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echen Zhang\Desktop\NYU Classes\2016spring\Highspeed\lab\lab4\record\py\"/>
    </mc:Choice>
  </mc:AlternateContent>
  <bookViews>
    <workbookView xWindow="0" yWindow="0" windowWidth="13800" windowHeight="8028" activeTab="2"/>
  </bookViews>
  <sheets>
    <sheet name="1_1" sheetId="1" r:id="rId1"/>
    <sheet name="1_2" sheetId="8" r:id="rId2"/>
    <sheet name="1_1chart" sheetId="5" r:id="rId3"/>
    <sheet name="1_2chart" sheetId="10" r:id="rId4"/>
    <sheet name="2" sheetId="11" r:id="rId5"/>
    <sheet name="2chart" sheetId="14" r:id="rId6"/>
  </sheets>
  <definedNames>
    <definedName name="_xlnm._FilterDatabase" localSheetId="0" hidden="1">'1_1'!$A$10:$F$4526</definedName>
    <definedName name="_xlnm._FilterDatabase" localSheetId="1" hidden="1">'1_2'!$A$9:$F$4566</definedName>
    <definedName name="_xlnm._FilterDatabase" localSheetId="4" hidden="1">'2'!$A$5:$F$2294</definedName>
    <definedName name="result1_1" localSheetId="0">'1_1'!$A$2:$F$4526</definedName>
    <definedName name="result1_2" localSheetId="1">'1_2'!$A$1:$F$4566</definedName>
    <definedName name="result2" localSheetId="4">'2'!$A$1:$F$2294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1" l="1"/>
  <c r="N2" i="11"/>
  <c r="O2" i="11"/>
  <c r="M3" i="11"/>
  <c r="O3" i="11" s="1"/>
  <c r="N3" i="11"/>
  <c r="M4" i="11"/>
  <c r="N4" i="11"/>
  <c r="M5" i="11"/>
  <c r="N5" i="11"/>
  <c r="O5" i="11"/>
  <c r="M6" i="11"/>
  <c r="N6" i="11"/>
  <c r="O6" i="11"/>
  <c r="M7" i="11"/>
  <c r="O7" i="11" s="1"/>
  <c r="N7" i="11"/>
  <c r="M8" i="11"/>
  <c r="N8" i="11"/>
  <c r="M9" i="11"/>
  <c r="O9" i="11" s="1"/>
  <c r="N9" i="11"/>
  <c r="M10" i="11"/>
  <c r="N10" i="11"/>
  <c r="O10" i="11" s="1"/>
  <c r="M11" i="11"/>
  <c r="N11" i="11"/>
  <c r="O11" i="11"/>
  <c r="M12" i="11"/>
  <c r="N12" i="11"/>
  <c r="M13" i="11"/>
  <c r="N13" i="11"/>
  <c r="M14" i="11"/>
  <c r="N14" i="11"/>
  <c r="O14" i="11"/>
  <c r="M15" i="11"/>
  <c r="N15" i="11"/>
  <c r="O15" i="11"/>
  <c r="M16" i="11"/>
  <c r="O16" i="11" s="1"/>
  <c r="N16" i="11"/>
  <c r="M17" i="11"/>
  <c r="N17" i="11"/>
  <c r="O17" i="11"/>
  <c r="M18" i="11"/>
  <c r="N18" i="11"/>
  <c r="O18" i="11"/>
  <c r="M19" i="11"/>
  <c r="O19" i="11" s="1"/>
  <c r="N19" i="11"/>
  <c r="M20" i="11"/>
  <c r="N20" i="11"/>
  <c r="M21" i="11"/>
  <c r="N21" i="11"/>
  <c r="O21" i="11"/>
  <c r="M22" i="11"/>
  <c r="N22" i="11"/>
  <c r="O22" i="11"/>
  <c r="M23" i="11"/>
  <c r="O23" i="11" s="1"/>
  <c r="N23" i="11"/>
  <c r="M24" i="11"/>
  <c r="N24" i="11"/>
  <c r="M25" i="11"/>
  <c r="O25" i="11" s="1"/>
  <c r="N25" i="11"/>
  <c r="M26" i="11"/>
  <c r="N26" i="11"/>
  <c r="O26" i="11" s="1"/>
  <c r="M27" i="11"/>
  <c r="N27" i="11"/>
  <c r="O27" i="11"/>
  <c r="M28" i="11"/>
  <c r="N28" i="11"/>
  <c r="M29" i="11"/>
  <c r="N29" i="11"/>
  <c r="M30" i="11"/>
  <c r="N30" i="11"/>
  <c r="O30" i="11"/>
  <c r="M31" i="11"/>
  <c r="N31" i="11"/>
  <c r="O31" i="11"/>
  <c r="M32" i="11"/>
  <c r="O32" i="11" s="1"/>
  <c r="N32" i="11"/>
  <c r="M33" i="11"/>
  <c r="N33" i="11"/>
  <c r="O33" i="11"/>
  <c r="M34" i="11"/>
  <c r="N34" i="11"/>
  <c r="O34" i="11"/>
  <c r="M35" i="11"/>
  <c r="O35" i="11" s="1"/>
  <c r="N35" i="11"/>
  <c r="M36" i="11"/>
  <c r="O36" i="11" s="1"/>
  <c r="N36" i="11"/>
  <c r="M37" i="11"/>
  <c r="N37" i="11"/>
  <c r="O37" i="11"/>
  <c r="M38" i="11"/>
  <c r="N38" i="11"/>
  <c r="O38" i="11"/>
  <c r="M39" i="11"/>
  <c r="O39" i="11" s="1"/>
  <c r="N39" i="11"/>
  <c r="M40" i="11"/>
  <c r="N40" i="11"/>
  <c r="M41" i="11"/>
  <c r="O41" i="11" s="1"/>
  <c r="N41" i="11"/>
  <c r="M42" i="11"/>
  <c r="N42" i="11"/>
  <c r="O42" i="11" s="1"/>
  <c r="M43" i="11"/>
  <c r="N43" i="11"/>
  <c r="O43" i="11"/>
  <c r="M44" i="11"/>
  <c r="N44" i="11"/>
  <c r="M45" i="11"/>
  <c r="N45" i="11"/>
  <c r="M46" i="11"/>
  <c r="N46" i="11"/>
  <c r="O46" i="11" s="1"/>
  <c r="M47" i="11"/>
  <c r="N47" i="11"/>
  <c r="O47" i="11"/>
  <c r="M48" i="11"/>
  <c r="O48" i="11" s="1"/>
  <c r="N48" i="11"/>
  <c r="M49" i="11"/>
  <c r="N49" i="11"/>
  <c r="O49" i="11" s="1"/>
  <c r="M50" i="11"/>
  <c r="N50" i="11"/>
  <c r="O50" i="11"/>
  <c r="M51" i="11"/>
  <c r="O51" i="11" s="1"/>
  <c r="N51" i="11"/>
  <c r="M52" i="11"/>
  <c r="N52" i="11"/>
  <c r="M53" i="11"/>
  <c r="N53" i="11"/>
  <c r="O53" i="11"/>
  <c r="M54" i="11"/>
  <c r="N54" i="11"/>
  <c r="O54" i="11"/>
  <c r="M55" i="11"/>
  <c r="O55" i="11" s="1"/>
  <c r="N55" i="11"/>
  <c r="M56" i="11"/>
  <c r="N56" i="11"/>
  <c r="M57" i="11"/>
  <c r="O57" i="11" s="1"/>
  <c r="N57" i="11"/>
  <c r="M58" i="11"/>
  <c r="N58" i="11"/>
  <c r="O58" i="11" s="1"/>
  <c r="M59" i="11"/>
  <c r="N59" i="11"/>
  <c r="O59" i="11"/>
  <c r="M60" i="11"/>
  <c r="N60" i="11"/>
  <c r="M61" i="11"/>
  <c r="O61" i="11" s="1"/>
  <c r="N61" i="11"/>
  <c r="M62" i="11"/>
  <c r="N62" i="11"/>
  <c r="O62" i="11"/>
  <c r="M63" i="11"/>
  <c r="N63" i="11"/>
  <c r="O63" i="11"/>
  <c r="M64" i="11"/>
  <c r="O64" i="11" s="1"/>
  <c r="N64" i="11"/>
  <c r="M65" i="11"/>
  <c r="N65" i="11"/>
  <c r="O65" i="11"/>
  <c r="M66" i="11"/>
  <c r="N66" i="11"/>
  <c r="O66" i="11"/>
  <c r="M67" i="11"/>
  <c r="O67" i="11" s="1"/>
  <c r="N67" i="11"/>
  <c r="M68" i="11"/>
  <c r="N68" i="11"/>
  <c r="M69" i="11"/>
  <c r="N69" i="11"/>
  <c r="O69" i="11"/>
  <c r="M70" i="11"/>
  <c r="N70" i="11"/>
  <c r="O70" i="11"/>
  <c r="M71" i="11"/>
  <c r="O71" i="11" s="1"/>
  <c r="N71" i="11"/>
  <c r="M72" i="11"/>
  <c r="N72" i="11"/>
  <c r="M73" i="11"/>
  <c r="O73" i="11" s="1"/>
  <c r="N73" i="11"/>
  <c r="M74" i="11"/>
  <c r="N74" i="11"/>
  <c r="O74" i="11" s="1"/>
  <c r="M75" i="11"/>
  <c r="N75" i="11"/>
  <c r="O75" i="11"/>
  <c r="M76" i="11"/>
  <c r="N76" i="11"/>
  <c r="M77" i="11"/>
  <c r="N77" i="11"/>
  <c r="M78" i="11"/>
  <c r="N78" i="11"/>
  <c r="O78" i="11"/>
  <c r="M79" i="11"/>
  <c r="N79" i="11"/>
  <c r="O79" i="11"/>
  <c r="M80" i="11"/>
  <c r="O80" i="11" s="1"/>
  <c r="N80" i="11"/>
  <c r="M81" i="11"/>
  <c r="N81" i="11"/>
  <c r="O81" i="11"/>
  <c r="M82" i="11"/>
  <c r="N82" i="11"/>
  <c r="O82" i="11"/>
  <c r="M83" i="11"/>
  <c r="O83" i="11" s="1"/>
  <c r="N83" i="11"/>
  <c r="M84" i="11"/>
  <c r="N84" i="11"/>
  <c r="M85" i="11"/>
  <c r="N85" i="11"/>
  <c r="O85" i="11"/>
  <c r="M86" i="11"/>
  <c r="N86" i="11"/>
  <c r="O86" i="11"/>
  <c r="M87" i="11"/>
  <c r="O87" i="11" s="1"/>
  <c r="N87" i="11"/>
  <c r="M88" i="11"/>
  <c r="N88" i="11"/>
  <c r="M89" i="11"/>
  <c r="O89" i="11" s="1"/>
  <c r="N89" i="11"/>
  <c r="M90" i="11"/>
  <c r="N90" i="11"/>
  <c r="O90" i="11" s="1"/>
  <c r="M91" i="11"/>
  <c r="N91" i="11"/>
  <c r="O91" i="11"/>
  <c r="M92" i="11"/>
  <c r="N92" i="11"/>
  <c r="M93" i="11"/>
  <c r="N93" i="11"/>
  <c r="M94" i="11"/>
  <c r="N94" i="11"/>
  <c r="O94" i="11"/>
  <c r="M95" i="11"/>
  <c r="N95" i="11"/>
  <c r="O95" i="11"/>
  <c r="M96" i="11"/>
  <c r="O96" i="11" s="1"/>
  <c r="N96" i="11"/>
  <c r="M97" i="11"/>
  <c r="N97" i="11"/>
  <c r="O97" i="11"/>
  <c r="M98" i="11"/>
  <c r="N98" i="11"/>
  <c r="O98" i="11"/>
  <c r="M99" i="11"/>
  <c r="O99" i="11" s="1"/>
  <c r="N99" i="11"/>
  <c r="M100" i="11"/>
  <c r="O100" i="11" s="1"/>
  <c r="N100" i="11"/>
  <c r="M101" i="11"/>
  <c r="N101" i="11"/>
  <c r="O101" i="11"/>
  <c r="M102" i="11"/>
  <c r="N102" i="11"/>
  <c r="O102" i="11"/>
  <c r="M103" i="11"/>
  <c r="O103" i="11" s="1"/>
  <c r="N103" i="11"/>
  <c r="M104" i="11"/>
  <c r="N104" i="11"/>
  <c r="M105" i="11"/>
  <c r="O105" i="11" s="1"/>
  <c r="N105" i="11"/>
  <c r="M106" i="11"/>
  <c r="N106" i="11"/>
  <c r="O106" i="11" s="1"/>
  <c r="M107" i="11"/>
  <c r="N107" i="11"/>
  <c r="O107" i="11"/>
  <c r="M108" i="11"/>
  <c r="N108" i="11"/>
  <c r="M109" i="11"/>
  <c r="N109" i="11"/>
  <c r="M110" i="11"/>
  <c r="N110" i="11"/>
  <c r="O110" i="11" s="1"/>
  <c r="M111" i="11"/>
  <c r="N111" i="11"/>
  <c r="O111" i="11"/>
  <c r="M112" i="11"/>
  <c r="O112" i="11" s="1"/>
  <c r="N112" i="11"/>
  <c r="M113" i="11"/>
  <c r="N113" i="11"/>
  <c r="O113" i="11" s="1"/>
  <c r="M114" i="11"/>
  <c r="N114" i="11"/>
  <c r="O114" i="11"/>
  <c r="M115" i="11"/>
  <c r="O115" i="11" s="1"/>
  <c r="N115" i="11"/>
  <c r="M116" i="11"/>
  <c r="N116" i="11"/>
  <c r="M117" i="11"/>
  <c r="N117" i="11"/>
  <c r="O117" i="11"/>
  <c r="M118" i="11"/>
  <c r="N118" i="11"/>
  <c r="O118" i="11"/>
  <c r="M119" i="11"/>
  <c r="O119" i="11" s="1"/>
  <c r="N119" i="11"/>
  <c r="M120" i="11"/>
  <c r="N120" i="11"/>
  <c r="M121" i="11"/>
  <c r="O121" i="11" s="1"/>
  <c r="N121" i="11"/>
  <c r="M122" i="11"/>
  <c r="N122" i="11"/>
  <c r="O122" i="11" s="1"/>
  <c r="M123" i="11"/>
  <c r="N123" i="11"/>
  <c r="O123" i="11"/>
  <c r="M124" i="11"/>
  <c r="N124" i="11"/>
  <c r="M125" i="11"/>
  <c r="O125" i="11" s="1"/>
  <c r="N125" i="11"/>
  <c r="M126" i="11"/>
  <c r="N126" i="11"/>
  <c r="O126" i="11"/>
  <c r="M127" i="11"/>
  <c r="N127" i="11"/>
  <c r="O127" i="11"/>
  <c r="M128" i="11"/>
  <c r="O128" i="11" s="1"/>
  <c r="N128" i="11"/>
  <c r="M129" i="11"/>
  <c r="N129" i="11"/>
  <c r="O129" i="11"/>
  <c r="M130" i="11"/>
  <c r="N130" i="11"/>
  <c r="O130" i="11"/>
  <c r="M131" i="11"/>
  <c r="O131" i="11" s="1"/>
  <c r="N131" i="11"/>
  <c r="M132" i="11"/>
  <c r="N132" i="11"/>
  <c r="M133" i="11"/>
  <c r="N133" i="11"/>
  <c r="O133" i="11"/>
  <c r="M134" i="11"/>
  <c r="N134" i="11"/>
  <c r="O134" i="11"/>
  <c r="M135" i="11"/>
  <c r="O135" i="11" s="1"/>
  <c r="N135" i="11"/>
  <c r="M136" i="11"/>
  <c r="N136" i="11"/>
  <c r="M137" i="11"/>
  <c r="O137" i="11" s="1"/>
  <c r="N137" i="11"/>
  <c r="M138" i="11"/>
  <c r="N138" i="11"/>
  <c r="O138" i="11" s="1"/>
  <c r="M139" i="11"/>
  <c r="N139" i="11"/>
  <c r="O139" i="11"/>
  <c r="M140" i="11"/>
  <c r="N140" i="11"/>
  <c r="M141" i="11"/>
  <c r="N141" i="11"/>
  <c r="M142" i="11"/>
  <c r="N142" i="11"/>
  <c r="O142" i="11"/>
  <c r="M143" i="11"/>
  <c r="N143" i="11"/>
  <c r="O143" i="11"/>
  <c r="M144" i="11"/>
  <c r="O144" i="11" s="1"/>
  <c r="N144" i="11"/>
  <c r="M145" i="11"/>
  <c r="N145" i="11"/>
  <c r="O145" i="11"/>
  <c r="M146" i="11"/>
  <c r="N146" i="11"/>
  <c r="O146" i="11"/>
  <c r="M147" i="11"/>
  <c r="O147" i="11" s="1"/>
  <c r="N147" i="11"/>
  <c r="M148" i="11"/>
  <c r="N148" i="11"/>
  <c r="M149" i="11"/>
  <c r="N149" i="11"/>
  <c r="O149" i="11"/>
  <c r="M150" i="11"/>
  <c r="N150" i="11"/>
  <c r="O150" i="11"/>
  <c r="M151" i="11"/>
  <c r="O151" i="11" s="1"/>
  <c r="N151" i="11"/>
  <c r="M152" i="11"/>
  <c r="N152" i="11"/>
  <c r="M153" i="11"/>
  <c r="O153" i="11" s="1"/>
  <c r="N153" i="11"/>
  <c r="M154" i="11"/>
  <c r="N154" i="11"/>
  <c r="O154" i="11" s="1"/>
  <c r="M155" i="11"/>
  <c r="N155" i="11"/>
  <c r="O155" i="11"/>
  <c r="M156" i="11"/>
  <c r="N156" i="11"/>
  <c r="M157" i="11"/>
  <c r="N157" i="11"/>
  <c r="M158" i="11"/>
  <c r="N158" i="11"/>
  <c r="O158" i="11"/>
  <c r="M159" i="11"/>
  <c r="N159" i="11"/>
  <c r="O159" i="11"/>
  <c r="M160" i="11"/>
  <c r="O160" i="11" s="1"/>
  <c r="N160" i="11"/>
  <c r="M161" i="11"/>
  <c r="N161" i="11"/>
  <c r="O161" i="11"/>
  <c r="M162" i="11"/>
  <c r="N162" i="11"/>
  <c r="O162" i="11"/>
  <c r="M163" i="11"/>
  <c r="O163" i="11" s="1"/>
  <c r="N163" i="11"/>
  <c r="M164" i="11"/>
  <c r="O164" i="11" s="1"/>
  <c r="N164" i="11"/>
  <c r="M165" i="11"/>
  <c r="N165" i="11"/>
  <c r="O165" i="11"/>
  <c r="M166" i="11"/>
  <c r="N166" i="11"/>
  <c r="O166" i="11"/>
  <c r="M167" i="11"/>
  <c r="O167" i="11" s="1"/>
  <c r="N167" i="11"/>
  <c r="M168" i="11"/>
  <c r="N168" i="11"/>
  <c r="M169" i="11"/>
  <c r="O169" i="11" s="1"/>
  <c r="N169" i="11"/>
  <c r="M170" i="11"/>
  <c r="N170" i="11"/>
  <c r="O170" i="11" s="1"/>
  <c r="M171" i="11"/>
  <c r="N171" i="11"/>
  <c r="O171" i="11"/>
  <c r="M172" i="11"/>
  <c r="N172" i="11"/>
  <c r="M173" i="11"/>
  <c r="N173" i="11"/>
  <c r="M174" i="11"/>
  <c r="N174" i="11"/>
  <c r="O174" i="11" s="1"/>
  <c r="M175" i="11"/>
  <c r="N175" i="11"/>
  <c r="O175" i="11"/>
  <c r="M176" i="11"/>
  <c r="O176" i="11" s="1"/>
  <c r="N176" i="11"/>
  <c r="M177" i="11"/>
  <c r="N177" i="11"/>
  <c r="O177" i="11" s="1"/>
  <c r="M178" i="11"/>
  <c r="N178" i="11"/>
  <c r="O178" i="11"/>
  <c r="M179" i="11"/>
  <c r="O179" i="11" s="1"/>
  <c r="N179" i="11"/>
  <c r="M180" i="11"/>
  <c r="N180" i="11"/>
  <c r="M181" i="11"/>
  <c r="N181" i="11"/>
  <c r="O181" i="11"/>
  <c r="M182" i="11"/>
  <c r="N182" i="11"/>
  <c r="O182" i="11"/>
  <c r="M183" i="11"/>
  <c r="O183" i="11" s="1"/>
  <c r="N183" i="11"/>
  <c r="M184" i="11"/>
  <c r="N184" i="11"/>
  <c r="M185" i="11"/>
  <c r="O185" i="11" s="1"/>
  <c r="N185" i="11"/>
  <c r="M186" i="11"/>
  <c r="N186" i="11"/>
  <c r="O186" i="11" s="1"/>
  <c r="M187" i="11"/>
  <c r="N187" i="11"/>
  <c r="O187" i="11"/>
  <c r="M188" i="11"/>
  <c r="N188" i="11"/>
  <c r="M189" i="11"/>
  <c r="O189" i="11" s="1"/>
  <c r="N189" i="11"/>
  <c r="M190" i="11"/>
  <c r="N190" i="11"/>
  <c r="O190" i="11"/>
  <c r="M191" i="11"/>
  <c r="N191" i="11"/>
  <c r="O191" i="11"/>
  <c r="M192" i="11"/>
  <c r="O192" i="11" s="1"/>
  <c r="N192" i="11"/>
  <c r="M193" i="11"/>
  <c r="N193" i="11"/>
  <c r="O193" i="11"/>
  <c r="M194" i="11"/>
  <c r="N194" i="11"/>
  <c r="O194" i="11"/>
  <c r="M195" i="11"/>
  <c r="O195" i="11" s="1"/>
  <c r="N195" i="11"/>
  <c r="M196" i="11"/>
  <c r="N196" i="11"/>
  <c r="M197" i="11"/>
  <c r="N197" i="11"/>
  <c r="O197" i="11"/>
  <c r="M198" i="11"/>
  <c r="N198" i="11"/>
  <c r="O198" i="11"/>
  <c r="M199" i="11"/>
  <c r="O199" i="11" s="1"/>
  <c r="N199" i="11"/>
  <c r="M200" i="11"/>
  <c r="N200" i="11"/>
  <c r="M201" i="11"/>
  <c r="O201" i="11" s="1"/>
  <c r="N201" i="11"/>
  <c r="M202" i="11"/>
  <c r="N202" i="11"/>
  <c r="O202" i="11" s="1"/>
  <c r="M203" i="11"/>
  <c r="N203" i="11"/>
  <c r="O203" i="11"/>
  <c r="M204" i="11"/>
  <c r="N204" i="11"/>
  <c r="M205" i="11"/>
  <c r="N205" i="11"/>
  <c r="M206" i="11"/>
  <c r="N206" i="11"/>
  <c r="O206" i="11"/>
  <c r="M207" i="11"/>
  <c r="N207" i="11"/>
  <c r="O207" i="11"/>
  <c r="M208" i="11"/>
  <c r="O208" i="11" s="1"/>
  <c r="N208" i="11"/>
  <c r="M209" i="11"/>
  <c r="N209" i="11"/>
  <c r="O209" i="11"/>
  <c r="M210" i="11"/>
  <c r="N210" i="11"/>
  <c r="O210" i="11"/>
  <c r="M211" i="11"/>
  <c r="O211" i="11" s="1"/>
  <c r="N211" i="11"/>
  <c r="M212" i="11"/>
  <c r="N212" i="11"/>
  <c r="M213" i="11"/>
  <c r="N213" i="11"/>
  <c r="O213" i="11"/>
  <c r="M214" i="11"/>
  <c r="N214" i="11"/>
  <c r="O214" i="11"/>
  <c r="M215" i="11"/>
  <c r="O215" i="11" s="1"/>
  <c r="N215" i="11"/>
  <c r="M216" i="11"/>
  <c r="N216" i="11"/>
  <c r="M217" i="11"/>
  <c r="O217" i="11" s="1"/>
  <c r="N217" i="11"/>
  <c r="M218" i="11"/>
  <c r="N218" i="11"/>
  <c r="O218" i="11" s="1"/>
  <c r="M219" i="11"/>
  <c r="N219" i="11"/>
  <c r="O219" i="11"/>
  <c r="M220" i="11"/>
  <c r="N220" i="11"/>
  <c r="M221" i="11"/>
  <c r="N221" i="11"/>
  <c r="M222" i="11"/>
  <c r="N222" i="11"/>
  <c r="O222" i="11"/>
  <c r="M223" i="11"/>
  <c r="N223" i="11"/>
  <c r="O223" i="11"/>
  <c r="M224" i="11"/>
  <c r="O224" i="11" s="1"/>
  <c r="N224" i="11"/>
  <c r="M225" i="11"/>
  <c r="N225" i="11"/>
  <c r="O225" i="11"/>
  <c r="M226" i="11"/>
  <c r="N226" i="11"/>
  <c r="O226" i="11"/>
  <c r="M227" i="11"/>
  <c r="O227" i="11" s="1"/>
  <c r="N227" i="11"/>
  <c r="M228" i="11"/>
  <c r="O228" i="11" s="1"/>
  <c r="N228" i="11"/>
  <c r="M229" i="11"/>
  <c r="N229" i="11"/>
  <c r="O229" i="11"/>
  <c r="M230" i="11"/>
  <c r="N230" i="11"/>
  <c r="O230" i="11"/>
  <c r="M231" i="11"/>
  <c r="O231" i="11" s="1"/>
  <c r="N231" i="11"/>
  <c r="M232" i="11"/>
  <c r="N232" i="11"/>
  <c r="M233" i="11"/>
  <c r="O233" i="11" s="1"/>
  <c r="N233" i="11"/>
  <c r="M234" i="11"/>
  <c r="N234" i="11"/>
  <c r="O234" i="11" s="1"/>
  <c r="M235" i="11"/>
  <c r="N235" i="11"/>
  <c r="O235" i="11"/>
  <c r="M236" i="11"/>
  <c r="N236" i="11"/>
  <c r="M237" i="11"/>
  <c r="N237" i="11"/>
  <c r="M238" i="11"/>
  <c r="N238" i="11"/>
  <c r="O238" i="11" s="1"/>
  <c r="M239" i="11"/>
  <c r="N239" i="11"/>
  <c r="O239" i="11"/>
  <c r="M240" i="11"/>
  <c r="O240" i="11" s="1"/>
  <c r="N240" i="11"/>
  <c r="M241" i="11"/>
  <c r="N241" i="11"/>
  <c r="O241" i="11" s="1"/>
  <c r="M242" i="11"/>
  <c r="N242" i="11"/>
  <c r="O242" i="11"/>
  <c r="M243" i="11"/>
  <c r="O243" i="11" s="1"/>
  <c r="N243" i="11"/>
  <c r="M244" i="11"/>
  <c r="N244" i="11"/>
  <c r="M245" i="11"/>
  <c r="N245" i="11"/>
  <c r="O245" i="11"/>
  <c r="M246" i="11"/>
  <c r="N246" i="11"/>
  <c r="O246" i="11"/>
  <c r="M247" i="11"/>
  <c r="O247" i="11" s="1"/>
  <c r="N247" i="11"/>
  <c r="M248" i="11"/>
  <c r="N248" i="11"/>
  <c r="M249" i="11"/>
  <c r="O249" i="11" s="1"/>
  <c r="N249" i="11"/>
  <c r="M250" i="11"/>
  <c r="N250" i="11"/>
  <c r="O250" i="11" s="1"/>
  <c r="M251" i="11"/>
  <c r="N251" i="11"/>
  <c r="O251" i="11"/>
  <c r="M252" i="11"/>
  <c r="N252" i="11"/>
  <c r="M253" i="11"/>
  <c r="O253" i="11" s="1"/>
  <c r="N253" i="11"/>
  <c r="M254" i="11"/>
  <c r="N254" i="11"/>
  <c r="O254" i="11"/>
  <c r="M255" i="11"/>
  <c r="N255" i="11"/>
  <c r="O255" i="11"/>
  <c r="M256" i="11"/>
  <c r="O256" i="11" s="1"/>
  <c r="N256" i="11"/>
  <c r="M257" i="11"/>
  <c r="N257" i="11"/>
  <c r="O257" i="11"/>
  <c r="M258" i="11"/>
  <c r="N258" i="11"/>
  <c r="O258" i="11"/>
  <c r="M259" i="11"/>
  <c r="O259" i="11" s="1"/>
  <c r="N259" i="11"/>
  <c r="M260" i="11"/>
  <c r="N260" i="11"/>
  <c r="M261" i="11"/>
  <c r="N261" i="11"/>
  <c r="O261" i="11"/>
  <c r="M262" i="11"/>
  <c r="N262" i="11"/>
  <c r="O262" i="11"/>
  <c r="M263" i="11"/>
  <c r="O263" i="11" s="1"/>
  <c r="N263" i="11"/>
  <c r="M264" i="11"/>
  <c r="N264" i="11"/>
  <c r="M265" i="11"/>
  <c r="O265" i="11" s="1"/>
  <c r="N265" i="11"/>
  <c r="M266" i="11"/>
  <c r="N266" i="11"/>
  <c r="O266" i="11" s="1"/>
  <c r="M267" i="11"/>
  <c r="N267" i="11"/>
  <c r="O267" i="11"/>
  <c r="M268" i="11"/>
  <c r="N268" i="11"/>
  <c r="M269" i="11"/>
  <c r="N269" i="11"/>
  <c r="M270" i="11"/>
  <c r="N270" i="11"/>
  <c r="O270" i="11"/>
  <c r="M271" i="11"/>
  <c r="N271" i="11"/>
  <c r="O271" i="11"/>
  <c r="M272" i="11"/>
  <c r="O272" i="11" s="1"/>
  <c r="N272" i="11"/>
  <c r="M273" i="11"/>
  <c r="N273" i="11"/>
  <c r="O273" i="11"/>
  <c r="M274" i="11"/>
  <c r="N274" i="11"/>
  <c r="O274" i="11"/>
  <c r="M275" i="11"/>
  <c r="O275" i="11" s="1"/>
  <c r="N275" i="11"/>
  <c r="M276" i="11"/>
  <c r="N276" i="11"/>
  <c r="M277" i="11"/>
  <c r="N277" i="11"/>
  <c r="O277" i="11"/>
  <c r="M278" i="11"/>
  <c r="N278" i="11"/>
  <c r="O278" i="11"/>
  <c r="M279" i="11"/>
  <c r="O279" i="11" s="1"/>
  <c r="N279" i="11"/>
  <c r="M280" i="11"/>
  <c r="N280" i="11"/>
  <c r="M281" i="11"/>
  <c r="O281" i="11" s="1"/>
  <c r="N281" i="11"/>
  <c r="M282" i="11"/>
  <c r="N282" i="11"/>
  <c r="O282" i="11" s="1"/>
  <c r="M283" i="11"/>
  <c r="N283" i="11"/>
  <c r="O283" i="11"/>
  <c r="M284" i="11"/>
  <c r="N284" i="11"/>
  <c r="M285" i="11"/>
  <c r="N285" i="11"/>
  <c r="M286" i="11"/>
  <c r="N286" i="11"/>
  <c r="O286" i="11"/>
  <c r="M287" i="11"/>
  <c r="N287" i="11"/>
  <c r="O287" i="11"/>
  <c r="M288" i="11"/>
  <c r="O288" i="11" s="1"/>
  <c r="N288" i="11"/>
  <c r="M289" i="11"/>
  <c r="N289" i="11"/>
  <c r="O289" i="11"/>
  <c r="M290" i="11"/>
  <c r="N290" i="11"/>
  <c r="O290" i="11"/>
  <c r="M291" i="11"/>
  <c r="O291" i="11" s="1"/>
  <c r="N291" i="11"/>
  <c r="M292" i="11"/>
  <c r="O292" i="11" s="1"/>
  <c r="N292" i="11"/>
  <c r="M293" i="11"/>
  <c r="N293" i="11"/>
  <c r="O293" i="11"/>
  <c r="M294" i="11"/>
  <c r="N294" i="11"/>
  <c r="O294" i="11"/>
  <c r="M295" i="11"/>
  <c r="O295" i="11" s="1"/>
  <c r="N295" i="11"/>
  <c r="M296" i="11"/>
  <c r="N296" i="11"/>
  <c r="M297" i="11"/>
  <c r="O297" i="11" s="1"/>
  <c r="N297" i="11"/>
  <c r="M298" i="11"/>
  <c r="N298" i="11"/>
  <c r="O298" i="11" s="1"/>
  <c r="M299" i="11"/>
  <c r="N299" i="11"/>
  <c r="O299" i="11"/>
  <c r="M300" i="11"/>
  <c r="N300" i="11"/>
  <c r="M301" i="11"/>
  <c r="N301" i="11"/>
  <c r="M302" i="11"/>
  <c r="N302" i="11"/>
  <c r="O302" i="11" s="1"/>
  <c r="M303" i="11"/>
  <c r="N303" i="11"/>
  <c r="O303" i="11"/>
  <c r="M304" i="11"/>
  <c r="O304" i="11" s="1"/>
  <c r="N304" i="11"/>
  <c r="M305" i="11"/>
  <c r="N305" i="11"/>
  <c r="O305" i="11" s="1"/>
  <c r="M306" i="11"/>
  <c r="N306" i="11"/>
  <c r="O306" i="11"/>
  <c r="M307" i="11"/>
  <c r="O307" i="11" s="1"/>
  <c r="N307" i="11"/>
  <c r="M308" i="11"/>
  <c r="N308" i="11"/>
  <c r="M309" i="11"/>
  <c r="N309" i="11"/>
  <c r="O309" i="11"/>
  <c r="M310" i="11"/>
  <c r="N310" i="11"/>
  <c r="O310" i="11"/>
  <c r="M311" i="11"/>
  <c r="O311" i="11" s="1"/>
  <c r="N311" i="11"/>
  <c r="M312" i="11"/>
  <c r="N312" i="11"/>
  <c r="M313" i="11"/>
  <c r="O313" i="11" s="1"/>
  <c r="N313" i="11"/>
  <c r="M314" i="11"/>
  <c r="N314" i="11"/>
  <c r="O314" i="11" s="1"/>
  <c r="M315" i="11"/>
  <c r="N315" i="11"/>
  <c r="O315" i="11"/>
  <c r="M316" i="11"/>
  <c r="N316" i="11"/>
  <c r="M317" i="11"/>
  <c r="O317" i="11" s="1"/>
  <c r="N317" i="11"/>
  <c r="M318" i="11"/>
  <c r="N318" i="11"/>
  <c r="O318" i="11"/>
  <c r="M319" i="11"/>
  <c r="N319" i="11"/>
  <c r="O319" i="11"/>
  <c r="M320" i="11"/>
  <c r="O320" i="11" s="1"/>
  <c r="N320" i="11"/>
  <c r="M321" i="11"/>
  <c r="N321" i="11"/>
  <c r="O321" i="11"/>
  <c r="M322" i="11"/>
  <c r="N322" i="11"/>
  <c r="O322" i="11"/>
  <c r="M323" i="11"/>
  <c r="O323" i="11" s="1"/>
  <c r="N323" i="11"/>
  <c r="M324" i="11"/>
  <c r="N324" i="11"/>
  <c r="M325" i="11"/>
  <c r="N325" i="11"/>
  <c r="O325" i="11"/>
  <c r="M326" i="11"/>
  <c r="N326" i="11"/>
  <c r="O326" i="11"/>
  <c r="M327" i="11"/>
  <c r="O327" i="11" s="1"/>
  <c r="N327" i="11"/>
  <c r="M328" i="11"/>
  <c r="N328" i="11"/>
  <c r="M329" i="11"/>
  <c r="O329" i="11" s="1"/>
  <c r="N329" i="11"/>
  <c r="M330" i="11"/>
  <c r="N330" i="11"/>
  <c r="O330" i="11" s="1"/>
  <c r="M331" i="11"/>
  <c r="N331" i="11"/>
  <c r="O331" i="11"/>
  <c r="M332" i="11"/>
  <c r="N332" i="11"/>
  <c r="M333" i="11"/>
  <c r="N333" i="11"/>
  <c r="M334" i="11"/>
  <c r="N334" i="11"/>
  <c r="O334" i="11"/>
  <c r="M335" i="11"/>
  <c r="N335" i="11"/>
  <c r="O335" i="11"/>
  <c r="M336" i="11"/>
  <c r="O336" i="11" s="1"/>
  <c r="N336" i="11"/>
  <c r="M337" i="11"/>
  <c r="N337" i="11"/>
  <c r="O337" i="11"/>
  <c r="M338" i="11"/>
  <c r="N338" i="11"/>
  <c r="O338" i="11"/>
  <c r="M339" i="11"/>
  <c r="O339" i="11" s="1"/>
  <c r="N339" i="11"/>
  <c r="M340" i="11"/>
  <c r="N340" i="11"/>
  <c r="M341" i="11"/>
  <c r="N341" i="11"/>
  <c r="O341" i="11" s="1"/>
  <c r="M342" i="11"/>
  <c r="N342" i="11"/>
  <c r="O342" i="11"/>
  <c r="M343" i="11"/>
  <c r="N343" i="11"/>
  <c r="M344" i="11"/>
  <c r="O344" i="11" s="1"/>
  <c r="N344" i="11"/>
  <c r="M345" i="11"/>
  <c r="N345" i="11"/>
  <c r="O345" i="11"/>
  <c r="M346" i="11"/>
  <c r="N346" i="11"/>
  <c r="O346" i="11"/>
  <c r="M347" i="11"/>
  <c r="O347" i="11" s="1"/>
  <c r="N347" i="11"/>
  <c r="M348" i="11"/>
  <c r="N348" i="11"/>
  <c r="O348" i="11"/>
  <c r="M349" i="11"/>
  <c r="N349" i="11"/>
  <c r="O349" i="11"/>
  <c r="M350" i="11"/>
  <c r="O350" i="11" s="1"/>
  <c r="N350" i="11"/>
  <c r="M351" i="11"/>
  <c r="N351" i="11"/>
  <c r="M352" i="11"/>
  <c r="N352" i="11"/>
  <c r="O352" i="11"/>
  <c r="M353" i="11"/>
  <c r="N353" i="11"/>
  <c r="O353" i="11"/>
  <c r="M354" i="11"/>
  <c r="O354" i="11" s="1"/>
  <c r="N354" i="11"/>
  <c r="M355" i="11"/>
  <c r="N355" i="11"/>
  <c r="M356" i="11"/>
  <c r="O356" i="11" s="1"/>
  <c r="N356" i="11"/>
  <c r="M357" i="11"/>
  <c r="N357" i="11"/>
  <c r="O357" i="11" s="1"/>
  <c r="M358" i="11"/>
  <c r="N358" i="11"/>
  <c r="O358" i="11"/>
  <c r="M359" i="11"/>
  <c r="N359" i="11"/>
  <c r="M360" i="11"/>
  <c r="O360" i="11" s="1"/>
  <c r="N360" i="11"/>
  <c r="M361" i="11"/>
  <c r="N361" i="11"/>
  <c r="O361" i="11"/>
  <c r="M362" i="11"/>
  <c r="N362" i="11"/>
  <c r="O362" i="11"/>
  <c r="M363" i="11"/>
  <c r="O363" i="11" s="1"/>
  <c r="N363" i="11"/>
  <c r="M364" i="11"/>
  <c r="N364" i="11"/>
  <c r="O364" i="11"/>
  <c r="M365" i="11"/>
  <c r="N365" i="11"/>
  <c r="O365" i="11"/>
  <c r="M366" i="11"/>
  <c r="O366" i="11" s="1"/>
  <c r="N366" i="11"/>
  <c r="M367" i="11"/>
  <c r="N367" i="11"/>
  <c r="M368" i="11"/>
  <c r="N368" i="11"/>
  <c r="O368" i="11"/>
  <c r="M369" i="11"/>
  <c r="N369" i="11"/>
  <c r="O369" i="11"/>
  <c r="M370" i="11"/>
  <c r="O370" i="11" s="1"/>
  <c r="N370" i="11"/>
  <c r="M371" i="11"/>
  <c r="N371" i="11"/>
  <c r="M372" i="11"/>
  <c r="O372" i="11" s="1"/>
  <c r="N372" i="11"/>
  <c r="M373" i="11"/>
  <c r="N373" i="11"/>
  <c r="O373" i="11" s="1"/>
  <c r="M374" i="11"/>
  <c r="N374" i="11"/>
  <c r="O374" i="11"/>
  <c r="M375" i="11"/>
  <c r="N375" i="11"/>
  <c r="M376" i="11"/>
  <c r="O376" i="11" s="1"/>
  <c r="N376" i="11"/>
  <c r="M377" i="11"/>
  <c r="N377" i="11"/>
  <c r="O377" i="11"/>
  <c r="M378" i="11"/>
  <c r="N378" i="11"/>
  <c r="O378" i="11"/>
  <c r="M379" i="11"/>
  <c r="O379" i="11" s="1"/>
  <c r="N379" i="11"/>
  <c r="M380" i="11"/>
  <c r="N380" i="11"/>
  <c r="O380" i="11"/>
  <c r="M381" i="11"/>
  <c r="N381" i="11"/>
  <c r="O381" i="11"/>
  <c r="M382" i="11"/>
  <c r="O382" i="11" s="1"/>
  <c r="N382" i="11"/>
  <c r="M383" i="11"/>
  <c r="N383" i="11"/>
  <c r="M384" i="11"/>
  <c r="N384" i="11"/>
  <c r="O384" i="11"/>
  <c r="M385" i="11"/>
  <c r="N385" i="11"/>
  <c r="O385" i="11"/>
  <c r="M386" i="11"/>
  <c r="O386" i="11" s="1"/>
  <c r="N386" i="11"/>
  <c r="M387" i="11"/>
  <c r="N387" i="11"/>
  <c r="M388" i="11"/>
  <c r="O388" i="11" s="1"/>
  <c r="N388" i="11"/>
  <c r="M389" i="11"/>
  <c r="N389" i="11"/>
  <c r="O389" i="11" s="1"/>
  <c r="M390" i="11"/>
  <c r="N390" i="11"/>
  <c r="O390" i="11"/>
  <c r="M391" i="11"/>
  <c r="N391" i="11"/>
  <c r="M392" i="11"/>
  <c r="O392" i="11" s="1"/>
  <c r="N392" i="11"/>
  <c r="M393" i="11"/>
  <c r="N393" i="11"/>
  <c r="O393" i="11"/>
  <c r="M394" i="11"/>
  <c r="N394" i="11"/>
  <c r="O394" i="11"/>
  <c r="M395" i="11"/>
  <c r="O395" i="11" s="1"/>
  <c r="N395" i="11"/>
  <c r="M396" i="11"/>
  <c r="N396" i="11"/>
  <c r="O396" i="11"/>
  <c r="M397" i="11"/>
  <c r="N397" i="11"/>
  <c r="O397" i="11"/>
  <c r="M398" i="11"/>
  <c r="O398" i="11" s="1"/>
  <c r="N398" i="11"/>
  <c r="M399" i="11"/>
  <c r="N399" i="11"/>
  <c r="M400" i="11"/>
  <c r="N400" i="11"/>
  <c r="O400" i="11"/>
  <c r="M401" i="11"/>
  <c r="N401" i="11"/>
  <c r="O401" i="11"/>
  <c r="M402" i="11"/>
  <c r="O402" i="11" s="1"/>
  <c r="N402" i="11"/>
  <c r="M403" i="11"/>
  <c r="N403" i="11"/>
  <c r="M404" i="11"/>
  <c r="O404" i="11" s="1"/>
  <c r="N404" i="11"/>
  <c r="M405" i="11"/>
  <c r="N405" i="11"/>
  <c r="O405" i="11" s="1"/>
  <c r="M406" i="11"/>
  <c r="N406" i="11"/>
  <c r="O406" i="11"/>
  <c r="M407" i="11"/>
  <c r="N407" i="11"/>
  <c r="M408" i="11"/>
  <c r="O408" i="11" s="1"/>
  <c r="N408" i="11"/>
  <c r="M409" i="11"/>
  <c r="N409" i="11"/>
  <c r="O409" i="11"/>
  <c r="M410" i="11"/>
  <c r="N410" i="11"/>
  <c r="O410" i="11"/>
  <c r="M411" i="11"/>
  <c r="O411" i="11" s="1"/>
  <c r="N411" i="11"/>
  <c r="M412" i="11"/>
  <c r="N412" i="11"/>
  <c r="O412" i="11"/>
  <c r="M413" i="11"/>
  <c r="N413" i="11"/>
  <c r="O413" i="11"/>
  <c r="M414" i="11"/>
  <c r="O414" i="11" s="1"/>
  <c r="N414" i="11"/>
  <c r="M415" i="11"/>
  <c r="N415" i="11"/>
  <c r="M416" i="11"/>
  <c r="N416" i="11"/>
  <c r="O416" i="11"/>
  <c r="M417" i="11"/>
  <c r="N417" i="11"/>
  <c r="O417" i="11"/>
  <c r="M418" i="11"/>
  <c r="O418" i="11" s="1"/>
  <c r="N418" i="11"/>
  <c r="M419" i="11"/>
  <c r="N419" i="11"/>
  <c r="M420" i="11"/>
  <c r="O420" i="11" s="1"/>
  <c r="N420" i="11"/>
  <c r="M421" i="11"/>
  <c r="N421" i="11"/>
  <c r="O421" i="11" s="1"/>
  <c r="M422" i="11"/>
  <c r="N422" i="11"/>
  <c r="O422" i="11"/>
  <c r="M423" i="11"/>
  <c r="N423" i="11"/>
  <c r="M424" i="11"/>
  <c r="O424" i="11" s="1"/>
  <c r="N424" i="11"/>
  <c r="M425" i="11"/>
  <c r="N425" i="11"/>
  <c r="O425" i="11"/>
  <c r="M426" i="11"/>
  <c r="N426" i="11"/>
  <c r="O426" i="11"/>
  <c r="M427" i="11"/>
  <c r="O427" i="11" s="1"/>
  <c r="N427" i="11"/>
  <c r="M428" i="11"/>
  <c r="N428" i="11"/>
  <c r="O428" i="11"/>
  <c r="M429" i="11"/>
  <c r="N429" i="11"/>
  <c r="O429" i="11"/>
  <c r="M3" i="8"/>
  <c r="N3" i="8"/>
  <c r="M4" i="8"/>
  <c r="N4" i="8"/>
  <c r="O4" i="8" s="1"/>
  <c r="M5" i="8"/>
  <c r="N5" i="8"/>
  <c r="O5" i="8"/>
  <c r="M6" i="8"/>
  <c r="O6" i="8" s="1"/>
  <c r="N6" i="8"/>
  <c r="M7" i="8"/>
  <c r="N7" i="8"/>
  <c r="M8" i="8"/>
  <c r="O8" i="8" s="1"/>
  <c r="N8" i="8"/>
  <c r="M9" i="8"/>
  <c r="N9" i="8"/>
  <c r="O9" i="8" s="1"/>
  <c r="M10" i="8"/>
  <c r="O10" i="8" s="1"/>
  <c r="N10" i="8"/>
  <c r="M11" i="8"/>
  <c r="N11" i="8"/>
  <c r="M12" i="8"/>
  <c r="N12" i="8"/>
  <c r="M13" i="8"/>
  <c r="N13" i="8"/>
  <c r="O13" i="8" s="1"/>
  <c r="M14" i="8"/>
  <c r="N14" i="8"/>
  <c r="O14" i="8"/>
  <c r="M15" i="8"/>
  <c r="O15" i="8" s="1"/>
  <c r="N15" i="8"/>
  <c r="M16" i="8"/>
  <c r="N16" i="8"/>
  <c r="M17" i="8"/>
  <c r="N17" i="8"/>
  <c r="O17" i="8" s="1"/>
  <c r="M18" i="8"/>
  <c r="N18" i="8"/>
  <c r="O18" i="8"/>
  <c r="M19" i="8"/>
  <c r="O19" i="8" s="1"/>
  <c r="N19" i="8"/>
  <c r="M20" i="8"/>
  <c r="N20" i="8"/>
  <c r="O20" i="8" s="1"/>
  <c r="M21" i="8"/>
  <c r="N21" i="8"/>
  <c r="O21" i="8"/>
  <c r="M22" i="8"/>
  <c r="O22" i="8" s="1"/>
  <c r="N22" i="8"/>
  <c r="M23" i="8"/>
  <c r="N23" i="8"/>
  <c r="M24" i="8"/>
  <c r="N24" i="8"/>
  <c r="O24" i="8"/>
  <c r="M25" i="8"/>
  <c r="N25" i="8"/>
  <c r="O25" i="8" s="1"/>
  <c r="M26" i="8"/>
  <c r="N26" i="8"/>
  <c r="O26" i="8"/>
  <c r="M27" i="8"/>
  <c r="N27" i="8"/>
  <c r="M28" i="8"/>
  <c r="N28" i="8"/>
  <c r="M29" i="8"/>
  <c r="N29" i="8"/>
  <c r="O29" i="8"/>
  <c r="M30" i="8"/>
  <c r="N30" i="8"/>
  <c r="O30" i="8"/>
  <c r="M31" i="8"/>
  <c r="O31" i="8" s="1"/>
  <c r="N31" i="8"/>
  <c r="M32" i="8"/>
  <c r="N32" i="8"/>
  <c r="O32" i="8"/>
  <c r="M33" i="8"/>
  <c r="N33" i="8"/>
  <c r="O33" i="8" s="1"/>
  <c r="M34" i="8"/>
  <c r="N34" i="8"/>
  <c r="O34" i="8"/>
  <c r="M35" i="8"/>
  <c r="N35" i="8"/>
  <c r="M36" i="8"/>
  <c r="N36" i="8"/>
  <c r="O36" i="8" s="1"/>
  <c r="M37" i="8"/>
  <c r="N37" i="8"/>
  <c r="O37" i="8"/>
  <c r="M38" i="8"/>
  <c r="O38" i="8" s="1"/>
  <c r="N38" i="8"/>
  <c r="M39" i="8"/>
  <c r="O39" i="8" s="1"/>
  <c r="N39" i="8"/>
  <c r="M40" i="8"/>
  <c r="N40" i="8"/>
  <c r="O40" i="8"/>
  <c r="M41" i="8"/>
  <c r="N41" i="8"/>
  <c r="O41" i="8" s="1"/>
  <c r="M42" i="8"/>
  <c r="N42" i="8"/>
  <c r="O42" i="8"/>
  <c r="M43" i="8"/>
  <c r="N43" i="8"/>
  <c r="M44" i="8"/>
  <c r="O44" i="8" s="1"/>
  <c r="N44" i="8"/>
  <c r="M45" i="8"/>
  <c r="N45" i="8"/>
  <c r="O45" i="8"/>
  <c r="M46" i="8"/>
  <c r="N46" i="8"/>
  <c r="O46" i="8"/>
  <c r="M47" i="8"/>
  <c r="O47" i="8" s="1"/>
  <c r="N47" i="8"/>
  <c r="M48" i="8"/>
  <c r="N48" i="8"/>
  <c r="O48" i="8"/>
  <c r="M49" i="8"/>
  <c r="N49" i="8"/>
  <c r="O49" i="8"/>
  <c r="M50" i="8"/>
  <c r="O50" i="8" s="1"/>
  <c r="N50" i="8"/>
  <c r="M51" i="8"/>
  <c r="O51" i="8" s="1"/>
  <c r="N51" i="8"/>
  <c r="M52" i="8"/>
  <c r="N52" i="8"/>
  <c r="O52" i="8"/>
  <c r="M53" i="8"/>
  <c r="N53" i="8"/>
  <c r="O53" i="8"/>
  <c r="M54" i="8"/>
  <c r="O54" i="8" s="1"/>
  <c r="N54" i="8"/>
  <c r="M55" i="8"/>
  <c r="O55" i="8" s="1"/>
  <c r="N55" i="8"/>
  <c r="M56" i="8"/>
  <c r="O56" i="8" s="1"/>
  <c r="N56" i="8"/>
  <c r="M57" i="8"/>
  <c r="N57" i="8"/>
  <c r="O57" i="8" s="1"/>
  <c r="M58" i="8"/>
  <c r="O58" i="8" s="1"/>
  <c r="N58" i="8"/>
  <c r="M59" i="8"/>
  <c r="N59" i="8"/>
  <c r="M60" i="8"/>
  <c r="O60" i="8" s="1"/>
  <c r="N60" i="8"/>
  <c r="M61" i="8"/>
  <c r="N61" i="8"/>
  <c r="O61" i="8" s="1"/>
  <c r="M62" i="8"/>
  <c r="N62" i="8"/>
  <c r="O62" i="8"/>
  <c r="M63" i="8"/>
  <c r="O63" i="8" s="1"/>
  <c r="N63" i="8"/>
  <c r="M64" i="8"/>
  <c r="N64" i="8"/>
  <c r="M65" i="8"/>
  <c r="N65" i="8"/>
  <c r="O65" i="8"/>
  <c r="M66" i="8"/>
  <c r="N66" i="8"/>
  <c r="O66" i="8"/>
  <c r="M67" i="8"/>
  <c r="O67" i="8" s="1"/>
  <c r="N67" i="8"/>
  <c r="M68" i="8"/>
  <c r="N68" i="8"/>
  <c r="O68" i="8"/>
  <c r="M69" i="8"/>
  <c r="N69" i="8"/>
  <c r="O69" i="8"/>
  <c r="M70" i="8"/>
  <c r="O70" i="8" s="1"/>
  <c r="N70" i="8"/>
  <c r="M71" i="8"/>
  <c r="N71" i="8"/>
  <c r="M72" i="8"/>
  <c r="O72" i="8" s="1"/>
  <c r="N72" i="8"/>
  <c r="M73" i="8"/>
  <c r="N73" i="8"/>
  <c r="O73" i="8" s="1"/>
  <c r="M74" i="8"/>
  <c r="O74" i="8" s="1"/>
  <c r="N74" i="8"/>
  <c r="M75" i="8"/>
  <c r="N75" i="8"/>
  <c r="M76" i="8"/>
  <c r="N76" i="8"/>
  <c r="M77" i="8"/>
  <c r="N77" i="8"/>
  <c r="O77" i="8" s="1"/>
  <c r="M78" i="8"/>
  <c r="N78" i="8"/>
  <c r="O78" i="8"/>
  <c r="M79" i="8"/>
  <c r="O79" i="8" s="1"/>
  <c r="N79" i="8"/>
  <c r="M80" i="8"/>
  <c r="O80" i="8" s="1"/>
  <c r="N80" i="8"/>
  <c r="M81" i="8"/>
  <c r="N81" i="8"/>
  <c r="O81" i="8"/>
  <c r="M82" i="8"/>
  <c r="N82" i="8"/>
  <c r="O82" i="8"/>
  <c r="M83" i="8"/>
  <c r="O83" i="8" s="1"/>
  <c r="N83" i="8"/>
  <c r="M84" i="8"/>
  <c r="N84" i="8"/>
  <c r="O84" i="8"/>
  <c r="M85" i="8"/>
  <c r="N85" i="8"/>
  <c r="O85" i="8"/>
  <c r="M86" i="8"/>
  <c r="O86" i="8" s="1"/>
  <c r="N86" i="8"/>
  <c r="M87" i="8"/>
  <c r="O87" i="8" s="1"/>
  <c r="N87" i="8"/>
  <c r="M88" i="8"/>
  <c r="N88" i="8"/>
  <c r="O88" i="8"/>
  <c r="M89" i="8"/>
  <c r="N89" i="8"/>
  <c r="O89" i="8" s="1"/>
  <c r="M90" i="8"/>
  <c r="N90" i="8"/>
  <c r="O90" i="8"/>
  <c r="M91" i="8"/>
  <c r="N91" i="8"/>
  <c r="M92" i="8"/>
  <c r="O92" i="8" s="1"/>
  <c r="N92" i="8"/>
  <c r="M93" i="8"/>
  <c r="N93" i="8"/>
  <c r="O93" i="8"/>
  <c r="M94" i="8"/>
  <c r="N94" i="8"/>
  <c r="O94" i="8"/>
  <c r="M95" i="8"/>
  <c r="O95" i="8" s="1"/>
  <c r="N95" i="8"/>
  <c r="M96" i="8"/>
  <c r="N96" i="8"/>
  <c r="O96" i="8"/>
  <c r="M97" i="8"/>
  <c r="N97" i="8"/>
  <c r="O97" i="8" s="1"/>
  <c r="M98" i="8"/>
  <c r="O98" i="8" s="1"/>
  <c r="N98" i="8"/>
  <c r="M99" i="8"/>
  <c r="N99" i="8"/>
  <c r="M100" i="8"/>
  <c r="N100" i="8"/>
  <c r="O100" i="8" s="1"/>
  <c r="M101" i="8"/>
  <c r="N101" i="8"/>
  <c r="O101" i="8"/>
  <c r="M102" i="8"/>
  <c r="O102" i="8" s="1"/>
  <c r="N102" i="8"/>
  <c r="M103" i="8"/>
  <c r="N103" i="8"/>
  <c r="M104" i="8"/>
  <c r="N104" i="8"/>
  <c r="O104" i="8"/>
  <c r="M105" i="8"/>
  <c r="N105" i="8"/>
  <c r="O105" i="8" s="1"/>
  <c r="M106" i="8"/>
  <c r="N106" i="8"/>
  <c r="O106" i="8"/>
  <c r="M107" i="8"/>
  <c r="N107" i="8"/>
  <c r="M108" i="8"/>
  <c r="N108" i="8"/>
  <c r="M109" i="8"/>
  <c r="N109" i="8"/>
  <c r="O109" i="8" s="1"/>
  <c r="M110" i="8"/>
  <c r="N110" i="8"/>
  <c r="O110" i="8"/>
  <c r="M111" i="8"/>
  <c r="O111" i="8" s="1"/>
  <c r="N111" i="8"/>
  <c r="M112" i="8"/>
  <c r="N112" i="8"/>
  <c r="O112" i="8" s="1"/>
  <c r="M113" i="8"/>
  <c r="N113" i="8"/>
  <c r="O113" i="8"/>
  <c r="M114" i="8"/>
  <c r="O114" i="8" s="1"/>
  <c r="N114" i="8"/>
  <c r="M115" i="8"/>
  <c r="N115" i="8"/>
  <c r="M116" i="8"/>
  <c r="N116" i="8"/>
  <c r="O116" i="8"/>
  <c r="M117" i="8"/>
  <c r="N117" i="8"/>
  <c r="O117" i="8"/>
  <c r="M118" i="8"/>
  <c r="O118" i="8" s="1"/>
  <c r="N118" i="8"/>
  <c r="M119" i="8"/>
  <c r="O119" i="8" s="1"/>
  <c r="N119" i="8"/>
  <c r="M120" i="8"/>
  <c r="N120" i="8"/>
  <c r="O120" i="8"/>
  <c r="M121" i="8"/>
  <c r="N121" i="8"/>
  <c r="O121" i="8" s="1"/>
  <c r="M122" i="8"/>
  <c r="O122" i="8" s="1"/>
  <c r="N122" i="8"/>
  <c r="M123" i="8"/>
  <c r="N123" i="8"/>
  <c r="M124" i="8"/>
  <c r="O124" i="8" s="1"/>
  <c r="N124" i="8"/>
  <c r="M125" i="8"/>
  <c r="N125" i="8"/>
  <c r="O125" i="8"/>
  <c r="M126" i="8"/>
  <c r="N126" i="8"/>
  <c r="O126" i="8"/>
  <c r="M127" i="8"/>
  <c r="O127" i="8" s="1"/>
  <c r="N127" i="8"/>
  <c r="M128" i="8"/>
  <c r="O128" i="8" s="1"/>
  <c r="N128" i="8"/>
  <c r="M129" i="8"/>
  <c r="N129" i="8"/>
  <c r="O129" i="8" s="1"/>
  <c r="M130" i="8"/>
  <c r="N130" i="8"/>
  <c r="O130" i="8"/>
  <c r="M131" i="8"/>
  <c r="N131" i="8"/>
  <c r="M132" i="8"/>
  <c r="N132" i="8"/>
  <c r="O132" i="8" s="1"/>
  <c r="M133" i="8"/>
  <c r="N133" i="8"/>
  <c r="O133" i="8"/>
  <c r="M134" i="8"/>
  <c r="O134" i="8" s="1"/>
  <c r="N134" i="8"/>
  <c r="M135" i="8"/>
  <c r="N135" i="8"/>
  <c r="M136" i="8"/>
  <c r="O136" i="8" s="1"/>
  <c r="N136" i="8"/>
  <c r="M137" i="8"/>
  <c r="N137" i="8"/>
  <c r="O137" i="8" s="1"/>
  <c r="M138" i="8"/>
  <c r="N138" i="8"/>
  <c r="O138" i="8"/>
  <c r="M139" i="8"/>
  <c r="N139" i="8"/>
  <c r="M140" i="8"/>
  <c r="N140" i="8"/>
  <c r="M141" i="8"/>
  <c r="N141" i="8"/>
  <c r="O141" i="8" s="1"/>
  <c r="M142" i="8"/>
  <c r="N142" i="8"/>
  <c r="O142" i="8"/>
  <c r="M143" i="8"/>
  <c r="O143" i="8" s="1"/>
  <c r="N143" i="8"/>
  <c r="M144" i="8"/>
  <c r="N144" i="8"/>
  <c r="M145" i="8"/>
  <c r="N145" i="8"/>
  <c r="O145" i="8" s="1"/>
  <c r="M146" i="8"/>
  <c r="N146" i="8"/>
  <c r="O146" i="8"/>
  <c r="M147" i="8"/>
  <c r="O147" i="8" s="1"/>
  <c r="N147" i="8"/>
  <c r="M148" i="8"/>
  <c r="N148" i="8"/>
  <c r="O148" i="8" s="1"/>
  <c r="M149" i="8"/>
  <c r="N149" i="8"/>
  <c r="O149" i="8"/>
  <c r="M150" i="8"/>
  <c r="O150" i="8" s="1"/>
  <c r="N150" i="8"/>
  <c r="M151" i="8"/>
  <c r="N151" i="8"/>
  <c r="M152" i="8"/>
  <c r="O152" i="8" s="1"/>
  <c r="N152" i="8"/>
  <c r="M153" i="8"/>
  <c r="N153" i="8"/>
  <c r="O153" i="8" s="1"/>
  <c r="M154" i="8"/>
  <c r="N154" i="8"/>
  <c r="O154" i="8"/>
  <c r="M155" i="8"/>
  <c r="N155" i="8"/>
  <c r="M156" i="8"/>
  <c r="N156" i="8"/>
  <c r="M157" i="8"/>
  <c r="N157" i="8"/>
  <c r="O157" i="8"/>
  <c r="M158" i="8"/>
  <c r="N158" i="8"/>
  <c r="O158" i="8"/>
  <c r="M159" i="8"/>
  <c r="O159" i="8" s="1"/>
  <c r="N159" i="8"/>
  <c r="M160" i="8"/>
  <c r="O160" i="8" s="1"/>
  <c r="N160" i="8"/>
  <c r="M161" i="8"/>
  <c r="N161" i="8"/>
  <c r="O161" i="8" s="1"/>
  <c r="M162" i="8"/>
  <c r="O162" i="8" s="1"/>
  <c r="N162" i="8"/>
  <c r="M163" i="8"/>
  <c r="N163" i="8"/>
  <c r="M164" i="8"/>
  <c r="N164" i="8"/>
  <c r="O164" i="8" s="1"/>
  <c r="M165" i="8"/>
  <c r="N165" i="8"/>
  <c r="O165" i="8"/>
  <c r="M166" i="8"/>
  <c r="O166" i="8" s="1"/>
  <c r="N166" i="8"/>
  <c r="M167" i="8"/>
  <c r="O167" i="8" s="1"/>
  <c r="N167" i="8"/>
  <c r="M168" i="8"/>
  <c r="N168" i="8"/>
  <c r="O168" i="8"/>
  <c r="M169" i="8"/>
  <c r="N169" i="8"/>
  <c r="O169" i="8" s="1"/>
  <c r="M170" i="8"/>
  <c r="O170" i="8" s="1"/>
  <c r="N170" i="8"/>
  <c r="M171" i="8"/>
  <c r="N171" i="8"/>
  <c r="M172" i="8"/>
  <c r="O172" i="8" s="1"/>
  <c r="N172" i="8"/>
  <c r="M173" i="8"/>
  <c r="N173" i="8"/>
  <c r="O173" i="8"/>
  <c r="M174" i="8"/>
  <c r="N174" i="8"/>
  <c r="O174" i="8"/>
  <c r="M175" i="8"/>
  <c r="O175" i="8" s="1"/>
  <c r="N175" i="8"/>
  <c r="M176" i="8"/>
  <c r="N176" i="8"/>
  <c r="O176" i="8"/>
  <c r="M177" i="8"/>
  <c r="N177" i="8"/>
  <c r="O177" i="8"/>
  <c r="M178" i="8"/>
  <c r="O178" i="8" s="1"/>
  <c r="N178" i="8"/>
  <c r="M179" i="8"/>
  <c r="O179" i="8" s="1"/>
  <c r="N179" i="8"/>
  <c r="M180" i="8"/>
  <c r="N180" i="8"/>
  <c r="O180" i="8"/>
  <c r="M181" i="8"/>
  <c r="N181" i="8"/>
  <c r="O181" i="8"/>
  <c r="M182" i="8"/>
  <c r="O182" i="8" s="1"/>
  <c r="N182" i="8"/>
  <c r="M183" i="8"/>
  <c r="O183" i="8" s="1"/>
  <c r="N183" i="8"/>
  <c r="M184" i="8"/>
  <c r="N184" i="8"/>
  <c r="O184" i="8"/>
  <c r="M185" i="8"/>
  <c r="N185" i="8"/>
  <c r="O185" i="8" s="1"/>
  <c r="M186" i="8"/>
  <c r="O186" i="8" s="1"/>
  <c r="N186" i="8"/>
  <c r="M187" i="8"/>
  <c r="N187" i="8"/>
  <c r="M188" i="8"/>
  <c r="O188" i="8" s="1"/>
  <c r="N188" i="8"/>
  <c r="M189" i="8"/>
  <c r="N189" i="8"/>
  <c r="O189" i="8" s="1"/>
  <c r="M190" i="8"/>
  <c r="N190" i="8"/>
  <c r="O190" i="8"/>
  <c r="M191" i="8"/>
  <c r="O191" i="8" s="1"/>
  <c r="N191" i="8"/>
  <c r="M192" i="8"/>
  <c r="N192" i="8"/>
  <c r="O192" i="8" s="1"/>
  <c r="M193" i="8"/>
  <c r="N193" i="8"/>
  <c r="O193" i="8"/>
  <c r="M194" i="8"/>
  <c r="O194" i="8" s="1"/>
  <c r="N194" i="8"/>
  <c r="M195" i="8"/>
  <c r="O195" i="8" s="1"/>
  <c r="N195" i="8"/>
  <c r="M196" i="8"/>
  <c r="N196" i="8"/>
  <c r="O196" i="8"/>
  <c r="M197" i="8"/>
  <c r="N197" i="8"/>
  <c r="O197" i="8"/>
  <c r="M198" i="8"/>
  <c r="O198" i="8" s="1"/>
  <c r="N198" i="8"/>
  <c r="M199" i="8"/>
  <c r="N199" i="8"/>
  <c r="M200" i="8"/>
  <c r="O200" i="8" s="1"/>
  <c r="N200" i="8"/>
  <c r="M201" i="8"/>
  <c r="N201" i="8"/>
  <c r="O201" i="8" s="1"/>
  <c r="M202" i="8"/>
  <c r="N202" i="8"/>
  <c r="O202" i="8"/>
  <c r="M203" i="8"/>
  <c r="N203" i="8"/>
  <c r="M204" i="8"/>
  <c r="N204" i="8"/>
  <c r="M205" i="8"/>
  <c r="N205" i="8"/>
  <c r="O205" i="8" s="1"/>
  <c r="M206" i="8"/>
  <c r="N206" i="8"/>
  <c r="O206" i="8"/>
  <c r="M207" i="8"/>
  <c r="O207" i="8" s="1"/>
  <c r="N207" i="8"/>
  <c r="M208" i="8"/>
  <c r="O208" i="8" s="1"/>
  <c r="N208" i="8"/>
  <c r="M209" i="8"/>
  <c r="N209" i="8"/>
  <c r="O209" i="8"/>
  <c r="M210" i="8"/>
  <c r="N210" i="8"/>
  <c r="O210" i="8"/>
  <c r="M211" i="8"/>
  <c r="O211" i="8" s="1"/>
  <c r="N211" i="8"/>
  <c r="M212" i="8"/>
  <c r="N212" i="8"/>
  <c r="O212" i="8"/>
  <c r="M213" i="8"/>
  <c r="N213" i="8"/>
  <c r="O213" i="8"/>
  <c r="M214" i="8"/>
  <c r="O214" i="8" s="1"/>
  <c r="N214" i="8"/>
  <c r="M215" i="8"/>
  <c r="O215" i="8" s="1"/>
  <c r="N215" i="8"/>
  <c r="M216" i="8"/>
  <c r="O216" i="8" s="1"/>
  <c r="N216" i="8"/>
  <c r="M217" i="8"/>
  <c r="N217" i="8"/>
  <c r="O217" i="8" s="1"/>
  <c r="M218" i="8"/>
  <c r="N218" i="8"/>
  <c r="O218" i="8"/>
  <c r="M219" i="8"/>
  <c r="N219" i="8"/>
  <c r="M220" i="8"/>
  <c r="O220" i="8" s="1"/>
  <c r="N220" i="8"/>
  <c r="M221" i="8"/>
  <c r="N221" i="8"/>
  <c r="O221" i="8"/>
  <c r="M222" i="8"/>
  <c r="N222" i="8"/>
  <c r="O222" i="8"/>
  <c r="M223" i="8"/>
  <c r="O223" i="8" s="1"/>
  <c r="N223" i="8"/>
  <c r="M224" i="8"/>
  <c r="O224" i="8" s="1"/>
  <c r="N224" i="8"/>
  <c r="M225" i="8"/>
  <c r="N225" i="8"/>
  <c r="O225" i="8" s="1"/>
  <c r="M226" i="8"/>
  <c r="N226" i="8"/>
  <c r="O226" i="8"/>
  <c r="M227" i="8"/>
  <c r="N227" i="8"/>
  <c r="M228" i="8"/>
  <c r="N228" i="8"/>
  <c r="O228" i="8" s="1"/>
  <c r="M229" i="8"/>
  <c r="N229" i="8"/>
  <c r="O229" i="8"/>
  <c r="M230" i="8"/>
  <c r="O230" i="8" s="1"/>
  <c r="N230" i="8"/>
  <c r="M231" i="8"/>
  <c r="N231" i="8"/>
  <c r="M232" i="8"/>
  <c r="N232" i="8"/>
  <c r="O232" i="8"/>
  <c r="M233" i="8"/>
  <c r="N233" i="8"/>
  <c r="O233" i="8" s="1"/>
  <c r="M234" i="8"/>
  <c r="O234" i="8" s="1"/>
  <c r="N234" i="8"/>
  <c r="M235" i="8"/>
  <c r="N235" i="8"/>
  <c r="M236" i="8"/>
  <c r="N236" i="8"/>
  <c r="M237" i="8"/>
  <c r="N237" i="8"/>
  <c r="O237" i="8" s="1"/>
  <c r="M238" i="8"/>
  <c r="N238" i="8"/>
  <c r="O238" i="8"/>
  <c r="M239" i="8"/>
  <c r="O239" i="8" s="1"/>
  <c r="N239" i="8"/>
  <c r="M240" i="8"/>
  <c r="N240" i="8"/>
  <c r="O240" i="8" s="1"/>
  <c r="M241" i="8"/>
  <c r="N241" i="8"/>
  <c r="O241" i="8"/>
  <c r="M242" i="8"/>
  <c r="O242" i="8" s="1"/>
  <c r="N242" i="8"/>
  <c r="M243" i="8"/>
  <c r="N243" i="8"/>
  <c r="M244" i="8"/>
  <c r="N244" i="8"/>
  <c r="O244" i="8"/>
  <c r="M245" i="8"/>
  <c r="N245" i="8"/>
  <c r="O245" i="8"/>
  <c r="M246" i="8"/>
  <c r="O246" i="8" s="1"/>
  <c r="N246" i="8"/>
  <c r="M247" i="8"/>
  <c r="O247" i="8" s="1"/>
  <c r="N247" i="8"/>
  <c r="M248" i="8"/>
  <c r="O248" i="8" s="1"/>
  <c r="N248" i="8"/>
  <c r="M249" i="8"/>
  <c r="N249" i="8"/>
  <c r="O249" i="8" s="1"/>
  <c r="M250" i="8"/>
  <c r="O250" i="8" s="1"/>
  <c r="N250" i="8"/>
  <c r="M251" i="8"/>
  <c r="N251" i="8"/>
  <c r="M252" i="8"/>
  <c r="O252" i="8" s="1"/>
  <c r="N252" i="8"/>
  <c r="M253" i="8"/>
  <c r="N253" i="8"/>
  <c r="O253" i="8"/>
  <c r="M254" i="8"/>
  <c r="N254" i="8"/>
  <c r="O254" i="8"/>
  <c r="M255" i="8"/>
  <c r="O255" i="8" s="1"/>
  <c r="N255" i="8"/>
  <c r="M256" i="8"/>
  <c r="N256" i="8"/>
  <c r="O256" i="8"/>
  <c r="M257" i="8"/>
  <c r="N257" i="8"/>
  <c r="O257" i="8" s="1"/>
  <c r="M258" i="8"/>
  <c r="O258" i="8" s="1"/>
  <c r="N258" i="8"/>
  <c r="M259" i="8"/>
  <c r="N259" i="8"/>
  <c r="M260" i="8"/>
  <c r="N260" i="8"/>
  <c r="O260" i="8" s="1"/>
  <c r="M261" i="8"/>
  <c r="N261" i="8"/>
  <c r="O261" i="8"/>
  <c r="M262" i="8"/>
  <c r="O262" i="8" s="1"/>
  <c r="N262" i="8"/>
  <c r="M263" i="8"/>
  <c r="N263" i="8"/>
  <c r="M264" i="8"/>
  <c r="O264" i="8" s="1"/>
  <c r="N264" i="8"/>
  <c r="M265" i="8"/>
  <c r="N265" i="8"/>
  <c r="O265" i="8" s="1"/>
  <c r="M266" i="8"/>
  <c r="O266" i="8" s="1"/>
  <c r="N266" i="8"/>
  <c r="M267" i="8"/>
  <c r="N267" i="8"/>
  <c r="M268" i="8"/>
  <c r="N268" i="8"/>
  <c r="M269" i="8"/>
  <c r="N269" i="8"/>
  <c r="O269" i="8" s="1"/>
  <c r="M270" i="8"/>
  <c r="N270" i="8"/>
  <c r="O270" i="8"/>
  <c r="M271" i="8"/>
  <c r="O271" i="8" s="1"/>
  <c r="N271" i="8"/>
  <c r="M272" i="8"/>
  <c r="N272" i="8"/>
  <c r="M273" i="8"/>
  <c r="N273" i="8"/>
  <c r="O273" i="8" s="1"/>
  <c r="M274" i="8"/>
  <c r="N274" i="8"/>
  <c r="O274" i="8"/>
  <c r="M275" i="8"/>
  <c r="O275" i="8" s="1"/>
  <c r="N275" i="8"/>
  <c r="M276" i="8"/>
  <c r="N276" i="8"/>
  <c r="O276" i="8" s="1"/>
  <c r="M277" i="8"/>
  <c r="N277" i="8"/>
  <c r="O277" i="8"/>
  <c r="M278" i="8"/>
  <c r="O278" i="8" s="1"/>
  <c r="N278" i="8"/>
  <c r="M279" i="8"/>
  <c r="N279" i="8"/>
  <c r="M280" i="8"/>
  <c r="N280" i="8"/>
  <c r="O280" i="8"/>
  <c r="M281" i="8"/>
  <c r="N281" i="8"/>
  <c r="O281" i="8" s="1"/>
  <c r="M282" i="8"/>
  <c r="N282" i="8"/>
  <c r="O282" i="8"/>
  <c r="M283" i="8"/>
  <c r="N283" i="8"/>
  <c r="M284" i="8"/>
  <c r="N284" i="8"/>
  <c r="M285" i="8"/>
  <c r="N285" i="8"/>
  <c r="O285" i="8"/>
  <c r="M286" i="8"/>
  <c r="N286" i="8"/>
  <c r="O286" i="8"/>
  <c r="M287" i="8"/>
  <c r="O287" i="8" s="1"/>
  <c r="N287" i="8"/>
  <c r="M288" i="8"/>
  <c r="N288" i="8"/>
  <c r="O288" i="8"/>
  <c r="M289" i="8"/>
  <c r="N289" i="8"/>
  <c r="O289" i="8" s="1"/>
  <c r="M290" i="8"/>
  <c r="N290" i="8"/>
  <c r="O290" i="8"/>
  <c r="M291" i="8"/>
  <c r="N291" i="8"/>
  <c r="M292" i="8"/>
  <c r="N292" i="8"/>
  <c r="O292" i="8" s="1"/>
  <c r="M293" i="8"/>
  <c r="N293" i="8"/>
  <c r="O293" i="8"/>
  <c r="M294" i="8"/>
  <c r="O294" i="8" s="1"/>
  <c r="N294" i="8"/>
  <c r="M295" i="8"/>
  <c r="O295" i="8" s="1"/>
  <c r="N295" i="8"/>
  <c r="M296" i="8"/>
  <c r="N296" i="8"/>
  <c r="O296" i="8"/>
  <c r="M297" i="8"/>
  <c r="N297" i="8"/>
  <c r="O297" i="8" s="1"/>
  <c r="M298" i="8"/>
  <c r="N298" i="8"/>
  <c r="O298" i="8"/>
  <c r="M299" i="8"/>
  <c r="N299" i="8"/>
  <c r="M300" i="8"/>
  <c r="O300" i="8" s="1"/>
  <c r="N300" i="8"/>
  <c r="M301" i="8"/>
  <c r="N301" i="8"/>
  <c r="O301" i="8"/>
  <c r="M302" i="8"/>
  <c r="N302" i="8"/>
  <c r="O302" i="8"/>
  <c r="M303" i="8"/>
  <c r="O303" i="8" s="1"/>
  <c r="N303" i="8"/>
  <c r="M304" i="8"/>
  <c r="N304" i="8"/>
  <c r="O304" i="8"/>
  <c r="M305" i="8"/>
  <c r="N305" i="8"/>
  <c r="O305" i="8"/>
  <c r="M306" i="8"/>
  <c r="O306" i="8" s="1"/>
  <c r="N306" i="8"/>
  <c r="M307" i="8"/>
  <c r="O307" i="8" s="1"/>
  <c r="N307" i="8"/>
  <c r="M308" i="8"/>
  <c r="N308" i="8"/>
  <c r="O308" i="8"/>
  <c r="M309" i="8"/>
  <c r="N309" i="8"/>
  <c r="O309" i="8"/>
  <c r="M310" i="8"/>
  <c r="O310" i="8" s="1"/>
  <c r="N310" i="8"/>
  <c r="M311" i="8"/>
  <c r="O311" i="8" s="1"/>
  <c r="N311" i="8"/>
  <c r="M312" i="8"/>
  <c r="O312" i="8" s="1"/>
  <c r="N312" i="8"/>
  <c r="M313" i="8"/>
  <c r="N313" i="8"/>
  <c r="O313" i="8" s="1"/>
  <c r="M314" i="8"/>
  <c r="O314" i="8" s="1"/>
  <c r="N314" i="8"/>
  <c r="M315" i="8"/>
  <c r="N315" i="8"/>
  <c r="M316" i="8"/>
  <c r="O316" i="8" s="1"/>
  <c r="N316" i="8"/>
  <c r="M317" i="8"/>
  <c r="N317" i="8"/>
  <c r="O317" i="8" s="1"/>
  <c r="M318" i="8"/>
  <c r="N318" i="8"/>
  <c r="O318" i="8"/>
  <c r="M319" i="8"/>
  <c r="O319" i="8" s="1"/>
  <c r="N319" i="8"/>
  <c r="M320" i="8"/>
  <c r="O320" i="8" s="1"/>
  <c r="N320" i="8"/>
  <c r="M321" i="8"/>
  <c r="N321" i="8"/>
  <c r="O321" i="8"/>
  <c r="M322" i="8"/>
  <c r="N322" i="8"/>
  <c r="O322" i="8"/>
  <c r="M323" i="8"/>
  <c r="O323" i="8" s="1"/>
  <c r="N323" i="8"/>
  <c r="M324" i="8"/>
  <c r="N324" i="8"/>
  <c r="O324" i="8"/>
  <c r="M325" i="8"/>
  <c r="N325" i="8"/>
  <c r="O325" i="8"/>
  <c r="M326" i="8"/>
  <c r="O326" i="8" s="1"/>
  <c r="N326" i="8"/>
  <c r="M327" i="8"/>
  <c r="N327" i="8"/>
  <c r="M328" i="8"/>
  <c r="O328" i="8" s="1"/>
  <c r="N328" i="8"/>
  <c r="M329" i="8"/>
  <c r="N329" i="8"/>
  <c r="O329" i="8" s="1"/>
  <c r="M330" i="8"/>
  <c r="O330" i="8" s="1"/>
  <c r="N330" i="8"/>
  <c r="M331" i="8"/>
  <c r="N331" i="8"/>
  <c r="M332" i="8"/>
  <c r="N332" i="8"/>
  <c r="M333" i="8"/>
  <c r="N333" i="8"/>
  <c r="O333" i="8" s="1"/>
  <c r="M334" i="8"/>
  <c r="N334" i="8"/>
  <c r="O334" i="8"/>
  <c r="M335" i="8"/>
  <c r="O335" i="8" s="1"/>
  <c r="N335" i="8"/>
  <c r="M336" i="8"/>
  <c r="O336" i="8" s="1"/>
  <c r="N336" i="8"/>
  <c r="M337" i="8"/>
  <c r="N337" i="8"/>
  <c r="O337" i="8"/>
  <c r="M338" i="8"/>
  <c r="N338" i="8"/>
  <c r="O338" i="8"/>
  <c r="M339" i="8"/>
  <c r="O339" i="8" s="1"/>
  <c r="N339" i="8"/>
  <c r="M340" i="8"/>
  <c r="N340" i="8"/>
  <c r="O340" i="8"/>
  <c r="M341" i="8"/>
  <c r="N341" i="8"/>
  <c r="O341" i="8"/>
  <c r="M342" i="8"/>
  <c r="O342" i="8" s="1"/>
  <c r="N342" i="8"/>
  <c r="M343" i="8"/>
  <c r="O343" i="8" s="1"/>
  <c r="N343" i="8"/>
  <c r="M344" i="8"/>
  <c r="N344" i="8"/>
  <c r="O344" i="8" s="1"/>
  <c r="M345" i="8"/>
  <c r="N345" i="8"/>
  <c r="O345" i="8"/>
  <c r="M346" i="8"/>
  <c r="N346" i="8"/>
  <c r="M347" i="8"/>
  <c r="N347" i="8"/>
  <c r="O347" i="8" s="1"/>
  <c r="M348" i="8"/>
  <c r="N348" i="8"/>
  <c r="O348" i="8"/>
  <c r="M349" i="8"/>
  <c r="O349" i="8" s="1"/>
  <c r="N349" i="8"/>
  <c r="M350" i="8"/>
  <c r="N350" i="8"/>
  <c r="M351" i="8"/>
  <c r="N351" i="8"/>
  <c r="O351" i="8"/>
  <c r="M352" i="8"/>
  <c r="N352" i="8"/>
  <c r="O352" i="8" s="1"/>
  <c r="M353" i="8"/>
  <c r="N353" i="8"/>
  <c r="O353" i="8"/>
  <c r="M354" i="8"/>
  <c r="N354" i="8"/>
  <c r="M355" i="8"/>
  <c r="N355" i="8"/>
  <c r="M356" i="8"/>
  <c r="N356" i="8"/>
  <c r="O356" i="8" s="1"/>
  <c r="M357" i="8"/>
  <c r="N357" i="8"/>
  <c r="O357" i="8"/>
  <c r="M358" i="8"/>
  <c r="O358" i="8" s="1"/>
  <c r="N358" i="8"/>
  <c r="M359" i="8"/>
  <c r="N359" i="8"/>
  <c r="O359" i="8" s="1"/>
  <c r="M360" i="8"/>
  <c r="N360" i="8"/>
  <c r="O360" i="8"/>
  <c r="M361" i="8"/>
  <c r="O361" i="8" s="1"/>
  <c r="N361" i="8"/>
  <c r="M362" i="8"/>
  <c r="O362" i="8" s="1"/>
  <c r="N362" i="8"/>
  <c r="M363" i="8"/>
  <c r="N363" i="8"/>
  <c r="O363" i="8"/>
  <c r="M364" i="8"/>
  <c r="N364" i="8"/>
  <c r="O364" i="8"/>
  <c r="M365" i="8"/>
  <c r="O365" i="8" s="1"/>
  <c r="N365" i="8"/>
  <c r="M366" i="8"/>
  <c r="O366" i="8" s="1"/>
  <c r="N366" i="8"/>
  <c r="M367" i="8"/>
  <c r="N367" i="8"/>
  <c r="O367" i="8"/>
  <c r="M368" i="8"/>
  <c r="N368" i="8"/>
  <c r="O368" i="8" s="1"/>
  <c r="M369" i="8"/>
  <c r="O369" i="8" s="1"/>
  <c r="N369" i="8"/>
  <c r="M370" i="8"/>
  <c r="N370" i="8"/>
  <c r="M371" i="8"/>
  <c r="O371" i="8" s="1"/>
  <c r="N371" i="8"/>
  <c r="M372" i="8"/>
  <c r="N372" i="8"/>
  <c r="O372" i="8"/>
  <c r="M373" i="8"/>
  <c r="N373" i="8"/>
  <c r="O373" i="8"/>
  <c r="M374" i="8"/>
  <c r="O374" i="8" s="1"/>
  <c r="N374" i="8"/>
  <c r="M375" i="8"/>
  <c r="N375" i="8"/>
  <c r="O375" i="8"/>
  <c r="M376" i="8"/>
  <c r="N376" i="8"/>
  <c r="O376" i="8" s="1"/>
  <c r="M377" i="8"/>
  <c r="O377" i="8" s="1"/>
  <c r="N377" i="8"/>
  <c r="M378" i="8"/>
  <c r="N378" i="8"/>
  <c r="M379" i="8"/>
  <c r="N379" i="8"/>
  <c r="O379" i="8" s="1"/>
  <c r="M380" i="8"/>
  <c r="N380" i="8"/>
  <c r="O380" i="8"/>
  <c r="M381" i="8"/>
  <c r="O381" i="8" s="1"/>
  <c r="N381" i="8"/>
  <c r="M382" i="8"/>
  <c r="N382" i="8"/>
  <c r="M383" i="8"/>
  <c r="O383" i="8" s="1"/>
  <c r="N383" i="8"/>
  <c r="M384" i="8"/>
  <c r="N384" i="8"/>
  <c r="O384" i="8" s="1"/>
  <c r="M385" i="8"/>
  <c r="O385" i="8" s="1"/>
  <c r="N385" i="8"/>
  <c r="M386" i="8"/>
  <c r="N386" i="8"/>
  <c r="M387" i="8"/>
  <c r="N387" i="8"/>
  <c r="M388" i="8"/>
  <c r="N388" i="8"/>
  <c r="O388" i="8" s="1"/>
  <c r="M389" i="8"/>
  <c r="N389" i="8"/>
  <c r="O389" i="8"/>
  <c r="M390" i="8"/>
  <c r="O390" i="8" s="1"/>
  <c r="N390" i="8"/>
  <c r="M391" i="8"/>
  <c r="O391" i="8" s="1"/>
  <c r="N391" i="8"/>
  <c r="M392" i="8"/>
  <c r="N392" i="8"/>
  <c r="O392" i="8"/>
  <c r="M393" i="8"/>
  <c r="N393" i="8"/>
  <c r="O393" i="8"/>
  <c r="M394" i="8"/>
  <c r="O394" i="8" s="1"/>
  <c r="N394" i="8"/>
  <c r="M395" i="8"/>
  <c r="N395" i="8"/>
  <c r="O395" i="8"/>
  <c r="M396" i="8"/>
  <c r="N396" i="8"/>
  <c r="O396" i="8"/>
  <c r="M397" i="8"/>
  <c r="O397" i="8" s="1"/>
  <c r="N397" i="8"/>
  <c r="M398" i="8"/>
  <c r="O398" i="8" s="1"/>
  <c r="N398" i="8"/>
  <c r="M399" i="8"/>
  <c r="O399" i="8" s="1"/>
  <c r="N399" i="8"/>
  <c r="M400" i="8"/>
  <c r="N400" i="8"/>
  <c r="O400" i="8" s="1"/>
  <c r="M401" i="8"/>
  <c r="N401" i="8"/>
  <c r="O401" i="8"/>
  <c r="M402" i="8"/>
  <c r="N402" i="8"/>
  <c r="M403" i="8"/>
  <c r="O403" i="8" s="1"/>
  <c r="N403" i="8"/>
  <c r="M404" i="8"/>
  <c r="N404" i="8"/>
  <c r="O404" i="8"/>
  <c r="M405" i="8"/>
  <c r="N405" i="8"/>
  <c r="O405" i="8"/>
  <c r="M406" i="8"/>
  <c r="O406" i="8" s="1"/>
  <c r="N406" i="8"/>
  <c r="M407" i="8"/>
  <c r="O407" i="8" s="1"/>
  <c r="N407" i="8"/>
  <c r="M408" i="8"/>
  <c r="N408" i="8"/>
  <c r="O408" i="8" s="1"/>
  <c r="M409" i="8"/>
  <c r="N409" i="8"/>
  <c r="O409" i="8"/>
  <c r="M410" i="8"/>
  <c r="N410" i="8"/>
  <c r="M411" i="8"/>
  <c r="N411" i="8"/>
  <c r="O411" i="8" s="1"/>
  <c r="M412" i="8"/>
  <c r="N412" i="8"/>
  <c r="O412" i="8"/>
  <c r="M413" i="8"/>
  <c r="O413" i="8" s="1"/>
  <c r="N413" i="8"/>
  <c r="M414" i="8"/>
  <c r="N414" i="8"/>
  <c r="M415" i="8"/>
  <c r="N415" i="8"/>
  <c r="O415" i="8"/>
  <c r="M416" i="8"/>
  <c r="N416" i="8"/>
  <c r="O416" i="8" s="1"/>
  <c r="M417" i="8"/>
  <c r="N417" i="8"/>
  <c r="O417" i="8"/>
  <c r="M418" i="8"/>
  <c r="N418" i="8"/>
  <c r="M419" i="8"/>
  <c r="N419" i="8"/>
  <c r="M420" i="8"/>
  <c r="N420" i="8"/>
  <c r="O420" i="8" s="1"/>
  <c r="M421" i="8"/>
  <c r="N421" i="8"/>
  <c r="O421" i="8"/>
  <c r="M422" i="8"/>
  <c r="O422" i="8" s="1"/>
  <c r="N422" i="8"/>
  <c r="M423" i="8"/>
  <c r="N423" i="8"/>
  <c r="O423" i="8" s="1"/>
  <c r="M424" i="8"/>
  <c r="N424" i="8"/>
  <c r="O424" i="8"/>
  <c r="M425" i="8"/>
  <c r="O425" i="8" s="1"/>
  <c r="N425" i="8"/>
  <c r="M426" i="8"/>
  <c r="O426" i="8" s="1"/>
  <c r="N426" i="8"/>
  <c r="M427" i="8"/>
  <c r="N427" i="8"/>
  <c r="O427" i="8"/>
  <c r="M428" i="8"/>
  <c r="N428" i="8"/>
  <c r="O428" i="8"/>
  <c r="M429" i="8"/>
  <c r="O429" i="8" s="1"/>
  <c r="N429" i="8"/>
  <c r="M430" i="8"/>
  <c r="O430" i="8" s="1"/>
  <c r="N430" i="8"/>
  <c r="M431" i="8"/>
  <c r="N431" i="8"/>
  <c r="O431" i="8"/>
  <c r="M432" i="8"/>
  <c r="N432" i="8"/>
  <c r="O432" i="8" s="1"/>
  <c r="M433" i="8"/>
  <c r="O433" i="8" s="1"/>
  <c r="N433" i="8"/>
  <c r="M434" i="8"/>
  <c r="N434" i="8"/>
  <c r="M435" i="8"/>
  <c r="O435" i="8" s="1"/>
  <c r="N435" i="8"/>
  <c r="M436" i="8"/>
  <c r="N436" i="8"/>
  <c r="O436" i="8"/>
  <c r="M437" i="8"/>
  <c r="N437" i="8"/>
  <c r="O437" i="8"/>
  <c r="M438" i="8"/>
  <c r="O438" i="8" s="1"/>
  <c r="N438" i="8"/>
  <c r="M439" i="8"/>
  <c r="N439" i="8"/>
  <c r="O439" i="8"/>
  <c r="M440" i="8"/>
  <c r="N440" i="8"/>
  <c r="O440" i="8" s="1"/>
  <c r="M441" i="8"/>
  <c r="O441" i="8" s="1"/>
  <c r="N441" i="8"/>
  <c r="M442" i="8"/>
  <c r="N442" i="8"/>
  <c r="M443" i="8"/>
  <c r="N443" i="8"/>
  <c r="O443" i="8" s="1"/>
  <c r="M444" i="8"/>
  <c r="N444" i="8"/>
  <c r="O444" i="8"/>
  <c r="M445" i="8"/>
  <c r="O445" i="8" s="1"/>
  <c r="N445" i="8"/>
  <c r="M446" i="8"/>
  <c r="N446" i="8"/>
  <c r="M447" i="8"/>
  <c r="O447" i="8" s="1"/>
  <c r="N447" i="8"/>
  <c r="M448" i="8"/>
  <c r="N448" i="8"/>
  <c r="O448" i="8" s="1"/>
  <c r="M449" i="8"/>
  <c r="O449" i="8" s="1"/>
  <c r="N449" i="8"/>
  <c r="M450" i="8"/>
  <c r="N450" i="8"/>
  <c r="M451" i="8"/>
  <c r="N451" i="8"/>
  <c r="M452" i="8"/>
  <c r="N452" i="8"/>
  <c r="O452" i="8" s="1"/>
  <c r="M453" i="8"/>
  <c r="N453" i="8"/>
  <c r="O453" i="8"/>
  <c r="M454" i="8"/>
  <c r="O454" i="8" s="1"/>
  <c r="N454" i="8"/>
  <c r="M455" i="8"/>
  <c r="N455" i="8"/>
  <c r="M456" i="8"/>
  <c r="N456" i="8"/>
  <c r="O456" i="8"/>
  <c r="M457" i="8"/>
  <c r="N457" i="8"/>
  <c r="O457" i="8"/>
  <c r="M458" i="8"/>
  <c r="O458" i="8" s="1"/>
  <c r="N458" i="8"/>
  <c r="M459" i="8"/>
  <c r="N459" i="8"/>
  <c r="O459" i="8"/>
  <c r="M460" i="8"/>
  <c r="N460" i="8"/>
  <c r="O460" i="8"/>
  <c r="M461" i="8"/>
  <c r="O461" i="8" s="1"/>
  <c r="N461" i="8"/>
  <c r="M462" i="8"/>
  <c r="O462" i="8" s="1"/>
  <c r="N462" i="8"/>
  <c r="M463" i="8"/>
  <c r="O463" i="8" s="1"/>
  <c r="N463" i="8"/>
  <c r="M464" i="8"/>
  <c r="N464" i="8"/>
  <c r="O464" i="8" s="1"/>
  <c r="M465" i="8"/>
  <c r="N465" i="8"/>
  <c r="O465" i="8"/>
  <c r="M466" i="8"/>
  <c r="N466" i="8"/>
  <c r="M467" i="8"/>
  <c r="O467" i="8" s="1"/>
  <c r="N467" i="8"/>
  <c r="M468" i="8"/>
  <c r="N468" i="8"/>
  <c r="O468" i="8"/>
  <c r="M469" i="8"/>
  <c r="N469" i="8"/>
  <c r="O469" i="8"/>
  <c r="M470" i="8"/>
  <c r="O470" i="8" s="1"/>
  <c r="N470" i="8"/>
  <c r="M471" i="8"/>
  <c r="N471" i="8"/>
  <c r="O471" i="8"/>
  <c r="M472" i="8"/>
  <c r="N472" i="8"/>
  <c r="O472" i="8" s="1"/>
  <c r="M473" i="8"/>
  <c r="N473" i="8"/>
  <c r="O473" i="8"/>
  <c r="M474" i="8"/>
  <c r="N474" i="8"/>
  <c r="M475" i="8"/>
  <c r="N475" i="8"/>
  <c r="O475" i="8" s="1"/>
  <c r="M476" i="8"/>
  <c r="N476" i="8"/>
  <c r="O476" i="8"/>
  <c r="M477" i="8"/>
  <c r="O477" i="8" s="1"/>
  <c r="N477" i="8"/>
  <c r="M478" i="8"/>
  <c r="N478" i="8"/>
  <c r="M479" i="8"/>
  <c r="N479" i="8"/>
  <c r="O479" i="8"/>
  <c r="M480" i="8"/>
  <c r="N480" i="8"/>
  <c r="O480" i="8" s="1"/>
  <c r="M481" i="8"/>
  <c r="N481" i="8"/>
  <c r="O481" i="8"/>
  <c r="M482" i="8"/>
  <c r="N482" i="8"/>
  <c r="M483" i="8"/>
  <c r="N483" i="8"/>
  <c r="M484" i="8"/>
  <c r="N484" i="8"/>
  <c r="O484" i="8" s="1"/>
  <c r="M485" i="8"/>
  <c r="N485" i="8"/>
  <c r="O485" i="8"/>
  <c r="M486" i="8"/>
  <c r="O486" i="8" s="1"/>
  <c r="N486" i="8"/>
  <c r="M487" i="8"/>
  <c r="N487" i="8"/>
  <c r="O487" i="8" s="1"/>
  <c r="M488" i="8"/>
  <c r="N488" i="8"/>
  <c r="O488" i="8"/>
  <c r="M489" i="8"/>
  <c r="O489" i="8" s="1"/>
  <c r="N489" i="8"/>
  <c r="M490" i="8"/>
  <c r="O490" i="8" s="1"/>
  <c r="N490" i="8"/>
  <c r="M491" i="8"/>
  <c r="N491" i="8"/>
  <c r="O491" i="8"/>
  <c r="M492" i="8"/>
  <c r="N492" i="8"/>
  <c r="O492" i="8"/>
  <c r="M493" i="8"/>
  <c r="O493" i="8" s="1"/>
  <c r="N493" i="8"/>
  <c r="M494" i="8"/>
  <c r="O494" i="8" s="1"/>
  <c r="N494" i="8"/>
  <c r="M495" i="8"/>
  <c r="N495" i="8"/>
  <c r="O495" i="8"/>
  <c r="M496" i="8"/>
  <c r="N496" i="8"/>
  <c r="O496" i="8" s="1"/>
  <c r="M497" i="8"/>
  <c r="O497" i="8" s="1"/>
  <c r="N497" i="8"/>
  <c r="M498" i="8"/>
  <c r="N498" i="8"/>
  <c r="M499" i="8"/>
  <c r="O499" i="8" s="1"/>
  <c r="N499" i="8"/>
  <c r="M500" i="8"/>
  <c r="N500" i="8"/>
  <c r="O500" i="8"/>
  <c r="M501" i="8"/>
  <c r="N501" i="8"/>
  <c r="O501" i="8"/>
  <c r="M502" i="8"/>
  <c r="O502" i="8" s="1"/>
  <c r="N502" i="8"/>
  <c r="M503" i="8"/>
  <c r="N503" i="8"/>
  <c r="O503" i="8"/>
  <c r="M504" i="8"/>
  <c r="N504" i="8"/>
  <c r="O504" i="8" s="1"/>
  <c r="M505" i="8"/>
  <c r="N505" i="8"/>
  <c r="O505" i="8"/>
  <c r="M506" i="8"/>
  <c r="N506" i="8"/>
  <c r="M507" i="8"/>
  <c r="N507" i="8"/>
  <c r="O507" i="8" s="1"/>
  <c r="M508" i="8"/>
  <c r="N508" i="8"/>
  <c r="O508" i="8"/>
  <c r="M509" i="8"/>
  <c r="O509" i="8" s="1"/>
  <c r="N509" i="8"/>
  <c r="M510" i="8"/>
  <c r="N510" i="8"/>
  <c r="M511" i="8"/>
  <c r="O511" i="8" s="1"/>
  <c r="N511" i="8"/>
  <c r="M512" i="8"/>
  <c r="N512" i="8"/>
  <c r="O512" i="8" s="1"/>
  <c r="M513" i="8"/>
  <c r="O513" i="8" s="1"/>
  <c r="N513" i="8"/>
  <c r="M514" i="8"/>
  <c r="N514" i="8"/>
  <c r="M515" i="8"/>
  <c r="N515" i="8"/>
  <c r="M516" i="8"/>
  <c r="N516" i="8"/>
  <c r="O516" i="8" s="1"/>
  <c r="M517" i="8"/>
  <c r="N517" i="8"/>
  <c r="O517" i="8"/>
  <c r="M518" i="8"/>
  <c r="O518" i="8" s="1"/>
  <c r="N518" i="8"/>
  <c r="M519" i="8"/>
  <c r="N519" i="8"/>
  <c r="M520" i="8"/>
  <c r="N520" i="8"/>
  <c r="O520" i="8"/>
  <c r="M521" i="8"/>
  <c r="N521" i="8"/>
  <c r="O521" i="8"/>
  <c r="M522" i="8"/>
  <c r="O522" i="8" s="1"/>
  <c r="N522" i="8"/>
  <c r="M523" i="8"/>
  <c r="N523" i="8"/>
  <c r="O523" i="8"/>
  <c r="M524" i="8"/>
  <c r="N524" i="8"/>
  <c r="O524" i="8"/>
  <c r="M525" i="8"/>
  <c r="O525" i="8" s="1"/>
  <c r="N525" i="8"/>
  <c r="M526" i="8"/>
  <c r="O526" i="8" s="1"/>
  <c r="N526" i="8"/>
  <c r="M527" i="8"/>
  <c r="N527" i="8"/>
  <c r="O527" i="8"/>
  <c r="M528" i="8"/>
  <c r="N528" i="8"/>
  <c r="O528" i="8" s="1"/>
  <c r="M529" i="8"/>
  <c r="N529" i="8"/>
  <c r="O529" i="8"/>
  <c r="M530" i="8"/>
  <c r="N530" i="8"/>
  <c r="M531" i="8"/>
  <c r="O531" i="8" s="1"/>
  <c r="N531" i="8"/>
  <c r="M532" i="8"/>
  <c r="N532" i="8"/>
  <c r="O532" i="8"/>
  <c r="M533" i="8"/>
  <c r="N533" i="8"/>
  <c r="O533" i="8"/>
  <c r="M534" i="8"/>
  <c r="O534" i="8" s="1"/>
  <c r="N534" i="8"/>
  <c r="M535" i="8"/>
  <c r="N535" i="8"/>
  <c r="O535" i="8"/>
  <c r="M536" i="8"/>
  <c r="N536" i="8"/>
  <c r="O536" i="8" s="1"/>
  <c r="M537" i="8"/>
  <c r="O537" i="8" s="1"/>
  <c r="N537" i="8"/>
  <c r="M538" i="8"/>
  <c r="N538" i="8"/>
  <c r="M539" i="8"/>
  <c r="N539" i="8"/>
  <c r="O539" i="8" s="1"/>
  <c r="M540" i="8"/>
  <c r="N540" i="8"/>
  <c r="O540" i="8"/>
  <c r="M541" i="8"/>
  <c r="O541" i="8" s="1"/>
  <c r="N541" i="8"/>
  <c r="M542" i="8"/>
  <c r="N542" i="8"/>
  <c r="M543" i="8"/>
  <c r="N543" i="8"/>
  <c r="O543" i="8"/>
  <c r="M544" i="8"/>
  <c r="N544" i="8"/>
  <c r="O544" i="8" s="1"/>
  <c r="M545" i="8"/>
  <c r="N545" i="8"/>
  <c r="O545" i="8"/>
  <c r="M546" i="8"/>
  <c r="N546" i="8"/>
  <c r="M547" i="8"/>
  <c r="N547" i="8"/>
  <c r="M548" i="8"/>
  <c r="N548" i="8"/>
  <c r="O548" i="8" s="1"/>
  <c r="M549" i="8"/>
  <c r="N549" i="8"/>
  <c r="O549" i="8"/>
  <c r="M550" i="8"/>
  <c r="O550" i="8" s="1"/>
  <c r="N550" i="8"/>
  <c r="M551" i="8"/>
  <c r="N551" i="8"/>
  <c r="O551" i="8" s="1"/>
  <c r="M552" i="8"/>
  <c r="N552" i="8"/>
  <c r="O552" i="8"/>
  <c r="M553" i="8"/>
  <c r="O553" i="8" s="1"/>
  <c r="N553" i="8"/>
  <c r="M554" i="8"/>
  <c r="O554" i="8" s="1"/>
  <c r="N554" i="8"/>
  <c r="M555" i="8"/>
  <c r="N555" i="8"/>
  <c r="O555" i="8"/>
  <c r="M556" i="8"/>
  <c r="N556" i="8"/>
  <c r="O556" i="8"/>
  <c r="M557" i="8"/>
  <c r="O557" i="8" s="1"/>
  <c r="N557" i="8"/>
  <c r="M558" i="8"/>
  <c r="O558" i="8" s="1"/>
  <c r="N558" i="8"/>
  <c r="M559" i="8"/>
  <c r="O559" i="8" s="1"/>
  <c r="N559" i="8"/>
  <c r="M560" i="8"/>
  <c r="N560" i="8"/>
  <c r="O560" i="8" s="1"/>
  <c r="M561" i="8"/>
  <c r="O561" i="8" s="1"/>
  <c r="N561" i="8"/>
  <c r="M562" i="8"/>
  <c r="N562" i="8"/>
  <c r="M563" i="8"/>
  <c r="O563" i="8" s="1"/>
  <c r="N563" i="8"/>
  <c r="M564" i="8"/>
  <c r="N564" i="8"/>
  <c r="O564" i="8"/>
  <c r="M565" i="8"/>
  <c r="N565" i="8"/>
  <c r="O565" i="8"/>
  <c r="M566" i="8"/>
  <c r="O566" i="8" s="1"/>
  <c r="N566" i="8"/>
  <c r="M567" i="8"/>
  <c r="N567" i="8"/>
  <c r="O567" i="8"/>
  <c r="M568" i="8"/>
  <c r="N568" i="8"/>
  <c r="O568" i="8" s="1"/>
  <c r="M569" i="8"/>
  <c r="O569" i="8" s="1"/>
  <c r="N569" i="8"/>
  <c r="M570" i="8"/>
  <c r="N570" i="8"/>
  <c r="M571" i="8"/>
  <c r="N571" i="8"/>
  <c r="O571" i="8" s="1"/>
  <c r="M572" i="8"/>
  <c r="N572" i="8"/>
  <c r="O572" i="8"/>
  <c r="M573" i="8"/>
  <c r="O573" i="8" s="1"/>
  <c r="N573" i="8"/>
  <c r="M574" i="8"/>
  <c r="N574" i="8"/>
  <c r="M575" i="8"/>
  <c r="O575" i="8" s="1"/>
  <c r="N575" i="8"/>
  <c r="M576" i="8"/>
  <c r="N576" i="8"/>
  <c r="O576" i="8" s="1"/>
  <c r="M577" i="8"/>
  <c r="N577" i="8"/>
  <c r="O577" i="8"/>
  <c r="M578" i="8"/>
  <c r="N578" i="8"/>
  <c r="M579" i="8"/>
  <c r="N579" i="8"/>
  <c r="M580" i="8"/>
  <c r="N580" i="8"/>
  <c r="O580" i="8" s="1"/>
  <c r="M581" i="8"/>
  <c r="N581" i="8"/>
  <c r="O581" i="8"/>
  <c r="M582" i="8"/>
  <c r="O582" i="8" s="1"/>
  <c r="N582" i="8"/>
  <c r="M583" i="8"/>
  <c r="N583" i="8"/>
  <c r="M584" i="8"/>
  <c r="N584" i="8"/>
  <c r="O584" i="8"/>
  <c r="M585" i="8"/>
  <c r="N585" i="8"/>
  <c r="O585" i="8"/>
  <c r="M586" i="8"/>
  <c r="O586" i="8" s="1"/>
  <c r="N586" i="8"/>
  <c r="M587" i="8"/>
  <c r="N587" i="8"/>
  <c r="O587" i="8"/>
  <c r="M588" i="8"/>
  <c r="N588" i="8"/>
  <c r="O588" i="8"/>
  <c r="M589" i="8"/>
  <c r="O589" i="8" s="1"/>
  <c r="N589" i="8"/>
  <c r="M590" i="8"/>
  <c r="O590" i="8" s="1"/>
  <c r="N590" i="8"/>
  <c r="M591" i="8"/>
  <c r="O591" i="8" s="1"/>
  <c r="N591" i="8"/>
  <c r="M592" i="8"/>
  <c r="N592" i="8"/>
  <c r="O592" i="8" s="1"/>
  <c r="M593" i="8"/>
  <c r="N593" i="8"/>
  <c r="O593" i="8"/>
  <c r="M594" i="8"/>
  <c r="N594" i="8"/>
  <c r="M595" i="8"/>
  <c r="O595" i="8" s="1"/>
  <c r="N595" i="8"/>
  <c r="M596" i="8"/>
  <c r="N596" i="8"/>
  <c r="O596" i="8"/>
  <c r="M597" i="8"/>
  <c r="N597" i="8"/>
  <c r="O597" i="8"/>
  <c r="M598" i="8"/>
  <c r="O598" i="8" s="1"/>
  <c r="N598" i="8"/>
  <c r="M599" i="8"/>
  <c r="O599" i="8" s="1"/>
  <c r="N599" i="8"/>
  <c r="M600" i="8"/>
  <c r="N600" i="8"/>
  <c r="O600" i="8" s="1"/>
  <c r="M601" i="8"/>
  <c r="O601" i="8" s="1"/>
  <c r="N601" i="8"/>
  <c r="M602" i="8"/>
  <c r="N602" i="8"/>
  <c r="M603" i="8"/>
  <c r="N603" i="8"/>
  <c r="O603" i="8" s="1"/>
  <c r="M604" i="8"/>
  <c r="N604" i="8"/>
  <c r="O604" i="8"/>
  <c r="M605" i="8"/>
  <c r="O605" i="8" s="1"/>
  <c r="N605" i="8"/>
  <c r="M606" i="8"/>
  <c r="N606" i="8"/>
  <c r="M607" i="8"/>
  <c r="N607" i="8"/>
  <c r="O607" i="8"/>
  <c r="M608" i="8"/>
  <c r="N608" i="8"/>
  <c r="O608" i="8" s="1"/>
  <c r="M609" i="8"/>
  <c r="O609" i="8" s="1"/>
  <c r="N609" i="8"/>
  <c r="M610" i="8"/>
  <c r="N610" i="8"/>
  <c r="M611" i="8"/>
  <c r="N611" i="8"/>
  <c r="M612" i="8"/>
  <c r="N612" i="8"/>
  <c r="O612" i="8" s="1"/>
  <c r="M613" i="8"/>
  <c r="N613" i="8"/>
  <c r="O613" i="8"/>
  <c r="M614" i="8"/>
  <c r="O614" i="8" s="1"/>
  <c r="N614" i="8"/>
  <c r="M615" i="8"/>
  <c r="N615" i="8"/>
  <c r="O615" i="8" s="1"/>
  <c r="M616" i="8"/>
  <c r="N616" i="8"/>
  <c r="O616" i="8"/>
  <c r="M617" i="8"/>
  <c r="O617" i="8" s="1"/>
  <c r="N617" i="8"/>
  <c r="M618" i="8"/>
  <c r="O618" i="8" s="1"/>
  <c r="N618" i="8"/>
  <c r="M619" i="8"/>
  <c r="N619" i="8"/>
  <c r="O619" i="8"/>
  <c r="M620" i="8"/>
  <c r="N620" i="8"/>
  <c r="O620" i="8"/>
  <c r="M621" i="8"/>
  <c r="O621" i="8" s="1"/>
  <c r="N621" i="8"/>
  <c r="M622" i="8"/>
  <c r="O622" i="8" s="1"/>
  <c r="N622" i="8"/>
  <c r="M623" i="8"/>
  <c r="O623" i="8" s="1"/>
  <c r="N623" i="8"/>
  <c r="M624" i="8"/>
  <c r="N624" i="8"/>
  <c r="O624" i="8" s="1"/>
  <c r="M625" i="8"/>
  <c r="O625" i="8" s="1"/>
  <c r="N625" i="8"/>
  <c r="M626" i="8"/>
  <c r="N626" i="8"/>
  <c r="M627" i="8"/>
  <c r="O627" i="8" s="1"/>
  <c r="N627" i="8"/>
  <c r="M628" i="8"/>
  <c r="N628" i="8"/>
  <c r="O628" i="8"/>
  <c r="M629" i="8"/>
  <c r="N629" i="8"/>
  <c r="O629" i="8"/>
  <c r="M630" i="8"/>
  <c r="O630" i="8" s="1"/>
  <c r="N630" i="8"/>
  <c r="M631" i="8"/>
  <c r="O631" i="8" s="1"/>
  <c r="N631" i="8"/>
  <c r="M632" i="8"/>
  <c r="N632" i="8"/>
  <c r="O632" i="8" s="1"/>
  <c r="M633" i="8"/>
  <c r="O633" i="8" s="1"/>
  <c r="N633" i="8"/>
  <c r="M634" i="8"/>
  <c r="N634" i="8"/>
  <c r="M635" i="8"/>
  <c r="N635" i="8"/>
  <c r="O635" i="8" s="1"/>
  <c r="M636" i="8"/>
  <c r="N636" i="8"/>
  <c r="O636" i="8"/>
  <c r="M637" i="8"/>
  <c r="O637" i="8" s="1"/>
  <c r="N637" i="8"/>
  <c r="M638" i="8"/>
  <c r="N638" i="8"/>
  <c r="M639" i="8"/>
  <c r="O639" i="8" s="1"/>
  <c r="N639" i="8"/>
  <c r="M640" i="8"/>
  <c r="N640" i="8"/>
  <c r="O640" i="8" s="1"/>
  <c r="M641" i="8"/>
  <c r="N641" i="8"/>
  <c r="O641" i="8"/>
  <c r="M642" i="8"/>
  <c r="N642" i="8"/>
  <c r="M643" i="8"/>
  <c r="N643" i="8"/>
  <c r="M644" i="8"/>
  <c r="N644" i="8"/>
  <c r="O644" i="8" s="1"/>
  <c r="M645" i="8"/>
  <c r="N645" i="8"/>
  <c r="O645" i="8"/>
  <c r="M646" i="8"/>
  <c r="O646" i="8" s="1"/>
  <c r="N646" i="8"/>
  <c r="M647" i="8"/>
  <c r="O647" i="8" s="1"/>
  <c r="N647" i="8"/>
  <c r="M648" i="8"/>
  <c r="N648" i="8"/>
  <c r="O648" i="8"/>
  <c r="M649" i="8"/>
  <c r="N649" i="8"/>
  <c r="O649" i="8"/>
  <c r="M650" i="8"/>
  <c r="O650" i="8" s="1"/>
  <c r="N650" i="8"/>
  <c r="M651" i="8"/>
  <c r="N651" i="8"/>
  <c r="O651" i="8"/>
  <c r="M652" i="8"/>
  <c r="N652" i="8"/>
  <c r="O652" i="8"/>
  <c r="M653" i="8"/>
  <c r="O653" i="8" s="1"/>
  <c r="N653" i="8"/>
  <c r="M654" i="8"/>
  <c r="O654" i="8" s="1"/>
  <c r="N654" i="8"/>
  <c r="M655" i="8"/>
  <c r="O655" i="8" s="1"/>
  <c r="N655" i="8"/>
  <c r="M656" i="8"/>
  <c r="N656" i="8"/>
  <c r="O656" i="8" s="1"/>
  <c r="M657" i="8"/>
  <c r="N657" i="8"/>
  <c r="O657" i="8"/>
  <c r="M658" i="8"/>
  <c r="N658" i="8"/>
  <c r="M659" i="8"/>
  <c r="O659" i="8" s="1"/>
  <c r="N659" i="8"/>
  <c r="M660" i="8"/>
  <c r="N660" i="8"/>
  <c r="O660" i="8"/>
  <c r="M661" i="8"/>
  <c r="N661" i="8"/>
  <c r="O661" i="8"/>
  <c r="M662" i="8"/>
  <c r="O662" i="8" s="1"/>
  <c r="N662" i="8"/>
  <c r="M663" i="8"/>
  <c r="O663" i="8" s="1"/>
  <c r="N663" i="8"/>
  <c r="M664" i="8"/>
  <c r="N664" i="8"/>
  <c r="O664" i="8" s="1"/>
  <c r="M665" i="8"/>
  <c r="N665" i="8"/>
  <c r="O665" i="8"/>
  <c r="M666" i="8"/>
  <c r="N666" i="8"/>
  <c r="M667" i="8"/>
  <c r="N667" i="8"/>
  <c r="O667" i="8" s="1"/>
  <c r="M668" i="8"/>
  <c r="N668" i="8"/>
  <c r="O668" i="8"/>
  <c r="M669" i="8"/>
  <c r="O669" i="8" s="1"/>
  <c r="N669" i="8"/>
  <c r="M670" i="8"/>
  <c r="N670" i="8"/>
  <c r="M671" i="8"/>
  <c r="N671" i="8"/>
  <c r="O671" i="8"/>
  <c r="M672" i="8"/>
  <c r="N672" i="8"/>
  <c r="O672" i="8" s="1"/>
  <c r="M673" i="8"/>
  <c r="O673" i="8" s="1"/>
  <c r="N673" i="8"/>
  <c r="M674" i="8"/>
  <c r="N674" i="8"/>
  <c r="M675" i="8"/>
  <c r="N675" i="8"/>
  <c r="M676" i="8"/>
  <c r="N676" i="8"/>
  <c r="O676" i="8" s="1"/>
  <c r="M677" i="8"/>
  <c r="N677" i="8"/>
  <c r="O677" i="8"/>
  <c r="M678" i="8"/>
  <c r="O678" i="8" s="1"/>
  <c r="N678" i="8"/>
  <c r="M679" i="8"/>
  <c r="N679" i="8"/>
  <c r="O679" i="8" s="1"/>
  <c r="M680" i="8"/>
  <c r="N680" i="8"/>
  <c r="O680" i="8"/>
  <c r="M681" i="8"/>
  <c r="O681" i="8" s="1"/>
  <c r="N681" i="8"/>
  <c r="M682" i="8"/>
  <c r="O682" i="8" s="1"/>
  <c r="N682" i="8"/>
  <c r="M683" i="8"/>
  <c r="N683" i="8"/>
  <c r="O683" i="8"/>
  <c r="M684" i="8"/>
  <c r="O684" i="8" s="1"/>
  <c r="N684" i="8"/>
  <c r="M685" i="8"/>
  <c r="O685" i="8" s="1"/>
  <c r="N685" i="8"/>
  <c r="M686" i="8"/>
  <c r="N686" i="8"/>
  <c r="O686" i="8"/>
  <c r="M687" i="8"/>
  <c r="N687" i="8"/>
  <c r="O687" i="8" s="1"/>
  <c r="M688" i="8"/>
  <c r="O688" i="8" s="1"/>
  <c r="N688" i="8"/>
  <c r="M689" i="8"/>
  <c r="N689" i="8"/>
  <c r="M690" i="8"/>
  <c r="O690" i="8" s="1"/>
  <c r="N690" i="8"/>
  <c r="M691" i="8"/>
  <c r="N691" i="8"/>
  <c r="O691" i="8"/>
  <c r="M692" i="8"/>
  <c r="N692" i="8"/>
  <c r="O692" i="8"/>
  <c r="M693" i="8"/>
  <c r="O693" i="8" s="1"/>
  <c r="N693" i="8"/>
  <c r="M694" i="8"/>
  <c r="N694" i="8"/>
  <c r="O694" i="8"/>
  <c r="M695" i="8"/>
  <c r="N695" i="8"/>
  <c r="O695" i="8" s="1"/>
  <c r="M696" i="8"/>
  <c r="O696" i="8" s="1"/>
  <c r="N696" i="8"/>
  <c r="M697" i="8"/>
  <c r="N697" i="8"/>
  <c r="M698" i="8"/>
  <c r="N698" i="8"/>
  <c r="O698" i="8" s="1"/>
  <c r="M699" i="8"/>
  <c r="N699" i="8"/>
  <c r="O699" i="8"/>
  <c r="M700" i="8"/>
  <c r="O700" i="8" s="1"/>
  <c r="N700" i="8"/>
  <c r="M701" i="8"/>
  <c r="O701" i="8" s="1"/>
  <c r="N701" i="8"/>
  <c r="M702" i="8"/>
  <c r="N702" i="8"/>
  <c r="O702" i="8"/>
  <c r="M703" i="8"/>
  <c r="N703" i="8"/>
  <c r="O703" i="8" s="1"/>
  <c r="M704" i="8"/>
  <c r="N704" i="8"/>
  <c r="O704" i="8"/>
  <c r="M705" i="8"/>
  <c r="N705" i="8"/>
  <c r="M706" i="8"/>
  <c r="N706" i="8"/>
  <c r="M707" i="8"/>
  <c r="N707" i="8"/>
  <c r="O707" i="8"/>
  <c r="M708" i="8"/>
  <c r="N708" i="8"/>
  <c r="O708" i="8"/>
  <c r="M709" i="8"/>
  <c r="O709" i="8" s="1"/>
  <c r="N709" i="8"/>
  <c r="M710" i="8"/>
  <c r="N710" i="8"/>
  <c r="O710" i="8"/>
  <c r="M711" i="8"/>
  <c r="N711" i="8"/>
  <c r="O711" i="8" s="1"/>
  <c r="M712" i="8"/>
  <c r="N712" i="8"/>
  <c r="O712" i="8"/>
  <c r="M713" i="8"/>
  <c r="N713" i="8"/>
  <c r="M714" i="8"/>
  <c r="N714" i="8"/>
  <c r="O714" i="8" s="1"/>
  <c r="M715" i="8"/>
  <c r="N715" i="8"/>
  <c r="O715" i="8"/>
  <c r="M716" i="8"/>
  <c r="O716" i="8" s="1"/>
  <c r="N716" i="8"/>
  <c r="M717" i="8"/>
  <c r="O717" i="8" s="1"/>
  <c r="N717" i="8"/>
  <c r="M718" i="8"/>
  <c r="O718" i="8" s="1"/>
  <c r="N718" i="8"/>
  <c r="M719" i="8"/>
  <c r="N719" i="8"/>
  <c r="O719" i="8" s="1"/>
  <c r="M720" i="8"/>
  <c r="N720" i="8"/>
  <c r="O720" i="8"/>
  <c r="M721" i="8"/>
  <c r="N721" i="8"/>
  <c r="M722" i="8"/>
  <c r="N722" i="8"/>
  <c r="M723" i="8"/>
  <c r="N723" i="8"/>
  <c r="O723" i="8"/>
  <c r="M724" i="8"/>
  <c r="N724" i="8"/>
  <c r="O724" i="8"/>
  <c r="M725" i="8"/>
  <c r="O725" i="8" s="1"/>
  <c r="N725" i="8"/>
  <c r="M726" i="8"/>
  <c r="O726" i="8" s="1"/>
  <c r="N726" i="8"/>
  <c r="M727" i="8"/>
  <c r="N727" i="8"/>
  <c r="O727" i="8" s="1"/>
  <c r="M728" i="8"/>
  <c r="N728" i="8"/>
  <c r="O728" i="8"/>
  <c r="M729" i="8"/>
  <c r="N729" i="8"/>
  <c r="M730" i="8"/>
  <c r="N730" i="8"/>
  <c r="O730" i="8" s="1"/>
  <c r="M731" i="8"/>
  <c r="N731" i="8"/>
  <c r="O731" i="8"/>
  <c r="M732" i="8"/>
  <c r="O732" i="8" s="1"/>
  <c r="N732" i="8"/>
  <c r="M733" i="8"/>
  <c r="O733" i="8" s="1"/>
  <c r="N733" i="8"/>
  <c r="M734" i="8"/>
  <c r="O734" i="8" s="1"/>
  <c r="N734" i="8"/>
  <c r="M735" i="8"/>
  <c r="N735" i="8"/>
  <c r="O735" i="8" s="1"/>
  <c r="M736" i="8"/>
  <c r="O736" i="8" s="1"/>
  <c r="N736" i="8"/>
  <c r="M737" i="8"/>
  <c r="N737" i="8"/>
  <c r="M738" i="8"/>
  <c r="O738" i="8" s="1"/>
  <c r="N738" i="8"/>
  <c r="M739" i="8"/>
  <c r="N739" i="8"/>
  <c r="O739" i="8"/>
  <c r="M740" i="8"/>
  <c r="N740" i="8"/>
  <c r="O740" i="8"/>
  <c r="M741" i="8"/>
  <c r="O741" i="8" s="1"/>
  <c r="N741" i="8"/>
  <c r="M742" i="8"/>
  <c r="O742" i="8" s="1"/>
  <c r="N742" i="8"/>
  <c r="M743" i="8"/>
  <c r="N743" i="8"/>
  <c r="O743" i="8" s="1"/>
  <c r="M744" i="8"/>
  <c r="O744" i="8" s="1"/>
  <c r="N744" i="8"/>
  <c r="M745" i="8"/>
  <c r="N745" i="8"/>
  <c r="M746" i="8"/>
  <c r="N746" i="8"/>
  <c r="O746" i="8" s="1"/>
  <c r="M747" i="8"/>
  <c r="N747" i="8"/>
  <c r="O747" i="8"/>
  <c r="M748" i="8"/>
  <c r="O748" i="8" s="1"/>
  <c r="N748" i="8"/>
  <c r="M749" i="8"/>
  <c r="O749" i="8" s="1"/>
  <c r="N749" i="8"/>
  <c r="M750" i="8"/>
  <c r="N750" i="8"/>
  <c r="O750" i="8"/>
  <c r="M751" i="8"/>
  <c r="N751" i="8"/>
  <c r="O751" i="8" s="1"/>
  <c r="M752" i="8"/>
  <c r="O752" i="8" s="1"/>
  <c r="N752" i="8"/>
  <c r="M753" i="8"/>
  <c r="N753" i="8"/>
  <c r="M754" i="8"/>
  <c r="O754" i="8" s="1"/>
  <c r="N754" i="8"/>
  <c r="M755" i="8"/>
  <c r="N755" i="8"/>
  <c r="O755" i="8"/>
  <c r="M756" i="8"/>
  <c r="N756" i="8"/>
  <c r="O756" i="8"/>
  <c r="M757" i="8"/>
  <c r="O757" i="8" s="1"/>
  <c r="N757" i="8"/>
  <c r="M758" i="8"/>
  <c r="N758" i="8"/>
  <c r="O758" i="8"/>
  <c r="M759" i="8"/>
  <c r="N759" i="8"/>
  <c r="O759" i="8" s="1"/>
  <c r="M760" i="8"/>
  <c r="O760" i="8" s="1"/>
  <c r="N760" i="8"/>
  <c r="M761" i="8"/>
  <c r="N761" i="8"/>
  <c r="M762" i="8"/>
  <c r="N762" i="8"/>
  <c r="O762" i="8" s="1"/>
  <c r="M763" i="8"/>
  <c r="N763" i="8"/>
  <c r="O763" i="8"/>
  <c r="M764" i="8"/>
  <c r="O764" i="8" s="1"/>
  <c r="N764" i="8"/>
  <c r="M765" i="8"/>
  <c r="O765" i="8" s="1"/>
  <c r="N765" i="8"/>
  <c r="M766" i="8"/>
  <c r="N766" i="8"/>
  <c r="O766" i="8"/>
  <c r="M767" i="8"/>
  <c r="N767" i="8"/>
  <c r="O767" i="8" s="1"/>
  <c r="M768" i="8"/>
  <c r="N768" i="8"/>
  <c r="O768" i="8"/>
  <c r="M769" i="8"/>
  <c r="N769" i="8"/>
  <c r="M770" i="8"/>
  <c r="N770" i="8"/>
  <c r="M771" i="8"/>
  <c r="N771" i="8"/>
  <c r="O771" i="8"/>
  <c r="M772" i="8"/>
  <c r="N772" i="8"/>
  <c r="O772" i="8"/>
  <c r="M773" i="8"/>
  <c r="O773" i="8" s="1"/>
  <c r="N773" i="8"/>
  <c r="M774" i="8"/>
  <c r="N774" i="8"/>
  <c r="O774" i="8"/>
  <c r="M775" i="8"/>
  <c r="N775" i="8"/>
  <c r="O775" i="8" s="1"/>
  <c r="M776" i="8"/>
  <c r="N776" i="8"/>
  <c r="O776" i="8"/>
  <c r="M777" i="8"/>
  <c r="N777" i="8"/>
  <c r="M778" i="8"/>
  <c r="N778" i="8"/>
  <c r="O778" i="8" s="1"/>
  <c r="M779" i="8"/>
  <c r="N779" i="8"/>
  <c r="O779" i="8"/>
  <c r="M780" i="8"/>
  <c r="O780" i="8" s="1"/>
  <c r="N780" i="8"/>
  <c r="M781" i="8"/>
  <c r="O781" i="8" s="1"/>
  <c r="N781" i="8"/>
  <c r="M782" i="8"/>
  <c r="O782" i="8" s="1"/>
  <c r="N782" i="8"/>
  <c r="M783" i="8"/>
  <c r="N783" i="8"/>
  <c r="O783" i="8" s="1"/>
  <c r="M784" i="8"/>
  <c r="N784" i="8"/>
  <c r="O784" i="8"/>
  <c r="M785" i="8"/>
  <c r="N785" i="8"/>
  <c r="M786" i="8"/>
  <c r="N786" i="8"/>
  <c r="M787" i="8"/>
  <c r="N787" i="8"/>
  <c r="O787" i="8"/>
  <c r="M788" i="8"/>
  <c r="N788" i="8"/>
  <c r="O788" i="8"/>
  <c r="M789" i="8"/>
  <c r="O789" i="8" s="1"/>
  <c r="N789" i="8"/>
  <c r="M790" i="8"/>
  <c r="O790" i="8" s="1"/>
  <c r="N790" i="8"/>
  <c r="M791" i="8"/>
  <c r="N791" i="8"/>
  <c r="O791" i="8" s="1"/>
  <c r="M792" i="8"/>
  <c r="N792" i="8"/>
  <c r="O792" i="8"/>
  <c r="M793" i="8"/>
  <c r="N793" i="8"/>
  <c r="M794" i="8"/>
  <c r="N794" i="8"/>
  <c r="O794" i="8" s="1"/>
  <c r="M795" i="8"/>
  <c r="N795" i="8"/>
  <c r="O795" i="8"/>
  <c r="M796" i="8"/>
  <c r="O796" i="8" s="1"/>
  <c r="N796" i="8"/>
  <c r="M797" i="8"/>
  <c r="O797" i="8" s="1"/>
  <c r="N797" i="8"/>
  <c r="M798" i="8"/>
  <c r="O798" i="8" s="1"/>
  <c r="N798" i="8"/>
  <c r="M799" i="8"/>
  <c r="N799" i="8"/>
  <c r="O799" i="8" s="1"/>
  <c r="M800" i="8"/>
  <c r="O800" i="8" s="1"/>
  <c r="N800" i="8"/>
  <c r="M801" i="8"/>
  <c r="N801" i="8"/>
  <c r="M802" i="8"/>
  <c r="O802" i="8" s="1"/>
  <c r="N802" i="8"/>
  <c r="M803" i="8"/>
  <c r="N803" i="8"/>
  <c r="O803" i="8"/>
  <c r="M804" i="8"/>
  <c r="N804" i="8"/>
  <c r="O804" i="8"/>
  <c r="M805" i="8"/>
  <c r="O805" i="8" s="1"/>
  <c r="N805" i="8"/>
  <c r="M806" i="8"/>
  <c r="O806" i="8" s="1"/>
  <c r="N806" i="8"/>
  <c r="M807" i="8"/>
  <c r="N807" i="8"/>
  <c r="O807" i="8" s="1"/>
  <c r="M808" i="8"/>
  <c r="O808" i="8" s="1"/>
  <c r="N808" i="8"/>
  <c r="M809" i="8"/>
  <c r="N809" i="8"/>
  <c r="M810" i="8"/>
  <c r="N810" i="8"/>
  <c r="O810" i="8" s="1"/>
  <c r="M811" i="8"/>
  <c r="N811" i="8"/>
  <c r="O811" i="8"/>
  <c r="M812" i="8"/>
  <c r="O812" i="8" s="1"/>
  <c r="N812" i="8"/>
  <c r="M813" i="8"/>
  <c r="O813" i="8" s="1"/>
  <c r="N813" i="8"/>
  <c r="M814" i="8"/>
  <c r="N814" i="8"/>
  <c r="O814" i="8"/>
  <c r="M815" i="8"/>
  <c r="N815" i="8"/>
  <c r="O815" i="8" s="1"/>
  <c r="M816" i="8"/>
  <c r="O816" i="8" s="1"/>
  <c r="N816" i="8"/>
  <c r="M817" i="8"/>
  <c r="N817" i="8"/>
  <c r="M818" i="8"/>
  <c r="O818" i="8" s="1"/>
  <c r="N818" i="8"/>
  <c r="M819" i="8"/>
  <c r="N819" i="8"/>
  <c r="O819" i="8"/>
  <c r="M820" i="8"/>
  <c r="N820" i="8"/>
  <c r="O820" i="8"/>
  <c r="M821" i="8"/>
  <c r="O821" i="8" s="1"/>
  <c r="N821" i="8"/>
  <c r="M822" i="8"/>
  <c r="N822" i="8"/>
  <c r="O822" i="8"/>
  <c r="M823" i="8"/>
  <c r="N823" i="8"/>
  <c r="O823" i="8" s="1"/>
  <c r="M824" i="8"/>
  <c r="O824" i="8" s="1"/>
  <c r="N824" i="8"/>
  <c r="M825" i="8"/>
  <c r="N825" i="8"/>
  <c r="M826" i="8"/>
  <c r="N826" i="8"/>
  <c r="O826" i="8" s="1"/>
  <c r="M827" i="8"/>
  <c r="N827" i="8"/>
  <c r="O827" i="8"/>
  <c r="M828" i="8"/>
  <c r="O828" i="8" s="1"/>
  <c r="N828" i="8"/>
  <c r="M829" i="8"/>
  <c r="N829" i="8"/>
  <c r="M830" i="8"/>
  <c r="N830" i="8"/>
  <c r="O830" i="8"/>
  <c r="M831" i="8"/>
  <c r="N831" i="8"/>
  <c r="O831" i="8" s="1"/>
  <c r="M832" i="8"/>
  <c r="N832" i="8"/>
  <c r="O832" i="8"/>
  <c r="M833" i="8"/>
  <c r="N833" i="8"/>
  <c r="M834" i="8"/>
  <c r="N834" i="8"/>
  <c r="M835" i="8"/>
  <c r="N835" i="8"/>
  <c r="O835" i="8"/>
  <c r="M836" i="8"/>
  <c r="N836" i="8"/>
  <c r="O836" i="8"/>
  <c r="M837" i="8"/>
  <c r="O837" i="8" s="1"/>
  <c r="N837" i="8"/>
  <c r="M838" i="8"/>
  <c r="N838" i="8"/>
  <c r="O838" i="8"/>
  <c r="M839" i="8"/>
  <c r="N839" i="8"/>
  <c r="O839" i="8" s="1"/>
  <c r="M840" i="8"/>
  <c r="O840" i="8" s="1"/>
  <c r="N840" i="8"/>
  <c r="M841" i="8"/>
  <c r="N841" i="8"/>
  <c r="M842" i="8"/>
  <c r="N842" i="8"/>
  <c r="O842" i="8" s="1"/>
  <c r="M843" i="8"/>
  <c r="N843" i="8"/>
  <c r="O843" i="8"/>
  <c r="M844" i="8"/>
  <c r="O844" i="8" s="1"/>
  <c r="N844" i="8"/>
  <c r="M845" i="8"/>
  <c r="O845" i="8" s="1"/>
  <c r="N845" i="8"/>
  <c r="M846" i="8"/>
  <c r="N846" i="8"/>
  <c r="O846" i="8"/>
  <c r="M847" i="8"/>
  <c r="N847" i="8"/>
  <c r="O847" i="8" s="1"/>
  <c r="M848" i="8"/>
  <c r="O848" i="8" s="1"/>
  <c r="N848" i="8"/>
  <c r="M849" i="8"/>
  <c r="N849" i="8"/>
  <c r="M850" i="8"/>
  <c r="O850" i="8" s="1"/>
  <c r="N850" i="8"/>
  <c r="M851" i="8"/>
  <c r="N851" i="8"/>
  <c r="O851" i="8"/>
  <c r="M852" i="8"/>
  <c r="N852" i="8"/>
  <c r="O852" i="8"/>
  <c r="M853" i="8"/>
  <c r="O853" i="8" s="1"/>
  <c r="N853" i="8"/>
  <c r="M854" i="8"/>
  <c r="N854" i="8"/>
  <c r="O854" i="8"/>
  <c r="M855" i="8"/>
  <c r="N855" i="8"/>
  <c r="O855" i="8"/>
  <c r="M856" i="8"/>
  <c r="O856" i="8" s="1"/>
  <c r="N856" i="8"/>
  <c r="M857" i="8"/>
  <c r="N857" i="8"/>
  <c r="M858" i="8"/>
  <c r="N858" i="8"/>
  <c r="O858" i="8"/>
  <c r="M859" i="8"/>
  <c r="N859" i="8"/>
  <c r="O859" i="8"/>
  <c r="M860" i="8"/>
  <c r="O860" i="8" s="1"/>
  <c r="N860" i="8"/>
  <c r="M861" i="8"/>
  <c r="O861" i="8" s="1"/>
  <c r="N861" i="8"/>
  <c r="M862" i="8"/>
  <c r="O862" i="8" s="1"/>
  <c r="N862" i="8"/>
  <c r="M863" i="8"/>
  <c r="N863" i="8"/>
  <c r="O863" i="8" s="1"/>
  <c r="M864" i="8"/>
  <c r="O864" i="8" s="1"/>
  <c r="N864" i="8"/>
  <c r="M865" i="8"/>
  <c r="N865" i="8"/>
  <c r="M866" i="8"/>
  <c r="O866" i="8" s="1"/>
  <c r="N866" i="8"/>
  <c r="M867" i="8"/>
  <c r="N867" i="8"/>
  <c r="O867" i="8" s="1"/>
  <c r="M868" i="8"/>
  <c r="N868" i="8"/>
  <c r="O868" i="8"/>
  <c r="M869" i="8"/>
  <c r="O869" i="8" s="1"/>
  <c r="N869" i="8"/>
  <c r="M870" i="8"/>
  <c r="N870" i="8"/>
  <c r="M871" i="8"/>
  <c r="N871" i="8"/>
  <c r="O871" i="8"/>
  <c r="M872" i="8"/>
  <c r="N872" i="8"/>
  <c r="O872" i="8"/>
  <c r="M873" i="8"/>
  <c r="O873" i="8" s="1"/>
  <c r="N873" i="8"/>
  <c r="M874" i="8"/>
  <c r="N874" i="8"/>
  <c r="O874" i="8"/>
  <c r="M875" i="8"/>
  <c r="N875" i="8"/>
  <c r="O875" i="8"/>
  <c r="M876" i="8"/>
  <c r="O876" i="8" s="1"/>
  <c r="N876" i="8"/>
  <c r="M877" i="8"/>
  <c r="N877" i="8"/>
  <c r="M878" i="8"/>
  <c r="O878" i="8" s="1"/>
  <c r="N878" i="8"/>
  <c r="M879" i="8"/>
  <c r="N879" i="8"/>
  <c r="O879" i="8" s="1"/>
  <c r="M880" i="8"/>
  <c r="N880" i="8"/>
  <c r="O880" i="8"/>
  <c r="M881" i="8"/>
  <c r="N881" i="8"/>
  <c r="M882" i="8"/>
  <c r="N882" i="8"/>
  <c r="M883" i="8"/>
  <c r="N883" i="8"/>
  <c r="O883" i="8" s="1"/>
  <c r="M884" i="8"/>
  <c r="N884" i="8"/>
  <c r="O884" i="8"/>
  <c r="M885" i="8"/>
  <c r="O885" i="8" s="1"/>
  <c r="N885" i="8"/>
  <c r="M886" i="8"/>
  <c r="O886" i="8" s="1"/>
  <c r="N886" i="8"/>
  <c r="M887" i="8"/>
  <c r="N887" i="8"/>
  <c r="O887" i="8" s="1"/>
  <c r="M888" i="8"/>
  <c r="N888" i="8"/>
  <c r="O888" i="8"/>
  <c r="M889" i="8"/>
  <c r="O889" i="8" s="1"/>
  <c r="N889" i="8"/>
  <c r="M890" i="8"/>
  <c r="N890" i="8"/>
  <c r="O890" i="8" s="1"/>
  <c r="M891" i="8"/>
  <c r="N891" i="8"/>
  <c r="O891" i="8"/>
  <c r="M892" i="8"/>
  <c r="O892" i="8" s="1"/>
  <c r="N892" i="8"/>
  <c r="M893" i="8"/>
  <c r="O893" i="8" s="1"/>
  <c r="N893" i="8"/>
  <c r="M894" i="8"/>
  <c r="N894" i="8"/>
  <c r="O894" i="8"/>
  <c r="M895" i="8"/>
  <c r="N895" i="8"/>
  <c r="O895" i="8" s="1"/>
  <c r="M896" i="8"/>
  <c r="N896" i="8"/>
  <c r="O896" i="8"/>
  <c r="M897" i="8"/>
  <c r="N897" i="8"/>
  <c r="M898" i="8"/>
  <c r="O898" i="8" s="1"/>
  <c r="N898" i="8"/>
  <c r="M899" i="8"/>
  <c r="N899" i="8"/>
  <c r="O899" i="8"/>
  <c r="M900" i="8"/>
  <c r="N900" i="8"/>
  <c r="O900" i="8"/>
  <c r="M901" i="8"/>
  <c r="O901" i="8" s="1"/>
  <c r="N901" i="8"/>
  <c r="M902" i="8"/>
  <c r="N902" i="8"/>
  <c r="O902" i="8"/>
  <c r="M903" i="8"/>
  <c r="N903" i="8"/>
  <c r="O903" i="8" s="1"/>
  <c r="M904" i="8"/>
  <c r="O904" i="8" s="1"/>
  <c r="N904" i="8"/>
  <c r="M905" i="8"/>
  <c r="N905" i="8"/>
  <c r="M906" i="8"/>
  <c r="N906" i="8"/>
  <c r="O906" i="8" s="1"/>
  <c r="M907" i="8"/>
  <c r="N907" i="8"/>
  <c r="O907" i="8"/>
  <c r="M908" i="8"/>
  <c r="O908" i="8" s="1"/>
  <c r="N908" i="8"/>
  <c r="M909" i="8"/>
  <c r="O909" i="8" s="1"/>
  <c r="N909" i="8"/>
  <c r="M910" i="8"/>
  <c r="N910" i="8"/>
  <c r="O910" i="8"/>
  <c r="M911" i="8"/>
  <c r="N911" i="8"/>
  <c r="O911" i="8" s="1"/>
  <c r="M912" i="8"/>
  <c r="O912" i="8" s="1"/>
  <c r="N912" i="8"/>
  <c r="M913" i="8"/>
  <c r="N913" i="8"/>
  <c r="M914" i="8"/>
  <c r="O914" i="8" s="1"/>
  <c r="N914" i="8"/>
  <c r="M915" i="8"/>
  <c r="N915" i="8"/>
  <c r="O915" i="8" s="1"/>
  <c r="M916" i="8"/>
  <c r="N916" i="8"/>
  <c r="O916" i="8"/>
  <c r="M917" i="8"/>
  <c r="O917" i="8" s="1"/>
  <c r="N917" i="8"/>
  <c r="M918" i="8"/>
  <c r="N918" i="8"/>
  <c r="O918" i="8" s="1"/>
  <c r="M919" i="8"/>
  <c r="N919" i="8"/>
  <c r="O919" i="8"/>
  <c r="M920" i="8"/>
  <c r="O920" i="8" s="1"/>
  <c r="N920" i="8"/>
  <c r="M921" i="8"/>
  <c r="O921" i="8" s="1"/>
  <c r="N921" i="8"/>
  <c r="M922" i="8"/>
  <c r="N922" i="8"/>
  <c r="O922" i="8"/>
  <c r="M923" i="8"/>
  <c r="N923" i="8"/>
  <c r="O923" i="8"/>
  <c r="M924" i="8"/>
  <c r="O924" i="8" s="1"/>
  <c r="N924" i="8"/>
  <c r="M925" i="8"/>
  <c r="O925" i="8" s="1"/>
  <c r="N925" i="8"/>
  <c r="M926" i="8"/>
  <c r="O926" i="8" s="1"/>
  <c r="N926" i="8"/>
  <c r="M927" i="8"/>
  <c r="N927" i="8"/>
  <c r="O927" i="8" s="1"/>
  <c r="M928" i="8"/>
  <c r="O928" i="8" s="1"/>
  <c r="N928" i="8"/>
  <c r="M929" i="8"/>
  <c r="N929" i="8"/>
  <c r="M930" i="8"/>
  <c r="O930" i="8" s="1"/>
  <c r="N930" i="8"/>
  <c r="M931" i="8"/>
  <c r="N931" i="8"/>
  <c r="O931" i="8" s="1"/>
  <c r="M932" i="8"/>
  <c r="N932" i="8"/>
  <c r="O932" i="8"/>
  <c r="M933" i="8"/>
  <c r="O933" i="8" s="1"/>
  <c r="N933" i="8"/>
  <c r="M934" i="8"/>
  <c r="O934" i="8" s="1"/>
  <c r="N934" i="8"/>
  <c r="M935" i="8"/>
  <c r="N935" i="8"/>
  <c r="O935" i="8" s="1"/>
  <c r="M936" i="8"/>
  <c r="N936" i="8"/>
  <c r="O936" i="8"/>
  <c r="M937" i="8"/>
  <c r="O937" i="8" s="1"/>
  <c r="N937" i="8"/>
  <c r="M938" i="8"/>
  <c r="N938" i="8"/>
  <c r="O938" i="8" s="1"/>
  <c r="M939" i="8"/>
  <c r="N939" i="8"/>
  <c r="O939" i="8"/>
  <c r="M940" i="8"/>
  <c r="O940" i="8" s="1"/>
  <c r="N940" i="8"/>
  <c r="M941" i="8"/>
  <c r="N941" i="8"/>
  <c r="M942" i="8"/>
  <c r="O942" i="8" s="1"/>
  <c r="N942" i="8"/>
  <c r="M943" i="8"/>
  <c r="N943" i="8"/>
  <c r="O943" i="8" s="1"/>
  <c r="M944" i="8"/>
  <c r="N944" i="8"/>
  <c r="O944" i="8"/>
  <c r="M945" i="8"/>
  <c r="N945" i="8"/>
  <c r="M946" i="8"/>
  <c r="N946" i="8"/>
  <c r="M947" i="8"/>
  <c r="N947" i="8"/>
  <c r="O947" i="8" s="1"/>
  <c r="M948" i="8"/>
  <c r="N948" i="8"/>
  <c r="O948" i="8"/>
  <c r="M949" i="8"/>
  <c r="O949" i="8" s="1"/>
  <c r="N949" i="8"/>
  <c r="M950" i="8"/>
  <c r="O950" i="8" s="1"/>
  <c r="N950" i="8"/>
  <c r="M951" i="8"/>
  <c r="N951" i="8"/>
  <c r="O951" i="8" s="1"/>
  <c r="M952" i="8"/>
  <c r="N952" i="8"/>
  <c r="O952" i="8"/>
  <c r="M953" i="8"/>
  <c r="O953" i="8" s="1"/>
  <c r="N953" i="8"/>
  <c r="M954" i="8"/>
  <c r="N954" i="8"/>
  <c r="O954" i="8" s="1"/>
  <c r="M955" i="8"/>
  <c r="N955" i="8"/>
  <c r="O955" i="8"/>
  <c r="M956" i="8"/>
  <c r="O956" i="8" s="1"/>
  <c r="N956" i="8"/>
  <c r="M957" i="8"/>
  <c r="N957" i="8"/>
  <c r="M958" i="8"/>
  <c r="N958" i="8"/>
  <c r="O958" i="8"/>
  <c r="M959" i="8"/>
  <c r="N959" i="8"/>
  <c r="O959" i="8" s="1"/>
  <c r="M960" i="8"/>
  <c r="N960" i="8"/>
  <c r="O960" i="8"/>
  <c r="M961" i="8"/>
  <c r="N961" i="8"/>
  <c r="M962" i="8"/>
  <c r="N962" i="8"/>
  <c r="M963" i="8"/>
  <c r="N963" i="8"/>
  <c r="O963" i="8"/>
  <c r="M964" i="8"/>
  <c r="N964" i="8"/>
  <c r="O964" i="8"/>
  <c r="M965" i="8"/>
  <c r="O965" i="8" s="1"/>
  <c r="N965" i="8"/>
  <c r="M966" i="8"/>
  <c r="N966" i="8"/>
  <c r="O966" i="8"/>
  <c r="M967" i="8"/>
  <c r="N967" i="8"/>
  <c r="O967" i="8" s="1"/>
  <c r="M968" i="8"/>
  <c r="O968" i="8" s="1"/>
  <c r="N968" i="8"/>
  <c r="M969" i="8"/>
  <c r="N969" i="8"/>
  <c r="M970" i="8"/>
  <c r="N970" i="8"/>
  <c r="O970" i="8" s="1"/>
  <c r="M971" i="8"/>
  <c r="N971" i="8"/>
  <c r="O971" i="8"/>
  <c r="M972" i="8"/>
  <c r="O972" i="8" s="1"/>
  <c r="N972" i="8"/>
  <c r="M973" i="8"/>
  <c r="O973" i="8" s="1"/>
  <c r="N973" i="8"/>
  <c r="M974" i="8"/>
  <c r="N974" i="8"/>
  <c r="O974" i="8"/>
  <c r="M975" i="8"/>
  <c r="N975" i="8"/>
  <c r="O975" i="8" s="1"/>
  <c r="M976" i="8"/>
  <c r="O976" i="8" s="1"/>
  <c r="N976" i="8"/>
  <c r="M977" i="8"/>
  <c r="N977" i="8"/>
  <c r="M978" i="8"/>
  <c r="O978" i="8" s="1"/>
  <c r="N978" i="8"/>
  <c r="M979" i="8"/>
  <c r="N979" i="8"/>
  <c r="O979" i="8"/>
  <c r="M980" i="8"/>
  <c r="N980" i="8"/>
  <c r="O980" i="8"/>
  <c r="M981" i="8"/>
  <c r="O981" i="8" s="1"/>
  <c r="N981" i="8"/>
  <c r="M982" i="8"/>
  <c r="N982" i="8"/>
  <c r="O982" i="8"/>
  <c r="M983" i="8"/>
  <c r="N983" i="8"/>
  <c r="O983" i="8"/>
  <c r="M984" i="8"/>
  <c r="O984" i="8" s="1"/>
  <c r="N984" i="8"/>
  <c r="M985" i="8"/>
  <c r="N985" i="8"/>
  <c r="M986" i="8"/>
  <c r="N986" i="8"/>
  <c r="O986" i="8"/>
  <c r="M987" i="8"/>
  <c r="N987" i="8"/>
  <c r="O987" i="8"/>
  <c r="M988" i="8"/>
  <c r="O988" i="8" s="1"/>
  <c r="N988" i="8"/>
  <c r="M989" i="8"/>
  <c r="O989" i="8" s="1"/>
  <c r="N989" i="8"/>
  <c r="M990" i="8"/>
  <c r="O990" i="8" s="1"/>
  <c r="N990" i="8"/>
  <c r="M991" i="8"/>
  <c r="N991" i="8"/>
  <c r="O991" i="8" s="1"/>
  <c r="M992" i="8"/>
  <c r="O992" i="8" s="1"/>
  <c r="N992" i="8"/>
  <c r="M993" i="8"/>
  <c r="N993" i="8"/>
  <c r="M994" i="8"/>
  <c r="O994" i="8" s="1"/>
  <c r="N994" i="8"/>
  <c r="M995" i="8"/>
  <c r="N995" i="8"/>
  <c r="O995" i="8" s="1"/>
  <c r="M996" i="8"/>
  <c r="N996" i="8"/>
  <c r="O996" i="8"/>
  <c r="M997" i="8"/>
  <c r="O997" i="8" s="1"/>
  <c r="N997" i="8"/>
  <c r="M998" i="8"/>
  <c r="N998" i="8"/>
  <c r="M999" i="8"/>
  <c r="N999" i="8"/>
  <c r="O999" i="8"/>
  <c r="M1000" i="8"/>
  <c r="N1000" i="8"/>
  <c r="O1000" i="8"/>
  <c r="M1001" i="8"/>
  <c r="O1001" i="8" s="1"/>
  <c r="N1001" i="8"/>
  <c r="M1002" i="8"/>
  <c r="N1002" i="8"/>
  <c r="O1002" i="8"/>
  <c r="M1003" i="8"/>
  <c r="N1003" i="8"/>
  <c r="O1003" i="8"/>
  <c r="M1004" i="8"/>
  <c r="O1004" i="8" s="1"/>
  <c r="N1004" i="8"/>
  <c r="M1005" i="8"/>
  <c r="N1005" i="8"/>
  <c r="M1006" i="8"/>
  <c r="O1006" i="8" s="1"/>
  <c r="N1006" i="8"/>
  <c r="M1007" i="8"/>
  <c r="N1007" i="8"/>
  <c r="O1007" i="8" s="1"/>
  <c r="M1008" i="8"/>
  <c r="N1008" i="8"/>
  <c r="O1008" i="8"/>
  <c r="M1009" i="8"/>
  <c r="N1009" i="8"/>
  <c r="M1010" i="8"/>
  <c r="N1010" i="8"/>
  <c r="M1011" i="8"/>
  <c r="N1011" i="8"/>
  <c r="O1011" i="8" s="1"/>
  <c r="M1012" i="8"/>
  <c r="N1012" i="8"/>
  <c r="O1012" i="8"/>
  <c r="M1013" i="8"/>
  <c r="O1013" i="8" s="1"/>
  <c r="N1013" i="8"/>
  <c r="M1014" i="8"/>
  <c r="O1014" i="8" s="1"/>
  <c r="N1014" i="8"/>
  <c r="M1015" i="8"/>
  <c r="N1015" i="8"/>
  <c r="O1015" i="8" s="1"/>
  <c r="M1016" i="8"/>
  <c r="N1016" i="8"/>
  <c r="O1016" i="8"/>
  <c r="M1017" i="8"/>
  <c r="O1017" i="8" s="1"/>
  <c r="N1017" i="8"/>
  <c r="M1018" i="8"/>
  <c r="N1018" i="8"/>
  <c r="O1018" i="8" s="1"/>
  <c r="M1019" i="8"/>
  <c r="N1019" i="8"/>
  <c r="O1019" i="8"/>
  <c r="M1020" i="8"/>
  <c r="O1020" i="8" s="1"/>
  <c r="N1020" i="8"/>
  <c r="M1021" i="8"/>
  <c r="O1021" i="8" s="1"/>
  <c r="N1021" i="8"/>
  <c r="M1022" i="8"/>
  <c r="N1022" i="8"/>
  <c r="O1022" i="8"/>
  <c r="M1023" i="8"/>
  <c r="N1023" i="8"/>
  <c r="O1023" i="8" s="1"/>
  <c r="M1024" i="8"/>
  <c r="N1024" i="8"/>
  <c r="O1024" i="8"/>
  <c r="M1025" i="8"/>
  <c r="N1025" i="8"/>
  <c r="M1026" i="8"/>
  <c r="O1026" i="8" s="1"/>
  <c r="N1026" i="8"/>
  <c r="M1027" i="8"/>
  <c r="N1027" i="8"/>
  <c r="O1027" i="8"/>
  <c r="M1028" i="8"/>
  <c r="N1028" i="8"/>
  <c r="O1028" i="8"/>
  <c r="M1029" i="8"/>
  <c r="O1029" i="8" s="1"/>
  <c r="N1029" i="8"/>
  <c r="M1030" i="8"/>
  <c r="N1030" i="8"/>
  <c r="O1030" i="8"/>
  <c r="M1031" i="8"/>
  <c r="N1031" i="8"/>
  <c r="O1031" i="8" s="1"/>
  <c r="M1032" i="8"/>
  <c r="O1032" i="8" s="1"/>
  <c r="N1032" i="8"/>
  <c r="M1033" i="8"/>
  <c r="N1033" i="8"/>
  <c r="M1034" i="8"/>
  <c r="N1034" i="8"/>
  <c r="O1034" i="8" s="1"/>
  <c r="M1035" i="8"/>
  <c r="N1035" i="8"/>
  <c r="O1035" i="8"/>
  <c r="M1036" i="8"/>
  <c r="O1036" i="8" s="1"/>
  <c r="N1036" i="8"/>
  <c r="M1037" i="8"/>
  <c r="O1037" i="8" s="1"/>
  <c r="N1037" i="8"/>
  <c r="M1038" i="8"/>
  <c r="N1038" i="8"/>
  <c r="O1038" i="8"/>
  <c r="M1039" i="8"/>
  <c r="N1039" i="8"/>
  <c r="O1039" i="8" s="1"/>
  <c r="M1040" i="8"/>
  <c r="O1040" i="8" s="1"/>
  <c r="N1040" i="8"/>
  <c r="M1041" i="8"/>
  <c r="N1041" i="8"/>
  <c r="M1042" i="8"/>
  <c r="O1042" i="8" s="1"/>
  <c r="N1042" i="8"/>
  <c r="M1043" i="8"/>
  <c r="N1043" i="8"/>
  <c r="O1043" i="8" s="1"/>
  <c r="M1044" i="8"/>
  <c r="N1044" i="8"/>
  <c r="O1044" i="8"/>
  <c r="M1045" i="8"/>
  <c r="O1045" i="8" s="1"/>
  <c r="N1045" i="8"/>
  <c r="M1046" i="8"/>
  <c r="N1046" i="8"/>
  <c r="O1046" i="8" s="1"/>
  <c r="M1047" i="8"/>
  <c r="N1047" i="8"/>
  <c r="O1047" i="8"/>
  <c r="M1048" i="8"/>
  <c r="O1048" i="8" s="1"/>
  <c r="N1048" i="8"/>
  <c r="M1049" i="8"/>
  <c r="O1049" i="8" s="1"/>
  <c r="N1049" i="8"/>
  <c r="M1050" i="8"/>
  <c r="N1050" i="8"/>
  <c r="O1050" i="8"/>
  <c r="M1051" i="8"/>
  <c r="N1051" i="8"/>
  <c r="O1051" i="8"/>
  <c r="M1052" i="8"/>
  <c r="O1052" i="8" s="1"/>
  <c r="N1052" i="8"/>
  <c r="M1053" i="8"/>
  <c r="O1053" i="8" s="1"/>
  <c r="N1053" i="8"/>
  <c r="M1054" i="8"/>
  <c r="O1054" i="8" s="1"/>
  <c r="N1054" i="8"/>
  <c r="M1055" i="8"/>
  <c r="N1055" i="8"/>
  <c r="O1055" i="8" s="1"/>
  <c r="M1056" i="8"/>
  <c r="O1056" i="8" s="1"/>
  <c r="N1056" i="8"/>
  <c r="M1057" i="8"/>
  <c r="N1057" i="8"/>
  <c r="M1058" i="8"/>
  <c r="O1058" i="8" s="1"/>
  <c r="N1058" i="8"/>
  <c r="M1059" i="8"/>
  <c r="N1059" i="8"/>
  <c r="O1059" i="8" s="1"/>
  <c r="M1060" i="8"/>
  <c r="N1060" i="8"/>
  <c r="O1060" i="8"/>
  <c r="M1061" i="8"/>
  <c r="O1061" i="8" s="1"/>
  <c r="N1061" i="8"/>
  <c r="M1062" i="8"/>
  <c r="O1062" i="8" s="1"/>
  <c r="N1062" i="8"/>
  <c r="M1063" i="8"/>
  <c r="N1063" i="8"/>
  <c r="O1063" i="8" s="1"/>
  <c r="M1064" i="8"/>
  <c r="N1064" i="8"/>
  <c r="O1064" i="8"/>
  <c r="M1065" i="8"/>
  <c r="O1065" i="8" s="1"/>
  <c r="N1065" i="8"/>
  <c r="M1066" i="8"/>
  <c r="N1066" i="8"/>
  <c r="O1066" i="8" s="1"/>
  <c r="M1067" i="8"/>
  <c r="N1067" i="8"/>
  <c r="O1067" i="8"/>
  <c r="M1068" i="8"/>
  <c r="O1068" i="8" s="1"/>
  <c r="N1068" i="8"/>
  <c r="M1069" i="8"/>
  <c r="N1069" i="8"/>
  <c r="M1070" i="8"/>
  <c r="O1070" i="8" s="1"/>
  <c r="N1070" i="8"/>
  <c r="M1071" i="8"/>
  <c r="N1071" i="8"/>
  <c r="O1071" i="8" s="1"/>
  <c r="M1072" i="8"/>
  <c r="N1072" i="8"/>
  <c r="O1072" i="8"/>
  <c r="M1073" i="8"/>
  <c r="N1073" i="8"/>
  <c r="M1074" i="8"/>
  <c r="N1074" i="8"/>
  <c r="M1075" i="8"/>
  <c r="N1075" i="8"/>
  <c r="O1075" i="8" s="1"/>
  <c r="M1076" i="8"/>
  <c r="N1076" i="8"/>
  <c r="O1076" i="8"/>
  <c r="M1077" i="8"/>
  <c r="O1077" i="8" s="1"/>
  <c r="N1077" i="8"/>
  <c r="M1078" i="8"/>
  <c r="O1078" i="8" s="1"/>
  <c r="N1078" i="8"/>
  <c r="M1079" i="8"/>
  <c r="N1079" i="8"/>
  <c r="O1079" i="8" s="1"/>
  <c r="M1080" i="8"/>
  <c r="N1080" i="8"/>
  <c r="O1080" i="8"/>
  <c r="M1081" i="8"/>
  <c r="O1081" i="8" s="1"/>
  <c r="N1081" i="8"/>
  <c r="M1082" i="8"/>
  <c r="N1082" i="8"/>
  <c r="O1082" i="8" s="1"/>
  <c r="M1083" i="8"/>
  <c r="N1083" i="8"/>
  <c r="O1083" i="8"/>
  <c r="M1084" i="8"/>
  <c r="O1084" i="8" s="1"/>
  <c r="N1084" i="8"/>
  <c r="M1085" i="8"/>
  <c r="N1085" i="8"/>
  <c r="M1086" i="8"/>
  <c r="N1086" i="8"/>
  <c r="O1086" i="8"/>
  <c r="M1087" i="8"/>
  <c r="N1087" i="8"/>
  <c r="O1087" i="8" s="1"/>
  <c r="M1088" i="8"/>
  <c r="N1088" i="8"/>
  <c r="O1088" i="8"/>
  <c r="M1089" i="8"/>
  <c r="N1089" i="8"/>
  <c r="M1090" i="8"/>
  <c r="N1090" i="8"/>
  <c r="M1091" i="8"/>
  <c r="N1091" i="8"/>
  <c r="O1091" i="8"/>
  <c r="M1092" i="8"/>
  <c r="N1092" i="8"/>
  <c r="O1092" i="8"/>
  <c r="M1093" i="8"/>
  <c r="O1093" i="8" s="1"/>
  <c r="N1093" i="8"/>
  <c r="M1094" i="8"/>
  <c r="N1094" i="8"/>
  <c r="O1094" i="8"/>
  <c r="M1095" i="8"/>
  <c r="N1095" i="8"/>
  <c r="O1095" i="8" s="1"/>
  <c r="M1096" i="8"/>
  <c r="O1096" i="8" s="1"/>
  <c r="N1096" i="8"/>
  <c r="M1097" i="8"/>
  <c r="N1097" i="8"/>
  <c r="M1098" i="8"/>
  <c r="N1098" i="8"/>
  <c r="O1098" i="8" s="1"/>
  <c r="M1099" i="8"/>
  <c r="N1099" i="8"/>
  <c r="O1099" i="8"/>
  <c r="M1100" i="8"/>
  <c r="O1100" i="8" s="1"/>
  <c r="N1100" i="8"/>
  <c r="M1101" i="8"/>
  <c r="O1101" i="8" s="1"/>
  <c r="N1101" i="8"/>
  <c r="M1102" i="8"/>
  <c r="N1102" i="8"/>
  <c r="O1102" i="8"/>
  <c r="M1103" i="8"/>
  <c r="N1103" i="8"/>
  <c r="O1103" i="8" s="1"/>
  <c r="M1104" i="8"/>
  <c r="O1104" i="8" s="1"/>
  <c r="N1104" i="8"/>
  <c r="M1105" i="8"/>
  <c r="N1105" i="8"/>
  <c r="M1106" i="8"/>
  <c r="O1106" i="8" s="1"/>
  <c r="N1106" i="8"/>
  <c r="M1107" i="8"/>
  <c r="N1107" i="8"/>
  <c r="O1107" i="8"/>
  <c r="M1108" i="8"/>
  <c r="N1108" i="8"/>
  <c r="O1108" i="8"/>
  <c r="M1109" i="8"/>
  <c r="O1109" i="8" s="1"/>
  <c r="N1109" i="8"/>
  <c r="M1110" i="8"/>
  <c r="N1110" i="8"/>
  <c r="O1110" i="8"/>
  <c r="M1111" i="8"/>
  <c r="N1111" i="8"/>
  <c r="O1111" i="8"/>
  <c r="M1112" i="8"/>
  <c r="O1112" i="8" s="1"/>
  <c r="N1112" i="8"/>
  <c r="M1113" i="8"/>
  <c r="N1113" i="8"/>
  <c r="M1114" i="8"/>
  <c r="N1114" i="8"/>
  <c r="O1114" i="8"/>
  <c r="M1115" i="8"/>
  <c r="N1115" i="8"/>
  <c r="O1115" i="8"/>
  <c r="M1116" i="8"/>
  <c r="O1116" i="8" s="1"/>
  <c r="N1116" i="8"/>
  <c r="M1117" i="8"/>
  <c r="O1117" i="8" s="1"/>
  <c r="N1117" i="8"/>
  <c r="M1118" i="8"/>
  <c r="O1118" i="8" s="1"/>
  <c r="N1118" i="8"/>
  <c r="M1119" i="8"/>
  <c r="N1119" i="8"/>
  <c r="O1119" i="8" s="1"/>
  <c r="M1120" i="8"/>
  <c r="O1120" i="8" s="1"/>
  <c r="N1120" i="8"/>
  <c r="M1121" i="8"/>
  <c r="N1121" i="8"/>
  <c r="M1122" i="8"/>
  <c r="O1122" i="8" s="1"/>
  <c r="N1122" i="8"/>
  <c r="M1123" i="8"/>
  <c r="N1123" i="8"/>
  <c r="O1123" i="8" s="1"/>
  <c r="M1124" i="8"/>
  <c r="N1124" i="8"/>
  <c r="O1124" i="8"/>
  <c r="M1125" i="8"/>
  <c r="O1125" i="8" s="1"/>
  <c r="N1125" i="8"/>
  <c r="M1126" i="8"/>
  <c r="N1126" i="8"/>
  <c r="M1127" i="8"/>
  <c r="N1127" i="8"/>
  <c r="O1127" i="8"/>
  <c r="M1128" i="8"/>
  <c r="N1128" i="8"/>
  <c r="O1128" i="8"/>
  <c r="M1129" i="8"/>
  <c r="O1129" i="8" s="1"/>
  <c r="N1129" i="8"/>
  <c r="M1130" i="8"/>
  <c r="N1130" i="8"/>
  <c r="O1130" i="8"/>
  <c r="M1131" i="8"/>
  <c r="N1131" i="8"/>
  <c r="O1131" i="8"/>
  <c r="M1132" i="8"/>
  <c r="O1132" i="8" s="1"/>
  <c r="N1132" i="8"/>
  <c r="M1133" i="8"/>
  <c r="N1133" i="8"/>
  <c r="M1134" i="8"/>
  <c r="O1134" i="8" s="1"/>
  <c r="N1134" i="8"/>
  <c r="M1135" i="8"/>
  <c r="N1135" i="8"/>
  <c r="O1135" i="8" s="1"/>
  <c r="M1136" i="8"/>
  <c r="N1136" i="8"/>
  <c r="O1136" i="8"/>
  <c r="M1137" i="8"/>
  <c r="N1137" i="8"/>
  <c r="M1138" i="8"/>
  <c r="N1138" i="8"/>
  <c r="M1139" i="8"/>
  <c r="N1139" i="8"/>
  <c r="O1139" i="8" s="1"/>
  <c r="M1140" i="8"/>
  <c r="N1140" i="8"/>
  <c r="O1140" i="8"/>
  <c r="M1141" i="8"/>
  <c r="O1141" i="8" s="1"/>
  <c r="N1141" i="8"/>
  <c r="M1142" i="8"/>
  <c r="O1142" i="8" s="1"/>
  <c r="N1142" i="8"/>
  <c r="M1143" i="8"/>
  <c r="N1143" i="8"/>
  <c r="O1143" i="8" s="1"/>
  <c r="M1144" i="8"/>
  <c r="N1144" i="8"/>
  <c r="O1144" i="8"/>
  <c r="M1145" i="8"/>
  <c r="O1145" i="8" s="1"/>
  <c r="N1145" i="8"/>
  <c r="M1146" i="8"/>
  <c r="N1146" i="8"/>
  <c r="O1146" i="8" s="1"/>
  <c r="M1147" i="8"/>
  <c r="N1147" i="8"/>
  <c r="O1147" i="8"/>
  <c r="M1148" i="8"/>
  <c r="O1148" i="8" s="1"/>
  <c r="N1148" i="8"/>
  <c r="M1149" i="8"/>
  <c r="O1149" i="8" s="1"/>
  <c r="N1149" i="8"/>
  <c r="M1150" i="8"/>
  <c r="N1150" i="8"/>
  <c r="O1150" i="8"/>
  <c r="M1151" i="8"/>
  <c r="N1151" i="8"/>
  <c r="O1151" i="8" s="1"/>
  <c r="M1152" i="8"/>
  <c r="N1152" i="8"/>
  <c r="O1152" i="8"/>
  <c r="M1153" i="8"/>
  <c r="N1153" i="8"/>
  <c r="M1154" i="8"/>
  <c r="O1154" i="8" s="1"/>
  <c r="N1154" i="8"/>
  <c r="M1155" i="8"/>
  <c r="N1155" i="8"/>
  <c r="O1155" i="8"/>
  <c r="M1156" i="8"/>
  <c r="N1156" i="8"/>
  <c r="O1156" i="8"/>
  <c r="M1157" i="8"/>
  <c r="O1157" i="8" s="1"/>
  <c r="N1157" i="8"/>
  <c r="M1158" i="8"/>
  <c r="N1158" i="8"/>
  <c r="O1158" i="8"/>
  <c r="M1159" i="8"/>
  <c r="N1159" i="8"/>
  <c r="O1159" i="8" s="1"/>
  <c r="M1160" i="8"/>
  <c r="N1160" i="8"/>
  <c r="O1160" i="8"/>
  <c r="M1161" i="8"/>
  <c r="N1161" i="8"/>
  <c r="M1162" i="8"/>
  <c r="N1162" i="8"/>
  <c r="O1162" i="8" s="1"/>
  <c r="M1163" i="8"/>
  <c r="N1163" i="8"/>
  <c r="O1163" i="8"/>
  <c r="M1164" i="8"/>
  <c r="O1164" i="8" s="1"/>
  <c r="N1164" i="8"/>
  <c r="M1165" i="8"/>
  <c r="N1165" i="8"/>
  <c r="M1166" i="8"/>
  <c r="N1166" i="8"/>
  <c r="O1166" i="8"/>
  <c r="M1167" i="8"/>
  <c r="N1167" i="8"/>
  <c r="O1167" i="8" s="1"/>
  <c r="M1168" i="8"/>
  <c r="N1168" i="8"/>
  <c r="O1168" i="8"/>
  <c r="M1169" i="8"/>
  <c r="N1169" i="8"/>
  <c r="M1170" i="8"/>
  <c r="N1170" i="8"/>
  <c r="M1171" i="8"/>
  <c r="N1171" i="8"/>
  <c r="O1171" i="8" s="1"/>
  <c r="M1172" i="8"/>
  <c r="N1172" i="8"/>
  <c r="O1172" i="8"/>
  <c r="M1173" i="8"/>
  <c r="O1173" i="8" s="1"/>
  <c r="N1173" i="8"/>
  <c r="M1174" i="8"/>
  <c r="N1174" i="8"/>
  <c r="O1174" i="8" s="1"/>
  <c r="M1175" i="8"/>
  <c r="N1175" i="8"/>
  <c r="O1175" i="8"/>
  <c r="M1176" i="8"/>
  <c r="O1176" i="8" s="1"/>
  <c r="N1176" i="8"/>
  <c r="M1177" i="8"/>
  <c r="O1177" i="8" s="1"/>
  <c r="N1177" i="8"/>
  <c r="M1178" i="8"/>
  <c r="N1178" i="8"/>
  <c r="O1178" i="8"/>
  <c r="M1179" i="8"/>
  <c r="N1179" i="8"/>
  <c r="O1179" i="8"/>
  <c r="M1180" i="8"/>
  <c r="O1180" i="8" s="1"/>
  <c r="N1180" i="8"/>
  <c r="M1181" i="8"/>
  <c r="O1181" i="8" s="1"/>
  <c r="N1181" i="8"/>
  <c r="M1182" i="8"/>
  <c r="O1182" i="8" s="1"/>
  <c r="N1182" i="8"/>
  <c r="M1183" i="8"/>
  <c r="N1183" i="8"/>
  <c r="O1183" i="8" s="1"/>
  <c r="M1184" i="8"/>
  <c r="O1184" i="8" s="1"/>
  <c r="N1184" i="8"/>
  <c r="M1185" i="8"/>
  <c r="N1185" i="8"/>
  <c r="M1186" i="8"/>
  <c r="O1186" i="8" s="1"/>
  <c r="N1186" i="8"/>
  <c r="M1187" i="8"/>
  <c r="N1187" i="8"/>
  <c r="O1187" i="8" s="1"/>
  <c r="M1188" i="8"/>
  <c r="N1188" i="8"/>
  <c r="O1188" i="8"/>
  <c r="M1189" i="8"/>
  <c r="O1189" i="8" s="1"/>
  <c r="N1189" i="8"/>
  <c r="M1190" i="8"/>
  <c r="O1190" i="8" s="1"/>
  <c r="N1190" i="8"/>
  <c r="M1191" i="8"/>
  <c r="N1191" i="8"/>
  <c r="O1191" i="8" s="1"/>
  <c r="M1192" i="8"/>
  <c r="N1192" i="8"/>
  <c r="O1192" i="8"/>
  <c r="M1193" i="8"/>
  <c r="O1193" i="8" s="1"/>
  <c r="N1193" i="8"/>
  <c r="M1194" i="8"/>
  <c r="N1194" i="8"/>
  <c r="O1194" i="8" s="1"/>
  <c r="M1195" i="8"/>
  <c r="N1195" i="8"/>
  <c r="O1195" i="8"/>
  <c r="M1196" i="8"/>
  <c r="O1196" i="8" s="1"/>
  <c r="N1196" i="8"/>
  <c r="M1197" i="8"/>
  <c r="N1197" i="8"/>
  <c r="M1198" i="8"/>
  <c r="O1198" i="8" s="1"/>
  <c r="N1198" i="8"/>
  <c r="M1199" i="8"/>
  <c r="N1199" i="8"/>
  <c r="O1199" i="8" s="1"/>
  <c r="M1200" i="8"/>
  <c r="O1200" i="8" s="1"/>
  <c r="N1200" i="8"/>
  <c r="M1201" i="8"/>
  <c r="N1201" i="8"/>
  <c r="M1202" i="8"/>
  <c r="N1202" i="8"/>
  <c r="M1203" i="8"/>
  <c r="N1203" i="8"/>
  <c r="O1203" i="8" s="1"/>
  <c r="M1204" i="8"/>
  <c r="N1204" i="8"/>
  <c r="O1204" i="8"/>
  <c r="M1205" i="8"/>
  <c r="O1205" i="8" s="1"/>
  <c r="N1205" i="8"/>
  <c r="M1206" i="8"/>
  <c r="N1206" i="8"/>
  <c r="M1207" i="8"/>
  <c r="N1207" i="8"/>
  <c r="O1207" i="8" s="1"/>
  <c r="M1208" i="8"/>
  <c r="N1208" i="8"/>
  <c r="O1208" i="8"/>
  <c r="M1209" i="8"/>
  <c r="O1209" i="8" s="1"/>
  <c r="N1209" i="8"/>
  <c r="M1210" i="8"/>
  <c r="N1210" i="8"/>
  <c r="O1210" i="8" s="1"/>
  <c r="M1211" i="8"/>
  <c r="N1211" i="8"/>
  <c r="O1211" i="8"/>
  <c r="M1212" i="8"/>
  <c r="O1212" i="8" s="1"/>
  <c r="N1212" i="8"/>
  <c r="M1213" i="8"/>
  <c r="O1213" i="8" s="1"/>
  <c r="N1213" i="8"/>
  <c r="M1214" i="8"/>
  <c r="N1214" i="8"/>
  <c r="O1214" i="8"/>
  <c r="M1215" i="8"/>
  <c r="N1215" i="8"/>
  <c r="O1215" i="8" s="1"/>
  <c r="M1216" i="8"/>
  <c r="N1216" i="8"/>
  <c r="O1216" i="8"/>
  <c r="M1217" i="8"/>
  <c r="N1217" i="8"/>
  <c r="M1218" i="8"/>
  <c r="O1218" i="8" s="1"/>
  <c r="N1218" i="8"/>
  <c r="M1219" i="8"/>
  <c r="N1219" i="8"/>
  <c r="O1219" i="8"/>
  <c r="M1220" i="8"/>
  <c r="N1220" i="8"/>
  <c r="O1220" i="8"/>
  <c r="M1221" i="8"/>
  <c r="O1221" i="8" s="1"/>
  <c r="N1221" i="8"/>
  <c r="M1222" i="8"/>
  <c r="N1222" i="8"/>
  <c r="O1222" i="8"/>
  <c r="M1223" i="8"/>
  <c r="N1223" i="8"/>
  <c r="O1223" i="8" s="1"/>
  <c r="M1224" i="8"/>
  <c r="O1224" i="8" s="1"/>
  <c r="N1224" i="8"/>
  <c r="M1225" i="8"/>
  <c r="N1225" i="8"/>
  <c r="M1226" i="8"/>
  <c r="N1226" i="8"/>
  <c r="O1226" i="8" s="1"/>
  <c r="M1227" i="8"/>
  <c r="N1227" i="8"/>
  <c r="O1227" i="8"/>
  <c r="M1228" i="8"/>
  <c r="O1228" i="8" s="1"/>
  <c r="N1228" i="8"/>
  <c r="M1229" i="8"/>
  <c r="O1229" i="8" s="1"/>
  <c r="N1229" i="8"/>
  <c r="M1230" i="8"/>
  <c r="N1230" i="8"/>
  <c r="O1230" i="8"/>
  <c r="M1231" i="8"/>
  <c r="N1231" i="8"/>
  <c r="O1231" i="8" s="1"/>
  <c r="M1232" i="8"/>
  <c r="N1232" i="8"/>
  <c r="O1232" i="8"/>
  <c r="M1233" i="8"/>
  <c r="N1233" i="8"/>
  <c r="M1234" i="8"/>
  <c r="O1234" i="8" s="1"/>
  <c r="N1234" i="8"/>
  <c r="M1235" i="8"/>
  <c r="N1235" i="8"/>
  <c r="O1235" i="8"/>
  <c r="M1236" i="8"/>
  <c r="N1236" i="8"/>
  <c r="O1236" i="8"/>
  <c r="M1237" i="8"/>
  <c r="O1237" i="8" s="1"/>
  <c r="N1237" i="8"/>
  <c r="M1238" i="8"/>
  <c r="N1238" i="8"/>
  <c r="O1238" i="8"/>
  <c r="M1239" i="8"/>
  <c r="N1239" i="8"/>
  <c r="O1239" i="8"/>
  <c r="M1240" i="8"/>
  <c r="O1240" i="8" s="1"/>
  <c r="N1240" i="8"/>
  <c r="M1241" i="8"/>
  <c r="O1241" i="8" s="1"/>
  <c r="N1241" i="8"/>
  <c r="M1242" i="8"/>
  <c r="N1242" i="8"/>
  <c r="O1242" i="8"/>
  <c r="M1243" i="8"/>
  <c r="N1243" i="8"/>
  <c r="O1243" i="8"/>
  <c r="M1244" i="8"/>
  <c r="O1244" i="8" s="1"/>
  <c r="N1244" i="8"/>
  <c r="M1245" i="8"/>
  <c r="O1245" i="8" s="1"/>
  <c r="N1245" i="8"/>
  <c r="M1246" i="8"/>
  <c r="N1246" i="8"/>
  <c r="O1246" i="8"/>
  <c r="M1247" i="8"/>
  <c r="N1247" i="8"/>
  <c r="O1247" i="8" s="1"/>
  <c r="M1248" i="8"/>
  <c r="O1248" i="8" s="1"/>
  <c r="N1248" i="8"/>
  <c r="M1249" i="8"/>
  <c r="N1249" i="8"/>
  <c r="M1250" i="8"/>
  <c r="O1250" i="8" s="1"/>
  <c r="N1250" i="8"/>
  <c r="M1251" i="8"/>
  <c r="N1251" i="8"/>
  <c r="O1251" i="8" s="1"/>
  <c r="M1252" i="8"/>
  <c r="N1252" i="8"/>
  <c r="O1252" i="8"/>
  <c r="M1253" i="8"/>
  <c r="O1253" i="8" s="1"/>
  <c r="N1253" i="8"/>
  <c r="M1254" i="8"/>
  <c r="O1254" i="8" s="1"/>
  <c r="N1254" i="8"/>
  <c r="M1255" i="8"/>
  <c r="N1255" i="8"/>
  <c r="O1255" i="8" s="1"/>
  <c r="M1256" i="8"/>
  <c r="N1256" i="8"/>
  <c r="O1256" i="8"/>
  <c r="M1257" i="8"/>
  <c r="O1257" i="8" s="1"/>
  <c r="N1257" i="8"/>
  <c r="M1258" i="8"/>
  <c r="N1258" i="8"/>
  <c r="O1258" i="8" s="1"/>
  <c r="M1259" i="8"/>
  <c r="N1259" i="8"/>
  <c r="O1259" i="8"/>
  <c r="M1260" i="8"/>
  <c r="O1260" i="8" s="1"/>
  <c r="N1260" i="8"/>
  <c r="M1261" i="8"/>
  <c r="N1261" i="8"/>
  <c r="M1262" i="8"/>
  <c r="N1262" i="8"/>
  <c r="O1262" i="8"/>
  <c r="M1263" i="8"/>
  <c r="N1263" i="8"/>
  <c r="O1263" i="8" s="1"/>
  <c r="M1264" i="8"/>
  <c r="N1264" i="8"/>
  <c r="O1264" i="8"/>
  <c r="M1265" i="8"/>
  <c r="N1265" i="8"/>
  <c r="M1266" i="8"/>
  <c r="O1266" i="8" s="1"/>
  <c r="N1266" i="8"/>
  <c r="M1267" i="8"/>
  <c r="N1267" i="8"/>
  <c r="O1267" i="8"/>
  <c r="M1268" i="8"/>
  <c r="N1268" i="8"/>
  <c r="O1268" i="8"/>
  <c r="M1269" i="8"/>
  <c r="O1269" i="8" s="1"/>
  <c r="N1269" i="8"/>
  <c r="M1270" i="8"/>
  <c r="N1270" i="8"/>
  <c r="O1270" i="8"/>
  <c r="M1271" i="8"/>
  <c r="N1271" i="8"/>
  <c r="O1271" i="8" s="1"/>
  <c r="M1272" i="8"/>
  <c r="O1272" i="8" s="1"/>
  <c r="N1272" i="8"/>
  <c r="M1273" i="8"/>
  <c r="N1273" i="8"/>
  <c r="M1274" i="8"/>
  <c r="N1274" i="8"/>
  <c r="O1274" i="8" s="1"/>
  <c r="M1275" i="8"/>
  <c r="N1275" i="8"/>
  <c r="O1275" i="8"/>
  <c r="M1276" i="8"/>
  <c r="O1276" i="8" s="1"/>
  <c r="N1276" i="8"/>
  <c r="M1277" i="8"/>
  <c r="O1277" i="8" s="1"/>
  <c r="N1277" i="8"/>
  <c r="M1278" i="8"/>
  <c r="N1278" i="8"/>
  <c r="O1278" i="8"/>
  <c r="M1279" i="8"/>
  <c r="N1279" i="8"/>
  <c r="O1279" i="8" s="1"/>
  <c r="M1280" i="8"/>
  <c r="O1280" i="8" s="1"/>
  <c r="N1280" i="8"/>
  <c r="M1281" i="8"/>
  <c r="N1281" i="8"/>
  <c r="M1282" i="8"/>
  <c r="O1282" i="8" s="1"/>
  <c r="N1282" i="8"/>
  <c r="M1283" i="8"/>
  <c r="N1283" i="8"/>
  <c r="O1283" i="8" s="1"/>
  <c r="M1284" i="8"/>
  <c r="N1284" i="8"/>
  <c r="O1284" i="8"/>
  <c r="M1285" i="8"/>
  <c r="O1285" i="8" s="1"/>
  <c r="N1285" i="8"/>
  <c r="M1286" i="8"/>
  <c r="N1286" i="8"/>
  <c r="O1286" i="8" s="1"/>
  <c r="M1287" i="8"/>
  <c r="N1287" i="8"/>
  <c r="O1287" i="8"/>
  <c r="M1288" i="8"/>
  <c r="O1288" i="8" s="1"/>
  <c r="N1288" i="8"/>
  <c r="M1289" i="8"/>
  <c r="N1289" i="8"/>
  <c r="M1290" i="8"/>
  <c r="N1290" i="8"/>
  <c r="O1290" i="8"/>
  <c r="M1291" i="8"/>
  <c r="N1291" i="8"/>
  <c r="O1291" i="8"/>
  <c r="M1292" i="8"/>
  <c r="O1292" i="8" s="1"/>
  <c r="N1292" i="8"/>
  <c r="M1293" i="8"/>
  <c r="O1293" i="8" s="1"/>
  <c r="N1293" i="8"/>
  <c r="M1294" i="8"/>
  <c r="O1294" i="8" s="1"/>
  <c r="N1294" i="8"/>
  <c r="M1295" i="8"/>
  <c r="N1295" i="8"/>
  <c r="O1295" i="8" s="1"/>
  <c r="M1296" i="8"/>
  <c r="O1296" i="8" s="1"/>
  <c r="N1296" i="8"/>
  <c r="M1297" i="8"/>
  <c r="N1297" i="8"/>
  <c r="M1298" i="8"/>
  <c r="O1298" i="8" s="1"/>
  <c r="N1298" i="8"/>
  <c r="M1299" i="8"/>
  <c r="N1299" i="8"/>
  <c r="O1299" i="8" s="1"/>
  <c r="M1300" i="8"/>
  <c r="N1300" i="8"/>
  <c r="O1300" i="8"/>
  <c r="M1301" i="8"/>
  <c r="O1301" i="8" s="1"/>
  <c r="N1301" i="8"/>
  <c r="M1302" i="8"/>
  <c r="O1302" i="8" s="1"/>
  <c r="N1302" i="8"/>
  <c r="M1303" i="8"/>
  <c r="N1303" i="8"/>
  <c r="O1303" i="8"/>
  <c r="M1304" i="8"/>
  <c r="N1304" i="8"/>
  <c r="O1304" i="8"/>
  <c r="M1305" i="8"/>
  <c r="O1305" i="8" s="1"/>
  <c r="N1305" i="8"/>
  <c r="M1306" i="8"/>
  <c r="N1306" i="8"/>
  <c r="O1306" i="8"/>
  <c r="M1307" i="8"/>
  <c r="N1307" i="8"/>
  <c r="O1307" i="8"/>
  <c r="M1308" i="8"/>
  <c r="O1308" i="8" s="1"/>
  <c r="N1308" i="8"/>
  <c r="M1309" i="8"/>
  <c r="N1309" i="8"/>
  <c r="M1310" i="8"/>
  <c r="O1310" i="8" s="1"/>
  <c r="N1310" i="8"/>
  <c r="M1311" i="8"/>
  <c r="N1311" i="8"/>
  <c r="O1311" i="8" s="1"/>
  <c r="M1312" i="8"/>
  <c r="N1312" i="8"/>
  <c r="O1312" i="8"/>
  <c r="M1313" i="8"/>
  <c r="N1313" i="8"/>
  <c r="M1314" i="8"/>
  <c r="N1314" i="8"/>
  <c r="M1315" i="8"/>
  <c r="N1315" i="8"/>
  <c r="O1315" i="8" s="1"/>
  <c r="M1316" i="8"/>
  <c r="N1316" i="8"/>
  <c r="O1316" i="8"/>
  <c r="M1317" i="8"/>
  <c r="O1317" i="8" s="1"/>
  <c r="N1317" i="8"/>
  <c r="M1318" i="8"/>
  <c r="O1318" i="8" s="1"/>
  <c r="N1318" i="8"/>
  <c r="M1319" i="8"/>
  <c r="N1319" i="8"/>
  <c r="O1319" i="8" s="1"/>
  <c r="M1320" i="8"/>
  <c r="N1320" i="8"/>
  <c r="O1320" i="8"/>
  <c r="M1321" i="8"/>
  <c r="O1321" i="8" s="1"/>
  <c r="N1321" i="8"/>
  <c r="M1322" i="8"/>
  <c r="N1322" i="8"/>
  <c r="O1322" i="8" s="1"/>
  <c r="M1323" i="8"/>
  <c r="N1323" i="8"/>
  <c r="O1323" i="8"/>
  <c r="M1324" i="8"/>
  <c r="O1324" i="8" s="1"/>
  <c r="N1324" i="8"/>
  <c r="M1325" i="8"/>
  <c r="N1325" i="8"/>
  <c r="M1326" i="8"/>
  <c r="N1326" i="8"/>
  <c r="O1326" i="8"/>
  <c r="M1327" i="8"/>
  <c r="N1327" i="8"/>
  <c r="O1327" i="8" s="1"/>
  <c r="M1328" i="8"/>
  <c r="N1328" i="8"/>
  <c r="O1328" i="8"/>
  <c r="M1329" i="8"/>
  <c r="N1329" i="8"/>
  <c r="M1330" i="8"/>
  <c r="N1330" i="8"/>
  <c r="M1331" i="8"/>
  <c r="N1331" i="8"/>
  <c r="O1331" i="8"/>
  <c r="M1332" i="8"/>
  <c r="N1332" i="8"/>
  <c r="O1332" i="8"/>
  <c r="M1333" i="8"/>
  <c r="O1333" i="8" s="1"/>
  <c r="N1333" i="8"/>
  <c r="M1334" i="8"/>
  <c r="N1334" i="8"/>
  <c r="O1334" i="8"/>
  <c r="M1335" i="8"/>
  <c r="N1335" i="8"/>
  <c r="O1335" i="8" s="1"/>
  <c r="M1336" i="8"/>
  <c r="O1336" i="8" s="1"/>
  <c r="N1336" i="8"/>
  <c r="M1337" i="8"/>
  <c r="N1337" i="8"/>
  <c r="M1338" i="8"/>
  <c r="N1338" i="8"/>
  <c r="O1338" i="8" s="1"/>
  <c r="M1339" i="8"/>
  <c r="N1339" i="8"/>
  <c r="O1339" i="8"/>
  <c r="M1340" i="8"/>
  <c r="O1340" i="8" s="1"/>
  <c r="N1340" i="8"/>
  <c r="M1341" i="8"/>
  <c r="O1341" i="8" s="1"/>
  <c r="N1341" i="8"/>
  <c r="M1342" i="8"/>
  <c r="N1342" i="8"/>
  <c r="O1342" i="8"/>
  <c r="M1343" i="8"/>
  <c r="N1343" i="8"/>
  <c r="O1343" i="8" s="1"/>
  <c r="M1344" i="8"/>
  <c r="O1344" i="8" s="1"/>
  <c r="N1344" i="8"/>
  <c r="M1345" i="8"/>
  <c r="N1345" i="8"/>
  <c r="M1346" i="8"/>
  <c r="O1346" i="8" s="1"/>
  <c r="N1346" i="8"/>
  <c r="M1347" i="8"/>
  <c r="N1347" i="8"/>
  <c r="O1347" i="8"/>
  <c r="M1348" i="8"/>
  <c r="N1348" i="8"/>
  <c r="O1348" i="8"/>
  <c r="M1349" i="8"/>
  <c r="O1349" i="8" s="1"/>
  <c r="N1349" i="8"/>
  <c r="M1350" i="8"/>
  <c r="N1350" i="8"/>
  <c r="O1350" i="8"/>
  <c r="M1351" i="8"/>
  <c r="N1351" i="8"/>
  <c r="O1351" i="8"/>
  <c r="M1352" i="8"/>
  <c r="O1352" i="8" s="1"/>
  <c r="N1352" i="8"/>
  <c r="M1353" i="8"/>
  <c r="O1353" i="8" s="1"/>
  <c r="N1353" i="8"/>
  <c r="M1354" i="8"/>
  <c r="N1354" i="8"/>
  <c r="O1354" i="8"/>
  <c r="M1355" i="8"/>
  <c r="N1355" i="8"/>
  <c r="O1355" i="8"/>
  <c r="M1356" i="8"/>
  <c r="O1356" i="8" s="1"/>
  <c r="N1356" i="8"/>
  <c r="M1357" i="8"/>
  <c r="O1357" i="8" s="1"/>
  <c r="N1357" i="8"/>
  <c r="M1358" i="8"/>
  <c r="O1358" i="8" s="1"/>
  <c r="N1358" i="8"/>
  <c r="M1359" i="8"/>
  <c r="N1359" i="8"/>
  <c r="O1359" i="8" s="1"/>
  <c r="M1360" i="8"/>
  <c r="O1360" i="8" s="1"/>
  <c r="N1360" i="8"/>
  <c r="M1361" i="8"/>
  <c r="N1361" i="8"/>
  <c r="M1362" i="8"/>
  <c r="O1362" i="8" s="1"/>
  <c r="N1362" i="8"/>
  <c r="M1363" i="8"/>
  <c r="N1363" i="8"/>
  <c r="O1363" i="8" s="1"/>
  <c r="M1364" i="8"/>
  <c r="N1364" i="8"/>
  <c r="O1364" i="8"/>
  <c r="M1365" i="8"/>
  <c r="O1365" i="8" s="1"/>
  <c r="N1365" i="8"/>
  <c r="M1366" i="8"/>
  <c r="N1366" i="8"/>
  <c r="M1367" i="8"/>
  <c r="N1367" i="8"/>
  <c r="O1367" i="8" s="1"/>
  <c r="M1368" i="8"/>
  <c r="N1368" i="8"/>
  <c r="O1368" i="8"/>
  <c r="M1369" i="8"/>
  <c r="O1369" i="8" s="1"/>
  <c r="N1369" i="8"/>
  <c r="M1370" i="8"/>
  <c r="N1370" i="8"/>
  <c r="O1370" i="8" s="1"/>
  <c r="M1371" i="8"/>
  <c r="N1371" i="8"/>
  <c r="O1371" i="8"/>
  <c r="M1372" i="8"/>
  <c r="O1372" i="8" s="1"/>
  <c r="N1372" i="8"/>
  <c r="M1373" i="8"/>
  <c r="N1373" i="8"/>
  <c r="M1374" i="8"/>
  <c r="O1374" i="8" s="1"/>
  <c r="N1374" i="8"/>
  <c r="M1375" i="8"/>
  <c r="N1375" i="8"/>
  <c r="O1375" i="8" s="1"/>
  <c r="M1376" i="8"/>
  <c r="N1376" i="8"/>
  <c r="O1376" i="8"/>
  <c r="M1377" i="8"/>
  <c r="N1377" i="8"/>
  <c r="M1378" i="8"/>
  <c r="N1378" i="8"/>
  <c r="M1379" i="8"/>
  <c r="N1379" i="8"/>
  <c r="O1379" i="8" s="1"/>
  <c r="M1380" i="8"/>
  <c r="N1380" i="8"/>
  <c r="O1380" i="8"/>
  <c r="M1381" i="8"/>
  <c r="O1381" i="8" s="1"/>
  <c r="N1381" i="8"/>
  <c r="M1382" i="8"/>
  <c r="O1382" i="8" s="1"/>
  <c r="N1382" i="8"/>
  <c r="M1383" i="8"/>
  <c r="N1383" i="8"/>
  <c r="O1383" i="8" s="1"/>
  <c r="M1384" i="8"/>
  <c r="N1384" i="8"/>
  <c r="O1384" i="8"/>
  <c r="M1385" i="8"/>
  <c r="O1385" i="8" s="1"/>
  <c r="N1385" i="8"/>
  <c r="M1386" i="8"/>
  <c r="N1386" i="8"/>
  <c r="O1386" i="8" s="1"/>
  <c r="M1387" i="8"/>
  <c r="N1387" i="8"/>
  <c r="O1387" i="8"/>
  <c r="M1388" i="8"/>
  <c r="O1388" i="8" s="1"/>
  <c r="N1388" i="8"/>
  <c r="M1389" i="8"/>
  <c r="O1389" i="8" s="1"/>
  <c r="N1389" i="8"/>
  <c r="M1390" i="8"/>
  <c r="N1390" i="8"/>
  <c r="O1390" i="8"/>
  <c r="M1391" i="8"/>
  <c r="N1391" i="8"/>
  <c r="O1391" i="8" s="1"/>
  <c r="M1392" i="8"/>
  <c r="N1392" i="8"/>
  <c r="O1392" i="8"/>
  <c r="M1393" i="8"/>
  <c r="N1393" i="8"/>
  <c r="M1394" i="8"/>
  <c r="O1394" i="8" s="1"/>
  <c r="N1394" i="8"/>
  <c r="M1395" i="8"/>
  <c r="N1395" i="8"/>
  <c r="O1395" i="8"/>
  <c r="M1396" i="8"/>
  <c r="N1396" i="8"/>
  <c r="O1396" i="8"/>
  <c r="M1397" i="8"/>
  <c r="O1397" i="8" s="1"/>
  <c r="N1397" i="8"/>
  <c r="M1398" i="8"/>
  <c r="N1398" i="8"/>
  <c r="O1398" i="8"/>
  <c r="M1399" i="8"/>
  <c r="N1399" i="8"/>
  <c r="O1399" i="8" s="1"/>
  <c r="M1400" i="8"/>
  <c r="O1400" i="8" s="1"/>
  <c r="N1400" i="8"/>
  <c r="M1401" i="8"/>
  <c r="N1401" i="8"/>
  <c r="M1402" i="8"/>
  <c r="N1402" i="8"/>
  <c r="O1402" i="8" s="1"/>
  <c r="M1403" i="8"/>
  <c r="N1403" i="8"/>
  <c r="O1403" i="8"/>
  <c r="M1404" i="8"/>
  <c r="O1404" i="8" s="1"/>
  <c r="N1404" i="8"/>
  <c r="M1405" i="8"/>
  <c r="O1405" i="8" s="1"/>
  <c r="N1405" i="8"/>
  <c r="M1406" i="8"/>
  <c r="N1406" i="8"/>
  <c r="O1406" i="8"/>
  <c r="M1407" i="8"/>
  <c r="N1407" i="8"/>
  <c r="O1407" i="8" s="1"/>
  <c r="M1408" i="8"/>
  <c r="O1408" i="8" s="1"/>
  <c r="N1408" i="8"/>
  <c r="M1409" i="8"/>
  <c r="N1409" i="8"/>
  <c r="M1410" i="8"/>
  <c r="O1410" i="8" s="1"/>
  <c r="N1410" i="8"/>
  <c r="M1411" i="8"/>
  <c r="N1411" i="8"/>
  <c r="O1411" i="8" s="1"/>
  <c r="M1412" i="8"/>
  <c r="N1412" i="8"/>
  <c r="O1412" i="8"/>
  <c r="M1413" i="8"/>
  <c r="O1413" i="8" s="1"/>
  <c r="N1413" i="8"/>
  <c r="M1414" i="8"/>
  <c r="N1414" i="8"/>
  <c r="O1414" i="8" s="1"/>
  <c r="M1415" i="8"/>
  <c r="N1415" i="8"/>
  <c r="O1415" i="8"/>
  <c r="M1416" i="8"/>
  <c r="O1416" i="8" s="1"/>
  <c r="N1416" i="8"/>
  <c r="M1417" i="8"/>
  <c r="N1417" i="8"/>
  <c r="M1418" i="8"/>
  <c r="N1418" i="8"/>
  <c r="O1418" i="8"/>
  <c r="M1419" i="8"/>
  <c r="N1419" i="8"/>
  <c r="O1419" i="8"/>
  <c r="M1420" i="8"/>
  <c r="O1420" i="8" s="1"/>
  <c r="N1420" i="8"/>
  <c r="M1421" i="8"/>
  <c r="O1421" i="8" s="1"/>
  <c r="N1421" i="8"/>
  <c r="M1422" i="8"/>
  <c r="O1422" i="8" s="1"/>
  <c r="N1422" i="8"/>
  <c r="M1423" i="8"/>
  <c r="N1423" i="8"/>
  <c r="O1423" i="8" s="1"/>
  <c r="M1424" i="8"/>
  <c r="O1424" i="8" s="1"/>
  <c r="N1424" i="8"/>
  <c r="M1425" i="8"/>
  <c r="N1425" i="8"/>
  <c r="M1426" i="8"/>
  <c r="O1426" i="8" s="1"/>
  <c r="N1426" i="8"/>
  <c r="M1427" i="8"/>
  <c r="N1427" i="8"/>
  <c r="O1427" i="8" s="1"/>
  <c r="M1428" i="8"/>
  <c r="N1428" i="8"/>
  <c r="O1428" i="8"/>
  <c r="M1429" i="8"/>
  <c r="O1429" i="8" s="1"/>
  <c r="N1429" i="8"/>
  <c r="M1430" i="8"/>
  <c r="O1430" i="8" s="1"/>
  <c r="N1430" i="8"/>
  <c r="M1431" i="8"/>
  <c r="N1431" i="8"/>
  <c r="O1431" i="8"/>
  <c r="M1432" i="8"/>
  <c r="N1432" i="8"/>
  <c r="O1432" i="8"/>
  <c r="M1433" i="8"/>
  <c r="O1433" i="8" s="1"/>
  <c r="N1433" i="8"/>
  <c r="M1434" i="8"/>
  <c r="N1434" i="8"/>
  <c r="O1434" i="8"/>
  <c r="M1435" i="8"/>
  <c r="N1435" i="8"/>
  <c r="O1435" i="8"/>
  <c r="M1436" i="8"/>
  <c r="O1436" i="8" s="1"/>
  <c r="N1436" i="8"/>
  <c r="M1437" i="8"/>
  <c r="N1437" i="8"/>
  <c r="M1438" i="8"/>
  <c r="O1438" i="8" s="1"/>
  <c r="N1438" i="8"/>
  <c r="M1439" i="8"/>
  <c r="N1439" i="8"/>
  <c r="O1439" i="8" s="1"/>
  <c r="M1440" i="8"/>
  <c r="N1440" i="8"/>
  <c r="O1440" i="8"/>
  <c r="M1441" i="8"/>
  <c r="N1441" i="8"/>
  <c r="M1442" i="8"/>
  <c r="N1442" i="8"/>
  <c r="M1443" i="8"/>
  <c r="N1443" i="8"/>
  <c r="O1443" i="8" s="1"/>
  <c r="M1444" i="8"/>
  <c r="N1444" i="8"/>
  <c r="O1444" i="8"/>
  <c r="M1445" i="8"/>
  <c r="O1445" i="8" s="1"/>
  <c r="N1445" i="8"/>
  <c r="M1446" i="8"/>
  <c r="O1446" i="8" s="1"/>
  <c r="N1446" i="8"/>
  <c r="M1447" i="8"/>
  <c r="N1447" i="8"/>
  <c r="O1447" i="8" s="1"/>
  <c r="M1448" i="8"/>
  <c r="N1448" i="8"/>
  <c r="O1448" i="8"/>
  <c r="M1449" i="8"/>
  <c r="O1449" i="8" s="1"/>
  <c r="N1449" i="8"/>
  <c r="M1450" i="8"/>
  <c r="N1450" i="8"/>
  <c r="O1450" i="8" s="1"/>
  <c r="M1451" i="8"/>
  <c r="N1451" i="8"/>
  <c r="O1451" i="8"/>
  <c r="M1452" i="8"/>
  <c r="O1452" i="8" s="1"/>
  <c r="N1452" i="8"/>
  <c r="M1453" i="8"/>
  <c r="N1453" i="8"/>
  <c r="M1454" i="8"/>
  <c r="N1454" i="8"/>
  <c r="O1454" i="8"/>
  <c r="M1455" i="8"/>
  <c r="N1455" i="8"/>
  <c r="O1455" i="8" s="1"/>
  <c r="M1456" i="8"/>
  <c r="N1456" i="8"/>
  <c r="O1456" i="8"/>
  <c r="M1457" i="8"/>
  <c r="N1457" i="8"/>
  <c r="M1458" i="8"/>
  <c r="N1458" i="8"/>
  <c r="M1459" i="8"/>
  <c r="N1459" i="8"/>
  <c r="O1459" i="8"/>
  <c r="M1460" i="8"/>
  <c r="N1460" i="8"/>
  <c r="O1460" i="8"/>
  <c r="M1461" i="8"/>
  <c r="O1461" i="8" s="1"/>
  <c r="N1461" i="8"/>
  <c r="M1462" i="8"/>
  <c r="N1462" i="8"/>
  <c r="O1462" i="8"/>
  <c r="M1463" i="8"/>
  <c r="N1463" i="8"/>
  <c r="O1463" i="8" s="1"/>
  <c r="M1464" i="8"/>
  <c r="O1464" i="8" s="1"/>
  <c r="N1464" i="8"/>
  <c r="M1465" i="8"/>
  <c r="N1465" i="8"/>
  <c r="M1466" i="8"/>
  <c r="N1466" i="8"/>
  <c r="O1466" i="8" s="1"/>
  <c r="M1467" i="8"/>
  <c r="N1467" i="8"/>
  <c r="O1467" i="8"/>
  <c r="M1468" i="8"/>
  <c r="O1468" i="8" s="1"/>
  <c r="N1468" i="8"/>
  <c r="M1469" i="8"/>
  <c r="O1469" i="8" s="1"/>
  <c r="N1469" i="8"/>
  <c r="M1470" i="8"/>
  <c r="N1470" i="8"/>
  <c r="O1470" i="8"/>
  <c r="M1471" i="8"/>
  <c r="N1471" i="8"/>
  <c r="O1471" i="8" s="1"/>
  <c r="M1472" i="8"/>
  <c r="O1472" i="8" s="1"/>
  <c r="N1472" i="8"/>
  <c r="M1473" i="8"/>
  <c r="N1473" i="8"/>
  <c r="M1474" i="8"/>
  <c r="O1474" i="8" s="1"/>
  <c r="N1474" i="8"/>
  <c r="M1475" i="8"/>
  <c r="N1475" i="8"/>
  <c r="O1475" i="8"/>
  <c r="M1476" i="8"/>
  <c r="N1476" i="8"/>
  <c r="O1476" i="8"/>
  <c r="M1477" i="8"/>
  <c r="O1477" i="8" s="1"/>
  <c r="N1477" i="8"/>
  <c r="M1478" i="8"/>
  <c r="N1478" i="8"/>
  <c r="O1478" i="8"/>
  <c r="M1479" i="8"/>
  <c r="N1479" i="8"/>
  <c r="O1479" i="8"/>
  <c r="M1480" i="8"/>
  <c r="O1480" i="8" s="1"/>
  <c r="N1480" i="8"/>
  <c r="M1481" i="8"/>
  <c r="O1481" i="8" s="1"/>
  <c r="N1481" i="8"/>
  <c r="M1482" i="8"/>
  <c r="N1482" i="8"/>
  <c r="O1482" i="8"/>
  <c r="M1483" i="8"/>
  <c r="N1483" i="8"/>
  <c r="O1483" i="8"/>
  <c r="M1484" i="8"/>
  <c r="O1484" i="8" s="1"/>
  <c r="N1484" i="8"/>
  <c r="M1485" i="8"/>
  <c r="O1485" i="8" s="1"/>
  <c r="N1485" i="8"/>
  <c r="M1486" i="8"/>
  <c r="O1486" i="8" s="1"/>
  <c r="N1486" i="8"/>
  <c r="M1487" i="8"/>
  <c r="N1487" i="8"/>
  <c r="O1487" i="8" s="1"/>
  <c r="M1488" i="8"/>
  <c r="O1488" i="8" s="1"/>
  <c r="N1488" i="8"/>
  <c r="M1489" i="8"/>
  <c r="N1489" i="8"/>
  <c r="M1490" i="8"/>
  <c r="O1490" i="8" s="1"/>
  <c r="N1490" i="8"/>
  <c r="M1491" i="8"/>
  <c r="N1491" i="8"/>
  <c r="M1492" i="8"/>
  <c r="N1492" i="8"/>
  <c r="O1492" i="8"/>
  <c r="M1493" i="8"/>
  <c r="N1493" i="8"/>
  <c r="O1493" i="8"/>
  <c r="M1494" i="8"/>
  <c r="O1494" i="8" s="1"/>
  <c r="N1494" i="8"/>
  <c r="M1495" i="8"/>
  <c r="N1495" i="8"/>
  <c r="O1495" i="8"/>
  <c r="M1496" i="8"/>
  <c r="N1496" i="8"/>
  <c r="O1496" i="8"/>
  <c r="M1497" i="8"/>
  <c r="O1497" i="8" s="1"/>
  <c r="N1497" i="8"/>
  <c r="M1498" i="8"/>
  <c r="O1498" i="8" s="1"/>
  <c r="N1498" i="8"/>
  <c r="M1499" i="8"/>
  <c r="N1499" i="8"/>
  <c r="O1499" i="8"/>
  <c r="M1500" i="8"/>
  <c r="N1500" i="8"/>
  <c r="O1500" i="8" s="1"/>
  <c r="M1501" i="8"/>
  <c r="O1501" i="8" s="1"/>
  <c r="N1501" i="8"/>
  <c r="M1502" i="8"/>
  <c r="N1502" i="8"/>
  <c r="M1503" i="8"/>
  <c r="O1503" i="8" s="1"/>
  <c r="N1503" i="8"/>
  <c r="M1504" i="8"/>
  <c r="N1504" i="8"/>
  <c r="O1504" i="8" s="1"/>
  <c r="M1505" i="8"/>
  <c r="N1505" i="8"/>
  <c r="O1505" i="8"/>
  <c r="M1506" i="8"/>
  <c r="O1506" i="8" s="1"/>
  <c r="N1506" i="8"/>
  <c r="M1507" i="8"/>
  <c r="O1507" i="8" s="1"/>
  <c r="N1507" i="8"/>
  <c r="M1508" i="8"/>
  <c r="N1508" i="8"/>
  <c r="O1508" i="8" s="1"/>
  <c r="M1509" i="8"/>
  <c r="N1509" i="8"/>
  <c r="O1509" i="8"/>
  <c r="M1510" i="8"/>
  <c r="O1510" i="8" s="1"/>
  <c r="N1510" i="8"/>
  <c r="M1511" i="8"/>
  <c r="N1511" i="8"/>
  <c r="O1511" i="8" s="1"/>
  <c r="M1512" i="8"/>
  <c r="N1512" i="8"/>
  <c r="O1512" i="8"/>
  <c r="M1513" i="8"/>
  <c r="O1513" i="8" s="1"/>
  <c r="N1513" i="8"/>
  <c r="M1514" i="8"/>
  <c r="N1514" i="8"/>
  <c r="M1515" i="8"/>
  <c r="N1515" i="8"/>
  <c r="O1515" i="8"/>
  <c r="M1516" i="8"/>
  <c r="N1516" i="8"/>
  <c r="O1516" i="8" s="1"/>
  <c r="M1517" i="8"/>
  <c r="O1517" i="8" s="1"/>
  <c r="N1517" i="8"/>
  <c r="M1518" i="8"/>
  <c r="N1518" i="8"/>
  <c r="M1519" i="8"/>
  <c r="O1519" i="8" s="1"/>
  <c r="N1519" i="8"/>
  <c r="M1520" i="8"/>
  <c r="N1520" i="8"/>
  <c r="O1520" i="8" s="1"/>
  <c r="M1521" i="8"/>
  <c r="N1521" i="8"/>
  <c r="O1521" i="8"/>
  <c r="M1522" i="8"/>
  <c r="O1522" i="8" s="1"/>
  <c r="N1522" i="8"/>
  <c r="M1523" i="8"/>
  <c r="N1523" i="8"/>
  <c r="M1524" i="8"/>
  <c r="N1524" i="8"/>
  <c r="O1524" i="8"/>
  <c r="M1525" i="8"/>
  <c r="N1525" i="8"/>
  <c r="O1525" i="8"/>
  <c r="M1526" i="8"/>
  <c r="O1526" i="8" s="1"/>
  <c r="N1526" i="8"/>
  <c r="M1527" i="8"/>
  <c r="N1527" i="8"/>
  <c r="O1527" i="8"/>
  <c r="M1528" i="8"/>
  <c r="N1528" i="8"/>
  <c r="O1528" i="8"/>
  <c r="M1529" i="8"/>
  <c r="O1529" i="8" s="1"/>
  <c r="N1529" i="8"/>
  <c r="M1530" i="8"/>
  <c r="O1530" i="8" s="1"/>
  <c r="N1530" i="8"/>
  <c r="M1531" i="8"/>
  <c r="N1531" i="8"/>
  <c r="O1531" i="8"/>
  <c r="M1532" i="8"/>
  <c r="N1532" i="8"/>
  <c r="O1532" i="8" s="1"/>
  <c r="M1533" i="8"/>
  <c r="O1533" i="8" s="1"/>
  <c r="N1533" i="8"/>
  <c r="M1534" i="8"/>
  <c r="N1534" i="8"/>
  <c r="M1535" i="8"/>
  <c r="O1535" i="8" s="1"/>
  <c r="N1535" i="8"/>
  <c r="M1536" i="8"/>
  <c r="N1536" i="8"/>
  <c r="O1536" i="8" s="1"/>
  <c r="M1537" i="8"/>
  <c r="N1537" i="8"/>
  <c r="O1537" i="8"/>
  <c r="M1538" i="8"/>
  <c r="O1538" i="8" s="1"/>
  <c r="N1538" i="8"/>
  <c r="M1539" i="8"/>
  <c r="O1539" i="8" s="1"/>
  <c r="N1539" i="8"/>
  <c r="M1540" i="8"/>
  <c r="N1540" i="8"/>
  <c r="O1540" i="8" s="1"/>
  <c r="M1541" i="8"/>
  <c r="N1541" i="8"/>
  <c r="O1541" i="8"/>
  <c r="M1542" i="8"/>
  <c r="O1542" i="8" s="1"/>
  <c r="N1542" i="8"/>
  <c r="M1543" i="8"/>
  <c r="N1543" i="8"/>
  <c r="O1543" i="8" s="1"/>
  <c r="M1544" i="8"/>
  <c r="N1544" i="8"/>
  <c r="O1544" i="8"/>
  <c r="M1545" i="8"/>
  <c r="O1545" i="8" s="1"/>
  <c r="N1545" i="8"/>
  <c r="M1546" i="8"/>
  <c r="N1546" i="8"/>
  <c r="M1547" i="8"/>
  <c r="N1547" i="8"/>
  <c r="O1547" i="8"/>
  <c r="M1548" i="8"/>
  <c r="N1548" i="8"/>
  <c r="O1548" i="8" s="1"/>
  <c r="M1549" i="8"/>
  <c r="O1549" i="8" s="1"/>
  <c r="N1549" i="8"/>
  <c r="M1550" i="8"/>
  <c r="N1550" i="8"/>
  <c r="M1551" i="8"/>
  <c r="O1551" i="8" s="1"/>
  <c r="N1551" i="8"/>
  <c r="M1552" i="8"/>
  <c r="N1552" i="8"/>
  <c r="O1552" i="8" s="1"/>
  <c r="M1553" i="8"/>
  <c r="N1553" i="8"/>
  <c r="O1553" i="8"/>
  <c r="M1554" i="8"/>
  <c r="O1554" i="8" s="1"/>
  <c r="N1554" i="8"/>
  <c r="M1555" i="8"/>
  <c r="N1555" i="8"/>
  <c r="M1556" i="8"/>
  <c r="N1556" i="8"/>
  <c r="O1556" i="8"/>
  <c r="M1557" i="8"/>
  <c r="N1557" i="8"/>
  <c r="O1557" i="8"/>
  <c r="M1558" i="8"/>
  <c r="O1558" i="8" s="1"/>
  <c r="N1558" i="8"/>
  <c r="M1559" i="8"/>
  <c r="N1559" i="8"/>
  <c r="O1559" i="8"/>
  <c r="M1560" i="8"/>
  <c r="N1560" i="8"/>
  <c r="O1560" i="8"/>
  <c r="M1561" i="8"/>
  <c r="O1561" i="8" s="1"/>
  <c r="N1561" i="8"/>
  <c r="M1562" i="8"/>
  <c r="O1562" i="8" s="1"/>
  <c r="N1562" i="8"/>
  <c r="M1563" i="8"/>
  <c r="N1563" i="8"/>
  <c r="O1563" i="8"/>
  <c r="M1564" i="8"/>
  <c r="N1564" i="8"/>
  <c r="O1564" i="8" s="1"/>
  <c r="M1565" i="8"/>
  <c r="O1565" i="8" s="1"/>
  <c r="N1565" i="8"/>
  <c r="M1566" i="8"/>
  <c r="N1566" i="8"/>
  <c r="M1567" i="8"/>
  <c r="O1567" i="8" s="1"/>
  <c r="N1567" i="8"/>
  <c r="M1568" i="8"/>
  <c r="N1568" i="8"/>
  <c r="O1568" i="8" s="1"/>
  <c r="M1569" i="8"/>
  <c r="N1569" i="8"/>
  <c r="O1569" i="8"/>
  <c r="M1570" i="8"/>
  <c r="O1570" i="8" s="1"/>
  <c r="N1570" i="8"/>
  <c r="M1571" i="8"/>
  <c r="O1571" i="8" s="1"/>
  <c r="N1571" i="8"/>
  <c r="M1572" i="8"/>
  <c r="N1572" i="8"/>
  <c r="O1572" i="8" s="1"/>
  <c r="M1573" i="8"/>
  <c r="N1573" i="8"/>
  <c r="O1573" i="8"/>
  <c r="M1574" i="8"/>
  <c r="O1574" i="8" s="1"/>
  <c r="N1574" i="8"/>
  <c r="M1575" i="8"/>
  <c r="N1575" i="8"/>
  <c r="O1575" i="8" s="1"/>
  <c r="M1576" i="8"/>
  <c r="N1576" i="8"/>
  <c r="O1576" i="8"/>
  <c r="M1577" i="8"/>
  <c r="O1577" i="8" s="1"/>
  <c r="N1577" i="8"/>
  <c r="M1578" i="8"/>
  <c r="N1578" i="8"/>
  <c r="M1579" i="8"/>
  <c r="N1579" i="8"/>
  <c r="O1579" i="8"/>
  <c r="M1580" i="8"/>
  <c r="N1580" i="8"/>
  <c r="O1580" i="8" s="1"/>
  <c r="M1581" i="8"/>
  <c r="O1581" i="8" s="1"/>
  <c r="N1581" i="8"/>
  <c r="M1582" i="8"/>
  <c r="N1582" i="8"/>
  <c r="M1583" i="8"/>
  <c r="O1583" i="8" s="1"/>
  <c r="N1583" i="8"/>
  <c r="M1584" i="8"/>
  <c r="N1584" i="8"/>
  <c r="O1584" i="8" s="1"/>
  <c r="M1585" i="8"/>
  <c r="N1585" i="8"/>
  <c r="O1585" i="8"/>
  <c r="M1586" i="8"/>
  <c r="O1586" i="8" s="1"/>
  <c r="N1586" i="8"/>
  <c r="M1587" i="8"/>
  <c r="N1587" i="8"/>
  <c r="M1588" i="8"/>
  <c r="N1588" i="8"/>
  <c r="O1588" i="8"/>
  <c r="M1589" i="8"/>
  <c r="N1589" i="8"/>
  <c r="O1589" i="8"/>
  <c r="M1590" i="8"/>
  <c r="O1590" i="8" s="1"/>
  <c r="N1590" i="8"/>
  <c r="M1591" i="8"/>
  <c r="N1591" i="8"/>
  <c r="O1591" i="8"/>
  <c r="M1592" i="8"/>
  <c r="N1592" i="8"/>
  <c r="O1592" i="8"/>
  <c r="M1593" i="8"/>
  <c r="O1593" i="8" s="1"/>
  <c r="N1593" i="8"/>
  <c r="M1594" i="8"/>
  <c r="O1594" i="8" s="1"/>
  <c r="N1594" i="8"/>
  <c r="M1595" i="8"/>
  <c r="N1595" i="8"/>
  <c r="O1595" i="8"/>
  <c r="M1596" i="8"/>
  <c r="N1596" i="8"/>
  <c r="O1596" i="8" s="1"/>
  <c r="M1597" i="8"/>
  <c r="O1597" i="8" s="1"/>
  <c r="N1597" i="8"/>
  <c r="M1598" i="8"/>
  <c r="N1598" i="8"/>
  <c r="M1599" i="8"/>
  <c r="O1599" i="8" s="1"/>
  <c r="N1599" i="8"/>
  <c r="M1600" i="8"/>
  <c r="N1600" i="8"/>
  <c r="O1600" i="8" s="1"/>
  <c r="M1601" i="8"/>
  <c r="N1601" i="8"/>
  <c r="O1601" i="8"/>
  <c r="M1602" i="8"/>
  <c r="O1602" i="8" s="1"/>
  <c r="N1602" i="8"/>
  <c r="M1603" i="8"/>
  <c r="O1603" i="8" s="1"/>
  <c r="N1603" i="8"/>
  <c r="M1604" i="8"/>
  <c r="N1604" i="8"/>
  <c r="O1604" i="8" s="1"/>
  <c r="M1605" i="8"/>
  <c r="N1605" i="8"/>
  <c r="O1605" i="8"/>
  <c r="M1606" i="8"/>
  <c r="O1606" i="8" s="1"/>
  <c r="N1606" i="8"/>
  <c r="M1607" i="8"/>
  <c r="N1607" i="8"/>
  <c r="O1607" i="8" s="1"/>
  <c r="M1608" i="8"/>
  <c r="N1608" i="8"/>
  <c r="O1608" i="8"/>
  <c r="M1609" i="8"/>
  <c r="O1609" i="8" s="1"/>
  <c r="N1609" i="8"/>
  <c r="M1610" i="8"/>
  <c r="N1610" i="8"/>
  <c r="M1611" i="8"/>
  <c r="N1611" i="8"/>
  <c r="O1611" i="8"/>
  <c r="M1612" i="8"/>
  <c r="N1612" i="8"/>
  <c r="O1612" i="8" s="1"/>
  <c r="M1613" i="8"/>
  <c r="O1613" i="8" s="1"/>
  <c r="N1613" i="8"/>
  <c r="M1614" i="8"/>
  <c r="N1614" i="8"/>
  <c r="M1615" i="8"/>
  <c r="O1615" i="8" s="1"/>
  <c r="N1615" i="8"/>
  <c r="M1616" i="8"/>
  <c r="N1616" i="8"/>
  <c r="O1616" i="8" s="1"/>
  <c r="M1617" i="8"/>
  <c r="N1617" i="8"/>
  <c r="O1617" i="8"/>
  <c r="M1618" i="8"/>
  <c r="O1618" i="8" s="1"/>
  <c r="N1618" i="8"/>
  <c r="M1619" i="8"/>
  <c r="N1619" i="8"/>
  <c r="M1620" i="8"/>
  <c r="N1620" i="8"/>
  <c r="O1620" i="8"/>
  <c r="M1621" i="8"/>
  <c r="N1621" i="8"/>
  <c r="O1621" i="8"/>
  <c r="M1622" i="8"/>
  <c r="O1622" i="8" s="1"/>
  <c r="N1622" i="8"/>
  <c r="M1623" i="8"/>
  <c r="N1623" i="8"/>
  <c r="O1623" i="8"/>
  <c r="M1624" i="8"/>
  <c r="N1624" i="8"/>
  <c r="O1624" i="8"/>
  <c r="M1625" i="8"/>
  <c r="O1625" i="8" s="1"/>
  <c r="N1625" i="8"/>
  <c r="M1626" i="8"/>
  <c r="O1626" i="8" s="1"/>
  <c r="N1626" i="8"/>
  <c r="M1627" i="8"/>
  <c r="N1627" i="8"/>
  <c r="O1627" i="8"/>
  <c r="M1628" i="8"/>
  <c r="N1628" i="8"/>
  <c r="O1628" i="8" s="1"/>
  <c r="M1629" i="8"/>
  <c r="O1629" i="8" s="1"/>
  <c r="N1629" i="8"/>
  <c r="M1630" i="8"/>
  <c r="N1630" i="8"/>
  <c r="M1631" i="8"/>
  <c r="O1631" i="8" s="1"/>
  <c r="N1631" i="8"/>
  <c r="M1632" i="8"/>
  <c r="N1632" i="8"/>
  <c r="O1632" i="8" s="1"/>
  <c r="M1633" i="8"/>
  <c r="N1633" i="8"/>
  <c r="O1633" i="8"/>
  <c r="M1634" i="8"/>
  <c r="O1634" i="8" s="1"/>
  <c r="N1634" i="8"/>
  <c r="M1635" i="8"/>
  <c r="O1635" i="8" s="1"/>
  <c r="N1635" i="8"/>
  <c r="M1636" i="8"/>
  <c r="N1636" i="8"/>
  <c r="O1636" i="8" s="1"/>
  <c r="M1637" i="8"/>
  <c r="N1637" i="8"/>
  <c r="O1637" i="8"/>
  <c r="M1638" i="8"/>
  <c r="O1638" i="8" s="1"/>
  <c r="N1638" i="8"/>
  <c r="M1639" i="8"/>
  <c r="N1639" i="8"/>
  <c r="O1639" i="8" s="1"/>
  <c r="M1640" i="8"/>
  <c r="N1640" i="8"/>
  <c r="O1640" i="8"/>
  <c r="M1641" i="8"/>
  <c r="O1641" i="8" s="1"/>
  <c r="N1641" i="8"/>
  <c r="M1642" i="8"/>
  <c r="N1642" i="8"/>
  <c r="M1643" i="8"/>
  <c r="N1643" i="8"/>
  <c r="O1643" i="8"/>
  <c r="M1644" i="8"/>
  <c r="N1644" i="8"/>
  <c r="O1644" i="8" s="1"/>
  <c r="M1645" i="8"/>
  <c r="O1645" i="8" s="1"/>
  <c r="N1645" i="8"/>
  <c r="M1646" i="8"/>
  <c r="N1646" i="8"/>
  <c r="M1647" i="8"/>
  <c r="O1647" i="8" s="1"/>
  <c r="N1647" i="8"/>
  <c r="M1648" i="8"/>
  <c r="N1648" i="8"/>
  <c r="O1648" i="8" s="1"/>
  <c r="M1649" i="8"/>
  <c r="N1649" i="8"/>
  <c r="O1649" i="8"/>
  <c r="M1650" i="8"/>
  <c r="O1650" i="8" s="1"/>
  <c r="N1650" i="8"/>
  <c r="M1651" i="8"/>
  <c r="N1651" i="8"/>
  <c r="M1652" i="8"/>
  <c r="N1652" i="8"/>
  <c r="O1652" i="8"/>
  <c r="M1653" i="8"/>
  <c r="N1653" i="8"/>
  <c r="O1653" i="8"/>
  <c r="M1654" i="8"/>
  <c r="O1654" i="8" s="1"/>
  <c r="N1654" i="8"/>
  <c r="M1655" i="8"/>
  <c r="N1655" i="8"/>
  <c r="O1655" i="8"/>
  <c r="M1656" i="8"/>
  <c r="N1656" i="8"/>
  <c r="O1656" i="8"/>
  <c r="M1657" i="8"/>
  <c r="O1657" i="8" s="1"/>
  <c r="N1657" i="8"/>
  <c r="M1658" i="8"/>
  <c r="O1658" i="8" s="1"/>
  <c r="N1658" i="8"/>
  <c r="M1659" i="8"/>
  <c r="N1659" i="8"/>
  <c r="O1659" i="8"/>
  <c r="M1660" i="8"/>
  <c r="N1660" i="8"/>
  <c r="O1660" i="8" s="1"/>
  <c r="M1661" i="8"/>
  <c r="O1661" i="8" s="1"/>
  <c r="N1661" i="8"/>
  <c r="M1662" i="8"/>
  <c r="N1662" i="8"/>
  <c r="M1663" i="8"/>
  <c r="O1663" i="8" s="1"/>
  <c r="N1663" i="8"/>
  <c r="M1664" i="8"/>
  <c r="N1664" i="8"/>
  <c r="O1664" i="8" s="1"/>
  <c r="M1665" i="8"/>
  <c r="N1665" i="8"/>
  <c r="O1665" i="8"/>
  <c r="M1666" i="8"/>
  <c r="O1666" i="8" s="1"/>
  <c r="N1666" i="8"/>
  <c r="M1667" i="8"/>
  <c r="O1667" i="8" s="1"/>
  <c r="N1667" i="8"/>
  <c r="M1668" i="8"/>
  <c r="N1668" i="8"/>
  <c r="O1668" i="8" s="1"/>
  <c r="M1669" i="8"/>
  <c r="N1669" i="8"/>
  <c r="O1669" i="8"/>
  <c r="M1670" i="8"/>
  <c r="O1670" i="8" s="1"/>
  <c r="N1670" i="8"/>
  <c r="M1671" i="8"/>
  <c r="N1671" i="8"/>
  <c r="O1671" i="8" s="1"/>
  <c r="M1672" i="8"/>
  <c r="N1672" i="8"/>
  <c r="O1672" i="8"/>
  <c r="M1673" i="8"/>
  <c r="O1673" i="8" s="1"/>
  <c r="N1673" i="8"/>
  <c r="M1674" i="8"/>
  <c r="N1674" i="8"/>
  <c r="M1675" i="8"/>
  <c r="N1675" i="8"/>
  <c r="O1675" i="8"/>
  <c r="M1676" i="8"/>
  <c r="N1676" i="8"/>
  <c r="O1676" i="8" s="1"/>
  <c r="M1677" i="8"/>
  <c r="O1677" i="8" s="1"/>
  <c r="N1677" i="8"/>
  <c r="M1678" i="8"/>
  <c r="N1678" i="8"/>
  <c r="M1679" i="8"/>
  <c r="O1679" i="8" s="1"/>
  <c r="N1679" i="8"/>
  <c r="M1680" i="8"/>
  <c r="N1680" i="8"/>
  <c r="O1680" i="8" s="1"/>
  <c r="M1681" i="8"/>
  <c r="N1681" i="8"/>
  <c r="O1681" i="8"/>
  <c r="M1682" i="8"/>
  <c r="O1682" i="8" s="1"/>
  <c r="N1682" i="8"/>
  <c r="M1683" i="8"/>
  <c r="N1683" i="8"/>
  <c r="M1684" i="8"/>
  <c r="N1684" i="8"/>
  <c r="O1684" i="8"/>
  <c r="M1685" i="8"/>
  <c r="N1685" i="8"/>
  <c r="O1685" i="8"/>
  <c r="M1686" i="8"/>
  <c r="O1686" i="8" s="1"/>
  <c r="N1686" i="8"/>
  <c r="M1687" i="8"/>
  <c r="N1687" i="8"/>
  <c r="O1687" i="8"/>
  <c r="M1688" i="8"/>
  <c r="N1688" i="8"/>
  <c r="O1688" i="8"/>
  <c r="M1689" i="8"/>
  <c r="O1689" i="8" s="1"/>
  <c r="N1689" i="8"/>
  <c r="M1690" i="8"/>
  <c r="O1690" i="8" s="1"/>
  <c r="N1690" i="8"/>
  <c r="M1691" i="8"/>
  <c r="N1691" i="8"/>
  <c r="O1691" i="8"/>
  <c r="M1692" i="8"/>
  <c r="N1692" i="8"/>
  <c r="O1692" i="8" s="1"/>
  <c r="M1693" i="8"/>
  <c r="O1693" i="8" s="1"/>
  <c r="N1693" i="8"/>
  <c r="M1694" i="8"/>
  <c r="N1694" i="8"/>
  <c r="M1695" i="8"/>
  <c r="O1695" i="8" s="1"/>
  <c r="N1695" i="8"/>
  <c r="M1696" i="8"/>
  <c r="N1696" i="8"/>
  <c r="O1696" i="8" s="1"/>
  <c r="M1697" i="8"/>
  <c r="N1697" i="8"/>
  <c r="O1697" i="8"/>
  <c r="M1698" i="8"/>
  <c r="O1698" i="8" s="1"/>
  <c r="N1698" i="8"/>
  <c r="M1699" i="8"/>
  <c r="O1699" i="8" s="1"/>
  <c r="N1699" i="8"/>
  <c r="M1700" i="8"/>
  <c r="N1700" i="8"/>
  <c r="O1700" i="8" s="1"/>
  <c r="M1701" i="8"/>
  <c r="N1701" i="8"/>
  <c r="O1701" i="8"/>
  <c r="M1702" i="8"/>
  <c r="O1702" i="8" s="1"/>
  <c r="N1702" i="8"/>
  <c r="M1703" i="8"/>
  <c r="N1703" i="8"/>
  <c r="O1703" i="8" s="1"/>
  <c r="M1704" i="8"/>
  <c r="N1704" i="8"/>
  <c r="O1704" i="8"/>
  <c r="M1705" i="8"/>
  <c r="O1705" i="8" s="1"/>
  <c r="N1705" i="8"/>
  <c r="M1706" i="8"/>
  <c r="N1706" i="8"/>
  <c r="M1707" i="8"/>
  <c r="N1707" i="8"/>
  <c r="O1707" i="8"/>
  <c r="M1708" i="8"/>
  <c r="N1708" i="8"/>
  <c r="O1708" i="8" s="1"/>
  <c r="M1709" i="8"/>
  <c r="O1709" i="8" s="1"/>
  <c r="N1709" i="8"/>
  <c r="M1710" i="8"/>
  <c r="N1710" i="8"/>
  <c r="M1711" i="8"/>
  <c r="O1711" i="8" s="1"/>
  <c r="N1711" i="8"/>
  <c r="M1712" i="8"/>
  <c r="N1712" i="8"/>
  <c r="O1712" i="8" s="1"/>
  <c r="M1713" i="8"/>
  <c r="N1713" i="8"/>
  <c r="O1713" i="8"/>
  <c r="M1714" i="8"/>
  <c r="O1714" i="8" s="1"/>
  <c r="N1714" i="8"/>
  <c r="M1715" i="8"/>
  <c r="N1715" i="8"/>
  <c r="M1716" i="8"/>
  <c r="N1716" i="8"/>
  <c r="O1716" i="8"/>
  <c r="M1717" i="8"/>
  <c r="N1717" i="8"/>
  <c r="O1717" i="8"/>
  <c r="M1718" i="8"/>
  <c r="O1718" i="8" s="1"/>
  <c r="N1718" i="8"/>
  <c r="M1719" i="8"/>
  <c r="N1719" i="8"/>
  <c r="O1719" i="8"/>
  <c r="M1720" i="8"/>
  <c r="N1720" i="8"/>
  <c r="O1720" i="8"/>
  <c r="M1721" i="8"/>
  <c r="O1721" i="8" s="1"/>
  <c r="N1721" i="8"/>
  <c r="M1722" i="8"/>
  <c r="O1722" i="8" s="1"/>
  <c r="N1722" i="8"/>
  <c r="M1723" i="8"/>
  <c r="N1723" i="8"/>
  <c r="O1723" i="8"/>
  <c r="M1724" i="8"/>
  <c r="N1724" i="8"/>
  <c r="O1724" i="8" s="1"/>
  <c r="M1725" i="8"/>
  <c r="O1725" i="8" s="1"/>
  <c r="N1725" i="8"/>
  <c r="M1726" i="8"/>
  <c r="N1726" i="8"/>
  <c r="M1727" i="8"/>
  <c r="O1727" i="8" s="1"/>
  <c r="N1727" i="8"/>
  <c r="M1728" i="8"/>
  <c r="N1728" i="8"/>
  <c r="O1728" i="8" s="1"/>
  <c r="M1729" i="8"/>
  <c r="N1729" i="8"/>
  <c r="O1729" i="8"/>
  <c r="M1730" i="8"/>
  <c r="O1730" i="8" s="1"/>
  <c r="N1730" i="8"/>
  <c r="M1731" i="8"/>
  <c r="O1731" i="8" s="1"/>
  <c r="N1731" i="8"/>
  <c r="M1732" i="8"/>
  <c r="N1732" i="8"/>
  <c r="O1732" i="8" s="1"/>
  <c r="M1733" i="8"/>
  <c r="N1733" i="8"/>
  <c r="O1733" i="8"/>
  <c r="M1734" i="8"/>
  <c r="O1734" i="8" s="1"/>
  <c r="N1734" i="8"/>
  <c r="M1735" i="8"/>
  <c r="N1735" i="8"/>
  <c r="O1735" i="8" s="1"/>
  <c r="M1736" i="8"/>
  <c r="N1736" i="8"/>
  <c r="O1736" i="8"/>
  <c r="M1737" i="8"/>
  <c r="O1737" i="8" s="1"/>
  <c r="N1737" i="8"/>
  <c r="M1738" i="8"/>
  <c r="N1738" i="8"/>
  <c r="M1739" i="8"/>
  <c r="N1739" i="8"/>
  <c r="O1739" i="8"/>
  <c r="M1740" i="8"/>
  <c r="N1740" i="8"/>
  <c r="O1740" i="8" s="1"/>
  <c r="M1741" i="8"/>
  <c r="O1741" i="8" s="1"/>
  <c r="N1741" i="8"/>
  <c r="M1742" i="8"/>
  <c r="N1742" i="8"/>
  <c r="M1743" i="8"/>
  <c r="O1743" i="8" s="1"/>
  <c r="N1743" i="8"/>
  <c r="M1744" i="8"/>
  <c r="N1744" i="8"/>
  <c r="O1744" i="8" s="1"/>
  <c r="M1745" i="8"/>
  <c r="N1745" i="8"/>
  <c r="O1745" i="8"/>
  <c r="M1746" i="8"/>
  <c r="O1746" i="8" s="1"/>
  <c r="N1746" i="8"/>
  <c r="M1747" i="8"/>
  <c r="N1747" i="8"/>
  <c r="M1748" i="8"/>
  <c r="N1748" i="8"/>
  <c r="O1748" i="8"/>
  <c r="M1749" i="8"/>
  <c r="N1749" i="8"/>
  <c r="O1749" i="8"/>
  <c r="M1750" i="8"/>
  <c r="O1750" i="8" s="1"/>
  <c r="N1750" i="8"/>
  <c r="M1751" i="8"/>
  <c r="N1751" i="8"/>
  <c r="O1751" i="8"/>
  <c r="M1752" i="8"/>
  <c r="N1752" i="8"/>
  <c r="O1752" i="8"/>
  <c r="M1753" i="8"/>
  <c r="O1753" i="8" s="1"/>
  <c r="N1753" i="8"/>
  <c r="M1754" i="8"/>
  <c r="O1754" i="8" s="1"/>
  <c r="N1754" i="8"/>
  <c r="M1755" i="8"/>
  <c r="N1755" i="8"/>
  <c r="O1755" i="8"/>
  <c r="M1756" i="8"/>
  <c r="N1756" i="8"/>
  <c r="O1756" i="8" s="1"/>
  <c r="M1757" i="8"/>
  <c r="O1757" i="8" s="1"/>
  <c r="N1757" i="8"/>
  <c r="M1758" i="8"/>
  <c r="N1758" i="8"/>
  <c r="M1759" i="8"/>
  <c r="O1759" i="8" s="1"/>
  <c r="N1759" i="8"/>
  <c r="M1760" i="8"/>
  <c r="N1760" i="8"/>
  <c r="O1760" i="8" s="1"/>
  <c r="M1761" i="8"/>
  <c r="N1761" i="8"/>
  <c r="O1761" i="8"/>
  <c r="M1762" i="8"/>
  <c r="O1762" i="8" s="1"/>
  <c r="N1762" i="8"/>
  <c r="M1763" i="8"/>
  <c r="O1763" i="8" s="1"/>
  <c r="N1763" i="8"/>
  <c r="M1764" i="8"/>
  <c r="N1764" i="8"/>
  <c r="O1764" i="8" s="1"/>
  <c r="M1765" i="8"/>
  <c r="N1765" i="8"/>
  <c r="O1765" i="8"/>
  <c r="M1766" i="8"/>
  <c r="O1766" i="8" s="1"/>
  <c r="N1766" i="8"/>
  <c r="M1767" i="8"/>
  <c r="N1767" i="8"/>
  <c r="O1767" i="8" s="1"/>
  <c r="M1768" i="8"/>
  <c r="N1768" i="8"/>
  <c r="O1768" i="8"/>
  <c r="M1769" i="8"/>
  <c r="O1769" i="8" s="1"/>
  <c r="N1769" i="8"/>
  <c r="M1770" i="8"/>
  <c r="N1770" i="8"/>
  <c r="M1771" i="8"/>
  <c r="N1771" i="8"/>
  <c r="O1771" i="8"/>
  <c r="M1772" i="8"/>
  <c r="N1772" i="8"/>
  <c r="O1772" i="8" s="1"/>
  <c r="M1773" i="8"/>
  <c r="O1773" i="8" s="1"/>
  <c r="N1773" i="8"/>
  <c r="M1774" i="8"/>
  <c r="N1774" i="8"/>
  <c r="M1775" i="8"/>
  <c r="O1775" i="8" s="1"/>
  <c r="N1775" i="8"/>
  <c r="M1776" i="8"/>
  <c r="N1776" i="8"/>
  <c r="O1776" i="8" s="1"/>
  <c r="M1777" i="8"/>
  <c r="N1777" i="8"/>
  <c r="O1777" i="8"/>
  <c r="M1778" i="8"/>
  <c r="O1778" i="8" s="1"/>
  <c r="N1778" i="8"/>
  <c r="M1779" i="8"/>
  <c r="N1779" i="8"/>
  <c r="M1780" i="8"/>
  <c r="N1780" i="8"/>
  <c r="O1780" i="8"/>
  <c r="M1781" i="8"/>
  <c r="N1781" i="8"/>
  <c r="O1781" i="8"/>
  <c r="M1782" i="8"/>
  <c r="O1782" i="8" s="1"/>
  <c r="N1782" i="8"/>
  <c r="M1783" i="8"/>
  <c r="N1783" i="8"/>
  <c r="O1783" i="8"/>
  <c r="M1784" i="8"/>
  <c r="N1784" i="8"/>
  <c r="O1784" i="8"/>
  <c r="M1785" i="8"/>
  <c r="O1785" i="8" s="1"/>
  <c r="N1785" i="8"/>
  <c r="M1786" i="8"/>
  <c r="O1786" i="8" s="1"/>
  <c r="N1786" i="8"/>
  <c r="M1787" i="8"/>
  <c r="N1787" i="8"/>
  <c r="O1787" i="8"/>
  <c r="M1788" i="8"/>
  <c r="N1788" i="8"/>
  <c r="O1788" i="8" s="1"/>
  <c r="M1789" i="8"/>
  <c r="O1789" i="8" s="1"/>
  <c r="N1789" i="8"/>
  <c r="M1790" i="8"/>
  <c r="N1790" i="8"/>
  <c r="M1791" i="8"/>
  <c r="O1791" i="8" s="1"/>
  <c r="N1791" i="8"/>
  <c r="M1792" i="8"/>
  <c r="N1792" i="8"/>
  <c r="O1792" i="8" s="1"/>
  <c r="M1793" i="8"/>
  <c r="N1793" i="8"/>
  <c r="O1793" i="8"/>
  <c r="M1794" i="8"/>
  <c r="O1794" i="8" s="1"/>
  <c r="N1794" i="8"/>
  <c r="M1795" i="8"/>
  <c r="O1795" i="8" s="1"/>
  <c r="N1795" i="8"/>
  <c r="M1796" i="8"/>
  <c r="N1796" i="8"/>
  <c r="O1796" i="8" s="1"/>
  <c r="M1797" i="8"/>
  <c r="N1797" i="8"/>
  <c r="O1797" i="8"/>
  <c r="M1798" i="8"/>
  <c r="O1798" i="8" s="1"/>
  <c r="N1798" i="8"/>
  <c r="M1799" i="8"/>
  <c r="N1799" i="8"/>
  <c r="O1799" i="8" s="1"/>
  <c r="M1800" i="8"/>
  <c r="N1800" i="8"/>
  <c r="O1800" i="8"/>
  <c r="M1801" i="8"/>
  <c r="O1801" i="8" s="1"/>
  <c r="N1801" i="8"/>
  <c r="M1802" i="8"/>
  <c r="N1802" i="8"/>
  <c r="M1803" i="8"/>
  <c r="N1803" i="8"/>
  <c r="O1803" i="8"/>
  <c r="M1804" i="8"/>
  <c r="N1804" i="8"/>
  <c r="O1804" i="8" s="1"/>
  <c r="M1805" i="8"/>
  <c r="O1805" i="8" s="1"/>
  <c r="N1805" i="8"/>
  <c r="M1806" i="8"/>
  <c r="N1806" i="8"/>
  <c r="M1807" i="8"/>
  <c r="O1807" i="8" s="1"/>
  <c r="N1807" i="8"/>
  <c r="M1808" i="8"/>
  <c r="N1808" i="8"/>
  <c r="O1808" i="8" s="1"/>
  <c r="M1809" i="8"/>
  <c r="N1809" i="8"/>
  <c r="O1809" i="8"/>
  <c r="M1810" i="8"/>
  <c r="O1810" i="8" s="1"/>
  <c r="N1810" i="8"/>
  <c r="M1811" i="8"/>
  <c r="N1811" i="8"/>
  <c r="M1812" i="8"/>
  <c r="N1812" i="8"/>
  <c r="O1812" i="8"/>
  <c r="M1813" i="8"/>
  <c r="N1813" i="8"/>
  <c r="O1813" i="8"/>
  <c r="M1814" i="8"/>
  <c r="O1814" i="8" s="1"/>
  <c r="N1814" i="8"/>
  <c r="M1815" i="8"/>
  <c r="N1815" i="8"/>
  <c r="O1815" i="8"/>
  <c r="M1816" i="8"/>
  <c r="N1816" i="8"/>
  <c r="O1816" i="8"/>
  <c r="M1817" i="8"/>
  <c r="O1817" i="8" s="1"/>
  <c r="N1817" i="8"/>
  <c r="M1818" i="8"/>
  <c r="O1818" i="8" s="1"/>
  <c r="N1818" i="8"/>
  <c r="M1819" i="8"/>
  <c r="N1819" i="8"/>
  <c r="O1819" i="8"/>
  <c r="M1820" i="8"/>
  <c r="N1820" i="8"/>
  <c r="O1820" i="8" s="1"/>
  <c r="M1821" i="8"/>
  <c r="O1821" i="8" s="1"/>
  <c r="N1821" i="8"/>
  <c r="M1822" i="8"/>
  <c r="N1822" i="8"/>
  <c r="M1823" i="8"/>
  <c r="O1823" i="8" s="1"/>
  <c r="N1823" i="8"/>
  <c r="M1824" i="8"/>
  <c r="N1824" i="8"/>
  <c r="O1824" i="8" s="1"/>
  <c r="M1825" i="8"/>
  <c r="N1825" i="8"/>
  <c r="O1825" i="8"/>
  <c r="M1826" i="8"/>
  <c r="O1826" i="8" s="1"/>
  <c r="N1826" i="8"/>
  <c r="M1827" i="8"/>
  <c r="O1827" i="8" s="1"/>
  <c r="N1827" i="8"/>
  <c r="M1828" i="8"/>
  <c r="N1828" i="8"/>
  <c r="O1828" i="8" s="1"/>
  <c r="M1829" i="8"/>
  <c r="N1829" i="8"/>
  <c r="O1829" i="8"/>
  <c r="M1830" i="8"/>
  <c r="O1830" i="8" s="1"/>
  <c r="N1830" i="8"/>
  <c r="M1831" i="8"/>
  <c r="N1831" i="8"/>
  <c r="O1831" i="8" s="1"/>
  <c r="M1832" i="8"/>
  <c r="N1832" i="8"/>
  <c r="O1832" i="8"/>
  <c r="M1833" i="8"/>
  <c r="O1833" i="8" s="1"/>
  <c r="N1833" i="8"/>
  <c r="M1834" i="8"/>
  <c r="N1834" i="8"/>
  <c r="M1835" i="8"/>
  <c r="N1835" i="8"/>
  <c r="O1835" i="8"/>
  <c r="M1836" i="8"/>
  <c r="N1836" i="8"/>
  <c r="O1836" i="8" s="1"/>
  <c r="M1837" i="8"/>
  <c r="O1837" i="8" s="1"/>
  <c r="N1837" i="8"/>
  <c r="M1838" i="8"/>
  <c r="N1838" i="8"/>
  <c r="M1839" i="8"/>
  <c r="O1839" i="8" s="1"/>
  <c r="N1839" i="8"/>
  <c r="M1840" i="8"/>
  <c r="N1840" i="8"/>
  <c r="O1840" i="8" s="1"/>
  <c r="M1841" i="8"/>
  <c r="N1841" i="8"/>
  <c r="O1841" i="8"/>
  <c r="M1842" i="8"/>
  <c r="O1842" i="8" s="1"/>
  <c r="N1842" i="8"/>
  <c r="M1843" i="8"/>
  <c r="N1843" i="8"/>
  <c r="M1844" i="8"/>
  <c r="N1844" i="8"/>
  <c r="O1844" i="8"/>
  <c r="M1845" i="8"/>
  <c r="N1845" i="8"/>
  <c r="O1845" i="8"/>
  <c r="M1846" i="8"/>
  <c r="O1846" i="8" s="1"/>
  <c r="N1846" i="8"/>
  <c r="M1847" i="8"/>
  <c r="N1847" i="8"/>
  <c r="O1847" i="8"/>
  <c r="M1848" i="8"/>
  <c r="N1848" i="8"/>
  <c r="O1848" i="8"/>
  <c r="M1849" i="8"/>
  <c r="O1849" i="8" s="1"/>
  <c r="N1849" i="8"/>
  <c r="M1850" i="8"/>
  <c r="O1850" i="8" s="1"/>
  <c r="N1850" i="8"/>
  <c r="M1851" i="8"/>
  <c r="N1851" i="8"/>
  <c r="O1851" i="8"/>
  <c r="M1852" i="8"/>
  <c r="N1852" i="8"/>
  <c r="O1852" i="8" s="1"/>
  <c r="M1853" i="8"/>
  <c r="O1853" i="8" s="1"/>
  <c r="N1853" i="8"/>
  <c r="M1854" i="8"/>
  <c r="N1854" i="8"/>
  <c r="M1855" i="8"/>
  <c r="O1855" i="8" s="1"/>
  <c r="N1855" i="8"/>
  <c r="M1856" i="8"/>
  <c r="N1856" i="8"/>
  <c r="O1856" i="8" s="1"/>
  <c r="M1857" i="8"/>
  <c r="N1857" i="8"/>
  <c r="O1857" i="8"/>
  <c r="M1858" i="8"/>
  <c r="O1858" i="8" s="1"/>
  <c r="N1858" i="8"/>
  <c r="M1859" i="8"/>
  <c r="O1859" i="8" s="1"/>
  <c r="N1859" i="8"/>
  <c r="M1860" i="8"/>
  <c r="N1860" i="8"/>
  <c r="O1860" i="8" s="1"/>
  <c r="M1861" i="8"/>
  <c r="N1861" i="8"/>
  <c r="O1861" i="8"/>
  <c r="M1862" i="8"/>
  <c r="O1862" i="8" s="1"/>
  <c r="N1862" i="8"/>
  <c r="M1863" i="8"/>
  <c r="N1863" i="8"/>
  <c r="O1863" i="8" s="1"/>
  <c r="M1864" i="8"/>
  <c r="N1864" i="8"/>
  <c r="O1864" i="8"/>
  <c r="M1865" i="8"/>
  <c r="O1865" i="8" s="1"/>
  <c r="N1865" i="8"/>
  <c r="M1866" i="8"/>
  <c r="N1866" i="8"/>
  <c r="M1867" i="8"/>
  <c r="N1867" i="8"/>
  <c r="O1867" i="8"/>
  <c r="M1868" i="8"/>
  <c r="N1868" i="8"/>
  <c r="O1868" i="8" s="1"/>
  <c r="M1869" i="8"/>
  <c r="N1869" i="8"/>
  <c r="O1869" i="8"/>
  <c r="M1870" i="8"/>
  <c r="N1870" i="8"/>
  <c r="M1871" i="8"/>
  <c r="N1871" i="8"/>
  <c r="M1872" i="8"/>
  <c r="N1872" i="8"/>
  <c r="O1872" i="8"/>
  <c r="M1873" i="8"/>
  <c r="N1873" i="8"/>
  <c r="O1873" i="8"/>
  <c r="M1874" i="8"/>
  <c r="O1874" i="8" s="1"/>
  <c r="N1874" i="8"/>
  <c r="M1875" i="8"/>
  <c r="N1875" i="8"/>
  <c r="O1875" i="8"/>
  <c r="M1876" i="8"/>
  <c r="N1876" i="8"/>
  <c r="O1876" i="8" s="1"/>
  <c r="M1877" i="8"/>
  <c r="O1877" i="8" s="1"/>
  <c r="N1877" i="8"/>
  <c r="M1878" i="8"/>
  <c r="N1878" i="8"/>
  <c r="M1879" i="8"/>
  <c r="N1879" i="8"/>
  <c r="O1879" i="8" s="1"/>
  <c r="M1880" i="8"/>
  <c r="N1880" i="8"/>
  <c r="O1880" i="8"/>
  <c r="M1881" i="8"/>
  <c r="O1881" i="8" s="1"/>
  <c r="N1881" i="8"/>
  <c r="M1882" i="8"/>
  <c r="O1882" i="8" s="1"/>
  <c r="N1882" i="8"/>
  <c r="M1883" i="8"/>
  <c r="N1883" i="8"/>
  <c r="O1883" i="8"/>
  <c r="M1884" i="8"/>
  <c r="N1884" i="8"/>
  <c r="O1884" i="8" s="1"/>
  <c r="M1885" i="8"/>
  <c r="O1885" i="8" s="1"/>
  <c r="N1885" i="8"/>
  <c r="M1886" i="8"/>
  <c r="N1886" i="8"/>
  <c r="M1887" i="8"/>
  <c r="O1887" i="8" s="1"/>
  <c r="N1887" i="8"/>
  <c r="M1888" i="8"/>
  <c r="N1888" i="8"/>
  <c r="O1888" i="8"/>
  <c r="M1889" i="8"/>
  <c r="N1889" i="8"/>
  <c r="O1889" i="8"/>
  <c r="M1890" i="8"/>
  <c r="O1890" i="8" s="1"/>
  <c r="N1890" i="8"/>
  <c r="M1891" i="8"/>
  <c r="N1891" i="8"/>
  <c r="O1891" i="8"/>
  <c r="M1892" i="8"/>
  <c r="N1892" i="8"/>
  <c r="O1892" i="8"/>
  <c r="M1893" i="8"/>
  <c r="O1893" i="8" s="1"/>
  <c r="N1893" i="8"/>
  <c r="M1894" i="8"/>
  <c r="N1894" i="8"/>
  <c r="M1895" i="8"/>
  <c r="N1895" i="8"/>
  <c r="O1895" i="8"/>
  <c r="M1896" i="8"/>
  <c r="N1896" i="8"/>
  <c r="O1896" i="8"/>
  <c r="M1897" i="8"/>
  <c r="O1897" i="8" s="1"/>
  <c r="N1897" i="8"/>
  <c r="M1898" i="8"/>
  <c r="O1898" i="8" s="1"/>
  <c r="N1898" i="8"/>
  <c r="M1899" i="8"/>
  <c r="O1899" i="8" s="1"/>
  <c r="N1899" i="8"/>
  <c r="M1900" i="8"/>
  <c r="N1900" i="8"/>
  <c r="O1900" i="8" s="1"/>
  <c r="M1901" i="8"/>
  <c r="O1901" i="8" s="1"/>
  <c r="N1901" i="8"/>
  <c r="M1902" i="8"/>
  <c r="N1902" i="8"/>
  <c r="M1903" i="8"/>
  <c r="O1903" i="8" s="1"/>
  <c r="N1903" i="8"/>
  <c r="M1904" i="8"/>
  <c r="N1904" i="8"/>
  <c r="O1904" i="8" s="1"/>
  <c r="M1905" i="8"/>
  <c r="N1905" i="8"/>
  <c r="O1905" i="8"/>
  <c r="M1906" i="8"/>
  <c r="O1906" i="8" s="1"/>
  <c r="N1906" i="8"/>
  <c r="M1907" i="8"/>
  <c r="O1907" i="8" s="1"/>
  <c r="N1907" i="8"/>
  <c r="M1908" i="8"/>
  <c r="N1908" i="8"/>
  <c r="O1908" i="8"/>
  <c r="M1909" i="8"/>
  <c r="N1909" i="8"/>
  <c r="O1909" i="8"/>
  <c r="M1910" i="8"/>
  <c r="O1910" i="8" s="1"/>
  <c r="N1910" i="8"/>
  <c r="M1911" i="8"/>
  <c r="N1911" i="8"/>
  <c r="O1911" i="8"/>
  <c r="M1912" i="8"/>
  <c r="N1912" i="8"/>
  <c r="O1912" i="8"/>
  <c r="M1913" i="8"/>
  <c r="O1913" i="8" s="1"/>
  <c r="N1913" i="8"/>
  <c r="M1914" i="8"/>
  <c r="N1914" i="8"/>
  <c r="M1915" i="8"/>
  <c r="O1915" i="8" s="1"/>
  <c r="N1915" i="8"/>
  <c r="M1916" i="8"/>
  <c r="N1916" i="8"/>
  <c r="O1916" i="8" s="1"/>
  <c r="M1917" i="8"/>
  <c r="N1917" i="8"/>
  <c r="O1917" i="8"/>
  <c r="M1918" i="8"/>
  <c r="N1918" i="8"/>
  <c r="M1919" i="8"/>
  <c r="N1919" i="8"/>
  <c r="M1920" i="8"/>
  <c r="N1920" i="8"/>
  <c r="O1920" i="8" s="1"/>
  <c r="M1921" i="8"/>
  <c r="N1921" i="8"/>
  <c r="O1921" i="8"/>
  <c r="M1922" i="8"/>
  <c r="O1922" i="8" s="1"/>
  <c r="N1922" i="8"/>
  <c r="M1923" i="8"/>
  <c r="O1923" i="8" s="1"/>
  <c r="N1923" i="8"/>
  <c r="M1924" i="8"/>
  <c r="N1924" i="8"/>
  <c r="O1924" i="8" s="1"/>
  <c r="M1925" i="8"/>
  <c r="N1925" i="8"/>
  <c r="O1925" i="8"/>
  <c r="M1926" i="8"/>
  <c r="O1926" i="8" s="1"/>
  <c r="N1926" i="8"/>
  <c r="M1927" i="8"/>
  <c r="N1927" i="8"/>
  <c r="O1927" i="8" s="1"/>
  <c r="M1928" i="8"/>
  <c r="N1928" i="8"/>
  <c r="O1928" i="8"/>
  <c r="M1929" i="8"/>
  <c r="O1929" i="8" s="1"/>
  <c r="N1929" i="8"/>
  <c r="M1930" i="8"/>
  <c r="N1930" i="8"/>
  <c r="M1931" i="8"/>
  <c r="N1931" i="8"/>
  <c r="O1931" i="8"/>
  <c r="M1932" i="8"/>
  <c r="N1932" i="8"/>
  <c r="O1932" i="8" s="1"/>
  <c r="M1933" i="8"/>
  <c r="N1933" i="8"/>
  <c r="O1933" i="8"/>
  <c r="M1934" i="8"/>
  <c r="N1934" i="8"/>
  <c r="M1935" i="8"/>
  <c r="N1935" i="8"/>
  <c r="M1936" i="8"/>
  <c r="N1936" i="8"/>
  <c r="O1936" i="8"/>
  <c r="M1937" i="8"/>
  <c r="N1937" i="8"/>
  <c r="O1937" i="8"/>
  <c r="M1938" i="8"/>
  <c r="O1938" i="8" s="1"/>
  <c r="N1938" i="8"/>
  <c r="M1939" i="8"/>
  <c r="N1939" i="8"/>
  <c r="O1939" i="8"/>
  <c r="M1940" i="8"/>
  <c r="N1940" i="8"/>
  <c r="O1940" i="8" s="1"/>
  <c r="M1941" i="8"/>
  <c r="O1941" i="8" s="1"/>
  <c r="N1941" i="8"/>
  <c r="M1942" i="8"/>
  <c r="N1942" i="8"/>
  <c r="M1943" i="8"/>
  <c r="N1943" i="8"/>
  <c r="O1943" i="8" s="1"/>
  <c r="M1944" i="8"/>
  <c r="N1944" i="8"/>
  <c r="O1944" i="8"/>
  <c r="M1945" i="8"/>
  <c r="O1945" i="8" s="1"/>
  <c r="N1945" i="8"/>
  <c r="M1946" i="8"/>
  <c r="O1946" i="8" s="1"/>
  <c r="N1946" i="8"/>
  <c r="M1947" i="8"/>
  <c r="N1947" i="8"/>
  <c r="O1947" i="8"/>
  <c r="M1948" i="8"/>
  <c r="N1948" i="8"/>
  <c r="O1948" i="8" s="1"/>
  <c r="M1949" i="8"/>
  <c r="O1949" i="8" s="1"/>
  <c r="N1949" i="8"/>
  <c r="M1950" i="8"/>
  <c r="N1950" i="8"/>
  <c r="M1951" i="8"/>
  <c r="O1951" i="8" s="1"/>
  <c r="N1951" i="8"/>
  <c r="M1952" i="8"/>
  <c r="N1952" i="8"/>
  <c r="O1952" i="8"/>
  <c r="M1953" i="8"/>
  <c r="N1953" i="8"/>
  <c r="O1953" i="8"/>
  <c r="M1954" i="8"/>
  <c r="O1954" i="8" s="1"/>
  <c r="N1954" i="8"/>
  <c r="M1955" i="8"/>
  <c r="N1955" i="8"/>
  <c r="O1955" i="8"/>
  <c r="M1956" i="8"/>
  <c r="N1956" i="8"/>
  <c r="O1956" i="8"/>
  <c r="M1957" i="8"/>
  <c r="O1957" i="8" s="1"/>
  <c r="N1957" i="8"/>
  <c r="M1958" i="8"/>
  <c r="N1958" i="8"/>
  <c r="M1959" i="8"/>
  <c r="N1959" i="8"/>
  <c r="O1959" i="8"/>
  <c r="M1960" i="8"/>
  <c r="N1960" i="8"/>
  <c r="O1960" i="8"/>
  <c r="M1961" i="8"/>
  <c r="O1961" i="8" s="1"/>
  <c r="N1961" i="8"/>
  <c r="M1962" i="8"/>
  <c r="O1962" i="8" s="1"/>
  <c r="N1962" i="8"/>
  <c r="M1963" i="8"/>
  <c r="O1963" i="8" s="1"/>
  <c r="N1963" i="8"/>
  <c r="M1964" i="8"/>
  <c r="N1964" i="8"/>
  <c r="O1964" i="8"/>
  <c r="M1965" i="8"/>
  <c r="N1965" i="8"/>
  <c r="O1965" i="8"/>
  <c r="M1966" i="8"/>
  <c r="O1966" i="8" s="1"/>
  <c r="N1966" i="8"/>
  <c r="M1967" i="8"/>
  <c r="N1967" i="8"/>
  <c r="O1967" i="8"/>
  <c r="M1968" i="8"/>
  <c r="N1968" i="8"/>
  <c r="O1968" i="8"/>
  <c r="M1969" i="8"/>
  <c r="O1969" i="8" s="1"/>
  <c r="N1969" i="8"/>
  <c r="M1970" i="8"/>
  <c r="N1970" i="8"/>
  <c r="M1971" i="8"/>
  <c r="N1971" i="8"/>
  <c r="O1971" i="8"/>
  <c r="M1972" i="8"/>
  <c r="N1972" i="8"/>
  <c r="O1972" i="8" s="1"/>
  <c r="M1973" i="8"/>
  <c r="O1973" i="8" s="1"/>
  <c r="N1973" i="8"/>
  <c r="M1974" i="8"/>
  <c r="N1974" i="8"/>
  <c r="M1975" i="8"/>
  <c r="O1975" i="8" s="1"/>
  <c r="N1975" i="8"/>
  <c r="M1976" i="8"/>
  <c r="N1976" i="8"/>
  <c r="O1976" i="8" s="1"/>
  <c r="M1977" i="8"/>
  <c r="N1977" i="8"/>
  <c r="O1977" i="8"/>
  <c r="M1978" i="8"/>
  <c r="O1978" i="8" s="1"/>
  <c r="N1978" i="8"/>
  <c r="M1979" i="8"/>
  <c r="O1979" i="8" s="1"/>
  <c r="N1979" i="8"/>
  <c r="M1980" i="8"/>
  <c r="N1980" i="8"/>
  <c r="O1980" i="8"/>
  <c r="M1981" i="8"/>
  <c r="N1981" i="8"/>
  <c r="O1981" i="8"/>
  <c r="M1982" i="8"/>
  <c r="O1982" i="8" s="1"/>
  <c r="N1982" i="8"/>
  <c r="M1983" i="8"/>
  <c r="N1983" i="8"/>
  <c r="O1983" i="8"/>
  <c r="M1984" i="8"/>
  <c r="N1984" i="8"/>
  <c r="O1984" i="8"/>
  <c r="M1985" i="8"/>
  <c r="O1985" i="8" s="1"/>
  <c r="N1985" i="8"/>
  <c r="M1986" i="8"/>
  <c r="N1986" i="8"/>
  <c r="M1987" i="8"/>
  <c r="N1987" i="8"/>
  <c r="O1987" i="8"/>
  <c r="M1988" i="8"/>
  <c r="N1988" i="8"/>
  <c r="O1988" i="8" s="1"/>
  <c r="M1989" i="8"/>
  <c r="O1989" i="8" s="1"/>
  <c r="N1989" i="8"/>
  <c r="M1990" i="8"/>
  <c r="N1990" i="8"/>
  <c r="M1991" i="8"/>
  <c r="O1991" i="8" s="1"/>
  <c r="N1991" i="8"/>
  <c r="M1992" i="8"/>
  <c r="N1992" i="8"/>
  <c r="O1992" i="8" s="1"/>
  <c r="M1993" i="8"/>
  <c r="N1993" i="8"/>
  <c r="O1993" i="8"/>
  <c r="M1994" i="8"/>
  <c r="O1994" i="8" s="1"/>
  <c r="N1994" i="8"/>
  <c r="M1995" i="8"/>
  <c r="O1995" i="8" s="1"/>
  <c r="N1995" i="8"/>
  <c r="M1996" i="8"/>
  <c r="N1996" i="8"/>
  <c r="O1996" i="8"/>
  <c r="M1997" i="8"/>
  <c r="N1997" i="8"/>
  <c r="O1997" i="8"/>
  <c r="M1998" i="8"/>
  <c r="O1998" i="8" s="1"/>
  <c r="N1998" i="8"/>
  <c r="M1999" i="8"/>
  <c r="N1999" i="8"/>
  <c r="O1999" i="8"/>
  <c r="M2000" i="8"/>
  <c r="N2000" i="8"/>
  <c r="O2000" i="8"/>
  <c r="M2001" i="8"/>
  <c r="O2001" i="8" s="1"/>
  <c r="N2001" i="8"/>
  <c r="M2002" i="8"/>
  <c r="N2002" i="8"/>
  <c r="M2003" i="8"/>
  <c r="N2003" i="8"/>
  <c r="O2003" i="8"/>
  <c r="M2004" i="8"/>
  <c r="N2004" i="8"/>
  <c r="O2004" i="8" s="1"/>
  <c r="M2005" i="8"/>
  <c r="O2005" i="8" s="1"/>
  <c r="N2005" i="8"/>
  <c r="M2006" i="8"/>
  <c r="N2006" i="8"/>
  <c r="M2007" i="8"/>
  <c r="O2007" i="8" s="1"/>
  <c r="N2007" i="8"/>
  <c r="M2008" i="8"/>
  <c r="N2008" i="8"/>
  <c r="O2008" i="8" s="1"/>
  <c r="M2009" i="8"/>
  <c r="N2009" i="8"/>
  <c r="O2009" i="8"/>
  <c r="M2010" i="8"/>
  <c r="O2010" i="8" s="1"/>
  <c r="N2010" i="8"/>
  <c r="M2011" i="8"/>
  <c r="O2011" i="8" s="1"/>
  <c r="N2011" i="8"/>
  <c r="M2012" i="8"/>
  <c r="N2012" i="8"/>
  <c r="O2012" i="8"/>
  <c r="M2013" i="8"/>
  <c r="N2013" i="8"/>
  <c r="O2013" i="8"/>
  <c r="M2014" i="8"/>
  <c r="O2014" i="8" s="1"/>
  <c r="N2014" i="8"/>
  <c r="M2015" i="8"/>
  <c r="N2015" i="8"/>
  <c r="O2015" i="8"/>
  <c r="M2016" i="8"/>
  <c r="N2016" i="8"/>
  <c r="O2016" i="8"/>
  <c r="M2017" i="8"/>
  <c r="O2017" i="8" s="1"/>
  <c r="N2017" i="8"/>
  <c r="M2018" i="8"/>
  <c r="N2018" i="8"/>
  <c r="M2019" i="8"/>
  <c r="N2019" i="8"/>
  <c r="O2019" i="8"/>
  <c r="M2020" i="8"/>
  <c r="N2020" i="8"/>
  <c r="O2020" i="8" s="1"/>
  <c r="M2021" i="8"/>
  <c r="O2021" i="8" s="1"/>
  <c r="N2021" i="8"/>
  <c r="M2022" i="8"/>
  <c r="N2022" i="8"/>
  <c r="M2023" i="8"/>
  <c r="O2023" i="8" s="1"/>
  <c r="N2023" i="8"/>
  <c r="M2024" i="8"/>
  <c r="N2024" i="8"/>
  <c r="O2024" i="8" s="1"/>
  <c r="M2025" i="8"/>
  <c r="N2025" i="8"/>
  <c r="O2025" i="8"/>
  <c r="M2026" i="8"/>
  <c r="O2026" i="8" s="1"/>
  <c r="N2026" i="8"/>
  <c r="M2027" i="8"/>
  <c r="O2027" i="8" s="1"/>
  <c r="N2027" i="8"/>
  <c r="M2028" i="8"/>
  <c r="N2028" i="8"/>
  <c r="O2028" i="8"/>
  <c r="M2029" i="8"/>
  <c r="N2029" i="8"/>
  <c r="O2029" i="8"/>
  <c r="M2030" i="8"/>
  <c r="O2030" i="8" s="1"/>
  <c r="N2030" i="8"/>
  <c r="M2031" i="8"/>
  <c r="N2031" i="8"/>
  <c r="O2031" i="8"/>
  <c r="M2032" i="8"/>
  <c r="N2032" i="8"/>
  <c r="O2032" i="8"/>
  <c r="M2033" i="8"/>
  <c r="O2033" i="8" s="1"/>
  <c r="N2033" i="8"/>
  <c r="M2034" i="8"/>
  <c r="N2034" i="8"/>
  <c r="M2035" i="8"/>
  <c r="N2035" i="8"/>
  <c r="O2035" i="8"/>
  <c r="M2036" i="8"/>
  <c r="N2036" i="8"/>
  <c r="O2036" i="8" s="1"/>
  <c r="M2037" i="8"/>
  <c r="O2037" i="8" s="1"/>
  <c r="N2037" i="8"/>
  <c r="M2038" i="8"/>
  <c r="N2038" i="8"/>
  <c r="M2039" i="8"/>
  <c r="O2039" i="8" s="1"/>
  <c r="N2039" i="8"/>
  <c r="M2040" i="8"/>
  <c r="N2040" i="8"/>
  <c r="O2040" i="8" s="1"/>
  <c r="M2041" i="8"/>
  <c r="N2041" i="8"/>
  <c r="O2041" i="8"/>
  <c r="M2042" i="8"/>
  <c r="O2042" i="8" s="1"/>
  <c r="N2042" i="8"/>
  <c r="M2043" i="8"/>
  <c r="O2043" i="8" s="1"/>
  <c r="N2043" i="8"/>
  <c r="M2044" i="8"/>
  <c r="N2044" i="8"/>
  <c r="O2044" i="8"/>
  <c r="M2045" i="8"/>
  <c r="N2045" i="8"/>
  <c r="O2045" i="8"/>
  <c r="M2046" i="8"/>
  <c r="O2046" i="8" s="1"/>
  <c r="N2046" i="8"/>
  <c r="M2047" i="8"/>
  <c r="N2047" i="8"/>
  <c r="O2047" i="8"/>
  <c r="M2048" i="8"/>
  <c r="N2048" i="8"/>
  <c r="O2048" i="8"/>
  <c r="M2049" i="8"/>
  <c r="O2049" i="8" s="1"/>
  <c r="N2049" i="8"/>
  <c r="M2050" i="8"/>
  <c r="N2050" i="8"/>
  <c r="M2051" i="8"/>
  <c r="N2051" i="8"/>
  <c r="O2051" i="8"/>
  <c r="M2052" i="8"/>
  <c r="N2052" i="8"/>
  <c r="O2052" i="8" s="1"/>
  <c r="M2053" i="8"/>
  <c r="O2053" i="8" s="1"/>
  <c r="N2053" i="8"/>
  <c r="M2054" i="8"/>
  <c r="N2054" i="8"/>
  <c r="M2055" i="8"/>
  <c r="O2055" i="8" s="1"/>
  <c r="N2055" i="8"/>
  <c r="M2056" i="8"/>
  <c r="N2056" i="8"/>
  <c r="O2056" i="8" s="1"/>
  <c r="M2057" i="8"/>
  <c r="N2057" i="8"/>
  <c r="O2057" i="8"/>
  <c r="M2058" i="8"/>
  <c r="O2058" i="8" s="1"/>
  <c r="N2058" i="8"/>
  <c r="M2059" i="8"/>
  <c r="O2059" i="8" s="1"/>
  <c r="N2059" i="8"/>
  <c r="M2060" i="8"/>
  <c r="N2060" i="8"/>
  <c r="O2060" i="8"/>
  <c r="M2061" i="8"/>
  <c r="N2061" i="8"/>
  <c r="O2061" i="8"/>
  <c r="M2062" i="8"/>
  <c r="O2062" i="8" s="1"/>
  <c r="N2062" i="8"/>
  <c r="M2063" i="8"/>
  <c r="N2063" i="8"/>
  <c r="O2063" i="8"/>
  <c r="M2064" i="8"/>
  <c r="N2064" i="8"/>
  <c r="O2064" i="8"/>
  <c r="M2065" i="8"/>
  <c r="O2065" i="8" s="1"/>
  <c r="N2065" i="8"/>
  <c r="M2066" i="8"/>
  <c r="N2066" i="8"/>
  <c r="M2067" i="8"/>
  <c r="N2067" i="8"/>
  <c r="O2067" i="8"/>
  <c r="M2068" i="8"/>
  <c r="N2068" i="8"/>
  <c r="O2068" i="8" s="1"/>
  <c r="M2069" i="8"/>
  <c r="O2069" i="8" s="1"/>
  <c r="N2069" i="8"/>
  <c r="M2070" i="8"/>
  <c r="N2070" i="8"/>
  <c r="M2071" i="8"/>
  <c r="O2071" i="8" s="1"/>
  <c r="N2071" i="8"/>
  <c r="M2072" i="8"/>
  <c r="N2072" i="8"/>
  <c r="O2072" i="8" s="1"/>
  <c r="M2073" i="8"/>
  <c r="N2073" i="8"/>
  <c r="O2073" i="8"/>
  <c r="M2074" i="8"/>
  <c r="O2074" i="8" s="1"/>
  <c r="N2074" i="8"/>
  <c r="M2075" i="8"/>
  <c r="O2075" i="8" s="1"/>
  <c r="N2075" i="8"/>
  <c r="M2076" i="8"/>
  <c r="N2076" i="8"/>
  <c r="O2076" i="8"/>
  <c r="M2077" i="8"/>
  <c r="N2077" i="8"/>
  <c r="O2077" i="8"/>
  <c r="M2078" i="8"/>
  <c r="O2078" i="8" s="1"/>
  <c r="N2078" i="8"/>
  <c r="M2079" i="8"/>
  <c r="N2079" i="8"/>
  <c r="O2079" i="8"/>
  <c r="M2080" i="8"/>
  <c r="N2080" i="8"/>
  <c r="O2080" i="8"/>
  <c r="M2081" i="8"/>
  <c r="O2081" i="8" s="1"/>
  <c r="N2081" i="8"/>
  <c r="M2082" i="8"/>
  <c r="N2082" i="8"/>
  <c r="M2083" i="8"/>
  <c r="N2083" i="8"/>
  <c r="O2083" i="8"/>
  <c r="M2084" i="8"/>
  <c r="N2084" i="8"/>
  <c r="O2084" i="8" s="1"/>
  <c r="M2085" i="8"/>
  <c r="O2085" i="8" s="1"/>
  <c r="N2085" i="8"/>
  <c r="M2086" i="8"/>
  <c r="N2086" i="8"/>
  <c r="M2087" i="8"/>
  <c r="O2087" i="8" s="1"/>
  <c r="N2087" i="8"/>
  <c r="M2088" i="8"/>
  <c r="N2088" i="8"/>
  <c r="O2088" i="8" s="1"/>
  <c r="M2089" i="8"/>
  <c r="N2089" i="8"/>
  <c r="O2089" i="8"/>
  <c r="M2090" i="8"/>
  <c r="O2090" i="8" s="1"/>
  <c r="N2090" i="8"/>
  <c r="M2091" i="8"/>
  <c r="O2091" i="8" s="1"/>
  <c r="N2091" i="8"/>
  <c r="M2092" i="8"/>
  <c r="N2092" i="8"/>
  <c r="O2092" i="8"/>
  <c r="M2093" i="8"/>
  <c r="N2093" i="8"/>
  <c r="O2093" i="8"/>
  <c r="M2094" i="8"/>
  <c r="O2094" i="8" s="1"/>
  <c r="N2094" i="8"/>
  <c r="M2095" i="8"/>
  <c r="N2095" i="8"/>
  <c r="O2095" i="8"/>
  <c r="M2096" i="8"/>
  <c r="N2096" i="8"/>
  <c r="O2096" i="8"/>
  <c r="M2097" i="8"/>
  <c r="O2097" i="8" s="1"/>
  <c r="N2097" i="8"/>
  <c r="M2098" i="8"/>
  <c r="N2098" i="8"/>
  <c r="M2099" i="8"/>
  <c r="N2099" i="8"/>
  <c r="O2099" i="8"/>
  <c r="M2100" i="8"/>
  <c r="N2100" i="8"/>
  <c r="O2100" i="8" s="1"/>
  <c r="M2101" i="8"/>
  <c r="O2101" i="8" s="1"/>
  <c r="N2101" i="8"/>
  <c r="M2102" i="8"/>
  <c r="N2102" i="8"/>
  <c r="M2103" i="8"/>
  <c r="O2103" i="8" s="1"/>
  <c r="N2103" i="8"/>
  <c r="M2104" i="8"/>
  <c r="N2104" i="8"/>
  <c r="O2104" i="8" s="1"/>
  <c r="M2105" i="8"/>
  <c r="N2105" i="8"/>
  <c r="O2105" i="8"/>
  <c r="M2106" i="8"/>
  <c r="O2106" i="8" s="1"/>
  <c r="N2106" i="8"/>
  <c r="M2107" i="8"/>
  <c r="O2107" i="8" s="1"/>
  <c r="N2107" i="8"/>
  <c r="M2108" i="8"/>
  <c r="N2108" i="8"/>
  <c r="O2108" i="8"/>
  <c r="M2109" i="8"/>
  <c r="N2109" i="8"/>
  <c r="O2109" i="8"/>
  <c r="M2110" i="8"/>
  <c r="O2110" i="8" s="1"/>
  <c r="N2110" i="8"/>
  <c r="M2111" i="8"/>
  <c r="N2111" i="8"/>
  <c r="O2111" i="8"/>
  <c r="M2112" i="8"/>
  <c r="N2112" i="8"/>
  <c r="O2112" i="8"/>
  <c r="M2113" i="8"/>
  <c r="O2113" i="8" s="1"/>
  <c r="N2113" i="8"/>
  <c r="M2114" i="8"/>
  <c r="N2114" i="8"/>
  <c r="M2115" i="8"/>
  <c r="N2115" i="8"/>
  <c r="O2115" i="8"/>
  <c r="M2116" i="8"/>
  <c r="N2116" i="8"/>
  <c r="O2116" i="8" s="1"/>
  <c r="M2117" i="8"/>
  <c r="O2117" i="8" s="1"/>
  <c r="N2117" i="8"/>
  <c r="M2118" i="8"/>
  <c r="N2118" i="8"/>
  <c r="M2119" i="8"/>
  <c r="O2119" i="8" s="1"/>
  <c r="N2119" i="8"/>
  <c r="M2120" i="8"/>
  <c r="N2120" i="8"/>
  <c r="O2120" i="8" s="1"/>
  <c r="M2121" i="8"/>
  <c r="N2121" i="8"/>
  <c r="O2121" i="8"/>
  <c r="M2122" i="8"/>
  <c r="O2122" i="8" s="1"/>
  <c r="N2122" i="8"/>
  <c r="M2123" i="8"/>
  <c r="O2123" i="8" s="1"/>
  <c r="N2123" i="8"/>
  <c r="M2124" i="8"/>
  <c r="N2124" i="8"/>
  <c r="O2124" i="8"/>
  <c r="M2125" i="8"/>
  <c r="N2125" i="8"/>
  <c r="O2125" i="8"/>
  <c r="M2126" i="8"/>
  <c r="O2126" i="8" s="1"/>
  <c r="N2126" i="8"/>
  <c r="M2127" i="8"/>
  <c r="N2127" i="8"/>
  <c r="O2127" i="8"/>
  <c r="M2128" i="8"/>
  <c r="N2128" i="8"/>
  <c r="O2128" i="8"/>
  <c r="M2129" i="8"/>
  <c r="O2129" i="8" s="1"/>
  <c r="N2129" i="8"/>
  <c r="M2130" i="8"/>
  <c r="N2130" i="8"/>
  <c r="M2131" i="8"/>
  <c r="N2131" i="8"/>
  <c r="O2131" i="8"/>
  <c r="M2132" i="8"/>
  <c r="N2132" i="8"/>
  <c r="O2132" i="8" s="1"/>
  <c r="M2133" i="8"/>
  <c r="O2133" i="8" s="1"/>
  <c r="N2133" i="8"/>
  <c r="M2134" i="8"/>
  <c r="N2134" i="8"/>
  <c r="M2135" i="8"/>
  <c r="O2135" i="8" s="1"/>
  <c r="N2135" i="8"/>
  <c r="M2136" i="8"/>
  <c r="N2136" i="8"/>
  <c r="O2136" i="8" s="1"/>
  <c r="M2137" i="8"/>
  <c r="N2137" i="8"/>
  <c r="O2137" i="8"/>
  <c r="M2138" i="8"/>
  <c r="O2138" i="8" s="1"/>
  <c r="N2138" i="8"/>
  <c r="M2139" i="8"/>
  <c r="O2139" i="8" s="1"/>
  <c r="N2139" i="8"/>
  <c r="M2140" i="8"/>
  <c r="N2140" i="8"/>
  <c r="O2140" i="8"/>
  <c r="M2141" i="8"/>
  <c r="N2141" i="8"/>
  <c r="O2141" i="8"/>
  <c r="M2142" i="8"/>
  <c r="O2142" i="8" s="1"/>
  <c r="N2142" i="8"/>
  <c r="M2143" i="8"/>
  <c r="N2143" i="8"/>
  <c r="O2143" i="8"/>
  <c r="M2144" i="8"/>
  <c r="N2144" i="8"/>
  <c r="O2144" i="8"/>
  <c r="M2145" i="8"/>
  <c r="O2145" i="8" s="1"/>
  <c r="N2145" i="8"/>
  <c r="M2146" i="8"/>
  <c r="N2146" i="8"/>
  <c r="M2147" i="8"/>
  <c r="N2147" i="8"/>
  <c r="O2147" i="8"/>
  <c r="M2148" i="8"/>
  <c r="N2148" i="8"/>
  <c r="O2148" i="8" s="1"/>
  <c r="M2149" i="8"/>
  <c r="O2149" i="8" s="1"/>
  <c r="N2149" i="8"/>
  <c r="M2150" i="8"/>
  <c r="N2150" i="8"/>
  <c r="M2151" i="8"/>
  <c r="O2151" i="8" s="1"/>
  <c r="N2151" i="8"/>
  <c r="M2152" i="8"/>
  <c r="N2152" i="8"/>
  <c r="O2152" i="8" s="1"/>
  <c r="M2153" i="8"/>
  <c r="N2153" i="8"/>
  <c r="O2153" i="8"/>
  <c r="M2154" i="8"/>
  <c r="O2154" i="8" s="1"/>
  <c r="N2154" i="8"/>
  <c r="M2155" i="8"/>
  <c r="O2155" i="8" s="1"/>
  <c r="N2155" i="8"/>
  <c r="M2156" i="8"/>
  <c r="N2156" i="8"/>
  <c r="O2156" i="8"/>
  <c r="M2157" i="8"/>
  <c r="N2157" i="8"/>
  <c r="O2157" i="8"/>
  <c r="M2158" i="8"/>
  <c r="O2158" i="8" s="1"/>
  <c r="N2158" i="8"/>
  <c r="M2159" i="8"/>
  <c r="N2159" i="8"/>
  <c r="O2159" i="8"/>
  <c r="M2160" i="8"/>
  <c r="N2160" i="8"/>
  <c r="O2160" i="8"/>
  <c r="M2161" i="8"/>
  <c r="O2161" i="8" s="1"/>
  <c r="N2161" i="8"/>
  <c r="M2162" i="8"/>
  <c r="N2162" i="8"/>
  <c r="M2163" i="8"/>
  <c r="N2163" i="8"/>
  <c r="O2163" i="8"/>
  <c r="M2164" i="8"/>
  <c r="N2164" i="8"/>
  <c r="O2164" i="8" s="1"/>
  <c r="M2165" i="8"/>
  <c r="O2165" i="8" s="1"/>
  <c r="N2165" i="8"/>
  <c r="M2166" i="8"/>
  <c r="N2166" i="8"/>
  <c r="M2167" i="8"/>
  <c r="O2167" i="8" s="1"/>
  <c r="N2167" i="8"/>
  <c r="M2168" i="8"/>
  <c r="N2168" i="8"/>
  <c r="O2168" i="8" s="1"/>
  <c r="M2169" i="8"/>
  <c r="N2169" i="8"/>
  <c r="O2169" i="8"/>
  <c r="M2170" i="8"/>
  <c r="O2170" i="8" s="1"/>
  <c r="N2170" i="8"/>
  <c r="M2171" i="8"/>
  <c r="O2171" i="8" s="1"/>
  <c r="N2171" i="8"/>
  <c r="M2172" i="8"/>
  <c r="N2172" i="8"/>
  <c r="O2172" i="8"/>
  <c r="M2173" i="8"/>
  <c r="N2173" i="8"/>
  <c r="O2173" i="8"/>
  <c r="M2174" i="8"/>
  <c r="O2174" i="8" s="1"/>
  <c r="N2174" i="8"/>
  <c r="M2175" i="8"/>
  <c r="N2175" i="8"/>
  <c r="O2175" i="8"/>
  <c r="M2176" i="8"/>
  <c r="N2176" i="8"/>
  <c r="O2176" i="8"/>
  <c r="M2177" i="8"/>
  <c r="O2177" i="8" s="1"/>
  <c r="N2177" i="8"/>
  <c r="M2178" i="8"/>
  <c r="N2178" i="8"/>
  <c r="M2179" i="8"/>
  <c r="N2179" i="8"/>
  <c r="O2179" i="8"/>
  <c r="M2180" i="8"/>
  <c r="N2180" i="8"/>
  <c r="O2180" i="8" s="1"/>
  <c r="M2181" i="8"/>
  <c r="O2181" i="8" s="1"/>
  <c r="N2181" i="8"/>
  <c r="M2182" i="8"/>
  <c r="N2182" i="8"/>
  <c r="M2183" i="8"/>
  <c r="O2183" i="8" s="1"/>
  <c r="N2183" i="8"/>
  <c r="M2184" i="8"/>
  <c r="N2184" i="8"/>
  <c r="O2184" i="8" s="1"/>
  <c r="M2185" i="8"/>
  <c r="N2185" i="8"/>
  <c r="O2185" i="8"/>
  <c r="M2186" i="8"/>
  <c r="O2186" i="8" s="1"/>
  <c r="N2186" i="8"/>
  <c r="M2187" i="8"/>
  <c r="O2187" i="8" s="1"/>
  <c r="N2187" i="8"/>
  <c r="M2188" i="8"/>
  <c r="N2188" i="8"/>
  <c r="O2188" i="8"/>
  <c r="M2189" i="8"/>
  <c r="N2189" i="8"/>
  <c r="O2189" i="8"/>
  <c r="M2190" i="8"/>
  <c r="O2190" i="8" s="1"/>
  <c r="N2190" i="8"/>
  <c r="M2191" i="8"/>
  <c r="N2191" i="8"/>
  <c r="O2191" i="8"/>
  <c r="M2192" i="8"/>
  <c r="N2192" i="8"/>
  <c r="O2192" i="8"/>
  <c r="M2193" i="8"/>
  <c r="O2193" i="8" s="1"/>
  <c r="N2193" i="8"/>
  <c r="M2194" i="8"/>
  <c r="N2194" i="8"/>
  <c r="M2195" i="8"/>
  <c r="N2195" i="8"/>
  <c r="O2195" i="8"/>
  <c r="M2196" i="8"/>
  <c r="N2196" i="8"/>
  <c r="O2196" i="8" s="1"/>
  <c r="M2197" i="8"/>
  <c r="O2197" i="8" s="1"/>
  <c r="N2197" i="8"/>
  <c r="M2198" i="8"/>
  <c r="N2198" i="8"/>
  <c r="M2199" i="8"/>
  <c r="O2199" i="8" s="1"/>
  <c r="N2199" i="8"/>
  <c r="M2200" i="8"/>
  <c r="N2200" i="8"/>
  <c r="O2200" i="8" s="1"/>
  <c r="M2201" i="8"/>
  <c r="N2201" i="8"/>
  <c r="O2201" i="8"/>
  <c r="M2202" i="8"/>
  <c r="O2202" i="8" s="1"/>
  <c r="N2202" i="8"/>
  <c r="M2203" i="8"/>
  <c r="O2203" i="8" s="1"/>
  <c r="N2203" i="8"/>
  <c r="M2204" i="8"/>
  <c r="N2204" i="8"/>
  <c r="O2204" i="8"/>
  <c r="M2205" i="8"/>
  <c r="N2205" i="8"/>
  <c r="O2205" i="8"/>
  <c r="M2206" i="8"/>
  <c r="O2206" i="8" s="1"/>
  <c r="N2206" i="8"/>
  <c r="M2207" i="8"/>
  <c r="N2207" i="8"/>
  <c r="O2207" i="8"/>
  <c r="M2208" i="8"/>
  <c r="N2208" i="8"/>
  <c r="O2208" i="8"/>
  <c r="M2209" i="8"/>
  <c r="O2209" i="8" s="1"/>
  <c r="N2209" i="8"/>
  <c r="M2210" i="8"/>
  <c r="N2210" i="8"/>
  <c r="M2211" i="8"/>
  <c r="N2211" i="8"/>
  <c r="O2211" i="8"/>
  <c r="M2212" i="8"/>
  <c r="N2212" i="8"/>
  <c r="O2212" i="8" s="1"/>
  <c r="M2213" i="8"/>
  <c r="O2213" i="8" s="1"/>
  <c r="N2213" i="8"/>
  <c r="M2214" i="8"/>
  <c r="N2214" i="8"/>
  <c r="M2215" i="8"/>
  <c r="O2215" i="8" s="1"/>
  <c r="N2215" i="8"/>
  <c r="M2216" i="8"/>
  <c r="N2216" i="8"/>
  <c r="O2216" i="8" s="1"/>
  <c r="M2217" i="8"/>
  <c r="N2217" i="8"/>
  <c r="O2217" i="8"/>
  <c r="M2218" i="8"/>
  <c r="O2218" i="8" s="1"/>
  <c r="N2218" i="8"/>
  <c r="M2219" i="8"/>
  <c r="O2219" i="8" s="1"/>
  <c r="N2219" i="8"/>
  <c r="M2220" i="8"/>
  <c r="N2220" i="8"/>
  <c r="O2220" i="8"/>
  <c r="M2221" i="8"/>
  <c r="N2221" i="8"/>
  <c r="O2221" i="8"/>
  <c r="M2222" i="8"/>
  <c r="O2222" i="8" s="1"/>
  <c r="N2222" i="8"/>
  <c r="M2223" i="8"/>
  <c r="N2223" i="8"/>
  <c r="O2223" i="8"/>
  <c r="M2224" i="8"/>
  <c r="N2224" i="8"/>
  <c r="O2224" i="8"/>
  <c r="M2225" i="8"/>
  <c r="O2225" i="8" s="1"/>
  <c r="N2225" i="8"/>
  <c r="M2226" i="8"/>
  <c r="N2226" i="8"/>
  <c r="M2227" i="8"/>
  <c r="N2227" i="8"/>
  <c r="O2227" i="8"/>
  <c r="M2228" i="8"/>
  <c r="N2228" i="8"/>
  <c r="O2228" i="8" s="1"/>
  <c r="M2229" i="8"/>
  <c r="O2229" i="8" s="1"/>
  <c r="N2229" i="8"/>
  <c r="M2230" i="8"/>
  <c r="N2230" i="8"/>
  <c r="M2231" i="8"/>
  <c r="O2231" i="8" s="1"/>
  <c r="N2231" i="8"/>
  <c r="M2232" i="8"/>
  <c r="N2232" i="8"/>
  <c r="O2232" i="8" s="1"/>
  <c r="M2233" i="8"/>
  <c r="N2233" i="8"/>
  <c r="O2233" i="8"/>
  <c r="M2234" i="8"/>
  <c r="O2234" i="8" s="1"/>
  <c r="N2234" i="8"/>
  <c r="M2235" i="8"/>
  <c r="O2235" i="8" s="1"/>
  <c r="N2235" i="8"/>
  <c r="M2236" i="8"/>
  <c r="N2236" i="8"/>
  <c r="O2236" i="8"/>
  <c r="M2237" i="8"/>
  <c r="N2237" i="8"/>
  <c r="O2237" i="8"/>
  <c r="M2238" i="8"/>
  <c r="O2238" i="8" s="1"/>
  <c r="N2238" i="8"/>
  <c r="M2239" i="8"/>
  <c r="N2239" i="8"/>
  <c r="O2239" i="8"/>
  <c r="M2240" i="8"/>
  <c r="N2240" i="8"/>
  <c r="O2240" i="8"/>
  <c r="M2241" i="8"/>
  <c r="O2241" i="8" s="1"/>
  <c r="N2241" i="8"/>
  <c r="M2242" i="8"/>
  <c r="N2242" i="8"/>
  <c r="M2243" i="8"/>
  <c r="N2243" i="8"/>
  <c r="O2243" i="8"/>
  <c r="M2244" i="8"/>
  <c r="N2244" i="8"/>
  <c r="O2244" i="8" s="1"/>
  <c r="M2245" i="8"/>
  <c r="O2245" i="8" s="1"/>
  <c r="N2245" i="8"/>
  <c r="M2246" i="8"/>
  <c r="N2246" i="8"/>
  <c r="M2247" i="8"/>
  <c r="O2247" i="8" s="1"/>
  <c r="N2247" i="8"/>
  <c r="M2248" i="8"/>
  <c r="N2248" i="8"/>
  <c r="O2248" i="8" s="1"/>
  <c r="M2249" i="8"/>
  <c r="N2249" i="8"/>
  <c r="O2249" i="8"/>
  <c r="M2250" i="8"/>
  <c r="O2250" i="8" s="1"/>
  <c r="N2250" i="8"/>
  <c r="M2251" i="8"/>
  <c r="O2251" i="8" s="1"/>
  <c r="N2251" i="8"/>
  <c r="M2252" i="8"/>
  <c r="N2252" i="8"/>
  <c r="O2252" i="8"/>
  <c r="M2253" i="8"/>
  <c r="N2253" i="8"/>
  <c r="O2253" i="8"/>
  <c r="M2254" i="8"/>
  <c r="O2254" i="8" s="1"/>
  <c r="N2254" i="8"/>
  <c r="M2255" i="8"/>
  <c r="N2255" i="8"/>
  <c r="O2255" i="8"/>
  <c r="M2256" i="8"/>
  <c r="N2256" i="8"/>
  <c r="O2256" i="8"/>
  <c r="M2257" i="8"/>
  <c r="O2257" i="8" s="1"/>
  <c r="N2257" i="8"/>
  <c r="M2258" i="8"/>
  <c r="N2258" i="8"/>
  <c r="M2259" i="8"/>
  <c r="N2259" i="8"/>
  <c r="O2259" i="8"/>
  <c r="M2260" i="8"/>
  <c r="N2260" i="8"/>
  <c r="O2260" i="8" s="1"/>
  <c r="M2261" i="8"/>
  <c r="O2261" i="8" s="1"/>
  <c r="N2261" i="8"/>
  <c r="M2262" i="8"/>
  <c r="N2262" i="8"/>
  <c r="M2263" i="8"/>
  <c r="O2263" i="8" s="1"/>
  <c r="N2263" i="8"/>
  <c r="M2264" i="8"/>
  <c r="N2264" i="8"/>
  <c r="O2264" i="8" s="1"/>
  <c r="M2265" i="8"/>
  <c r="N2265" i="8"/>
  <c r="O2265" i="8"/>
  <c r="M2266" i="8"/>
  <c r="O2266" i="8" s="1"/>
  <c r="N2266" i="8"/>
  <c r="M2267" i="8"/>
  <c r="O2267" i="8" s="1"/>
  <c r="N2267" i="8"/>
  <c r="M2268" i="8"/>
  <c r="N2268" i="8"/>
  <c r="O2268" i="8"/>
  <c r="M2269" i="8"/>
  <c r="N2269" i="8"/>
  <c r="O2269" i="8"/>
  <c r="M2270" i="8"/>
  <c r="O2270" i="8" s="1"/>
  <c r="N2270" i="8"/>
  <c r="M2271" i="8"/>
  <c r="N2271" i="8"/>
  <c r="O2271" i="8"/>
  <c r="M2272" i="8"/>
  <c r="N2272" i="8"/>
  <c r="O2272" i="8"/>
  <c r="M2273" i="8"/>
  <c r="O2273" i="8" s="1"/>
  <c r="N2273" i="8"/>
  <c r="M2274" i="8"/>
  <c r="N2274" i="8"/>
  <c r="M2275" i="8"/>
  <c r="N2275" i="8"/>
  <c r="O2275" i="8"/>
  <c r="M3" i="1"/>
  <c r="N3" i="1"/>
  <c r="M4" i="1"/>
  <c r="N4" i="1"/>
  <c r="O4" i="1"/>
  <c r="M5" i="1"/>
  <c r="O5" i="1" s="1"/>
  <c r="N5" i="1"/>
  <c r="M6" i="1"/>
  <c r="O6" i="1" s="1"/>
  <c r="N6" i="1"/>
  <c r="M7" i="1"/>
  <c r="N7" i="1"/>
  <c r="O7" i="1" s="1"/>
  <c r="M8" i="1"/>
  <c r="O8" i="1" s="1"/>
  <c r="N8" i="1"/>
  <c r="M9" i="1"/>
  <c r="O9" i="1" s="1"/>
  <c r="N9" i="1"/>
  <c r="M10" i="1"/>
  <c r="O10" i="1" s="1"/>
  <c r="N10" i="1"/>
  <c r="M11" i="1"/>
  <c r="N11" i="1"/>
  <c r="M12" i="1"/>
  <c r="N12" i="1"/>
  <c r="M13" i="1"/>
  <c r="N13" i="1"/>
  <c r="M14" i="1"/>
  <c r="N14" i="1"/>
  <c r="O14" i="1"/>
  <c r="M15" i="1"/>
  <c r="N15" i="1"/>
  <c r="M16" i="1"/>
  <c r="N16" i="1"/>
  <c r="M17" i="1"/>
  <c r="O17" i="1" s="1"/>
  <c r="N17" i="1"/>
  <c r="M18" i="1"/>
  <c r="N18" i="1"/>
  <c r="M19" i="1"/>
  <c r="N19" i="1"/>
  <c r="M20" i="1"/>
  <c r="N20" i="1"/>
  <c r="O20" i="1"/>
  <c r="M21" i="1"/>
  <c r="O21" i="1" s="1"/>
  <c r="N21" i="1"/>
  <c r="M22" i="1"/>
  <c r="N22" i="1"/>
  <c r="M23" i="1"/>
  <c r="N23" i="1"/>
  <c r="O23" i="1" s="1"/>
  <c r="M24" i="1"/>
  <c r="O24" i="1" s="1"/>
  <c r="N24" i="1"/>
  <c r="M25" i="1"/>
  <c r="N25" i="1"/>
  <c r="M26" i="1"/>
  <c r="O26" i="1" s="1"/>
  <c r="N26" i="1"/>
  <c r="M27" i="1"/>
  <c r="N27" i="1"/>
  <c r="O27" i="1" s="1"/>
  <c r="M28" i="1"/>
  <c r="O28" i="1" s="1"/>
  <c r="N28" i="1"/>
  <c r="M29" i="1"/>
  <c r="N29" i="1"/>
  <c r="M30" i="1"/>
  <c r="O30" i="1" s="1"/>
  <c r="N30" i="1"/>
  <c r="M31" i="1"/>
  <c r="N31" i="1"/>
  <c r="M32" i="1"/>
  <c r="N32" i="1"/>
  <c r="M33" i="1"/>
  <c r="N33" i="1"/>
  <c r="M34" i="1"/>
  <c r="N34" i="1"/>
  <c r="O34" i="1"/>
  <c r="M35" i="1"/>
  <c r="N35" i="1"/>
  <c r="O35" i="1" s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O42" i="1" s="1"/>
  <c r="N42" i="1"/>
  <c r="M43" i="1"/>
  <c r="N43" i="1"/>
  <c r="O43" i="1" s="1"/>
  <c r="M44" i="1"/>
  <c r="N44" i="1"/>
  <c r="M45" i="1"/>
  <c r="O45" i="1" s="1"/>
  <c r="N45" i="1"/>
  <c r="M46" i="1"/>
  <c r="N46" i="1"/>
  <c r="O46" i="1"/>
  <c r="M47" i="1"/>
  <c r="N47" i="1"/>
  <c r="M48" i="1"/>
  <c r="N48" i="1"/>
  <c r="M49" i="1"/>
  <c r="O49" i="1" s="1"/>
  <c r="N49" i="1"/>
  <c r="M50" i="1"/>
  <c r="N50" i="1"/>
  <c r="O50" i="1" s="1"/>
  <c r="M51" i="1"/>
  <c r="N51" i="1"/>
  <c r="M52" i="1"/>
  <c r="N52" i="1"/>
  <c r="M53" i="1"/>
  <c r="N53" i="1"/>
  <c r="M54" i="1"/>
  <c r="N54" i="1"/>
  <c r="M55" i="1"/>
  <c r="N55" i="1"/>
  <c r="M56" i="1"/>
  <c r="O56" i="1" s="1"/>
  <c r="N56" i="1"/>
  <c r="M57" i="1"/>
  <c r="N57" i="1"/>
  <c r="M58" i="1"/>
  <c r="N58" i="1"/>
  <c r="M59" i="1"/>
  <c r="N59" i="1"/>
  <c r="M60" i="1"/>
  <c r="N60" i="1"/>
  <c r="M61" i="1"/>
  <c r="N61" i="1"/>
  <c r="O61" i="1" s="1"/>
  <c r="M62" i="1"/>
  <c r="N62" i="1"/>
  <c r="O62" i="1" s="1"/>
  <c r="M63" i="1"/>
  <c r="N63" i="1"/>
  <c r="M64" i="1"/>
  <c r="O64" i="1" s="1"/>
  <c r="N64" i="1"/>
  <c r="M65" i="1"/>
  <c r="N65" i="1"/>
  <c r="M66" i="1"/>
  <c r="O66" i="1" s="1"/>
  <c r="N66" i="1"/>
  <c r="M67" i="1"/>
  <c r="N67" i="1"/>
  <c r="M68" i="1"/>
  <c r="O68" i="1" s="1"/>
  <c r="N68" i="1"/>
  <c r="M69" i="1"/>
  <c r="N69" i="1"/>
  <c r="M70" i="1"/>
  <c r="N70" i="1"/>
  <c r="M71" i="1"/>
  <c r="N71" i="1"/>
  <c r="M72" i="1"/>
  <c r="O72" i="1" s="1"/>
  <c r="N72" i="1"/>
  <c r="M73" i="1"/>
  <c r="O73" i="1" s="1"/>
  <c r="N73" i="1"/>
  <c r="M74" i="1"/>
  <c r="N74" i="1"/>
  <c r="O74" i="1"/>
  <c r="M75" i="1"/>
  <c r="N75" i="1"/>
  <c r="M76" i="1"/>
  <c r="N76" i="1"/>
  <c r="O76" i="1" s="1"/>
  <c r="M77" i="1"/>
  <c r="O77" i="1" s="1"/>
  <c r="N77" i="1"/>
  <c r="M78" i="1"/>
  <c r="O78" i="1" s="1"/>
  <c r="N78" i="1"/>
  <c r="M79" i="1"/>
  <c r="N79" i="1"/>
  <c r="O79" i="1" s="1"/>
  <c r="M80" i="1"/>
  <c r="N80" i="1"/>
  <c r="M81" i="1"/>
  <c r="N81" i="1"/>
  <c r="M82" i="1"/>
  <c r="N82" i="1"/>
  <c r="M83" i="1"/>
  <c r="N83" i="1"/>
  <c r="M84" i="1"/>
  <c r="N84" i="1"/>
  <c r="O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O92" i="1"/>
  <c r="M93" i="1"/>
  <c r="N93" i="1"/>
  <c r="M94" i="1"/>
  <c r="N94" i="1"/>
  <c r="M95" i="1"/>
  <c r="N95" i="1"/>
  <c r="M96" i="1"/>
  <c r="O96" i="1" s="1"/>
  <c r="N96" i="1"/>
  <c r="M97" i="1"/>
  <c r="N97" i="1"/>
  <c r="O97" i="1" s="1"/>
  <c r="M98" i="1"/>
  <c r="O98" i="1" s="1"/>
  <c r="N98" i="1"/>
  <c r="M99" i="1"/>
  <c r="N99" i="1"/>
  <c r="M100" i="1"/>
  <c r="O100" i="1" s="1"/>
  <c r="N100" i="1"/>
  <c r="M101" i="1"/>
  <c r="N101" i="1"/>
  <c r="O101" i="1" s="1"/>
  <c r="M102" i="1"/>
  <c r="N102" i="1"/>
  <c r="M103" i="1"/>
  <c r="N103" i="1"/>
  <c r="M104" i="1"/>
  <c r="N104" i="1"/>
  <c r="M105" i="1"/>
  <c r="N105" i="1"/>
  <c r="O105" i="1" s="1"/>
  <c r="M106" i="1"/>
  <c r="N106" i="1"/>
  <c r="O106" i="1"/>
  <c r="M107" i="1"/>
  <c r="N107" i="1"/>
  <c r="M108" i="1"/>
  <c r="N108" i="1"/>
  <c r="O108" i="1"/>
  <c r="M109" i="1"/>
  <c r="N109" i="1"/>
  <c r="M110" i="1"/>
  <c r="N110" i="1"/>
  <c r="M111" i="1"/>
  <c r="N111" i="1"/>
  <c r="M112" i="1"/>
  <c r="N112" i="1"/>
  <c r="M113" i="1"/>
  <c r="N113" i="1"/>
  <c r="O113" i="1" s="1"/>
  <c r="M114" i="1"/>
  <c r="N114" i="1"/>
  <c r="M115" i="1"/>
  <c r="N115" i="1"/>
  <c r="M116" i="1"/>
  <c r="N116" i="1"/>
  <c r="M117" i="1"/>
  <c r="N117" i="1"/>
  <c r="M118" i="1"/>
  <c r="N118" i="1"/>
  <c r="O118" i="1" s="1"/>
  <c r="M119" i="1"/>
  <c r="N119" i="1"/>
  <c r="M120" i="1"/>
  <c r="N120" i="1"/>
  <c r="M121" i="1"/>
  <c r="N121" i="1"/>
  <c r="O121" i="1" s="1"/>
  <c r="M122" i="1"/>
  <c r="N122" i="1"/>
  <c r="M123" i="1"/>
  <c r="N123" i="1"/>
  <c r="M124" i="1"/>
  <c r="N124" i="1"/>
  <c r="M125" i="1"/>
  <c r="N125" i="1"/>
  <c r="M126" i="1"/>
  <c r="O126" i="1" s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O134" i="1"/>
  <c r="M135" i="1"/>
  <c r="N135" i="1"/>
  <c r="M136" i="1"/>
  <c r="N136" i="1"/>
  <c r="M137" i="1"/>
  <c r="N137" i="1"/>
  <c r="M138" i="1"/>
  <c r="O138" i="1" s="1"/>
  <c r="N138" i="1"/>
  <c r="M139" i="1"/>
  <c r="N139" i="1"/>
  <c r="M140" i="1"/>
  <c r="N140" i="1"/>
  <c r="M141" i="1"/>
  <c r="N141" i="1"/>
  <c r="O141" i="1" s="1"/>
  <c r="M142" i="1"/>
  <c r="O142" i="1" s="1"/>
  <c r="N142" i="1"/>
  <c r="M143" i="1"/>
  <c r="N143" i="1"/>
  <c r="M144" i="1"/>
  <c r="O144" i="1" s="1"/>
  <c r="N144" i="1"/>
  <c r="M145" i="1"/>
  <c r="N145" i="1"/>
  <c r="O145" i="1" s="1"/>
  <c r="M146" i="1"/>
  <c r="O146" i="1" s="1"/>
  <c r="N146" i="1"/>
  <c r="M147" i="1"/>
  <c r="N147" i="1"/>
  <c r="M148" i="1"/>
  <c r="N148" i="1"/>
  <c r="O148" i="1"/>
  <c r="M149" i="1"/>
  <c r="O149" i="1" s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O156" i="1" s="1"/>
  <c r="M157" i="1"/>
  <c r="N157" i="1"/>
  <c r="M158" i="1"/>
  <c r="N158" i="1"/>
  <c r="M159" i="1"/>
  <c r="N159" i="1"/>
  <c r="M160" i="1"/>
  <c r="N160" i="1"/>
  <c r="M161" i="1"/>
  <c r="N161" i="1"/>
  <c r="M162" i="1"/>
  <c r="O162" i="1" s="1"/>
  <c r="N162" i="1"/>
  <c r="M163" i="1"/>
  <c r="N163" i="1"/>
  <c r="O163" i="1" s="1"/>
  <c r="M164" i="1"/>
  <c r="O164" i="1" s="1"/>
  <c r="N164" i="1"/>
  <c r="M165" i="1"/>
  <c r="N165" i="1"/>
  <c r="M166" i="1"/>
  <c r="N166" i="1"/>
  <c r="M167" i="1"/>
  <c r="N167" i="1"/>
  <c r="M168" i="1"/>
  <c r="N168" i="1"/>
  <c r="M169" i="1"/>
  <c r="N169" i="1"/>
  <c r="O169" i="1" s="1"/>
  <c r="M170" i="1"/>
  <c r="N170" i="1"/>
  <c r="O170" i="1"/>
  <c r="M171" i="1"/>
  <c r="N171" i="1"/>
  <c r="M172" i="1"/>
  <c r="N172" i="1"/>
  <c r="M173" i="1"/>
  <c r="N173" i="1"/>
  <c r="O173" i="1" s="1"/>
  <c r="M174" i="1"/>
  <c r="N174" i="1"/>
  <c r="M175" i="1"/>
  <c r="N175" i="1"/>
  <c r="M176" i="1"/>
  <c r="N176" i="1"/>
  <c r="M177" i="1"/>
  <c r="N177" i="1"/>
  <c r="O177" i="1" s="1"/>
  <c r="M178" i="1"/>
  <c r="N178" i="1"/>
  <c r="M179" i="1"/>
  <c r="N179" i="1"/>
  <c r="O179" i="1" s="1"/>
  <c r="M180" i="1"/>
  <c r="N180" i="1"/>
  <c r="M181" i="1"/>
  <c r="N181" i="1"/>
  <c r="M182" i="1"/>
  <c r="O182" i="1" s="1"/>
  <c r="N182" i="1"/>
  <c r="M183" i="1"/>
  <c r="N183" i="1"/>
  <c r="O183" i="1" s="1"/>
  <c r="M184" i="1"/>
  <c r="N184" i="1"/>
  <c r="M185" i="1"/>
  <c r="N185" i="1"/>
  <c r="M186" i="1"/>
  <c r="N186" i="1"/>
  <c r="M187" i="1"/>
  <c r="N187" i="1"/>
  <c r="O187" i="1" s="1"/>
  <c r="M188" i="1"/>
  <c r="N188" i="1"/>
  <c r="M189" i="1"/>
  <c r="N189" i="1"/>
  <c r="M190" i="1"/>
  <c r="O190" i="1" s="1"/>
  <c r="N190" i="1"/>
  <c r="M191" i="1"/>
  <c r="N191" i="1"/>
  <c r="O191" i="1" s="1"/>
  <c r="M192" i="1"/>
  <c r="N192" i="1"/>
  <c r="M193" i="1"/>
  <c r="N193" i="1"/>
  <c r="M194" i="1"/>
  <c r="N194" i="1"/>
  <c r="M195" i="1"/>
  <c r="N195" i="1"/>
  <c r="O195" i="1" s="1"/>
  <c r="M196" i="1"/>
  <c r="N196" i="1"/>
  <c r="M197" i="1"/>
  <c r="N197" i="1"/>
  <c r="M198" i="1"/>
  <c r="O198" i="1" s="1"/>
  <c r="N198" i="1"/>
  <c r="M199" i="1"/>
  <c r="N199" i="1"/>
  <c r="M200" i="1"/>
  <c r="N200" i="1"/>
  <c r="M201" i="1"/>
  <c r="N201" i="1"/>
  <c r="M202" i="1"/>
  <c r="N202" i="1"/>
  <c r="O202" i="1"/>
  <c r="M203" i="1"/>
  <c r="N203" i="1"/>
  <c r="M204" i="1"/>
  <c r="N204" i="1"/>
  <c r="M205" i="1"/>
  <c r="N205" i="1"/>
  <c r="M206" i="1"/>
  <c r="O206" i="1" s="1"/>
  <c r="N206" i="1"/>
  <c r="M207" i="1"/>
  <c r="N207" i="1"/>
  <c r="O207" i="1" s="1"/>
  <c r="M208" i="1"/>
  <c r="N208" i="1"/>
  <c r="M209" i="1"/>
  <c r="N209" i="1"/>
  <c r="M210" i="1"/>
  <c r="N210" i="1"/>
  <c r="M211" i="1"/>
  <c r="N211" i="1"/>
  <c r="M212" i="1"/>
  <c r="N212" i="1"/>
  <c r="O212" i="1"/>
  <c r="M213" i="1"/>
  <c r="N213" i="1"/>
  <c r="M214" i="1"/>
  <c r="N214" i="1"/>
  <c r="M215" i="1"/>
  <c r="N215" i="1"/>
  <c r="M216" i="1"/>
  <c r="N216" i="1"/>
  <c r="M217" i="1"/>
  <c r="N217" i="1"/>
  <c r="M218" i="1"/>
  <c r="O218" i="1" s="1"/>
  <c r="N218" i="1"/>
  <c r="M219" i="1"/>
  <c r="N219" i="1"/>
  <c r="M220" i="1"/>
  <c r="N220" i="1"/>
  <c r="M221" i="1"/>
  <c r="N221" i="1"/>
  <c r="O221" i="1" s="1"/>
  <c r="M222" i="1"/>
  <c r="O222" i="1" s="1"/>
  <c r="N222" i="1"/>
  <c r="M223" i="1"/>
  <c r="N223" i="1"/>
  <c r="M224" i="1"/>
  <c r="O224" i="1" s="1"/>
  <c r="N224" i="1"/>
  <c r="M225" i="1"/>
  <c r="N225" i="1"/>
  <c r="M226" i="1"/>
  <c r="N226" i="1"/>
  <c r="O226" i="1"/>
  <c r="M227" i="1"/>
  <c r="N227" i="1"/>
  <c r="M228" i="1"/>
  <c r="N228" i="1"/>
  <c r="O228" i="1"/>
  <c r="M229" i="1"/>
  <c r="N229" i="1"/>
  <c r="M230" i="1"/>
  <c r="N230" i="1"/>
  <c r="M231" i="1"/>
  <c r="N231" i="1"/>
  <c r="M232" i="1"/>
  <c r="N232" i="1"/>
  <c r="M233" i="1"/>
  <c r="N233" i="1"/>
  <c r="O233" i="1" s="1"/>
  <c r="M234" i="1"/>
  <c r="N234" i="1"/>
  <c r="M235" i="1"/>
  <c r="N235" i="1"/>
  <c r="M236" i="1"/>
  <c r="N236" i="1"/>
  <c r="M237" i="1"/>
  <c r="N237" i="1"/>
  <c r="M238" i="1"/>
  <c r="O238" i="1" s="1"/>
  <c r="N238" i="1"/>
  <c r="M239" i="1"/>
  <c r="N239" i="1"/>
  <c r="M240" i="1"/>
  <c r="N240" i="1"/>
  <c r="M241" i="1"/>
  <c r="N241" i="1"/>
  <c r="O241" i="1" s="1"/>
  <c r="M242" i="1"/>
  <c r="N242" i="1"/>
  <c r="O242" i="1" s="1"/>
  <c r="M243" i="1"/>
  <c r="N243" i="1"/>
  <c r="M244" i="1"/>
  <c r="N244" i="1"/>
  <c r="O244" i="1"/>
  <c r="M245" i="1"/>
  <c r="N245" i="1"/>
  <c r="M246" i="1"/>
  <c r="N246" i="1"/>
  <c r="M247" i="1"/>
  <c r="N247" i="1"/>
  <c r="M248" i="1"/>
  <c r="N248" i="1"/>
  <c r="M249" i="1"/>
  <c r="N249" i="1"/>
  <c r="O249" i="1" s="1"/>
  <c r="M250" i="1"/>
  <c r="N250" i="1"/>
  <c r="M251" i="1"/>
  <c r="N251" i="1"/>
  <c r="M252" i="1"/>
  <c r="N252" i="1"/>
  <c r="O252" i="1" s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O262" i="1" s="1"/>
  <c r="N262" i="1"/>
  <c r="M263" i="1"/>
  <c r="N263" i="1"/>
  <c r="M264" i="1"/>
  <c r="O264" i="1" s="1"/>
  <c r="N264" i="1"/>
  <c r="M265" i="1"/>
  <c r="N265" i="1"/>
  <c r="M266" i="1"/>
  <c r="O266" i="1" s="1"/>
  <c r="N266" i="1"/>
  <c r="M267" i="1"/>
  <c r="N267" i="1"/>
  <c r="M268" i="1"/>
  <c r="O268" i="1" s="1"/>
  <c r="N268" i="1"/>
  <c r="M269" i="1"/>
  <c r="N269" i="1"/>
  <c r="M270" i="1"/>
  <c r="O270" i="1" s="1"/>
  <c r="N270" i="1"/>
  <c r="M271" i="1"/>
  <c r="N271" i="1"/>
  <c r="O271" i="1" s="1"/>
  <c r="M272" i="1"/>
  <c r="N272" i="1"/>
  <c r="M273" i="1"/>
  <c r="N273" i="1"/>
  <c r="M274" i="1"/>
  <c r="N274" i="1"/>
  <c r="M275" i="1"/>
  <c r="N275" i="1"/>
  <c r="M276" i="1"/>
  <c r="N276" i="1"/>
  <c r="O276" i="1"/>
  <c r="M277" i="1"/>
  <c r="N277" i="1"/>
  <c r="M278" i="1"/>
  <c r="N278" i="1"/>
  <c r="O278" i="1"/>
  <c r="M279" i="1"/>
  <c r="N279" i="1"/>
  <c r="M280" i="1"/>
  <c r="N280" i="1"/>
  <c r="M281" i="1"/>
  <c r="N281" i="1"/>
  <c r="M282" i="1"/>
  <c r="N282" i="1"/>
  <c r="M283" i="1"/>
  <c r="N283" i="1"/>
  <c r="M284" i="1"/>
  <c r="O284" i="1" s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O290" i="1"/>
  <c r="M291" i="1"/>
  <c r="N291" i="1"/>
  <c r="M292" i="1"/>
  <c r="N292" i="1"/>
  <c r="O292" i="1" s="1"/>
  <c r="M293" i="1"/>
  <c r="N293" i="1"/>
  <c r="M294" i="1"/>
  <c r="N294" i="1"/>
  <c r="M295" i="1"/>
  <c r="N295" i="1"/>
  <c r="M296" i="1"/>
  <c r="N296" i="1"/>
  <c r="M297" i="1"/>
  <c r="N297" i="1"/>
  <c r="M298" i="1"/>
  <c r="O298" i="1" s="1"/>
  <c r="N298" i="1"/>
  <c r="M299" i="1"/>
  <c r="N299" i="1"/>
  <c r="O299" i="1" s="1"/>
  <c r="M300" i="1"/>
  <c r="N300" i="1"/>
  <c r="M301" i="1"/>
  <c r="N301" i="1"/>
  <c r="M302" i="1"/>
  <c r="N302" i="1"/>
  <c r="O302" i="1" s="1"/>
  <c r="M303" i="1"/>
  <c r="N303" i="1"/>
  <c r="M304" i="1"/>
  <c r="N304" i="1"/>
  <c r="O304" i="1"/>
  <c r="M305" i="1"/>
  <c r="N305" i="1"/>
  <c r="M306" i="1"/>
  <c r="N306" i="1"/>
  <c r="M307" i="1"/>
  <c r="N307" i="1"/>
  <c r="M308" i="1"/>
  <c r="N308" i="1"/>
  <c r="M309" i="1"/>
  <c r="N309" i="1"/>
  <c r="M310" i="1"/>
  <c r="O310" i="1" s="1"/>
  <c r="N310" i="1"/>
  <c r="M311" i="1"/>
  <c r="N311" i="1"/>
  <c r="M312" i="1"/>
  <c r="N312" i="1"/>
  <c r="O312" i="1" s="1"/>
  <c r="M313" i="1"/>
  <c r="N313" i="1"/>
  <c r="M314" i="1"/>
  <c r="O314" i="1" s="1"/>
  <c r="N314" i="1"/>
  <c r="M315" i="1"/>
  <c r="N315" i="1"/>
  <c r="M316" i="1"/>
  <c r="O316" i="1" s="1"/>
  <c r="N316" i="1"/>
  <c r="M317" i="1"/>
  <c r="N317" i="1"/>
  <c r="O317" i="1" s="1"/>
  <c r="M318" i="1"/>
  <c r="O318" i="1" s="1"/>
  <c r="N318" i="1"/>
  <c r="M319" i="1"/>
  <c r="N319" i="1"/>
  <c r="M320" i="1"/>
  <c r="N320" i="1"/>
  <c r="O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O328" i="1"/>
  <c r="M329" i="1"/>
  <c r="N329" i="1"/>
  <c r="M330" i="1"/>
  <c r="N330" i="1"/>
  <c r="M331" i="1"/>
  <c r="N331" i="1"/>
  <c r="M332" i="1"/>
  <c r="N332" i="1"/>
  <c r="M333" i="1"/>
  <c r="N333" i="1"/>
  <c r="O333" i="1" s="1"/>
  <c r="M334" i="1"/>
  <c r="O334" i="1" s="1"/>
  <c r="N334" i="1"/>
  <c r="M335" i="1"/>
  <c r="N335" i="1"/>
  <c r="M336" i="1"/>
  <c r="N336" i="1"/>
  <c r="O336" i="1" s="1"/>
  <c r="M337" i="1"/>
  <c r="N337" i="1"/>
  <c r="M338" i="1"/>
  <c r="N338" i="1"/>
  <c r="M339" i="1"/>
  <c r="N339" i="1"/>
  <c r="M340" i="1"/>
  <c r="N340" i="1"/>
  <c r="M341" i="1"/>
  <c r="O341" i="1" s="1"/>
  <c r="N341" i="1"/>
  <c r="M342" i="1"/>
  <c r="N342" i="1"/>
  <c r="M343" i="1"/>
  <c r="N343" i="1"/>
  <c r="M344" i="1"/>
  <c r="N344" i="1"/>
  <c r="M345" i="1"/>
  <c r="N345" i="1"/>
  <c r="O345" i="1"/>
  <c r="M346" i="1"/>
  <c r="N346" i="1"/>
  <c r="M347" i="1"/>
  <c r="N347" i="1"/>
  <c r="O347" i="1" s="1"/>
  <c r="M348" i="1"/>
  <c r="N348" i="1"/>
  <c r="M349" i="1"/>
  <c r="O349" i="1" s="1"/>
  <c r="N349" i="1"/>
  <c r="M350" i="1"/>
  <c r="N350" i="1"/>
  <c r="M351" i="1"/>
  <c r="N351" i="1"/>
  <c r="M352" i="1"/>
  <c r="N352" i="1"/>
  <c r="M353" i="1"/>
  <c r="N353" i="1"/>
  <c r="O353" i="1" s="1"/>
  <c r="M354" i="1"/>
  <c r="N354" i="1"/>
  <c r="O354" i="1" s="1"/>
  <c r="M355" i="1"/>
  <c r="N355" i="1"/>
  <c r="O355" i="1" s="1"/>
  <c r="M356" i="1"/>
  <c r="N356" i="1"/>
  <c r="M357" i="1"/>
  <c r="O357" i="1" s="1"/>
  <c r="N357" i="1"/>
  <c r="M358" i="1"/>
  <c r="N358" i="1"/>
  <c r="O358" i="1" s="1"/>
  <c r="M359" i="1"/>
  <c r="N359" i="1"/>
  <c r="M360" i="1"/>
  <c r="N360" i="1"/>
  <c r="M361" i="1"/>
  <c r="N361" i="1"/>
  <c r="M362" i="1"/>
  <c r="N362" i="1"/>
  <c r="O362" i="1" s="1"/>
  <c r="M363" i="1"/>
  <c r="N363" i="1"/>
  <c r="M364" i="1"/>
  <c r="N364" i="1"/>
  <c r="M365" i="1"/>
  <c r="O365" i="1" s="1"/>
  <c r="N365" i="1"/>
  <c r="M366" i="1"/>
  <c r="N366" i="1"/>
  <c r="M367" i="1"/>
  <c r="N367" i="1"/>
  <c r="M368" i="1"/>
  <c r="N368" i="1"/>
  <c r="M369" i="1"/>
  <c r="N369" i="1"/>
  <c r="M370" i="1"/>
  <c r="O370" i="1" s="1"/>
  <c r="N370" i="1"/>
  <c r="M371" i="1"/>
  <c r="N371" i="1"/>
  <c r="M372" i="1"/>
  <c r="N372" i="1"/>
  <c r="M373" i="1"/>
  <c r="N373" i="1"/>
  <c r="M374" i="1"/>
  <c r="N374" i="1"/>
  <c r="M375" i="1"/>
  <c r="O375" i="1" s="1"/>
  <c r="N375" i="1"/>
  <c r="M376" i="1"/>
  <c r="N376" i="1"/>
  <c r="M377" i="1"/>
  <c r="O377" i="1" s="1"/>
  <c r="N377" i="1"/>
  <c r="M378" i="1"/>
  <c r="N378" i="1"/>
  <c r="M379" i="1"/>
  <c r="O379" i="1" s="1"/>
  <c r="N379" i="1"/>
  <c r="M380" i="1"/>
  <c r="N380" i="1"/>
  <c r="O380" i="1" s="1"/>
  <c r="M381" i="1"/>
  <c r="O381" i="1" s="1"/>
  <c r="N381" i="1"/>
  <c r="M382" i="1"/>
  <c r="O382" i="1" s="1"/>
  <c r="N382" i="1"/>
  <c r="M383" i="1"/>
  <c r="N383" i="1"/>
  <c r="O383" i="1"/>
  <c r="M384" i="1"/>
  <c r="N384" i="1"/>
  <c r="M385" i="1"/>
  <c r="N385" i="1"/>
  <c r="M386" i="1"/>
  <c r="N386" i="1"/>
  <c r="M387" i="1"/>
  <c r="N387" i="1"/>
  <c r="O387" i="1" s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O397" i="1" s="1"/>
  <c r="N397" i="1"/>
  <c r="M398" i="1"/>
  <c r="N398" i="1"/>
  <c r="O398" i="1" s="1"/>
  <c r="M399" i="1"/>
  <c r="N399" i="1"/>
  <c r="M400" i="1"/>
  <c r="N400" i="1"/>
  <c r="M401" i="1"/>
  <c r="N401" i="1"/>
  <c r="M402" i="1"/>
  <c r="N402" i="1"/>
  <c r="M403" i="1"/>
  <c r="N403" i="1"/>
  <c r="M404" i="1"/>
  <c r="N404" i="1"/>
  <c r="O404" i="1" s="1"/>
  <c r="M405" i="1"/>
  <c r="N405" i="1"/>
  <c r="O405" i="1"/>
  <c r="M406" i="1"/>
  <c r="N406" i="1"/>
  <c r="M407" i="1"/>
  <c r="N407" i="1"/>
  <c r="M408" i="1"/>
  <c r="N408" i="1"/>
  <c r="M409" i="1"/>
  <c r="N409" i="1"/>
  <c r="M410" i="1"/>
  <c r="N410" i="1"/>
  <c r="O410" i="1" s="1"/>
  <c r="M411" i="1"/>
  <c r="N411" i="1"/>
  <c r="M412" i="1"/>
  <c r="N412" i="1"/>
  <c r="M413" i="1"/>
  <c r="N413" i="1"/>
  <c r="M414" i="1"/>
  <c r="N414" i="1"/>
  <c r="M415" i="1"/>
  <c r="O415" i="1" s="1"/>
  <c r="N415" i="1"/>
  <c r="M416" i="1"/>
  <c r="N416" i="1"/>
  <c r="M417" i="1"/>
  <c r="N417" i="1"/>
  <c r="M418" i="1"/>
  <c r="N418" i="1"/>
  <c r="M419" i="1"/>
  <c r="O419" i="1" s="1"/>
  <c r="N419" i="1"/>
  <c r="M420" i="1"/>
  <c r="N420" i="1"/>
  <c r="M421" i="1"/>
  <c r="O421" i="1" s="1"/>
  <c r="N421" i="1"/>
  <c r="M422" i="1"/>
  <c r="N422" i="1"/>
  <c r="M423" i="1"/>
  <c r="N423" i="1"/>
  <c r="M424" i="1"/>
  <c r="N424" i="1"/>
  <c r="M425" i="1"/>
  <c r="O425" i="1" s="1"/>
  <c r="N425" i="1"/>
  <c r="M426" i="1"/>
  <c r="N426" i="1"/>
  <c r="O426" i="1" s="1"/>
  <c r="M427" i="1"/>
  <c r="N427" i="1"/>
  <c r="O427" i="1"/>
  <c r="M428" i="1"/>
  <c r="N428" i="1"/>
  <c r="M429" i="1"/>
  <c r="N429" i="1"/>
  <c r="O429" i="1" s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O437" i="1" s="1"/>
  <c r="N437" i="1"/>
  <c r="M438" i="1"/>
  <c r="N438" i="1"/>
  <c r="M439" i="1"/>
  <c r="O439" i="1" s="1"/>
  <c r="N439" i="1"/>
  <c r="M440" i="1"/>
  <c r="N440" i="1"/>
  <c r="M441" i="1"/>
  <c r="O441" i="1" s="1"/>
  <c r="N441" i="1"/>
  <c r="M442" i="1"/>
  <c r="N442" i="1"/>
  <c r="M443" i="1"/>
  <c r="O443" i="1" s="1"/>
  <c r="N443" i="1"/>
  <c r="M444" i="1"/>
  <c r="N444" i="1"/>
  <c r="M445" i="1"/>
  <c r="O445" i="1" s="1"/>
  <c r="N445" i="1"/>
  <c r="M446" i="1"/>
  <c r="N446" i="1"/>
  <c r="M447" i="1"/>
  <c r="N447" i="1"/>
  <c r="O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O454" i="1" s="1"/>
  <c r="M455" i="1"/>
  <c r="O455" i="1" s="1"/>
  <c r="N455" i="1"/>
  <c r="M456" i="1"/>
  <c r="N456" i="1"/>
  <c r="M457" i="1"/>
  <c r="O457" i="1" s="1"/>
  <c r="N457" i="1"/>
  <c r="M458" i="1"/>
  <c r="N458" i="1"/>
  <c r="O458" i="1" s="1"/>
  <c r="M459" i="1"/>
  <c r="O459" i="1" s="1"/>
  <c r="N459" i="1"/>
  <c r="M460" i="1"/>
  <c r="N460" i="1"/>
  <c r="M461" i="1"/>
  <c r="N461" i="1"/>
  <c r="O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O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O475" i="1" s="1"/>
  <c r="N475" i="1"/>
  <c r="M476" i="1"/>
  <c r="N476" i="1"/>
  <c r="M477" i="1"/>
  <c r="O477" i="1" s="1"/>
  <c r="N477" i="1"/>
  <c r="M478" i="1"/>
  <c r="N478" i="1"/>
  <c r="M479" i="1"/>
  <c r="N479" i="1"/>
  <c r="O479" i="1" s="1"/>
  <c r="M480" i="1"/>
  <c r="N480" i="1"/>
  <c r="M481" i="1"/>
  <c r="N481" i="1"/>
  <c r="M482" i="1"/>
  <c r="N482" i="1"/>
  <c r="M483" i="1"/>
  <c r="O483" i="1" s="1"/>
  <c r="N483" i="1"/>
  <c r="M484" i="1"/>
  <c r="N484" i="1"/>
  <c r="M485" i="1"/>
  <c r="N485" i="1"/>
  <c r="M486" i="1"/>
  <c r="N486" i="1"/>
  <c r="M487" i="1"/>
  <c r="N487" i="1"/>
  <c r="M488" i="1"/>
  <c r="N488" i="1"/>
  <c r="M489" i="1"/>
  <c r="O489" i="1" s="1"/>
  <c r="N489" i="1"/>
  <c r="M490" i="1"/>
  <c r="N490" i="1"/>
  <c r="M491" i="1"/>
  <c r="N491" i="1"/>
  <c r="O491" i="1"/>
  <c r="M492" i="1"/>
  <c r="N492" i="1"/>
  <c r="M493" i="1"/>
  <c r="O493" i="1" s="1"/>
  <c r="N493" i="1"/>
  <c r="M494" i="1"/>
  <c r="N494" i="1"/>
  <c r="M495" i="1"/>
  <c r="N495" i="1"/>
  <c r="M496" i="1"/>
  <c r="N496" i="1"/>
  <c r="M497" i="1"/>
  <c r="N497" i="1"/>
  <c r="M498" i="1"/>
  <c r="O498" i="1" s="1"/>
  <c r="N498" i="1"/>
  <c r="M499" i="1"/>
  <c r="N499" i="1"/>
  <c r="M500" i="1"/>
  <c r="N500" i="1"/>
  <c r="O500" i="1" s="1"/>
  <c r="M501" i="1"/>
  <c r="O501" i="1" s="1"/>
  <c r="N501" i="1"/>
  <c r="M502" i="1"/>
  <c r="N502" i="1"/>
  <c r="M503" i="1"/>
  <c r="O503" i="1" s="1"/>
  <c r="N503" i="1"/>
  <c r="M504" i="1"/>
  <c r="N504" i="1"/>
  <c r="M505" i="1"/>
  <c r="O505" i="1" s="1"/>
  <c r="N505" i="1"/>
  <c r="M506" i="1"/>
  <c r="N506" i="1"/>
  <c r="M507" i="1"/>
  <c r="O507" i="1" s="1"/>
  <c r="N507" i="1"/>
  <c r="M508" i="1"/>
  <c r="N508" i="1"/>
  <c r="M509" i="1"/>
  <c r="O509" i="1" s="1"/>
  <c r="N509" i="1"/>
  <c r="M510" i="1"/>
  <c r="O510" i="1" s="1"/>
  <c r="N510" i="1"/>
  <c r="M511" i="1"/>
  <c r="N511" i="1"/>
  <c r="O511" i="1"/>
  <c r="M512" i="1"/>
  <c r="N512" i="1"/>
  <c r="O512" i="1" s="1"/>
  <c r="M513" i="1"/>
  <c r="N513" i="1"/>
  <c r="O513" i="1" s="1"/>
  <c r="M514" i="1"/>
  <c r="O514" i="1" s="1"/>
  <c r="N514" i="1"/>
  <c r="M515" i="1"/>
  <c r="N515" i="1"/>
  <c r="M516" i="1"/>
  <c r="N516" i="1"/>
  <c r="M517" i="1"/>
  <c r="N517" i="1"/>
  <c r="M518" i="1"/>
  <c r="O518" i="1" s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O525" i="1" s="1"/>
  <c r="N525" i="1"/>
  <c r="M526" i="1"/>
  <c r="N526" i="1"/>
  <c r="M527" i="1"/>
  <c r="O527" i="1" s="1"/>
  <c r="N527" i="1"/>
  <c r="M528" i="1"/>
  <c r="N528" i="1"/>
  <c r="M529" i="1"/>
  <c r="N529" i="1"/>
  <c r="M530" i="1"/>
  <c r="N530" i="1"/>
  <c r="M531" i="1"/>
  <c r="N531" i="1"/>
  <c r="M532" i="1"/>
  <c r="N532" i="1"/>
  <c r="O532" i="1" s="1"/>
  <c r="M533" i="1"/>
  <c r="O533" i="1" s="1"/>
  <c r="N533" i="1"/>
  <c r="M534" i="1"/>
  <c r="N534" i="1"/>
  <c r="M535" i="1"/>
  <c r="N535" i="1"/>
  <c r="O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O542" i="1" s="1"/>
  <c r="M543" i="1"/>
  <c r="O543" i="1" s="1"/>
  <c r="N543" i="1"/>
  <c r="M544" i="1"/>
  <c r="N544" i="1"/>
  <c r="M545" i="1"/>
  <c r="O545" i="1" s="1"/>
  <c r="N545" i="1"/>
  <c r="M546" i="1"/>
  <c r="N546" i="1"/>
  <c r="O546" i="1" s="1"/>
  <c r="M547" i="1"/>
  <c r="N547" i="1"/>
  <c r="M548" i="1"/>
  <c r="N548" i="1"/>
  <c r="M549" i="1"/>
  <c r="N549" i="1"/>
  <c r="M550" i="1"/>
  <c r="N550" i="1"/>
  <c r="M551" i="1"/>
  <c r="O551" i="1" s="1"/>
  <c r="N551" i="1"/>
  <c r="M552" i="1"/>
  <c r="N552" i="1"/>
  <c r="M553" i="1"/>
  <c r="N553" i="1"/>
  <c r="M554" i="1"/>
  <c r="N554" i="1"/>
  <c r="O554" i="1" s="1"/>
  <c r="M555" i="1"/>
  <c r="O555" i="1" s="1"/>
  <c r="N555" i="1"/>
  <c r="M556" i="1"/>
  <c r="N556" i="1"/>
  <c r="M557" i="1"/>
  <c r="O557" i="1" s="1"/>
  <c r="N557" i="1"/>
  <c r="M558" i="1"/>
  <c r="N558" i="1"/>
  <c r="M559" i="1"/>
  <c r="N559" i="1"/>
  <c r="O559" i="1"/>
  <c r="M560" i="1"/>
  <c r="N560" i="1"/>
  <c r="M561" i="1"/>
  <c r="N561" i="1"/>
  <c r="O561" i="1" s="1"/>
  <c r="M562" i="1"/>
  <c r="O562" i="1" s="1"/>
  <c r="N562" i="1"/>
  <c r="M563" i="1"/>
  <c r="N563" i="1"/>
  <c r="M564" i="1"/>
  <c r="O564" i="1" s="1"/>
  <c r="N564" i="1"/>
  <c r="M565" i="1"/>
  <c r="N565" i="1"/>
  <c r="O565" i="1" s="1"/>
  <c r="M566" i="1"/>
  <c r="O566" i="1" s="1"/>
  <c r="N566" i="1"/>
  <c r="M567" i="1"/>
  <c r="O567" i="1" s="1"/>
  <c r="N567" i="1"/>
  <c r="M568" i="1"/>
  <c r="N568" i="1"/>
  <c r="M569" i="1"/>
  <c r="N569" i="1"/>
  <c r="M570" i="1"/>
  <c r="N570" i="1"/>
  <c r="M571" i="1"/>
  <c r="N571" i="1"/>
  <c r="M572" i="1"/>
  <c r="N572" i="1"/>
  <c r="O572" i="1"/>
  <c r="M573" i="1"/>
  <c r="N573" i="1"/>
  <c r="M574" i="1"/>
  <c r="N574" i="1"/>
  <c r="M575" i="1"/>
  <c r="O575" i="1" s="1"/>
  <c r="N575" i="1"/>
  <c r="M576" i="1"/>
  <c r="O576" i="1" s="1"/>
  <c r="N576" i="1"/>
  <c r="M577" i="1"/>
  <c r="N577" i="1"/>
  <c r="M578" i="1"/>
  <c r="N578" i="1"/>
  <c r="M579" i="1"/>
  <c r="N579" i="1"/>
  <c r="M580" i="1"/>
  <c r="N580" i="1"/>
  <c r="O580" i="1"/>
  <c r="M581" i="1"/>
  <c r="N581" i="1"/>
  <c r="M582" i="1"/>
  <c r="N582" i="1"/>
  <c r="O582" i="1" s="1"/>
  <c r="M583" i="1"/>
  <c r="O583" i="1" s="1"/>
  <c r="N583" i="1"/>
  <c r="M584" i="1"/>
  <c r="N584" i="1"/>
  <c r="M585" i="1"/>
  <c r="N585" i="1"/>
  <c r="M586" i="1"/>
  <c r="N586" i="1"/>
  <c r="M587" i="1"/>
  <c r="O587" i="1" s="1"/>
  <c r="N587" i="1"/>
  <c r="M588" i="1"/>
  <c r="N588" i="1"/>
  <c r="M589" i="1"/>
  <c r="N589" i="1"/>
  <c r="O589" i="1" s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O596" i="1"/>
  <c r="M597" i="1"/>
  <c r="N597" i="1"/>
  <c r="M598" i="1"/>
  <c r="N598" i="1"/>
  <c r="O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O606" i="1" s="1"/>
  <c r="N606" i="1"/>
  <c r="M607" i="1"/>
  <c r="N607" i="1"/>
  <c r="M608" i="1"/>
  <c r="O608" i="1" s="1"/>
  <c r="N608" i="1"/>
  <c r="M609" i="1"/>
  <c r="N609" i="1"/>
  <c r="M610" i="1"/>
  <c r="O610" i="1" s="1"/>
  <c r="N610" i="1"/>
  <c r="M611" i="1"/>
  <c r="N611" i="1"/>
  <c r="M612" i="1"/>
  <c r="N612" i="1"/>
  <c r="O612" i="1"/>
  <c r="M613" i="1"/>
  <c r="N613" i="1"/>
  <c r="M614" i="1"/>
  <c r="N614" i="1"/>
  <c r="O614" i="1" s="1"/>
  <c r="M615" i="1"/>
  <c r="N615" i="1"/>
  <c r="M616" i="1"/>
  <c r="N616" i="1"/>
  <c r="M617" i="1"/>
  <c r="N617" i="1"/>
  <c r="M618" i="1"/>
  <c r="O618" i="1" s="1"/>
  <c r="N618" i="1"/>
  <c r="M619" i="1"/>
  <c r="N619" i="1"/>
  <c r="M620" i="1"/>
  <c r="N620" i="1"/>
  <c r="M621" i="1"/>
  <c r="N621" i="1"/>
  <c r="M622" i="1"/>
  <c r="N622" i="1"/>
  <c r="M623" i="1"/>
  <c r="N623" i="1"/>
  <c r="M624" i="1"/>
  <c r="O624" i="1" s="1"/>
  <c r="N624" i="1"/>
  <c r="M625" i="1"/>
  <c r="N625" i="1"/>
  <c r="O625" i="1" s="1"/>
  <c r="M626" i="1"/>
  <c r="O626" i="1" s="1"/>
  <c r="N626" i="1"/>
  <c r="M627" i="1"/>
  <c r="N627" i="1"/>
  <c r="M628" i="1"/>
  <c r="N628" i="1"/>
  <c r="M629" i="1"/>
  <c r="N629" i="1"/>
  <c r="M630" i="1"/>
  <c r="N630" i="1"/>
  <c r="O630" i="1"/>
  <c r="M631" i="1"/>
  <c r="O631" i="1" s="1"/>
  <c r="N631" i="1"/>
  <c r="M632" i="1"/>
  <c r="N632" i="1"/>
  <c r="M633" i="1"/>
  <c r="N633" i="1"/>
  <c r="M634" i="1"/>
  <c r="N634" i="1"/>
  <c r="M635" i="1"/>
  <c r="O635" i="1" s="1"/>
  <c r="N635" i="1"/>
  <c r="M636" i="1"/>
  <c r="N636" i="1"/>
  <c r="M637" i="1"/>
  <c r="N637" i="1"/>
  <c r="O637" i="1" s="1"/>
  <c r="M638" i="1"/>
  <c r="N638" i="1"/>
  <c r="M639" i="1"/>
  <c r="O639" i="1" s="1"/>
  <c r="N639" i="1"/>
  <c r="M640" i="1"/>
  <c r="O640" i="1" s="1"/>
  <c r="N640" i="1"/>
  <c r="M641" i="1"/>
  <c r="N641" i="1"/>
  <c r="M642" i="1"/>
  <c r="O642" i="1" s="1"/>
  <c r="N642" i="1"/>
  <c r="M643" i="1"/>
  <c r="N643" i="1"/>
  <c r="M644" i="1"/>
  <c r="O644" i="1" s="1"/>
  <c r="N644" i="1"/>
  <c r="M645" i="1"/>
  <c r="N645" i="1"/>
  <c r="M646" i="1"/>
  <c r="N646" i="1"/>
  <c r="M647" i="1"/>
  <c r="N647" i="1"/>
  <c r="M648" i="1"/>
  <c r="O648" i="1" s="1"/>
  <c r="N648" i="1"/>
  <c r="M649" i="1"/>
  <c r="N649" i="1"/>
  <c r="M650" i="1"/>
  <c r="O650" i="1" s="1"/>
  <c r="N650" i="1"/>
  <c r="M651" i="1"/>
  <c r="N651" i="1"/>
  <c r="M652" i="1"/>
  <c r="O652" i="1" s="1"/>
  <c r="N652" i="1"/>
  <c r="M653" i="1"/>
  <c r="N653" i="1"/>
  <c r="M654" i="1"/>
  <c r="N654" i="1"/>
  <c r="M655" i="1"/>
  <c r="N655" i="1"/>
  <c r="O655" i="1" s="1"/>
  <c r="M656" i="1"/>
  <c r="O656" i="1" s="1"/>
  <c r="N656" i="1"/>
  <c r="M657" i="1"/>
  <c r="N657" i="1"/>
  <c r="M658" i="1"/>
  <c r="O658" i="1" s="1"/>
  <c r="N658" i="1"/>
  <c r="M659" i="1"/>
  <c r="N659" i="1"/>
  <c r="O659" i="1" s="1"/>
  <c r="M660" i="1"/>
  <c r="N660" i="1"/>
  <c r="O660" i="1"/>
  <c r="M661" i="1"/>
  <c r="O661" i="1" s="1"/>
  <c r="N661" i="1"/>
  <c r="M662" i="1"/>
  <c r="N662" i="1"/>
  <c r="O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O674" i="1" s="1"/>
  <c r="N674" i="1"/>
  <c r="M675" i="1"/>
  <c r="N675" i="1"/>
  <c r="M676" i="1"/>
  <c r="O676" i="1" s="1"/>
  <c r="N676" i="1"/>
  <c r="M677" i="1"/>
  <c r="N677" i="1"/>
  <c r="M678" i="1"/>
  <c r="N678" i="1"/>
  <c r="M679" i="1"/>
  <c r="N679" i="1"/>
  <c r="M680" i="1"/>
  <c r="N680" i="1"/>
  <c r="O680" i="1"/>
  <c r="M681" i="1"/>
  <c r="N681" i="1"/>
  <c r="M682" i="1"/>
  <c r="N682" i="1"/>
  <c r="M683" i="1"/>
  <c r="O683" i="1" s="1"/>
  <c r="N683" i="1"/>
  <c r="M684" i="1"/>
  <c r="N684" i="1"/>
  <c r="M685" i="1"/>
  <c r="N685" i="1"/>
  <c r="O685" i="1" s="1"/>
  <c r="M686" i="1"/>
  <c r="N686" i="1"/>
  <c r="M687" i="1"/>
  <c r="N687" i="1"/>
  <c r="M688" i="1"/>
  <c r="O688" i="1" s="1"/>
  <c r="N688" i="1"/>
  <c r="M689" i="1"/>
  <c r="N689" i="1"/>
  <c r="O689" i="1" s="1"/>
  <c r="M690" i="1"/>
  <c r="O690" i="1" s="1"/>
  <c r="N690" i="1"/>
  <c r="M691" i="1"/>
  <c r="N691" i="1"/>
  <c r="M692" i="1"/>
  <c r="O692" i="1" s="1"/>
  <c r="N692" i="1"/>
  <c r="M693" i="1"/>
  <c r="N693" i="1"/>
  <c r="M694" i="1"/>
  <c r="O694" i="1" s="1"/>
  <c r="N694" i="1"/>
  <c r="M695" i="1"/>
  <c r="O695" i="1" s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O702" i="1" s="1"/>
  <c r="M703" i="1"/>
  <c r="N703" i="1"/>
  <c r="M704" i="1"/>
  <c r="O704" i="1" s="1"/>
  <c r="N704" i="1"/>
  <c r="M705" i="1"/>
  <c r="N705" i="1"/>
  <c r="M706" i="1"/>
  <c r="O706" i="1" s="1"/>
  <c r="N706" i="1"/>
  <c r="M707" i="1"/>
  <c r="O707" i="1" s="1"/>
  <c r="N707" i="1"/>
  <c r="M708" i="1"/>
  <c r="O708" i="1" s="1"/>
  <c r="N708" i="1"/>
  <c r="M709" i="1"/>
  <c r="N709" i="1"/>
  <c r="M710" i="1"/>
  <c r="O710" i="1" s="1"/>
  <c r="N710" i="1"/>
  <c r="M711" i="1"/>
  <c r="N711" i="1"/>
  <c r="M712" i="1"/>
  <c r="N712" i="1"/>
  <c r="M713" i="1"/>
  <c r="N713" i="1"/>
  <c r="M714" i="1"/>
  <c r="O714" i="1" s="1"/>
  <c r="N714" i="1"/>
  <c r="M715" i="1"/>
  <c r="O715" i="1" s="1"/>
  <c r="N715" i="1"/>
  <c r="M716" i="1"/>
  <c r="N716" i="1"/>
  <c r="O716" i="1"/>
  <c r="M717" i="1"/>
  <c r="N717" i="1"/>
  <c r="O717" i="1" s="1"/>
  <c r="M718" i="1"/>
  <c r="N718" i="1"/>
  <c r="M719" i="1"/>
  <c r="O719" i="1" s="1"/>
  <c r="N719" i="1"/>
  <c r="M720" i="1"/>
  <c r="N720" i="1"/>
  <c r="M721" i="1"/>
  <c r="N721" i="1"/>
  <c r="M722" i="1"/>
  <c r="N722" i="1"/>
  <c r="M723" i="1"/>
  <c r="N723" i="1"/>
  <c r="M724" i="1"/>
  <c r="N724" i="1"/>
  <c r="O724" i="1"/>
  <c r="M725" i="1"/>
  <c r="N725" i="1"/>
  <c r="M726" i="1"/>
  <c r="N726" i="1"/>
  <c r="O726" i="1" s="1"/>
  <c r="M727" i="1"/>
  <c r="O727" i="1" s="1"/>
  <c r="N727" i="1"/>
  <c r="M728" i="1"/>
  <c r="O728" i="1" s="1"/>
  <c r="N728" i="1"/>
  <c r="M729" i="1"/>
  <c r="N729" i="1"/>
  <c r="M730" i="1"/>
  <c r="O730" i="1" s="1"/>
  <c r="N730" i="1"/>
  <c r="M731" i="1"/>
  <c r="N731" i="1"/>
  <c r="M732" i="1"/>
  <c r="O732" i="1" s="1"/>
  <c r="N732" i="1"/>
  <c r="M733" i="1"/>
  <c r="N733" i="1"/>
  <c r="M734" i="1"/>
  <c r="O734" i="1" s="1"/>
  <c r="N734" i="1"/>
  <c r="M735" i="1"/>
  <c r="N735" i="1"/>
  <c r="M736" i="1"/>
  <c r="O736" i="1" s="1"/>
  <c r="N736" i="1"/>
  <c r="M737" i="1"/>
  <c r="N737" i="1"/>
  <c r="M738" i="1"/>
  <c r="O738" i="1" s="1"/>
  <c r="N738" i="1"/>
  <c r="M739" i="1"/>
  <c r="N739" i="1"/>
  <c r="M740" i="1"/>
  <c r="O740" i="1" s="1"/>
  <c r="N740" i="1"/>
  <c r="M741" i="1"/>
  <c r="N741" i="1"/>
  <c r="M742" i="1"/>
  <c r="O742" i="1" s="1"/>
  <c r="N742" i="1"/>
  <c r="M743" i="1"/>
  <c r="N743" i="1"/>
  <c r="M744" i="1"/>
  <c r="O744" i="1" s="1"/>
  <c r="N744" i="1"/>
  <c r="M745" i="1"/>
  <c r="N745" i="1"/>
  <c r="M746" i="1"/>
  <c r="N746" i="1"/>
  <c r="M747" i="1"/>
  <c r="O747" i="1" s="1"/>
  <c r="N747" i="1"/>
  <c r="M748" i="1"/>
  <c r="O748" i="1" s="1"/>
  <c r="N748" i="1"/>
  <c r="M749" i="1"/>
  <c r="N749" i="1"/>
  <c r="O749" i="1" s="1"/>
  <c r="M750" i="1"/>
  <c r="N750" i="1"/>
  <c r="M751" i="1"/>
  <c r="N751" i="1"/>
  <c r="M752" i="1"/>
  <c r="O752" i="1" s="1"/>
  <c r="N752" i="1"/>
  <c r="M753" i="1"/>
  <c r="N753" i="1"/>
  <c r="O753" i="1" s="1"/>
  <c r="M754" i="1"/>
  <c r="O754" i="1" s="1"/>
  <c r="N754" i="1"/>
  <c r="M755" i="1"/>
  <c r="N755" i="1"/>
  <c r="M756" i="1"/>
  <c r="O756" i="1" s="1"/>
  <c r="N756" i="1"/>
  <c r="M757" i="1"/>
  <c r="N757" i="1"/>
  <c r="O757" i="1" s="1"/>
  <c r="M758" i="1"/>
  <c r="N758" i="1"/>
  <c r="O758" i="1"/>
  <c r="M759" i="1"/>
  <c r="O759" i="1" s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O766" i="1"/>
  <c r="M767" i="1"/>
  <c r="N767" i="1"/>
  <c r="M768" i="1"/>
  <c r="N768" i="1"/>
  <c r="M769" i="1"/>
  <c r="N769" i="1"/>
  <c r="M770" i="1"/>
  <c r="N770" i="1"/>
  <c r="M771" i="1"/>
  <c r="O771" i="1" s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O778" i="1" s="1"/>
  <c r="N778" i="1"/>
  <c r="M779" i="1"/>
  <c r="N779" i="1"/>
  <c r="M780" i="1"/>
  <c r="O780" i="1" s="1"/>
  <c r="N780" i="1"/>
  <c r="M781" i="1"/>
  <c r="N781" i="1"/>
  <c r="O781" i="1" s="1"/>
  <c r="M782" i="1"/>
  <c r="N782" i="1"/>
  <c r="M783" i="1"/>
  <c r="N783" i="1"/>
  <c r="M784" i="1"/>
  <c r="O784" i="1" s="1"/>
  <c r="N784" i="1"/>
  <c r="M785" i="1"/>
  <c r="N785" i="1"/>
  <c r="M786" i="1"/>
  <c r="O786" i="1" s="1"/>
  <c r="N786" i="1"/>
  <c r="M787" i="1"/>
  <c r="N787" i="1"/>
  <c r="M788" i="1"/>
  <c r="N788" i="1"/>
  <c r="O788" i="1"/>
  <c r="M789" i="1"/>
  <c r="O789" i="1" s="1"/>
  <c r="N789" i="1"/>
  <c r="M790" i="1"/>
  <c r="N790" i="1"/>
  <c r="O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O800" i="1" s="1"/>
  <c r="N800" i="1"/>
  <c r="M801" i="1"/>
  <c r="N801" i="1"/>
  <c r="M802" i="1"/>
  <c r="O802" i="1" s="1"/>
  <c r="N802" i="1"/>
  <c r="M803" i="1"/>
  <c r="N803" i="1"/>
  <c r="O803" i="1" s="1"/>
  <c r="M804" i="1"/>
  <c r="O804" i="1" s="1"/>
  <c r="N804" i="1"/>
  <c r="M805" i="1"/>
  <c r="N805" i="1"/>
  <c r="M806" i="1"/>
  <c r="O806" i="1" s="1"/>
  <c r="N806" i="1"/>
  <c r="M807" i="1"/>
  <c r="N807" i="1"/>
  <c r="M808" i="1"/>
  <c r="O808" i="1" s="1"/>
  <c r="N808" i="1"/>
  <c r="M809" i="1"/>
  <c r="N809" i="1"/>
  <c r="M810" i="1"/>
  <c r="N810" i="1"/>
  <c r="M811" i="1"/>
  <c r="N811" i="1"/>
  <c r="M812" i="1"/>
  <c r="O812" i="1" s="1"/>
  <c r="N812" i="1"/>
  <c r="M813" i="1"/>
  <c r="N813" i="1"/>
  <c r="M814" i="1"/>
  <c r="O814" i="1" s="1"/>
  <c r="N814" i="1"/>
  <c r="M815" i="1"/>
  <c r="N815" i="1"/>
  <c r="O815" i="1" s="1"/>
  <c r="M816" i="1"/>
  <c r="O816" i="1" s="1"/>
  <c r="N816" i="1"/>
  <c r="M817" i="1"/>
  <c r="N817" i="1"/>
  <c r="O817" i="1" s="1"/>
  <c r="M818" i="1"/>
  <c r="O818" i="1" s="1"/>
  <c r="N818" i="1"/>
  <c r="M819" i="1"/>
  <c r="N819" i="1"/>
  <c r="O819" i="1" s="1"/>
  <c r="M820" i="1"/>
  <c r="O820" i="1" s="1"/>
  <c r="N820" i="1"/>
  <c r="M821" i="1"/>
  <c r="N821" i="1"/>
  <c r="M822" i="1"/>
  <c r="N822" i="1"/>
  <c r="O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O830" i="1"/>
  <c r="M831" i="1"/>
  <c r="N831" i="1"/>
  <c r="O831" i="1" s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O839" i="1" s="1"/>
  <c r="M840" i="1"/>
  <c r="N840" i="1"/>
  <c r="M841" i="1"/>
  <c r="N841" i="1"/>
  <c r="M842" i="1"/>
  <c r="O842" i="1" s="1"/>
  <c r="N842" i="1"/>
  <c r="M843" i="1"/>
  <c r="N843" i="1"/>
  <c r="M844" i="1"/>
  <c r="O844" i="1" s="1"/>
  <c r="N844" i="1"/>
  <c r="M845" i="1"/>
  <c r="N845" i="1"/>
  <c r="M846" i="1"/>
  <c r="N846" i="1"/>
  <c r="M847" i="1"/>
  <c r="N847" i="1"/>
  <c r="O847" i="1" s="1"/>
  <c r="M848" i="1"/>
  <c r="O848" i="1" s="1"/>
  <c r="N848" i="1"/>
  <c r="M849" i="1"/>
  <c r="N849" i="1"/>
  <c r="O849" i="1" s="1"/>
  <c r="M850" i="1"/>
  <c r="O850" i="1" s="1"/>
  <c r="N850" i="1"/>
  <c r="M851" i="1"/>
  <c r="N851" i="1"/>
  <c r="M852" i="1"/>
  <c r="N852" i="1"/>
  <c r="O852" i="1"/>
  <c r="M853" i="1"/>
  <c r="N853" i="1"/>
  <c r="M854" i="1"/>
  <c r="N854" i="1"/>
  <c r="O854" i="1"/>
  <c r="M855" i="1"/>
  <c r="O855" i="1" s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O866" i="1" s="1"/>
  <c r="N866" i="1"/>
  <c r="M867" i="1"/>
  <c r="O867" i="1" s="1"/>
  <c r="N867" i="1"/>
  <c r="M868" i="1"/>
  <c r="O868" i="1" s="1"/>
  <c r="N868" i="1"/>
  <c r="M869" i="1"/>
  <c r="N869" i="1"/>
  <c r="M870" i="1"/>
  <c r="N870" i="1"/>
  <c r="O870" i="1" s="1"/>
  <c r="M871" i="1"/>
  <c r="N871" i="1"/>
  <c r="M872" i="1"/>
  <c r="N872" i="1"/>
  <c r="M873" i="1"/>
  <c r="N873" i="1"/>
  <c r="M874" i="1"/>
  <c r="O874" i="1" s="1"/>
  <c r="N874" i="1"/>
  <c r="M875" i="1"/>
  <c r="O875" i="1" s="1"/>
  <c r="N875" i="1"/>
  <c r="M876" i="1"/>
  <c r="O876" i="1" s="1"/>
  <c r="N876" i="1"/>
  <c r="M877" i="1"/>
  <c r="N877" i="1"/>
  <c r="M878" i="1"/>
  <c r="N878" i="1"/>
  <c r="M879" i="1"/>
  <c r="N879" i="1"/>
  <c r="M880" i="1"/>
  <c r="O880" i="1" s="1"/>
  <c r="N880" i="1"/>
  <c r="M881" i="1"/>
  <c r="N881" i="1"/>
  <c r="O881" i="1" s="1"/>
  <c r="M882" i="1"/>
  <c r="O882" i="1" s="1"/>
  <c r="N882" i="1"/>
  <c r="M883" i="1"/>
  <c r="N883" i="1"/>
  <c r="M884" i="1"/>
  <c r="O884" i="1" s="1"/>
  <c r="N884" i="1"/>
  <c r="M885" i="1"/>
  <c r="N885" i="1"/>
  <c r="M886" i="1"/>
  <c r="N886" i="1"/>
  <c r="O886" i="1"/>
  <c r="M887" i="1"/>
  <c r="O887" i="1" s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O894" i="1"/>
  <c r="M895" i="1"/>
  <c r="N895" i="1"/>
  <c r="M896" i="1"/>
  <c r="N896" i="1"/>
  <c r="M897" i="1"/>
  <c r="N897" i="1"/>
  <c r="M898" i="1"/>
  <c r="O898" i="1" s="1"/>
  <c r="N898" i="1"/>
  <c r="M899" i="1"/>
  <c r="O899" i="1" s="1"/>
  <c r="N899" i="1"/>
  <c r="M900" i="1"/>
  <c r="O900" i="1" s="1"/>
  <c r="N900" i="1"/>
  <c r="M901" i="1"/>
  <c r="N901" i="1"/>
  <c r="M902" i="1"/>
  <c r="O902" i="1" s="1"/>
  <c r="N902" i="1"/>
  <c r="M903" i="1"/>
  <c r="N903" i="1"/>
  <c r="M904" i="1"/>
  <c r="N904" i="1"/>
  <c r="M905" i="1"/>
  <c r="N905" i="1"/>
  <c r="M906" i="1"/>
  <c r="O906" i="1" s="1"/>
  <c r="N906" i="1"/>
  <c r="M907" i="1"/>
  <c r="O907" i="1" s="1"/>
  <c r="N907" i="1"/>
  <c r="M908" i="1"/>
  <c r="O908" i="1" s="1"/>
  <c r="N908" i="1"/>
  <c r="M909" i="1"/>
  <c r="N909" i="1"/>
  <c r="O909" i="1" s="1"/>
  <c r="M910" i="1"/>
  <c r="N910" i="1"/>
  <c r="M911" i="1"/>
  <c r="N911" i="1"/>
  <c r="M912" i="1"/>
  <c r="O912" i="1" s="1"/>
  <c r="N912" i="1"/>
  <c r="M913" i="1"/>
  <c r="N913" i="1"/>
  <c r="M914" i="1"/>
  <c r="O914" i="1" s="1"/>
  <c r="N914" i="1"/>
  <c r="M915" i="1"/>
  <c r="N915" i="1"/>
  <c r="M916" i="1"/>
  <c r="N916" i="1"/>
  <c r="O916" i="1"/>
  <c r="M917" i="1"/>
  <c r="N917" i="1"/>
  <c r="M918" i="1"/>
  <c r="N918" i="1"/>
  <c r="O918" i="1"/>
  <c r="M919" i="1"/>
  <c r="O919" i="1" s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O928" i="1" s="1"/>
  <c r="N928" i="1"/>
  <c r="M929" i="1"/>
  <c r="N929" i="1"/>
  <c r="M930" i="1"/>
  <c r="O930" i="1" s="1"/>
  <c r="N930" i="1"/>
  <c r="M931" i="1"/>
  <c r="N931" i="1"/>
  <c r="M932" i="1"/>
  <c r="O932" i="1" s="1"/>
  <c r="N932" i="1"/>
  <c r="M933" i="1"/>
  <c r="N933" i="1"/>
  <c r="M934" i="1"/>
  <c r="O934" i="1" s="1"/>
  <c r="N934" i="1"/>
  <c r="M935" i="1"/>
  <c r="N935" i="1"/>
  <c r="M936" i="1"/>
  <c r="N936" i="1"/>
  <c r="O936" i="1"/>
  <c r="M937" i="1"/>
  <c r="N937" i="1"/>
  <c r="M938" i="1"/>
  <c r="N938" i="1"/>
  <c r="M939" i="1"/>
  <c r="O939" i="1" s="1"/>
  <c r="N939" i="1"/>
  <c r="M940" i="1"/>
  <c r="N940" i="1"/>
  <c r="M941" i="1"/>
  <c r="N941" i="1"/>
  <c r="M942" i="1"/>
  <c r="N942" i="1"/>
  <c r="M943" i="1"/>
  <c r="N943" i="1"/>
  <c r="M944" i="1"/>
  <c r="O944" i="1" s="1"/>
  <c r="N944" i="1"/>
  <c r="M945" i="1"/>
  <c r="N945" i="1"/>
  <c r="O945" i="1" s="1"/>
  <c r="M946" i="1"/>
  <c r="O946" i="1" s="1"/>
  <c r="N946" i="1"/>
  <c r="M947" i="1"/>
  <c r="N947" i="1"/>
  <c r="M948" i="1"/>
  <c r="O948" i="1" s="1"/>
  <c r="N948" i="1"/>
  <c r="M949" i="1"/>
  <c r="N949" i="1"/>
  <c r="M950" i="1"/>
  <c r="N950" i="1"/>
  <c r="O950" i="1"/>
  <c r="M951" i="1"/>
  <c r="O951" i="1" s="1"/>
  <c r="N951" i="1"/>
  <c r="M952" i="1"/>
  <c r="N952" i="1"/>
  <c r="M953" i="1"/>
  <c r="N953" i="1"/>
  <c r="M954" i="1"/>
  <c r="N954" i="1"/>
  <c r="M955" i="1"/>
  <c r="N955" i="1"/>
  <c r="M956" i="1"/>
  <c r="N956" i="1"/>
  <c r="O956" i="1" s="1"/>
  <c r="M957" i="1"/>
  <c r="N957" i="1"/>
  <c r="M958" i="1"/>
  <c r="O958" i="1" s="1"/>
  <c r="N958" i="1"/>
  <c r="M959" i="1"/>
  <c r="O959" i="1" s="1"/>
  <c r="N959" i="1"/>
  <c r="M960" i="1"/>
  <c r="O960" i="1" s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O966" i="1" s="1"/>
  <c r="M967" i="1"/>
  <c r="O967" i="1" s="1"/>
  <c r="N967" i="1"/>
  <c r="M968" i="1"/>
  <c r="N968" i="1"/>
  <c r="M969" i="1"/>
  <c r="N969" i="1"/>
  <c r="M970" i="1"/>
  <c r="N970" i="1"/>
  <c r="M971" i="1"/>
  <c r="N971" i="1"/>
  <c r="M972" i="1"/>
  <c r="N972" i="1"/>
  <c r="O972" i="1" s="1"/>
  <c r="M973" i="1"/>
  <c r="N973" i="1"/>
  <c r="O973" i="1" s="1"/>
  <c r="M974" i="1"/>
  <c r="N974" i="1"/>
  <c r="M975" i="1"/>
  <c r="O975" i="1" s="1"/>
  <c r="N975" i="1"/>
  <c r="M976" i="1"/>
  <c r="O976" i="1" s="1"/>
  <c r="N976" i="1"/>
  <c r="M977" i="1"/>
  <c r="N977" i="1"/>
  <c r="M978" i="1"/>
  <c r="O978" i="1" s="1"/>
  <c r="N978" i="1"/>
  <c r="M979" i="1"/>
  <c r="N979" i="1"/>
  <c r="M980" i="1"/>
  <c r="N980" i="1"/>
  <c r="O980" i="1"/>
  <c r="M981" i="1"/>
  <c r="N981" i="1"/>
  <c r="M982" i="1"/>
  <c r="N982" i="1"/>
  <c r="O982" i="1" s="1"/>
  <c r="M983" i="1"/>
  <c r="N983" i="1"/>
  <c r="M984" i="1"/>
  <c r="O984" i="1" s="1"/>
  <c r="N984" i="1"/>
  <c r="M985" i="1"/>
  <c r="N985" i="1"/>
  <c r="M986" i="1"/>
  <c r="O986" i="1" s="1"/>
  <c r="N986" i="1"/>
  <c r="M987" i="1"/>
  <c r="N987" i="1"/>
  <c r="M988" i="1"/>
  <c r="O988" i="1" s="1"/>
  <c r="N988" i="1"/>
  <c r="M989" i="1"/>
  <c r="N989" i="1"/>
  <c r="O989" i="1" s="1"/>
  <c r="M990" i="1"/>
  <c r="O990" i="1" s="1"/>
  <c r="N990" i="1"/>
  <c r="M991" i="1"/>
  <c r="N991" i="1"/>
  <c r="M992" i="1"/>
  <c r="O992" i="1" s="1"/>
  <c r="N992" i="1"/>
  <c r="M993" i="1"/>
  <c r="N993" i="1"/>
  <c r="M994" i="1"/>
  <c r="O994" i="1" s="1"/>
  <c r="N994" i="1"/>
  <c r="M995" i="1"/>
  <c r="N995" i="1"/>
  <c r="M996" i="1"/>
  <c r="O996" i="1" s="1"/>
  <c r="N996" i="1"/>
  <c r="M997" i="1"/>
  <c r="N997" i="1"/>
  <c r="M998" i="1"/>
  <c r="O998" i="1" s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O1004" i="1"/>
  <c r="M1005" i="1"/>
  <c r="N1005" i="1"/>
  <c r="M1006" i="1"/>
  <c r="N1006" i="1"/>
  <c r="M1007" i="1"/>
  <c r="N1007" i="1"/>
  <c r="M1008" i="1"/>
  <c r="O1008" i="1" s="1"/>
  <c r="N1008" i="1"/>
  <c r="M1009" i="1"/>
  <c r="N1009" i="1"/>
  <c r="M1010" i="1"/>
  <c r="O1010" i="1" s="1"/>
  <c r="N1010" i="1"/>
  <c r="M1011" i="1"/>
  <c r="N1011" i="1"/>
  <c r="M1012" i="1"/>
  <c r="N1012" i="1"/>
  <c r="M1013" i="1"/>
  <c r="N1013" i="1"/>
  <c r="M1014" i="1"/>
  <c r="N1014" i="1"/>
  <c r="O1014" i="1"/>
  <c r="M1015" i="1"/>
  <c r="N1015" i="1"/>
  <c r="M1016" i="1"/>
  <c r="N1016" i="1"/>
  <c r="M1017" i="1"/>
  <c r="N1017" i="1"/>
  <c r="M1018" i="1"/>
  <c r="N1018" i="1"/>
  <c r="M1019" i="1"/>
  <c r="N1019" i="1"/>
  <c r="M1020" i="1"/>
  <c r="O1020" i="1" s="1"/>
  <c r="N1020" i="1"/>
  <c r="M1021" i="1"/>
  <c r="N1021" i="1"/>
  <c r="M1022" i="1"/>
  <c r="N1022" i="1"/>
  <c r="M1023" i="1"/>
  <c r="O1023" i="1" s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O1035" i="1"/>
  <c r="M1036" i="1"/>
  <c r="O1036" i="1" s="1"/>
  <c r="N1036" i="1"/>
  <c r="M1037" i="1"/>
  <c r="N1037" i="1"/>
  <c r="M1038" i="1"/>
  <c r="O1038" i="1" s="1"/>
  <c r="N1038" i="1"/>
  <c r="M1039" i="1"/>
  <c r="O1039" i="1" s="1"/>
  <c r="N1039" i="1"/>
  <c r="M1040" i="1"/>
  <c r="N1040" i="1"/>
  <c r="M1041" i="1"/>
  <c r="N1041" i="1"/>
  <c r="M1042" i="1"/>
  <c r="N1042" i="1"/>
  <c r="O1042" i="1"/>
  <c r="M1043" i="1"/>
  <c r="O1043" i="1" s="1"/>
  <c r="N1043" i="1"/>
  <c r="M1044" i="1"/>
  <c r="O1044" i="1" s="1"/>
  <c r="N1044" i="1"/>
  <c r="M1045" i="1"/>
  <c r="N1045" i="1"/>
  <c r="M1046" i="1"/>
  <c r="O1046" i="1" s="1"/>
  <c r="N1046" i="1"/>
  <c r="M1047" i="1"/>
  <c r="O1047" i="1" s="1"/>
  <c r="N1047" i="1"/>
  <c r="M1048" i="1"/>
  <c r="N1048" i="1"/>
  <c r="M1049" i="1"/>
  <c r="N1049" i="1"/>
  <c r="M1050" i="1"/>
  <c r="N1050" i="1"/>
  <c r="M1051" i="1"/>
  <c r="O1051" i="1" s="1"/>
  <c r="N1051" i="1"/>
  <c r="M1052" i="1"/>
  <c r="N1052" i="1"/>
  <c r="M1053" i="1"/>
  <c r="N1053" i="1"/>
  <c r="M1054" i="1"/>
  <c r="N1054" i="1"/>
  <c r="M1055" i="1"/>
  <c r="O1055" i="1" s="1"/>
  <c r="N1055" i="1"/>
  <c r="M1056" i="1"/>
  <c r="N1056" i="1"/>
  <c r="M1057" i="1"/>
  <c r="N1057" i="1"/>
  <c r="M1058" i="1"/>
  <c r="N1058" i="1"/>
  <c r="O1058" i="1" s="1"/>
  <c r="M1059" i="1"/>
  <c r="N1059" i="1"/>
  <c r="O1059" i="1"/>
  <c r="M1060" i="1"/>
  <c r="N1060" i="1"/>
  <c r="M1061" i="1"/>
  <c r="N1061" i="1"/>
  <c r="M1062" i="1"/>
  <c r="N1062" i="1"/>
  <c r="M1063" i="1"/>
  <c r="N1063" i="1"/>
  <c r="M1064" i="1"/>
  <c r="N1064" i="1"/>
  <c r="M1065" i="1"/>
  <c r="O1065" i="1" s="1"/>
  <c r="N1065" i="1"/>
  <c r="M1066" i="1"/>
  <c r="N1066" i="1"/>
  <c r="O1066" i="1"/>
  <c r="M1067" i="1"/>
  <c r="N1067" i="1"/>
  <c r="O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O1074" i="1" s="1"/>
  <c r="M1075" i="1"/>
  <c r="N1075" i="1"/>
  <c r="O1075" i="1" s="1"/>
  <c r="M1076" i="1"/>
  <c r="N1076" i="1"/>
  <c r="M1077" i="1"/>
  <c r="N1077" i="1"/>
  <c r="M1078" i="1"/>
  <c r="N1078" i="1"/>
  <c r="M1079" i="1"/>
  <c r="N1079" i="1"/>
  <c r="O1079" i="1" s="1"/>
  <c r="M1080" i="1"/>
  <c r="N1080" i="1"/>
  <c r="M1081" i="1"/>
  <c r="O1081" i="1" s="1"/>
  <c r="N1081" i="1"/>
  <c r="M1082" i="1"/>
  <c r="O1082" i="1" s="1"/>
  <c r="N1082" i="1"/>
  <c r="M1083" i="1"/>
  <c r="N1083" i="1"/>
  <c r="M1084" i="1"/>
  <c r="N1084" i="1"/>
  <c r="M1085" i="1"/>
  <c r="N1085" i="1"/>
  <c r="M1086" i="1"/>
  <c r="N1086" i="1"/>
  <c r="M1087" i="1"/>
  <c r="N1087" i="1"/>
  <c r="O1087" i="1"/>
  <c r="M1088" i="1"/>
  <c r="N1088" i="1"/>
  <c r="M1089" i="1"/>
  <c r="N1089" i="1"/>
  <c r="M1090" i="1"/>
  <c r="N1090" i="1"/>
  <c r="M1091" i="1"/>
  <c r="O1091" i="1" s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O1099" i="1" s="1"/>
  <c r="N1099" i="1"/>
  <c r="M1100" i="1"/>
  <c r="N1100" i="1"/>
  <c r="M1101" i="1"/>
  <c r="N1101" i="1"/>
  <c r="M1102" i="1"/>
  <c r="O1102" i="1" s="1"/>
  <c r="N1102" i="1"/>
  <c r="M1103" i="1"/>
  <c r="N1103" i="1"/>
  <c r="O1103" i="1"/>
  <c r="M1104" i="1"/>
  <c r="N1104" i="1"/>
  <c r="M1105" i="1"/>
  <c r="N1105" i="1"/>
  <c r="M1106" i="1"/>
  <c r="O1106" i="1" s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O1115" i="1"/>
  <c r="M1116" i="1"/>
  <c r="N1116" i="1"/>
  <c r="M1117" i="1"/>
  <c r="N1117" i="1"/>
  <c r="M1118" i="1"/>
  <c r="N1118" i="1"/>
  <c r="M1119" i="1"/>
  <c r="O1119" i="1" s="1"/>
  <c r="N1119" i="1"/>
  <c r="M1120" i="1"/>
  <c r="N1120" i="1"/>
  <c r="M1121" i="1"/>
  <c r="O1121" i="1" s="1"/>
  <c r="N1121" i="1"/>
  <c r="M1122" i="1"/>
  <c r="N1122" i="1"/>
  <c r="O1122" i="1"/>
  <c r="M1123" i="1"/>
  <c r="N1123" i="1"/>
  <c r="O1123" i="1"/>
  <c r="M1124" i="1"/>
  <c r="O1124" i="1" s="1"/>
  <c r="N1124" i="1"/>
  <c r="M1125" i="1"/>
  <c r="N1125" i="1"/>
  <c r="M1126" i="1"/>
  <c r="O1126" i="1" s="1"/>
  <c r="N1126" i="1"/>
  <c r="M1127" i="1"/>
  <c r="N1127" i="1"/>
  <c r="O1127" i="1"/>
  <c r="M1128" i="1"/>
  <c r="N1128" i="1"/>
  <c r="M1129" i="1"/>
  <c r="N1129" i="1"/>
  <c r="M1130" i="1"/>
  <c r="N1130" i="1"/>
  <c r="O1130" i="1"/>
  <c r="M1131" i="1"/>
  <c r="O1131" i="1" s="1"/>
  <c r="N1131" i="1"/>
  <c r="M1132" i="1"/>
  <c r="N1132" i="1"/>
  <c r="M1133" i="1"/>
  <c r="N1133" i="1"/>
  <c r="M1134" i="1"/>
  <c r="N1134" i="1"/>
  <c r="M1135" i="1"/>
  <c r="O1135" i="1" s="1"/>
  <c r="N1135" i="1"/>
  <c r="M1136" i="1"/>
  <c r="N1136" i="1"/>
  <c r="M1137" i="1"/>
  <c r="N1137" i="1"/>
  <c r="M1138" i="1"/>
  <c r="N1138" i="1"/>
  <c r="O1138" i="1"/>
  <c r="M1139" i="1"/>
  <c r="N1139" i="1"/>
  <c r="M1140" i="1"/>
  <c r="N1140" i="1"/>
  <c r="M1141" i="1"/>
  <c r="N1141" i="1"/>
  <c r="M1142" i="1"/>
  <c r="N1142" i="1"/>
  <c r="M1143" i="1"/>
  <c r="O1143" i="1" s="1"/>
  <c r="N1143" i="1"/>
  <c r="M1144" i="1"/>
  <c r="N1144" i="1"/>
  <c r="M1145" i="1"/>
  <c r="N1145" i="1"/>
  <c r="M1146" i="1"/>
  <c r="N1146" i="1"/>
  <c r="M1147" i="1"/>
  <c r="N1147" i="1"/>
  <c r="O1147" i="1"/>
  <c r="M1148" i="1"/>
  <c r="N1148" i="1"/>
  <c r="M1149" i="1"/>
  <c r="N1149" i="1"/>
  <c r="M1150" i="1"/>
  <c r="N1150" i="1"/>
  <c r="M1151" i="1"/>
  <c r="O1151" i="1" s="1"/>
  <c r="N1151" i="1"/>
  <c r="M1152" i="1"/>
  <c r="N1152" i="1"/>
  <c r="M1153" i="1"/>
  <c r="N1153" i="1"/>
  <c r="M1154" i="1"/>
  <c r="N1154" i="1"/>
  <c r="O1154" i="1"/>
  <c r="M1155" i="1"/>
  <c r="O1155" i="1" s="1"/>
  <c r="N1155" i="1"/>
  <c r="M1156" i="1"/>
  <c r="N1156" i="1"/>
  <c r="M1157" i="1"/>
  <c r="N1157" i="1"/>
  <c r="M1158" i="1"/>
  <c r="N1158" i="1"/>
  <c r="M1159" i="1"/>
  <c r="N1159" i="1"/>
  <c r="O1159" i="1"/>
  <c r="M1160" i="1"/>
  <c r="N1160" i="1"/>
  <c r="M1161" i="1"/>
  <c r="N1161" i="1"/>
  <c r="M1162" i="1"/>
  <c r="O1162" i="1" s="1"/>
  <c r="N1162" i="1"/>
  <c r="M1163" i="1"/>
  <c r="N1163" i="1"/>
  <c r="M1164" i="1"/>
  <c r="N1164" i="1"/>
  <c r="M1165" i="1"/>
  <c r="N1165" i="1"/>
  <c r="M1166" i="1"/>
  <c r="N1166" i="1"/>
  <c r="M1167" i="1"/>
  <c r="N1167" i="1"/>
  <c r="O1167" i="1"/>
  <c r="M1168" i="1"/>
  <c r="N1168" i="1"/>
  <c r="M1169" i="1"/>
  <c r="N1169" i="1"/>
  <c r="M1170" i="1"/>
  <c r="N1170" i="1"/>
  <c r="O1170" i="1"/>
  <c r="M1171" i="1"/>
  <c r="O1171" i="1" s="1"/>
  <c r="N1171" i="1"/>
  <c r="M1172" i="1"/>
  <c r="N1172" i="1"/>
  <c r="M1173" i="1"/>
  <c r="N1173" i="1"/>
  <c r="M1174" i="1"/>
  <c r="N1174" i="1"/>
  <c r="M1175" i="1"/>
  <c r="O1175" i="1" s="1"/>
  <c r="N1175" i="1"/>
  <c r="M1176" i="1"/>
  <c r="N1176" i="1"/>
  <c r="M1177" i="1"/>
  <c r="N1177" i="1"/>
  <c r="M1178" i="1"/>
  <c r="N1178" i="1"/>
  <c r="O1178" i="1" s="1"/>
  <c r="M1179" i="1"/>
  <c r="N1179" i="1"/>
  <c r="O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O1186" i="1"/>
  <c r="M1187" i="1"/>
  <c r="N1187" i="1"/>
  <c r="O1187" i="1"/>
  <c r="M1188" i="1"/>
  <c r="O1188" i="1" s="1"/>
  <c r="N1188" i="1"/>
  <c r="M1189" i="1"/>
  <c r="N1189" i="1"/>
  <c r="M1190" i="1"/>
  <c r="N1190" i="1"/>
  <c r="M1191" i="1"/>
  <c r="O1191" i="1" s="1"/>
  <c r="N1191" i="1"/>
  <c r="M1192" i="1"/>
  <c r="N1192" i="1"/>
  <c r="M1193" i="1"/>
  <c r="N1193" i="1"/>
  <c r="M1194" i="1"/>
  <c r="N1194" i="1"/>
  <c r="O1194" i="1"/>
  <c r="M1195" i="1"/>
  <c r="O1195" i="1" s="1"/>
  <c r="N1195" i="1"/>
  <c r="M1196" i="1"/>
  <c r="N1196" i="1"/>
  <c r="M1197" i="1"/>
  <c r="N1197" i="1"/>
  <c r="M1198" i="1"/>
  <c r="N1198" i="1"/>
  <c r="M1199" i="1"/>
  <c r="N1199" i="1"/>
  <c r="O1199" i="1"/>
  <c r="M1200" i="1"/>
  <c r="N1200" i="1"/>
  <c r="M1201" i="1"/>
  <c r="N1201" i="1"/>
  <c r="M1202" i="1"/>
  <c r="N1202" i="1"/>
  <c r="O1202" i="1"/>
  <c r="M1203" i="1"/>
  <c r="O1203" i="1" s="1"/>
  <c r="N1203" i="1"/>
  <c r="M1204" i="1"/>
  <c r="N1204" i="1"/>
  <c r="M1205" i="1"/>
  <c r="N1205" i="1"/>
  <c r="M1206" i="1"/>
  <c r="N1206" i="1"/>
  <c r="M1207" i="1"/>
  <c r="O1207" i="1" s="1"/>
  <c r="N1207" i="1"/>
  <c r="M1208" i="1"/>
  <c r="N1208" i="1"/>
  <c r="M1209" i="1"/>
  <c r="N1209" i="1"/>
  <c r="M1210" i="1"/>
  <c r="N1210" i="1"/>
  <c r="O1210" i="1" s="1"/>
  <c r="M1211" i="1"/>
  <c r="O1211" i="1" s="1"/>
  <c r="N1211" i="1"/>
  <c r="M1212" i="1"/>
  <c r="N1212" i="1"/>
  <c r="M1213" i="1"/>
  <c r="N1213" i="1"/>
  <c r="M1214" i="1"/>
  <c r="N1214" i="1"/>
  <c r="M1215" i="1"/>
  <c r="O1215" i="1" s="1"/>
  <c r="N1215" i="1"/>
  <c r="M1216" i="1"/>
  <c r="N1216" i="1"/>
  <c r="M1217" i="1"/>
  <c r="O1217" i="1" s="1"/>
  <c r="N1217" i="1"/>
  <c r="M1218" i="1"/>
  <c r="O1218" i="1" s="1"/>
  <c r="N1218" i="1"/>
  <c r="M1219" i="1"/>
  <c r="N1219" i="1"/>
  <c r="O1219" i="1"/>
  <c r="M1220" i="1"/>
  <c r="O1220" i="1" s="1"/>
  <c r="N1220" i="1"/>
  <c r="M1221" i="1"/>
  <c r="N1221" i="1"/>
  <c r="M1222" i="1"/>
  <c r="O1222" i="1" s="1"/>
  <c r="N1222" i="1"/>
  <c r="M1223" i="1"/>
  <c r="N1223" i="1"/>
  <c r="M1224" i="1"/>
  <c r="N1224" i="1"/>
  <c r="M1225" i="1"/>
  <c r="N1225" i="1"/>
  <c r="M1226" i="1"/>
  <c r="N1226" i="1"/>
  <c r="O1226" i="1"/>
  <c r="M1227" i="1"/>
  <c r="O1227" i="1" s="1"/>
  <c r="N1227" i="1"/>
  <c r="M1228" i="1"/>
  <c r="N1228" i="1"/>
  <c r="M1229" i="1"/>
  <c r="N1229" i="1"/>
  <c r="M1230" i="1"/>
  <c r="N1230" i="1"/>
  <c r="M1231" i="1"/>
  <c r="N1231" i="1"/>
  <c r="O1231" i="1"/>
  <c r="M1232" i="1"/>
  <c r="N1232" i="1"/>
  <c r="M1233" i="1"/>
  <c r="N1233" i="1"/>
  <c r="M1234" i="1"/>
  <c r="O1234" i="1" s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O1243" i="1"/>
  <c r="M1244" i="1"/>
  <c r="N1244" i="1"/>
  <c r="M1245" i="1"/>
  <c r="N1245" i="1"/>
  <c r="M1246" i="1"/>
  <c r="N1246" i="1"/>
  <c r="M1247" i="1"/>
  <c r="O1247" i="1" s="1"/>
  <c r="N1247" i="1"/>
  <c r="M1248" i="1"/>
  <c r="N1248" i="1"/>
  <c r="M1249" i="1"/>
  <c r="O1249" i="1" s="1"/>
  <c r="N1249" i="1"/>
  <c r="M1250" i="1"/>
  <c r="N1250" i="1"/>
  <c r="O1250" i="1"/>
  <c r="M1251" i="1"/>
  <c r="N1251" i="1"/>
  <c r="O1251" i="1"/>
  <c r="M1252" i="1"/>
  <c r="O1252" i="1" s="1"/>
  <c r="N1252" i="1"/>
  <c r="M1253" i="1"/>
  <c r="N1253" i="1"/>
  <c r="M1254" i="1"/>
  <c r="O1254" i="1" s="1"/>
  <c r="N1254" i="1"/>
  <c r="M1255" i="1"/>
  <c r="N1255" i="1"/>
  <c r="O1255" i="1"/>
  <c r="M1256" i="1"/>
  <c r="N1256" i="1"/>
  <c r="M1257" i="1"/>
  <c r="N1257" i="1"/>
  <c r="M1258" i="1"/>
  <c r="N1258" i="1"/>
  <c r="O1258" i="1"/>
  <c r="M1259" i="1"/>
  <c r="O1259" i="1" s="1"/>
  <c r="N1259" i="1"/>
  <c r="M1260" i="1"/>
  <c r="N1260" i="1"/>
  <c r="M1261" i="1"/>
  <c r="N1261" i="1"/>
  <c r="M1262" i="1"/>
  <c r="N1262" i="1"/>
  <c r="M1263" i="1"/>
  <c r="O1263" i="1" s="1"/>
  <c r="N1263" i="1"/>
  <c r="M1264" i="1"/>
  <c r="N1264" i="1"/>
  <c r="M1265" i="1"/>
  <c r="N1265" i="1"/>
  <c r="M1266" i="1"/>
  <c r="N1266" i="1"/>
  <c r="O1266" i="1"/>
  <c r="M1267" i="1"/>
  <c r="N1267" i="1"/>
  <c r="M1268" i="1"/>
  <c r="N1268" i="1"/>
  <c r="M1269" i="1"/>
  <c r="N1269" i="1"/>
  <c r="M1270" i="1"/>
  <c r="N1270" i="1"/>
  <c r="M1271" i="1"/>
  <c r="O1271" i="1" s="1"/>
  <c r="N1271" i="1"/>
  <c r="M1272" i="1"/>
  <c r="N1272" i="1"/>
  <c r="M1273" i="1"/>
  <c r="N1273" i="1"/>
  <c r="M1274" i="1"/>
  <c r="N1274" i="1"/>
  <c r="M1275" i="1"/>
  <c r="N1275" i="1"/>
  <c r="O1275" i="1"/>
  <c r="M1276" i="1"/>
  <c r="N1276" i="1"/>
  <c r="M1277" i="1"/>
  <c r="N1277" i="1"/>
  <c r="M1278" i="1"/>
  <c r="N1278" i="1"/>
  <c r="M1279" i="1"/>
  <c r="O1279" i="1" s="1"/>
  <c r="N1279" i="1"/>
  <c r="M1280" i="1"/>
  <c r="N1280" i="1"/>
  <c r="M1281" i="1"/>
  <c r="N1281" i="1"/>
  <c r="M1282" i="1"/>
  <c r="N1282" i="1"/>
  <c r="O1282" i="1"/>
  <c r="M1283" i="1"/>
  <c r="O1283" i="1" s="1"/>
  <c r="N1283" i="1"/>
  <c r="M1284" i="1"/>
  <c r="N1284" i="1"/>
  <c r="M1285" i="1"/>
  <c r="N1285" i="1"/>
  <c r="M1286" i="1"/>
  <c r="N1286" i="1"/>
  <c r="M1287" i="1"/>
  <c r="N1287" i="1"/>
  <c r="O1287" i="1"/>
  <c r="M1288" i="1"/>
  <c r="N1288" i="1"/>
  <c r="M1289" i="1"/>
  <c r="N1289" i="1"/>
  <c r="M1290" i="1"/>
  <c r="O1290" i="1" s="1"/>
  <c r="N1290" i="1"/>
  <c r="M1291" i="1"/>
  <c r="N1291" i="1"/>
  <c r="M1292" i="1"/>
  <c r="N1292" i="1"/>
  <c r="M1293" i="1"/>
  <c r="N1293" i="1"/>
  <c r="M1294" i="1"/>
  <c r="N1294" i="1"/>
  <c r="M1295" i="1"/>
  <c r="N1295" i="1"/>
  <c r="O1295" i="1"/>
  <c r="M1296" i="1"/>
  <c r="N1296" i="1"/>
  <c r="M1297" i="1"/>
  <c r="N1297" i="1"/>
  <c r="M1298" i="1"/>
  <c r="N1298" i="1"/>
  <c r="O1298" i="1"/>
  <c r="M1299" i="1"/>
  <c r="O1299" i="1" s="1"/>
  <c r="N1299" i="1"/>
  <c r="M1300" i="1"/>
  <c r="N1300" i="1"/>
  <c r="M1301" i="1"/>
  <c r="N1301" i="1"/>
  <c r="M1302" i="1"/>
  <c r="N1302" i="1"/>
  <c r="M1303" i="1"/>
  <c r="O1303" i="1" s="1"/>
  <c r="N1303" i="1"/>
  <c r="M1304" i="1"/>
  <c r="N1304" i="1"/>
  <c r="M1305" i="1"/>
  <c r="N1305" i="1"/>
  <c r="M1306" i="1"/>
  <c r="N1306" i="1"/>
  <c r="O1306" i="1" s="1"/>
  <c r="M1307" i="1"/>
  <c r="N1307" i="1"/>
  <c r="O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O1314" i="1"/>
  <c r="M1315" i="1"/>
  <c r="N1315" i="1"/>
  <c r="O1315" i="1"/>
  <c r="M1316" i="1"/>
  <c r="O1316" i="1" s="1"/>
  <c r="N1316" i="1"/>
  <c r="M1317" i="1"/>
  <c r="N1317" i="1"/>
  <c r="M1318" i="1"/>
  <c r="N1318" i="1"/>
  <c r="M1319" i="1"/>
  <c r="O1319" i="1" s="1"/>
  <c r="N1319" i="1"/>
  <c r="M1320" i="1"/>
  <c r="N1320" i="1"/>
  <c r="M1321" i="1"/>
  <c r="N1321" i="1"/>
  <c r="M1322" i="1"/>
  <c r="N1322" i="1"/>
  <c r="O1322" i="1"/>
  <c r="M1323" i="1"/>
  <c r="O1323" i="1" s="1"/>
  <c r="N1323" i="1"/>
  <c r="M1324" i="1"/>
  <c r="N1324" i="1"/>
  <c r="M1325" i="1"/>
  <c r="N1325" i="1"/>
  <c r="M1326" i="1"/>
  <c r="N1326" i="1"/>
  <c r="M1327" i="1"/>
  <c r="N1327" i="1"/>
  <c r="O1327" i="1"/>
  <c r="M1328" i="1"/>
  <c r="N1328" i="1"/>
  <c r="M1329" i="1"/>
  <c r="N1329" i="1"/>
  <c r="M1330" i="1"/>
  <c r="N1330" i="1"/>
  <c r="O1330" i="1"/>
  <c r="M1331" i="1"/>
  <c r="O1331" i="1" s="1"/>
  <c r="N1331" i="1"/>
  <c r="M1332" i="1"/>
  <c r="N1332" i="1"/>
  <c r="M1333" i="1"/>
  <c r="N1333" i="1"/>
  <c r="M1334" i="1"/>
  <c r="N1334" i="1"/>
  <c r="M1335" i="1"/>
  <c r="O1335" i="1" s="1"/>
  <c r="N1335" i="1"/>
  <c r="M1336" i="1"/>
  <c r="N1336" i="1"/>
  <c r="M1337" i="1"/>
  <c r="N1337" i="1"/>
  <c r="M1338" i="1"/>
  <c r="N1338" i="1"/>
  <c r="O1338" i="1" s="1"/>
  <c r="M1339" i="1"/>
  <c r="O1339" i="1" s="1"/>
  <c r="N1339" i="1"/>
  <c r="M1340" i="1"/>
  <c r="N1340" i="1"/>
  <c r="M1341" i="1"/>
  <c r="N1341" i="1"/>
  <c r="M1342" i="1"/>
  <c r="N1342" i="1"/>
  <c r="M1343" i="1"/>
  <c r="O1343" i="1" s="1"/>
  <c r="N1343" i="1"/>
  <c r="M1344" i="1"/>
  <c r="N1344" i="1"/>
  <c r="M1345" i="1"/>
  <c r="O1345" i="1" s="1"/>
  <c r="N1345" i="1"/>
  <c r="M1346" i="1"/>
  <c r="O1346" i="1" s="1"/>
  <c r="N1346" i="1"/>
  <c r="M1347" i="1"/>
  <c r="N1347" i="1"/>
  <c r="O1347" i="1"/>
  <c r="M1348" i="1"/>
  <c r="O1348" i="1" s="1"/>
  <c r="N1348" i="1"/>
  <c r="M1349" i="1"/>
  <c r="N1349" i="1"/>
  <c r="M1350" i="1"/>
  <c r="O1350" i="1" s="1"/>
  <c r="N1350" i="1"/>
  <c r="M1351" i="1"/>
  <c r="N1351" i="1"/>
  <c r="M1352" i="1"/>
  <c r="N1352" i="1"/>
  <c r="M1353" i="1"/>
  <c r="N1353" i="1"/>
  <c r="M1354" i="1"/>
  <c r="N1354" i="1"/>
  <c r="O1354" i="1"/>
  <c r="M1355" i="1"/>
  <c r="O1355" i="1" s="1"/>
  <c r="N1355" i="1"/>
  <c r="M1356" i="1"/>
  <c r="N1356" i="1"/>
  <c r="M1357" i="1"/>
  <c r="N1357" i="1"/>
  <c r="M1358" i="1"/>
  <c r="N1358" i="1"/>
  <c r="M1359" i="1"/>
  <c r="N1359" i="1"/>
  <c r="O1359" i="1"/>
  <c r="M1360" i="1"/>
  <c r="N1360" i="1"/>
  <c r="M1361" i="1"/>
  <c r="N1361" i="1"/>
  <c r="M1362" i="1"/>
  <c r="O1362" i="1" s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O1371" i="1"/>
  <c r="M1372" i="1"/>
  <c r="N1372" i="1"/>
  <c r="M1373" i="1"/>
  <c r="N1373" i="1"/>
  <c r="M1374" i="1"/>
  <c r="N1374" i="1"/>
  <c r="M1375" i="1"/>
  <c r="O1375" i="1" s="1"/>
  <c r="N1375" i="1"/>
  <c r="M1376" i="1"/>
  <c r="N1376" i="1"/>
  <c r="M1377" i="1"/>
  <c r="O1377" i="1" s="1"/>
  <c r="N1377" i="1"/>
  <c r="M1378" i="1"/>
  <c r="N1378" i="1"/>
  <c r="O1378" i="1" s="1"/>
  <c r="M1379" i="1"/>
  <c r="O1379" i="1" s="1"/>
  <c r="N1379" i="1"/>
  <c r="M1380" i="1"/>
  <c r="N1380" i="1"/>
  <c r="M1381" i="1"/>
  <c r="O1381" i="1" s="1"/>
  <c r="N1381" i="1"/>
  <c r="M1382" i="1"/>
  <c r="N1382" i="1"/>
  <c r="O1382" i="1"/>
  <c r="M1383" i="1"/>
  <c r="N1383" i="1"/>
  <c r="O1383" i="1"/>
  <c r="M1384" i="1"/>
  <c r="O1384" i="1" s="1"/>
  <c r="N1384" i="1"/>
  <c r="M1385" i="1"/>
  <c r="N1385" i="1"/>
  <c r="M1386" i="1"/>
  <c r="N1386" i="1"/>
  <c r="M1387" i="1"/>
  <c r="N1387" i="1"/>
  <c r="M1388" i="1"/>
  <c r="N1388" i="1"/>
  <c r="M1389" i="1"/>
  <c r="N1389" i="1"/>
  <c r="O1389" i="1" s="1"/>
  <c r="M1390" i="1"/>
  <c r="O1390" i="1" s="1"/>
  <c r="N1390" i="1"/>
  <c r="M1391" i="1"/>
  <c r="N1391" i="1"/>
  <c r="M1392" i="1"/>
  <c r="O1392" i="1" s="1"/>
  <c r="N1392" i="1"/>
  <c r="M1393" i="1"/>
  <c r="N1393" i="1"/>
  <c r="O1393" i="1"/>
  <c r="M1394" i="1"/>
  <c r="N1394" i="1"/>
  <c r="O1394" i="1" s="1"/>
  <c r="M1395" i="1"/>
  <c r="N1395" i="1"/>
  <c r="M1396" i="1"/>
  <c r="N1396" i="1"/>
  <c r="M1397" i="1"/>
  <c r="N1397" i="1"/>
  <c r="M1398" i="1"/>
  <c r="N1398" i="1"/>
  <c r="O1398" i="1"/>
  <c r="M1399" i="1"/>
  <c r="O1399" i="1" s="1"/>
  <c r="N1399" i="1"/>
  <c r="M1400" i="1"/>
  <c r="N1400" i="1"/>
  <c r="M1401" i="1"/>
  <c r="N1401" i="1"/>
  <c r="O1401" i="1"/>
  <c r="M1402" i="1"/>
  <c r="N1402" i="1"/>
  <c r="M1403" i="1"/>
  <c r="N1403" i="1"/>
  <c r="M1404" i="1"/>
  <c r="N1404" i="1"/>
  <c r="M1405" i="1"/>
  <c r="N1405" i="1"/>
  <c r="M1406" i="1"/>
  <c r="O1406" i="1" s="1"/>
  <c r="N1406" i="1"/>
  <c r="M1407" i="1"/>
  <c r="N1407" i="1"/>
  <c r="M1408" i="1"/>
  <c r="N1408" i="1"/>
  <c r="M1409" i="1"/>
  <c r="N1409" i="1"/>
  <c r="M1410" i="1"/>
  <c r="N1410" i="1"/>
  <c r="O1410" i="1" s="1"/>
  <c r="M1411" i="1"/>
  <c r="O1411" i="1" s="1"/>
  <c r="N1411" i="1"/>
  <c r="M1412" i="1"/>
  <c r="N1412" i="1"/>
  <c r="M1413" i="1"/>
  <c r="N1413" i="1"/>
  <c r="M1414" i="1"/>
  <c r="N1414" i="1"/>
  <c r="M1415" i="1"/>
  <c r="O1415" i="1" s="1"/>
  <c r="N1415" i="1"/>
  <c r="M1416" i="1"/>
  <c r="N1416" i="1"/>
  <c r="M1417" i="1"/>
  <c r="N1417" i="1"/>
  <c r="M1418" i="1"/>
  <c r="N1418" i="1"/>
  <c r="O1418" i="1" s="1"/>
  <c r="M1419" i="1"/>
  <c r="N1419" i="1"/>
  <c r="O1419" i="1"/>
  <c r="M1420" i="1"/>
  <c r="N1420" i="1"/>
  <c r="M1421" i="1"/>
  <c r="N1421" i="1"/>
  <c r="O1421" i="1" s="1"/>
  <c r="M1422" i="1"/>
  <c r="O1422" i="1" s="1"/>
  <c r="N1422" i="1"/>
  <c r="M1423" i="1"/>
  <c r="N1423" i="1"/>
  <c r="M1424" i="1"/>
  <c r="O1424" i="1" s="1"/>
  <c r="N1424" i="1"/>
  <c r="M1425" i="1"/>
  <c r="N1425" i="1"/>
  <c r="M1426" i="1"/>
  <c r="N1426" i="1"/>
  <c r="M1427" i="1"/>
  <c r="N1427" i="1"/>
  <c r="O1427" i="1"/>
  <c r="M1428" i="1"/>
  <c r="N1428" i="1"/>
  <c r="M1429" i="1"/>
  <c r="N1429" i="1"/>
  <c r="M1430" i="1"/>
  <c r="N1430" i="1"/>
  <c r="O1430" i="1"/>
  <c r="M1431" i="1"/>
  <c r="O1431" i="1" s="1"/>
  <c r="N1431" i="1"/>
  <c r="M1432" i="1"/>
  <c r="N1432" i="1"/>
  <c r="M1433" i="1"/>
  <c r="N1433" i="1"/>
  <c r="M1434" i="1"/>
  <c r="N1434" i="1"/>
  <c r="O1434" i="1" s="1"/>
  <c r="M1435" i="1"/>
  <c r="N1435" i="1"/>
  <c r="O1435" i="1"/>
  <c r="M1436" i="1"/>
  <c r="N1436" i="1"/>
  <c r="M1437" i="1"/>
  <c r="N1437" i="1"/>
  <c r="O1437" i="1" s="1"/>
  <c r="M1438" i="1"/>
  <c r="N1438" i="1"/>
  <c r="M1439" i="1"/>
  <c r="N1439" i="1"/>
  <c r="M1440" i="1"/>
  <c r="N1440" i="1"/>
  <c r="M1441" i="1"/>
  <c r="N1441" i="1"/>
  <c r="M1442" i="1"/>
  <c r="N1442" i="1"/>
  <c r="O1442" i="1" s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O1450" i="1" s="1"/>
  <c r="M1451" i="1"/>
  <c r="N1451" i="1"/>
  <c r="M1452" i="1"/>
  <c r="N1452" i="1"/>
  <c r="M1453" i="1"/>
  <c r="N1453" i="1"/>
  <c r="O1453" i="1" s="1"/>
  <c r="M1454" i="1"/>
  <c r="N1454" i="1"/>
  <c r="M1455" i="1"/>
  <c r="N1455" i="1"/>
  <c r="M1456" i="1"/>
  <c r="O1456" i="1" s="1"/>
  <c r="N1456" i="1"/>
  <c r="M1457" i="1"/>
  <c r="N1457" i="1"/>
  <c r="O1457" i="1"/>
  <c r="M1458" i="1"/>
  <c r="N1458" i="1"/>
  <c r="O1458" i="1" s="1"/>
  <c r="M1459" i="1"/>
  <c r="N1459" i="1"/>
  <c r="M1460" i="1"/>
  <c r="N1460" i="1"/>
  <c r="M1461" i="1"/>
  <c r="N1461" i="1"/>
  <c r="M1462" i="1"/>
  <c r="N1462" i="1"/>
  <c r="O1462" i="1"/>
  <c r="M1463" i="1"/>
  <c r="O1463" i="1" s="1"/>
  <c r="N1463" i="1"/>
  <c r="M1464" i="1"/>
  <c r="N1464" i="1"/>
  <c r="M1465" i="1"/>
  <c r="N1465" i="1"/>
  <c r="O1465" i="1"/>
  <c r="M1466" i="1"/>
  <c r="N1466" i="1"/>
  <c r="M1467" i="1"/>
  <c r="N1467" i="1"/>
  <c r="M1468" i="1"/>
  <c r="N1468" i="1"/>
  <c r="M1469" i="1"/>
  <c r="N1469" i="1"/>
  <c r="M1470" i="1"/>
  <c r="O1470" i="1" s="1"/>
  <c r="N1470" i="1"/>
  <c r="M1471" i="1"/>
  <c r="N1471" i="1"/>
  <c r="M1472" i="1"/>
  <c r="N1472" i="1"/>
  <c r="M1473" i="1"/>
  <c r="N1473" i="1"/>
  <c r="M1474" i="1"/>
  <c r="N1474" i="1"/>
  <c r="M1475" i="1"/>
  <c r="N1475" i="1"/>
  <c r="O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O1485" i="1" s="1"/>
  <c r="M1486" i="1"/>
  <c r="N1486" i="1"/>
  <c r="M1487" i="1"/>
  <c r="N1487" i="1"/>
  <c r="M1488" i="1"/>
  <c r="O1488" i="1" s="1"/>
  <c r="N1488" i="1"/>
  <c r="M1489" i="1"/>
  <c r="N1489" i="1"/>
  <c r="M1490" i="1"/>
  <c r="N1490" i="1"/>
  <c r="M1491" i="1"/>
  <c r="N1491" i="1"/>
  <c r="O1491" i="1"/>
  <c r="M1492" i="1"/>
  <c r="N1492" i="1"/>
  <c r="M1493" i="1"/>
  <c r="N1493" i="1"/>
  <c r="M1494" i="1"/>
  <c r="N1494" i="1"/>
  <c r="O1494" i="1"/>
  <c r="M1495" i="1"/>
  <c r="O1495" i="1" s="1"/>
  <c r="N1495" i="1"/>
  <c r="M1496" i="1"/>
  <c r="N1496" i="1"/>
  <c r="M1497" i="1"/>
  <c r="N1497" i="1"/>
  <c r="M1498" i="1"/>
  <c r="N1498" i="1"/>
  <c r="O1498" i="1" s="1"/>
  <c r="M1499" i="1"/>
  <c r="N1499" i="1"/>
  <c r="O1499" i="1"/>
  <c r="M1500" i="1"/>
  <c r="N1500" i="1"/>
  <c r="M1501" i="1"/>
  <c r="N1501" i="1"/>
  <c r="O1501" i="1" s="1"/>
  <c r="M1502" i="1"/>
  <c r="N1502" i="1"/>
  <c r="M1503" i="1"/>
  <c r="N1503" i="1"/>
  <c r="M1504" i="1"/>
  <c r="N1504" i="1"/>
  <c r="M1505" i="1"/>
  <c r="N1505" i="1"/>
  <c r="M1506" i="1"/>
  <c r="N1506" i="1"/>
  <c r="O1506" i="1" s="1"/>
  <c r="M1507" i="1"/>
  <c r="N1507" i="1"/>
  <c r="M1508" i="1"/>
  <c r="N1508" i="1"/>
  <c r="M1509" i="1"/>
  <c r="N1509" i="1"/>
  <c r="M1510" i="1"/>
  <c r="O1510" i="1" s="1"/>
  <c r="N1510" i="1"/>
  <c r="M1511" i="1"/>
  <c r="N1511" i="1"/>
  <c r="M1512" i="1"/>
  <c r="N1512" i="1"/>
  <c r="M1513" i="1"/>
  <c r="N1513" i="1"/>
  <c r="M1514" i="1"/>
  <c r="N1514" i="1"/>
  <c r="O1514" i="1" s="1"/>
  <c r="M1515" i="1"/>
  <c r="N1515" i="1"/>
  <c r="M1516" i="1"/>
  <c r="N1516" i="1"/>
  <c r="M1517" i="1"/>
  <c r="N1517" i="1"/>
  <c r="O1517" i="1" s="1"/>
  <c r="M1518" i="1"/>
  <c r="N1518" i="1"/>
  <c r="M1519" i="1"/>
  <c r="N1519" i="1"/>
  <c r="M1520" i="1"/>
  <c r="O1520" i="1" s="1"/>
  <c r="N1520" i="1"/>
  <c r="M1521" i="1"/>
  <c r="O1521" i="1" s="1"/>
  <c r="N1521" i="1"/>
  <c r="M1522" i="1"/>
  <c r="N1522" i="1"/>
  <c r="O1522" i="1" s="1"/>
  <c r="M1523" i="1"/>
  <c r="N1523" i="1"/>
  <c r="M1524" i="1"/>
  <c r="N1524" i="1"/>
  <c r="M1525" i="1"/>
  <c r="N1525" i="1"/>
  <c r="M1526" i="1"/>
  <c r="N1526" i="1"/>
  <c r="M1527" i="1"/>
  <c r="N1527" i="1"/>
  <c r="O1527" i="1"/>
  <c r="M1528" i="1"/>
  <c r="N1528" i="1"/>
  <c r="M1529" i="1"/>
  <c r="N1529" i="1"/>
  <c r="O1529" i="1" s="1"/>
  <c r="M1530" i="1"/>
  <c r="N1530" i="1"/>
  <c r="M1531" i="1"/>
  <c r="N1531" i="1"/>
  <c r="M1532" i="1"/>
  <c r="N1532" i="1"/>
  <c r="M1533" i="1"/>
  <c r="N1533" i="1"/>
  <c r="M1534" i="1"/>
  <c r="N1534" i="1"/>
  <c r="O1534" i="1"/>
  <c r="M1535" i="1"/>
  <c r="N1535" i="1"/>
  <c r="M1536" i="1"/>
  <c r="N1536" i="1"/>
  <c r="M1537" i="1"/>
  <c r="N1537" i="1"/>
  <c r="M1538" i="1"/>
  <c r="N1538" i="1"/>
  <c r="O1538" i="1" s="1"/>
  <c r="M1539" i="1"/>
  <c r="O1539" i="1" s="1"/>
  <c r="N1539" i="1"/>
  <c r="M1540" i="1"/>
  <c r="N1540" i="1"/>
  <c r="M1541" i="1"/>
  <c r="N1541" i="1"/>
  <c r="M1542" i="1"/>
  <c r="N1542" i="1"/>
  <c r="M1543" i="1"/>
  <c r="N1543" i="1"/>
  <c r="O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O1550" i="1" s="1"/>
  <c r="M1551" i="1"/>
  <c r="N1551" i="1"/>
  <c r="M1552" i="1"/>
  <c r="N1552" i="1"/>
  <c r="M1553" i="1"/>
  <c r="N1553" i="1"/>
  <c r="O1553" i="1"/>
  <c r="M1554" i="1"/>
  <c r="N1554" i="1"/>
  <c r="M1555" i="1"/>
  <c r="O1555" i="1" s="1"/>
  <c r="N1555" i="1"/>
  <c r="M1556" i="1"/>
  <c r="N1556" i="1"/>
  <c r="M1557" i="1"/>
  <c r="N1557" i="1"/>
  <c r="M1558" i="1"/>
  <c r="N1558" i="1"/>
  <c r="O1558" i="1" s="1"/>
  <c r="M1559" i="1"/>
  <c r="N1559" i="1"/>
  <c r="M1560" i="1"/>
  <c r="N1560" i="1"/>
  <c r="M1561" i="1"/>
  <c r="N1561" i="1"/>
  <c r="M1562" i="1"/>
  <c r="N1562" i="1"/>
  <c r="M1563" i="1"/>
  <c r="N1563" i="1"/>
  <c r="O1563" i="1"/>
  <c r="M1564" i="1"/>
  <c r="N1564" i="1"/>
  <c r="M1565" i="1"/>
  <c r="N1565" i="1"/>
  <c r="M1566" i="1"/>
  <c r="N1566" i="1"/>
  <c r="O1566" i="1" s="1"/>
  <c r="M1567" i="1"/>
  <c r="N1567" i="1"/>
  <c r="M1568" i="1"/>
  <c r="N1568" i="1"/>
  <c r="M1569" i="1"/>
  <c r="N1569" i="1"/>
  <c r="M1570" i="1"/>
  <c r="N1570" i="1"/>
  <c r="M1571" i="1"/>
  <c r="O1571" i="1" s="1"/>
  <c r="N1571" i="1"/>
  <c r="M1572" i="1"/>
  <c r="N1572" i="1"/>
  <c r="M1573" i="1"/>
  <c r="N1573" i="1"/>
  <c r="M1574" i="1"/>
  <c r="N1574" i="1"/>
  <c r="O1574" i="1" s="1"/>
  <c r="M1575" i="1"/>
  <c r="N1575" i="1"/>
  <c r="M1576" i="1"/>
  <c r="N1576" i="1"/>
  <c r="M1577" i="1"/>
  <c r="N1577" i="1"/>
  <c r="M1578" i="1"/>
  <c r="N1578" i="1"/>
  <c r="O1578" i="1" s="1"/>
  <c r="M1579" i="1"/>
  <c r="N1579" i="1"/>
  <c r="O1579" i="1"/>
  <c r="M1580" i="1"/>
  <c r="O1580" i="1" s="1"/>
  <c r="N1580" i="1"/>
  <c r="M1581" i="1"/>
  <c r="N1581" i="1"/>
  <c r="M1582" i="1"/>
  <c r="N1582" i="1"/>
  <c r="M1583" i="1"/>
  <c r="N1583" i="1"/>
  <c r="M1584" i="1"/>
  <c r="O1584" i="1" s="1"/>
  <c r="N1584" i="1"/>
  <c r="M1585" i="1"/>
  <c r="N1585" i="1"/>
  <c r="O1585" i="1"/>
  <c r="M1586" i="1"/>
  <c r="N1586" i="1"/>
  <c r="M1587" i="1"/>
  <c r="N1587" i="1"/>
  <c r="M1588" i="1"/>
  <c r="N1588" i="1"/>
  <c r="M1589" i="1"/>
  <c r="N1589" i="1"/>
  <c r="M1590" i="1"/>
  <c r="N1590" i="1"/>
  <c r="M1591" i="1"/>
  <c r="O1591" i="1" s="1"/>
  <c r="N1591" i="1"/>
  <c r="M1592" i="1"/>
  <c r="N1592" i="1"/>
  <c r="M1593" i="1"/>
  <c r="O1593" i="1" s="1"/>
  <c r="N1593" i="1"/>
  <c r="M1594" i="1"/>
  <c r="N1594" i="1"/>
  <c r="M1595" i="1"/>
  <c r="N1595" i="1"/>
  <c r="M1596" i="1"/>
  <c r="N1596" i="1"/>
  <c r="M1597" i="1"/>
  <c r="N1597" i="1"/>
  <c r="M1598" i="1"/>
  <c r="N1598" i="1"/>
  <c r="O1598" i="1" s="1"/>
  <c r="M1599" i="1"/>
  <c r="N1599" i="1"/>
  <c r="M1600" i="1"/>
  <c r="N1600" i="1"/>
  <c r="M1601" i="1"/>
  <c r="N1601" i="1"/>
  <c r="M1602" i="1"/>
  <c r="N1602" i="1"/>
  <c r="M1603" i="1"/>
  <c r="O1603" i="1" s="1"/>
  <c r="N1603" i="1"/>
  <c r="M1604" i="1"/>
  <c r="N1604" i="1"/>
  <c r="M1605" i="1"/>
  <c r="N1605" i="1"/>
  <c r="M1606" i="1"/>
  <c r="N1606" i="1"/>
  <c r="O1606" i="1" s="1"/>
  <c r="M1607" i="1"/>
  <c r="N1607" i="1"/>
  <c r="M1608" i="1"/>
  <c r="N1608" i="1"/>
  <c r="M1609" i="1"/>
  <c r="N1609" i="1"/>
  <c r="M1610" i="1"/>
  <c r="N1610" i="1"/>
  <c r="O1610" i="1" s="1"/>
  <c r="M1611" i="1"/>
  <c r="O1611" i="1" s="1"/>
  <c r="N1611" i="1"/>
  <c r="M1612" i="1"/>
  <c r="N1612" i="1"/>
  <c r="M1613" i="1"/>
  <c r="N1613" i="1"/>
  <c r="M1614" i="1"/>
  <c r="N1614" i="1"/>
  <c r="O1614" i="1" s="1"/>
  <c r="M1615" i="1"/>
  <c r="N1615" i="1"/>
  <c r="M1616" i="1"/>
  <c r="N1616" i="1"/>
  <c r="M1617" i="1"/>
  <c r="N1617" i="1"/>
  <c r="O1617" i="1"/>
  <c r="M1618" i="1"/>
  <c r="N1618" i="1"/>
  <c r="M1619" i="1"/>
  <c r="N1619" i="1"/>
  <c r="O1619" i="1"/>
  <c r="M1620" i="1"/>
  <c r="N1620" i="1"/>
  <c r="M1621" i="1"/>
  <c r="N1621" i="1"/>
  <c r="M1622" i="1"/>
  <c r="N1622" i="1"/>
  <c r="O1622" i="1" s="1"/>
  <c r="M1623" i="1"/>
  <c r="N1623" i="1"/>
  <c r="M1624" i="1"/>
  <c r="N1624" i="1"/>
  <c r="M1625" i="1"/>
  <c r="N1625" i="1"/>
  <c r="M1626" i="1"/>
  <c r="N1626" i="1"/>
  <c r="M1627" i="1"/>
  <c r="N1627" i="1"/>
  <c r="O1627" i="1"/>
  <c r="M1628" i="1"/>
  <c r="N1628" i="1"/>
  <c r="M1629" i="1"/>
  <c r="N1629" i="1"/>
  <c r="M1630" i="1"/>
  <c r="N1630" i="1"/>
  <c r="O1630" i="1" s="1"/>
  <c r="M1631" i="1"/>
  <c r="N1631" i="1"/>
  <c r="M1632" i="1"/>
  <c r="N1632" i="1"/>
  <c r="M1633" i="1"/>
  <c r="N1633" i="1"/>
  <c r="M1634" i="1"/>
  <c r="N1634" i="1"/>
  <c r="M1635" i="1"/>
  <c r="O1635" i="1" s="1"/>
  <c r="N1635" i="1"/>
  <c r="M1636" i="1"/>
  <c r="N1636" i="1"/>
  <c r="M1637" i="1"/>
  <c r="N1637" i="1"/>
  <c r="M1638" i="1"/>
  <c r="N1638" i="1"/>
  <c r="O1638" i="1" s="1"/>
  <c r="M1639" i="1"/>
  <c r="N1639" i="1"/>
  <c r="M1640" i="1"/>
  <c r="N1640" i="1"/>
  <c r="M1641" i="1"/>
  <c r="N1641" i="1"/>
  <c r="M1642" i="1"/>
  <c r="N1642" i="1"/>
  <c r="O1642" i="1" s="1"/>
  <c r="M1643" i="1"/>
  <c r="N1643" i="1"/>
  <c r="O1643" i="1"/>
  <c r="M1644" i="1"/>
  <c r="N1644" i="1"/>
  <c r="M1645" i="1"/>
  <c r="N1645" i="1"/>
  <c r="M1646" i="1"/>
  <c r="N1646" i="1"/>
  <c r="M1647" i="1"/>
  <c r="N1647" i="1"/>
  <c r="M1648" i="1"/>
  <c r="O1648" i="1" s="1"/>
  <c r="N1648" i="1"/>
  <c r="M1649" i="1"/>
  <c r="N1649" i="1"/>
  <c r="O1649" i="1"/>
  <c r="M1650" i="1"/>
  <c r="N1650" i="1"/>
  <c r="M1651" i="1"/>
  <c r="N1651" i="1"/>
  <c r="M1652" i="1"/>
  <c r="N1652" i="1"/>
  <c r="M1653" i="1"/>
  <c r="N1653" i="1"/>
  <c r="M1654" i="1"/>
  <c r="N1654" i="1"/>
  <c r="M1655" i="1"/>
  <c r="O1655" i="1" s="1"/>
  <c r="N1655" i="1"/>
  <c r="M1656" i="1"/>
  <c r="N1656" i="1"/>
  <c r="M1657" i="1"/>
  <c r="O1657" i="1" s="1"/>
  <c r="N1657" i="1"/>
  <c r="M1658" i="1"/>
  <c r="N1658" i="1"/>
  <c r="M1659" i="1"/>
  <c r="N1659" i="1"/>
  <c r="M1660" i="1"/>
  <c r="N1660" i="1"/>
  <c r="M1661" i="1"/>
  <c r="N1661" i="1"/>
  <c r="M1662" i="1"/>
  <c r="N1662" i="1"/>
  <c r="O1662" i="1" s="1"/>
  <c r="M1663" i="1"/>
  <c r="N1663" i="1"/>
  <c r="M1664" i="1"/>
  <c r="N1664" i="1"/>
  <c r="M1665" i="1"/>
  <c r="N1665" i="1"/>
  <c r="O1665" i="1"/>
  <c r="M1666" i="1"/>
  <c r="N1666" i="1"/>
  <c r="M1667" i="1"/>
  <c r="N1667" i="1"/>
  <c r="M1668" i="1"/>
  <c r="N1668" i="1"/>
  <c r="M1669" i="1"/>
  <c r="N1669" i="1"/>
  <c r="M1670" i="1"/>
  <c r="N1670" i="1"/>
  <c r="O1670" i="1" s="1"/>
  <c r="M1671" i="1"/>
  <c r="N1671" i="1"/>
  <c r="M1672" i="1"/>
  <c r="N1672" i="1"/>
  <c r="M1673" i="1"/>
  <c r="N1673" i="1"/>
  <c r="M1674" i="1"/>
  <c r="N1674" i="1"/>
  <c r="O1674" i="1" s="1"/>
  <c r="M1675" i="1"/>
  <c r="O1675" i="1" s="1"/>
  <c r="N1675" i="1"/>
  <c r="M1676" i="1"/>
  <c r="N1676" i="1"/>
  <c r="M1677" i="1"/>
  <c r="N1677" i="1"/>
  <c r="M1678" i="1"/>
  <c r="N1678" i="1"/>
  <c r="O1678" i="1" s="1"/>
  <c r="M1679" i="1"/>
  <c r="N1679" i="1"/>
  <c r="O1679" i="1"/>
  <c r="M1680" i="1"/>
  <c r="O1680" i="1" s="1"/>
  <c r="N1680" i="1"/>
  <c r="M1681" i="1"/>
  <c r="N1681" i="1"/>
  <c r="O1681" i="1"/>
  <c r="M1682" i="1"/>
  <c r="N1682" i="1"/>
  <c r="M1683" i="1"/>
  <c r="N1683" i="1"/>
  <c r="M1684" i="1"/>
  <c r="O1684" i="1" s="1"/>
  <c r="N1684" i="1"/>
  <c r="M1685" i="1"/>
  <c r="O1685" i="1" s="1"/>
  <c r="N1685" i="1"/>
  <c r="M1686" i="1"/>
  <c r="N1686" i="1"/>
  <c r="M1687" i="1"/>
  <c r="N1687" i="1"/>
  <c r="M1688" i="1"/>
  <c r="O1688" i="1" s="1"/>
  <c r="N1688" i="1"/>
  <c r="M1689" i="1"/>
  <c r="N1689" i="1"/>
  <c r="O1689" i="1" s="1"/>
  <c r="M1690" i="1"/>
  <c r="N1690" i="1"/>
  <c r="M1691" i="1"/>
  <c r="N1691" i="1"/>
  <c r="O1691" i="1" s="1"/>
  <c r="M1692" i="1"/>
  <c r="O1692" i="1" s="1"/>
  <c r="N1692" i="1"/>
  <c r="M1693" i="1"/>
  <c r="O1693" i="1" s="1"/>
  <c r="N1693" i="1"/>
  <c r="M1694" i="1"/>
  <c r="N1694" i="1"/>
  <c r="M1695" i="1"/>
  <c r="O1695" i="1" s="1"/>
  <c r="N1695" i="1"/>
  <c r="M1696" i="1"/>
  <c r="O1696" i="1" s="1"/>
  <c r="N1696" i="1"/>
  <c r="M1697" i="1"/>
  <c r="O1697" i="1" s="1"/>
  <c r="N1697" i="1"/>
  <c r="M1698" i="1"/>
  <c r="N1698" i="1"/>
  <c r="O1698" i="1" s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O1705" i="1"/>
  <c r="M1706" i="1"/>
  <c r="N1706" i="1"/>
  <c r="M1707" i="1"/>
  <c r="N1707" i="1"/>
  <c r="O1707" i="1"/>
  <c r="M1708" i="1"/>
  <c r="O1708" i="1" s="1"/>
  <c r="N1708" i="1"/>
  <c r="M1709" i="1"/>
  <c r="N1709" i="1"/>
  <c r="M1710" i="1"/>
  <c r="N1710" i="1"/>
  <c r="M1711" i="1"/>
  <c r="O1711" i="1" s="1"/>
  <c r="N1711" i="1"/>
  <c r="M1712" i="1"/>
  <c r="N1712" i="1"/>
  <c r="M1713" i="1"/>
  <c r="O1713" i="1" s="1"/>
  <c r="N1713" i="1"/>
  <c r="M1714" i="1"/>
  <c r="N1714" i="1"/>
  <c r="O1714" i="1" s="1"/>
  <c r="M1715" i="1"/>
  <c r="O1715" i="1" s="1"/>
  <c r="N1715" i="1"/>
  <c r="M1716" i="1"/>
  <c r="N1716" i="1"/>
  <c r="M1717" i="1"/>
  <c r="O1717" i="1" s="1"/>
  <c r="N1717" i="1"/>
  <c r="M1718" i="1"/>
  <c r="N1718" i="1"/>
  <c r="M1719" i="1"/>
  <c r="O1719" i="1" s="1"/>
  <c r="N1719" i="1"/>
  <c r="M1720" i="1"/>
  <c r="N1720" i="1"/>
  <c r="M1721" i="1"/>
  <c r="N1721" i="1"/>
  <c r="O1721" i="1"/>
  <c r="M1722" i="1"/>
  <c r="N1722" i="1"/>
  <c r="M1723" i="1"/>
  <c r="N1723" i="1"/>
  <c r="M1724" i="1"/>
  <c r="O1724" i="1" s="1"/>
  <c r="N1724" i="1"/>
  <c r="M1725" i="1"/>
  <c r="N1725" i="1"/>
  <c r="M1726" i="1"/>
  <c r="N1726" i="1"/>
  <c r="M1727" i="1"/>
  <c r="N1727" i="1"/>
  <c r="O1727" i="1"/>
  <c r="M1728" i="1"/>
  <c r="N1728" i="1"/>
  <c r="M1729" i="1"/>
  <c r="N1729" i="1"/>
  <c r="M1730" i="1"/>
  <c r="N1730" i="1"/>
  <c r="M1731" i="1"/>
  <c r="O1731" i="1" s="1"/>
  <c r="N1731" i="1"/>
  <c r="M1732" i="1"/>
  <c r="N1732" i="1"/>
  <c r="M1733" i="1"/>
  <c r="O1733" i="1" s="1"/>
  <c r="N1733" i="1"/>
  <c r="M1734" i="1"/>
  <c r="N1734" i="1"/>
  <c r="M1735" i="1"/>
  <c r="O1735" i="1" s="1"/>
  <c r="N1735" i="1"/>
  <c r="M1736" i="1"/>
  <c r="N1736" i="1"/>
  <c r="M1737" i="1"/>
  <c r="O1737" i="1" s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O1743" i="1"/>
  <c r="M1744" i="1"/>
  <c r="N1744" i="1"/>
  <c r="M1745" i="1"/>
  <c r="N1745" i="1"/>
  <c r="M1746" i="1"/>
  <c r="N1746" i="1"/>
  <c r="M1747" i="1"/>
  <c r="N1747" i="1"/>
  <c r="O1747" i="1"/>
  <c r="M1748" i="1"/>
  <c r="N1748" i="1"/>
  <c r="M1749" i="1"/>
  <c r="N1749" i="1"/>
  <c r="M1750" i="1"/>
  <c r="N1750" i="1"/>
  <c r="O1750" i="1" s="1"/>
  <c r="M1751" i="1"/>
  <c r="N1751" i="1"/>
  <c r="M1752" i="1"/>
  <c r="N1752" i="1"/>
  <c r="M1753" i="1"/>
  <c r="N1753" i="1"/>
  <c r="O1753" i="1" s="1"/>
  <c r="M1754" i="1"/>
  <c r="N1754" i="1"/>
  <c r="M1755" i="1"/>
  <c r="O1755" i="1" s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O1761" i="1"/>
  <c r="M1762" i="1"/>
  <c r="N1762" i="1"/>
  <c r="M1763" i="1"/>
  <c r="N1763" i="1"/>
  <c r="M1764" i="1"/>
  <c r="O1764" i="1" s="1"/>
  <c r="N1764" i="1"/>
  <c r="M1765" i="1"/>
  <c r="N1765" i="1"/>
  <c r="M1766" i="1"/>
  <c r="N1766" i="1"/>
  <c r="M1767" i="1"/>
  <c r="N1767" i="1"/>
  <c r="M1768" i="1"/>
  <c r="N1768" i="1"/>
  <c r="M1769" i="1"/>
  <c r="O1769" i="1" s="1"/>
  <c r="N1769" i="1"/>
  <c r="M1770" i="1"/>
  <c r="N1770" i="1"/>
  <c r="O1770" i="1" s="1"/>
  <c r="M1771" i="1"/>
  <c r="O1771" i="1" s="1"/>
  <c r="N1771" i="1"/>
  <c r="M1772" i="1"/>
  <c r="N1772" i="1"/>
  <c r="M1773" i="1"/>
  <c r="O1773" i="1" s="1"/>
  <c r="N1773" i="1"/>
  <c r="M1774" i="1"/>
  <c r="N1774" i="1"/>
  <c r="O1774" i="1" s="1"/>
  <c r="M1775" i="1"/>
  <c r="O1775" i="1" s="1"/>
  <c r="N1775" i="1"/>
  <c r="M1776" i="1"/>
  <c r="N1776" i="1"/>
  <c r="M1777" i="1"/>
  <c r="O1777" i="1" s="1"/>
  <c r="N1777" i="1"/>
  <c r="M1778" i="1"/>
  <c r="N1778" i="1"/>
  <c r="O1778" i="1" s="1"/>
  <c r="M1779" i="1"/>
  <c r="N1779" i="1"/>
  <c r="M1780" i="1"/>
  <c r="N1780" i="1"/>
  <c r="M1781" i="1"/>
  <c r="N1781" i="1"/>
  <c r="M1782" i="1"/>
  <c r="N1782" i="1"/>
  <c r="O1782" i="1" s="1"/>
  <c r="M1783" i="1"/>
  <c r="N1783" i="1"/>
  <c r="O1783" i="1"/>
  <c r="M1784" i="1"/>
  <c r="O1784" i="1" s="1"/>
  <c r="N1784" i="1"/>
  <c r="M1785" i="1"/>
  <c r="N1785" i="1"/>
  <c r="O1785" i="1"/>
  <c r="M1786" i="1"/>
  <c r="N1786" i="1"/>
  <c r="M1787" i="1"/>
  <c r="N1787" i="1"/>
  <c r="M1788" i="1"/>
  <c r="N1788" i="1"/>
  <c r="M1789" i="1"/>
  <c r="N1789" i="1"/>
  <c r="M1790" i="1"/>
  <c r="N1790" i="1"/>
  <c r="O1790" i="1" s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O1801" i="1" s="1"/>
  <c r="M1802" i="1"/>
  <c r="N1802" i="1"/>
  <c r="M1803" i="1"/>
  <c r="N1803" i="1"/>
  <c r="M1804" i="1"/>
  <c r="O1804" i="1" s="1"/>
  <c r="N1804" i="1"/>
  <c r="M1805" i="1"/>
  <c r="N1805" i="1"/>
  <c r="M1806" i="1"/>
  <c r="N1806" i="1"/>
  <c r="M1807" i="1"/>
  <c r="N1807" i="1"/>
  <c r="O1807" i="1"/>
  <c r="M1808" i="1"/>
  <c r="N1808" i="1"/>
  <c r="M1809" i="1"/>
  <c r="O1809" i="1" s="1"/>
  <c r="N1809" i="1"/>
  <c r="M1810" i="1"/>
  <c r="N1810" i="1"/>
  <c r="O1810" i="1" s="1"/>
  <c r="M1811" i="1"/>
  <c r="O1811" i="1" s="1"/>
  <c r="N1811" i="1"/>
  <c r="M1812" i="1"/>
  <c r="N1812" i="1"/>
  <c r="M1813" i="1"/>
  <c r="O1813" i="1" s="1"/>
  <c r="N1813" i="1"/>
  <c r="M1814" i="1"/>
  <c r="N1814" i="1"/>
  <c r="O1814" i="1" s="1"/>
  <c r="M1815" i="1"/>
  <c r="O1815" i="1" s="1"/>
  <c r="N1815" i="1"/>
  <c r="M1816" i="1"/>
  <c r="N1816" i="1"/>
  <c r="M1817" i="1"/>
  <c r="O1817" i="1" s="1"/>
  <c r="N1817" i="1"/>
  <c r="M1818" i="1"/>
  <c r="N1818" i="1"/>
  <c r="M1819" i="1"/>
  <c r="N1819" i="1"/>
  <c r="M1820" i="1"/>
  <c r="O1820" i="1" s="1"/>
  <c r="N1820" i="1"/>
  <c r="M1821" i="1"/>
  <c r="N1821" i="1"/>
  <c r="M1822" i="1"/>
  <c r="N1822" i="1"/>
  <c r="M1823" i="1"/>
  <c r="N1823" i="1"/>
  <c r="O1823" i="1"/>
  <c r="M1824" i="1"/>
  <c r="N1824" i="1"/>
  <c r="M1825" i="1"/>
  <c r="N1825" i="1"/>
  <c r="M1826" i="1"/>
  <c r="N1826" i="1"/>
  <c r="O1826" i="1" s="1"/>
  <c r="M1827" i="1"/>
  <c r="O1827" i="1" s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O1833" i="1"/>
  <c r="M1834" i="1"/>
  <c r="N1834" i="1"/>
  <c r="M1835" i="1"/>
  <c r="N1835" i="1"/>
  <c r="M1836" i="1"/>
  <c r="O1836" i="1" s="1"/>
  <c r="N1836" i="1"/>
  <c r="M1837" i="1"/>
  <c r="N1837" i="1"/>
  <c r="M1838" i="1"/>
  <c r="N1838" i="1"/>
  <c r="M1839" i="1"/>
  <c r="N1839" i="1"/>
  <c r="M1840" i="1"/>
  <c r="N1840" i="1"/>
  <c r="M1841" i="1"/>
  <c r="O1841" i="1" s="1"/>
  <c r="N1841" i="1"/>
  <c r="M1842" i="1"/>
  <c r="N1842" i="1"/>
  <c r="O1842" i="1" s="1"/>
  <c r="M1843" i="1"/>
  <c r="O1843" i="1" s="1"/>
  <c r="N1843" i="1"/>
  <c r="M1844" i="1"/>
  <c r="N1844" i="1"/>
  <c r="M1845" i="1"/>
  <c r="O1845" i="1" s="1"/>
  <c r="N1845" i="1"/>
  <c r="M1846" i="1"/>
  <c r="N1846" i="1"/>
  <c r="O1846" i="1" s="1"/>
  <c r="M1847" i="1"/>
  <c r="O1847" i="1" s="1"/>
  <c r="N1847" i="1"/>
  <c r="M1848" i="1"/>
  <c r="N1848" i="1"/>
  <c r="M1849" i="1"/>
  <c r="N1849" i="1"/>
  <c r="O1849" i="1"/>
  <c r="M1850" i="1"/>
  <c r="N1850" i="1"/>
  <c r="M1851" i="1"/>
  <c r="N1851" i="1"/>
  <c r="M1852" i="1"/>
  <c r="O1852" i="1" s="1"/>
  <c r="N1852" i="1"/>
  <c r="M1853" i="1"/>
  <c r="N1853" i="1"/>
  <c r="M1854" i="1"/>
  <c r="N1854" i="1"/>
  <c r="M1855" i="1"/>
  <c r="N1855" i="1"/>
  <c r="O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O1865" i="1" s="1"/>
  <c r="M1866" i="1"/>
  <c r="N1866" i="1"/>
  <c r="M1867" i="1"/>
  <c r="N1867" i="1"/>
  <c r="M1868" i="1"/>
  <c r="O1868" i="1" s="1"/>
  <c r="N1868" i="1"/>
  <c r="M1869" i="1"/>
  <c r="N1869" i="1"/>
  <c r="M1870" i="1"/>
  <c r="N1870" i="1"/>
  <c r="M1871" i="1"/>
  <c r="N1871" i="1"/>
  <c r="O1871" i="1"/>
  <c r="M1872" i="1"/>
  <c r="N1872" i="1"/>
  <c r="M1873" i="1"/>
  <c r="O1873" i="1" s="1"/>
  <c r="N1873" i="1"/>
  <c r="M1874" i="1"/>
  <c r="N1874" i="1"/>
  <c r="O1874" i="1" s="1"/>
  <c r="M1875" i="1"/>
  <c r="O1875" i="1" s="1"/>
  <c r="N1875" i="1"/>
  <c r="M1876" i="1"/>
  <c r="N1876" i="1"/>
  <c r="M1877" i="1"/>
  <c r="O1877" i="1" s="1"/>
  <c r="N1877" i="1"/>
  <c r="M1878" i="1"/>
  <c r="N1878" i="1"/>
  <c r="O1878" i="1" s="1"/>
  <c r="M1879" i="1"/>
  <c r="O1879" i="1" s="1"/>
  <c r="N1879" i="1"/>
  <c r="M1880" i="1"/>
  <c r="N1880" i="1"/>
  <c r="M1881" i="1"/>
  <c r="O1881" i="1" s="1"/>
  <c r="N1881" i="1"/>
  <c r="M1882" i="1"/>
  <c r="N1882" i="1"/>
  <c r="M1883" i="1"/>
  <c r="N1883" i="1"/>
  <c r="M1884" i="1"/>
  <c r="O1884" i="1" s="1"/>
  <c r="N1884" i="1"/>
  <c r="M1885" i="1"/>
  <c r="N1885" i="1"/>
  <c r="M1886" i="1"/>
  <c r="N1886" i="1"/>
  <c r="M1887" i="1"/>
  <c r="N1887" i="1"/>
  <c r="O1887" i="1"/>
  <c r="M1888" i="1"/>
  <c r="N1888" i="1"/>
  <c r="M1889" i="1"/>
  <c r="N1889" i="1"/>
  <c r="M1890" i="1"/>
  <c r="N1890" i="1"/>
  <c r="O1890" i="1" s="1"/>
  <c r="M1891" i="1"/>
  <c r="O1891" i="1" s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O1897" i="1"/>
  <c r="M1898" i="1"/>
  <c r="N1898" i="1"/>
  <c r="M1899" i="1"/>
  <c r="N1899" i="1"/>
  <c r="M1900" i="1"/>
  <c r="O1900" i="1" s="1"/>
  <c r="N1900" i="1"/>
  <c r="M1901" i="1"/>
  <c r="N1901" i="1"/>
  <c r="M1902" i="1"/>
  <c r="N1902" i="1"/>
  <c r="M1903" i="1"/>
  <c r="N1903" i="1"/>
  <c r="M1904" i="1"/>
  <c r="N1904" i="1"/>
  <c r="M1905" i="1"/>
  <c r="O1905" i="1" s="1"/>
  <c r="N1905" i="1"/>
  <c r="M1906" i="1"/>
  <c r="N1906" i="1"/>
  <c r="O1906" i="1" s="1"/>
  <c r="M1907" i="1"/>
  <c r="O1907" i="1" s="1"/>
  <c r="N1907" i="1"/>
  <c r="M1908" i="1"/>
  <c r="N1908" i="1"/>
  <c r="M1909" i="1"/>
  <c r="O1909" i="1" s="1"/>
  <c r="N1909" i="1"/>
  <c r="M1910" i="1"/>
  <c r="N1910" i="1"/>
  <c r="O1910" i="1" s="1"/>
  <c r="M1911" i="1"/>
  <c r="O1911" i="1" s="1"/>
  <c r="N1911" i="1"/>
  <c r="M1912" i="1"/>
  <c r="N1912" i="1"/>
  <c r="M1913" i="1"/>
  <c r="N1913" i="1"/>
  <c r="O1913" i="1"/>
  <c r="M1914" i="1"/>
  <c r="N1914" i="1"/>
  <c r="M1915" i="1"/>
  <c r="N1915" i="1"/>
  <c r="M1916" i="1"/>
  <c r="O1916" i="1" s="1"/>
  <c r="N1916" i="1"/>
  <c r="M1917" i="1"/>
  <c r="N1917" i="1"/>
  <c r="M1918" i="1"/>
  <c r="N1918" i="1"/>
  <c r="M1919" i="1"/>
  <c r="N1919" i="1"/>
  <c r="O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O1929" i="1" s="1"/>
  <c r="M1930" i="1"/>
  <c r="N1930" i="1"/>
  <c r="M1931" i="1"/>
  <c r="N1931" i="1"/>
  <c r="M1932" i="1"/>
  <c r="O1932" i="1" s="1"/>
  <c r="N1932" i="1"/>
  <c r="M1933" i="1"/>
  <c r="N1933" i="1"/>
  <c r="M1934" i="1"/>
  <c r="N1934" i="1"/>
  <c r="M1935" i="1"/>
  <c r="N1935" i="1"/>
  <c r="O1935" i="1"/>
  <c r="M1936" i="1"/>
  <c r="N1936" i="1"/>
  <c r="M1937" i="1"/>
  <c r="O1937" i="1" s="1"/>
  <c r="N1937" i="1"/>
  <c r="M1938" i="1"/>
  <c r="N1938" i="1"/>
  <c r="O1938" i="1" s="1"/>
  <c r="M1939" i="1"/>
  <c r="O1939" i="1" s="1"/>
  <c r="N1939" i="1"/>
  <c r="M1940" i="1"/>
  <c r="N1940" i="1"/>
  <c r="M1941" i="1"/>
  <c r="O1941" i="1" s="1"/>
  <c r="N1941" i="1"/>
  <c r="M1942" i="1"/>
  <c r="N1942" i="1"/>
  <c r="O1942" i="1" s="1"/>
  <c r="M1943" i="1"/>
  <c r="O1943" i="1" s="1"/>
  <c r="N1943" i="1"/>
  <c r="M1944" i="1"/>
  <c r="N1944" i="1"/>
  <c r="M1945" i="1"/>
  <c r="O1945" i="1" s="1"/>
  <c r="N1945" i="1"/>
  <c r="M1946" i="1"/>
  <c r="N1946" i="1"/>
  <c r="M1947" i="1"/>
  <c r="N1947" i="1"/>
  <c r="M1948" i="1"/>
  <c r="O1948" i="1" s="1"/>
  <c r="N1948" i="1"/>
  <c r="M1949" i="1"/>
  <c r="N1949" i="1"/>
  <c r="M1950" i="1"/>
  <c r="N1950" i="1"/>
  <c r="M1951" i="1"/>
  <c r="N1951" i="1"/>
  <c r="O1951" i="1"/>
  <c r="M1952" i="1"/>
  <c r="N1952" i="1"/>
  <c r="M1953" i="1"/>
  <c r="N1953" i="1"/>
  <c r="M1954" i="1"/>
  <c r="N1954" i="1"/>
  <c r="O1954" i="1" s="1"/>
  <c r="M1955" i="1"/>
  <c r="O1955" i="1" s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O1961" i="1"/>
  <c r="M1962" i="1"/>
  <c r="N1962" i="1"/>
  <c r="M1963" i="1"/>
  <c r="N1963" i="1"/>
  <c r="M1964" i="1"/>
  <c r="O1964" i="1" s="1"/>
  <c r="N1964" i="1"/>
  <c r="M1965" i="1"/>
  <c r="N1965" i="1"/>
  <c r="M1966" i="1"/>
  <c r="N1966" i="1"/>
  <c r="M1967" i="1"/>
  <c r="N1967" i="1"/>
  <c r="M1968" i="1"/>
  <c r="N1968" i="1"/>
  <c r="M1969" i="1"/>
  <c r="O1969" i="1" s="1"/>
  <c r="N1969" i="1"/>
  <c r="M1970" i="1"/>
  <c r="N1970" i="1"/>
  <c r="O1970" i="1" s="1"/>
  <c r="M1971" i="1"/>
  <c r="O1971" i="1" s="1"/>
  <c r="N1971" i="1"/>
  <c r="M1972" i="1"/>
  <c r="N1972" i="1"/>
  <c r="M1973" i="1"/>
  <c r="O1973" i="1" s="1"/>
  <c r="N1973" i="1"/>
  <c r="M1974" i="1"/>
  <c r="N1974" i="1"/>
  <c r="O1974" i="1" s="1"/>
  <c r="M1975" i="1"/>
  <c r="O1975" i="1" s="1"/>
  <c r="N1975" i="1"/>
  <c r="M1976" i="1"/>
  <c r="N1976" i="1"/>
  <c r="M1977" i="1"/>
  <c r="N1977" i="1"/>
  <c r="O1977" i="1"/>
  <c r="M1978" i="1"/>
  <c r="N1978" i="1"/>
  <c r="M1979" i="1"/>
  <c r="N1979" i="1"/>
  <c r="M1980" i="1"/>
  <c r="O1980" i="1" s="1"/>
  <c r="N1980" i="1"/>
  <c r="M1981" i="1"/>
  <c r="N1981" i="1"/>
  <c r="M1982" i="1"/>
  <c r="N1982" i="1"/>
  <c r="M1983" i="1"/>
  <c r="N1983" i="1"/>
  <c r="O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O1993" i="1" s="1"/>
  <c r="M1994" i="1"/>
  <c r="N1994" i="1"/>
  <c r="M1995" i="1"/>
  <c r="N1995" i="1"/>
  <c r="M1996" i="1"/>
  <c r="O1996" i="1" s="1"/>
  <c r="N1996" i="1"/>
  <c r="M1997" i="1"/>
  <c r="N1997" i="1"/>
  <c r="M1998" i="1"/>
  <c r="N1998" i="1"/>
  <c r="M1999" i="1"/>
  <c r="N1999" i="1"/>
  <c r="O1999" i="1"/>
  <c r="M2000" i="1"/>
  <c r="N2000" i="1"/>
  <c r="M2001" i="1"/>
  <c r="O2001" i="1" s="1"/>
  <c r="N2001" i="1"/>
  <c r="M2002" i="1"/>
  <c r="N2002" i="1"/>
  <c r="O2002" i="1" s="1"/>
  <c r="M2003" i="1"/>
  <c r="O2003" i="1" s="1"/>
  <c r="N2003" i="1"/>
  <c r="M2004" i="1"/>
  <c r="N2004" i="1"/>
  <c r="M2005" i="1"/>
  <c r="O2005" i="1" s="1"/>
  <c r="N2005" i="1"/>
  <c r="M2006" i="1"/>
  <c r="N2006" i="1"/>
  <c r="O2006" i="1" s="1"/>
  <c r="M2007" i="1"/>
  <c r="O2007" i="1" s="1"/>
  <c r="N2007" i="1"/>
  <c r="M2008" i="1"/>
  <c r="N2008" i="1"/>
  <c r="M2009" i="1"/>
  <c r="O2009" i="1" s="1"/>
  <c r="N2009" i="1"/>
  <c r="M2010" i="1"/>
  <c r="N2010" i="1"/>
  <c r="M2011" i="1"/>
  <c r="N2011" i="1"/>
  <c r="M2012" i="1"/>
  <c r="O2012" i="1" s="1"/>
  <c r="N2012" i="1"/>
  <c r="M2013" i="1"/>
  <c r="N2013" i="1"/>
  <c r="M2014" i="1"/>
  <c r="N2014" i="1"/>
  <c r="M2015" i="1"/>
  <c r="N2015" i="1"/>
  <c r="O2015" i="1"/>
  <c r="M2016" i="1"/>
  <c r="N2016" i="1"/>
  <c r="M2017" i="1"/>
  <c r="N2017" i="1"/>
  <c r="M2018" i="1"/>
  <c r="N2018" i="1"/>
  <c r="O2018" i="1" s="1"/>
  <c r="M2019" i="1"/>
  <c r="O2019" i="1" s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O2025" i="1"/>
  <c r="M2026" i="1"/>
  <c r="N2026" i="1"/>
  <c r="M2027" i="1"/>
  <c r="N2027" i="1"/>
  <c r="M2028" i="1"/>
  <c r="O2028" i="1" s="1"/>
  <c r="N2028" i="1"/>
  <c r="M2029" i="1"/>
  <c r="N2029" i="1"/>
  <c r="M2030" i="1"/>
  <c r="N2030" i="1"/>
  <c r="M2031" i="1"/>
  <c r="N2031" i="1"/>
  <c r="M2032" i="1"/>
  <c r="N2032" i="1"/>
  <c r="M2033" i="1"/>
  <c r="O2033" i="1" s="1"/>
  <c r="N2033" i="1"/>
  <c r="M2034" i="1"/>
  <c r="N2034" i="1"/>
  <c r="O2034" i="1" s="1"/>
  <c r="M2035" i="1"/>
  <c r="O2035" i="1" s="1"/>
  <c r="N2035" i="1"/>
  <c r="M2036" i="1"/>
  <c r="N2036" i="1"/>
  <c r="M2037" i="1"/>
  <c r="O2037" i="1" s="1"/>
  <c r="N2037" i="1"/>
  <c r="M2038" i="1"/>
  <c r="N2038" i="1"/>
  <c r="O2038" i="1" s="1"/>
  <c r="M2039" i="1"/>
  <c r="O2039" i="1" s="1"/>
  <c r="N2039" i="1"/>
  <c r="M2040" i="1"/>
  <c r="N2040" i="1"/>
  <c r="M2041" i="1"/>
  <c r="N2041" i="1"/>
  <c r="O2041" i="1"/>
  <c r="M2042" i="1"/>
  <c r="N2042" i="1"/>
  <c r="M2043" i="1"/>
  <c r="N2043" i="1"/>
  <c r="M2044" i="1"/>
  <c r="O2044" i="1" s="1"/>
  <c r="N2044" i="1"/>
  <c r="M2045" i="1"/>
  <c r="N2045" i="1"/>
  <c r="M2046" i="1"/>
  <c r="N2046" i="1"/>
  <c r="M2047" i="1"/>
  <c r="N2047" i="1"/>
  <c r="O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O2058" i="1" s="1"/>
  <c r="N2058" i="1"/>
  <c r="M2059" i="1"/>
  <c r="N2059" i="1"/>
  <c r="O2059" i="1" s="1"/>
  <c r="M2060" i="1"/>
  <c r="N2060" i="1"/>
  <c r="M2061" i="1"/>
  <c r="O2061" i="1" s="1"/>
  <c r="N2061" i="1"/>
  <c r="M2062" i="1"/>
  <c r="N2062" i="1"/>
  <c r="O2062" i="1" s="1"/>
  <c r="M2063" i="1"/>
  <c r="O2063" i="1" s="1"/>
  <c r="N2063" i="1"/>
  <c r="M2064" i="1"/>
  <c r="N2064" i="1"/>
  <c r="M2065" i="1"/>
  <c r="N2065" i="1"/>
  <c r="M2066" i="1"/>
  <c r="N2066" i="1"/>
  <c r="O2066" i="1"/>
  <c r="M2067" i="1"/>
  <c r="N2067" i="1"/>
  <c r="M2068" i="1"/>
  <c r="N2068" i="1"/>
  <c r="M2069" i="1"/>
  <c r="N2069" i="1"/>
  <c r="M2070" i="1"/>
  <c r="N2070" i="1"/>
  <c r="O2070" i="1" s="1"/>
  <c r="M2071" i="1"/>
  <c r="O2071" i="1" s="1"/>
  <c r="N2071" i="1"/>
  <c r="M2072" i="1"/>
  <c r="N2072" i="1"/>
  <c r="M2073" i="1"/>
  <c r="N2073" i="1"/>
  <c r="M2074" i="1"/>
  <c r="N2074" i="1"/>
  <c r="M2075" i="1"/>
  <c r="O2075" i="1" s="1"/>
  <c r="N2075" i="1"/>
  <c r="M2076" i="1"/>
  <c r="N2076" i="1"/>
  <c r="M2077" i="1"/>
  <c r="O2077" i="1" s="1"/>
  <c r="N2077" i="1"/>
  <c r="M2078" i="1"/>
  <c r="N2078" i="1"/>
  <c r="O2078" i="1" s="1"/>
  <c r="M2079" i="1"/>
  <c r="N2079" i="1"/>
  <c r="M2080" i="1"/>
  <c r="N2080" i="1"/>
  <c r="M2081" i="1"/>
  <c r="N2081" i="1"/>
  <c r="M2082" i="1"/>
  <c r="O2082" i="1" s="1"/>
  <c r="N2082" i="1"/>
  <c r="M2083" i="1"/>
  <c r="N2083" i="1"/>
  <c r="M2084" i="1"/>
  <c r="O2084" i="1" s="1"/>
  <c r="N2084" i="1"/>
  <c r="M2085" i="1"/>
  <c r="N2085" i="1"/>
  <c r="M2086" i="1"/>
  <c r="N2086" i="1"/>
  <c r="M2087" i="1"/>
  <c r="N2087" i="1"/>
  <c r="O2087" i="1"/>
  <c r="M2088" i="1"/>
  <c r="N2088" i="1"/>
  <c r="M2089" i="1"/>
  <c r="N2089" i="1"/>
  <c r="M2090" i="1"/>
  <c r="N2090" i="1"/>
  <c r="O2090" i="1"/>
  <c r="M2091" i="1"/>
  <c r="O2091" i="1" s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O2097" i="1" s="1"/>
  <c r="M2098" i="1"/>
  <c r="O2098" i="1" s="1"/>
  <c r="N2098" i="1"/>
  <c r="M2099" i="1"/>
  <c r="N2099" i="1"/>
  <c r="M2100" i="1"/>
  <c r="N2100" i="1"/>
  <c r="M2101" i="1"/>
  <c r="N2101" i="1"/>
  <c r="M2102" i="1"/>
  <c r="N2102" i="1"/>
  <c r="O2102" i="1" s="1"/>
  <c r="M2103" i="1"/>
  <c r="O2103" i="1" s="1"/>
  <c r="N2103" i="1"/>
  <c r="M2104" i="1"/>
  <c r="N2104" i="1"/>
  <c r="M2105" i="1"/>
  <c r="O2105" i="1" s="1"/>
  <c r="N2105" i="1"/>
  <c r="M2106" i="1"/>
  <c r="N2106" i="1"/>
  <c r="O2106" i="1" s="1"/>
  <c r="M2107" i="1"/>
  <c r="N2107" i="1"/>
  <c r="O2107" i="1"/>
  <c r="M2108" i="1"/>
  <c r="O2108" i="1" s="1"/>
  <c r="N2108" i="1"/>
  <c r="M2109" i="1"/>
  <c r="N2109" i="1"/>
  <c r="O2109" i="1" s="1"/>
  <c r="M2110" i="1"/>
  <c r="N2110" i="1"/>
  <c r="O2110" i="1" s="1"/>
  <c r="M2111" i="1"/>
  <c r="N2111" i="1"/>
  <c r="M2112" i="1"/>
  <c r="N2112" i="1"/>
  <c r="M2113" i="1"/>
  <c r="N2113" i="1"/>
  <c r="M2114" i="1"/>
  <c r="N2114" i="1"/>
  <c r="O2114" i="1"/>
  <c r="M2115" i="1"/>
  <c r="O2115" i="1" s="1"/>
  <c r="N2115" i="1"/>
  <c r="M2116" i="1"/>
  <c r="N2116" i="1"/>
  <c r="M2117" i="1"/>
  <c r="O2117" i="1" s="1"/>
  <c r="N2117" i="1"/>
  <c r="M2118" i="1"/>
  <c r="N2118" i="1"/>
  <c r="O2118" i="1" s="1"/>
  <c r="M2119" i="1"/>
  <c r="O2119" i="1" s="1"/>
  <c r="N2119" i="1"/>
  <c r="M2120" i="1"/>
  <c r="N2120" i="1"/>
  <c r="M2121" i="1"/>
  <c r="N2121" i="1"/>
  <c r="M2122" i="1"/>
  <c r="N2122" i="1"/>
  <c r="M2123" i="1"/>
  <c r="O2123" i="1" s="1"/>
  <c r="N2123" i="1"/>
  <c r="M2124" i="1"/>
  <c r="N2124" i="1"/>
  <c r="M2125" i="1"/>
  <c r="O2125" i="1" s="1"/>
  <c r="N2125" i="1"/>
  <c r="M2126" i="1"/>
  <c r="N2126" i="1"/>
  <c r="O2126" i="1" s="1"/>
  <c r="M2127" i="1"/>
  <c r="O2127" i="1" s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O2134" i="1" s="1"/>
  <c r="M2135" i="1"/>
  <c r="N2135" i="1"/>
  <c r="O2135" i="1" s="1"/>
  <c r="M2136" i="1"/>
  <c r="N2136" i="1"/>
  <c r="M2137" i="1"/>
  <c r="N2137" i="1"/>
  <c r="M2138" i="1"/>
  <c r="O2138" i="1" s="1"/>
  <c r="N2138" i="1"/>
  <c r="M2139" i="1"/>
  <c r="O2139" i="1" s="1"/>
  <c r="N2139" i="1"/>
  <c r="M2140" i="1"/>
  <c r="N2140" i="1"/>
  <c r="M2141" i="1"/>
  <c r="O2141" i="1" s="1"/>
  <c r="N2141" i="1"/>
  <c r="M2142" i="1"/>
  <c r="N2142" i="1"/>
  <c r="M2143" i="1"/>
  <c r="N2143" i="1"/>
  <c r="M2144" i="1"/>
  <c r="N2144" i="1"/>
  <c r="M2145" i="1"/>
  <c r="N2145" i="1"/>
  <c r="M2146" i="1"/>
  <c r="O2146" i="1" s="1"/>
  <c r="N2146" i="1"/>
  <c r="M2147" i="1"/>
  <c r="N2147" i="1"/>
  <c r="M2148" i="1"/>
  <c r="O2148" i="1" s="1"/>
  <c r="N2148" i="1"/>
  <c r="M2149" i="1"/>
  <c r="N2149" i="1"/>
  <c r="M2150" i="1"/>
  <c r="N2150" i="1"/>
  <c r="M2151" i="1"/>
  <c r="O2151" i="1" s="1"/>
  <c r="N2151" i="1"/>
  <c r="M2152" i="1"/>
  <c r="N2152" i="1"/>
  <c r="O2152" i="1" s="1"/>
  <c r="M2153" i="1"/>
  <c r="N2153" i="1"/>
  <c r="M2154" i="1"/>
  <c r="N2154" i="1"/>
  <c r="M2155" i="1"/>
  <c r="O2155" i="1" s="1"/>
  <c r="N2155" i="1"/>
  <c r="M2156" i="1"/>
  <c r="N2156" i="1"/>
  <c r="O2156" i="1" s="1"/>
  <c r="M2157" i="1"/>
  <c r="O2157" i="1" s="1"/>
  <c r="N2157" i="1"/>
  <c r="M2158" i="1"/>
  <c r="N2158" i="1"/>
  <c r="M2159" i="1"/>
  <c r="O2159" i="1" s="1"/>
  <c r="N2159" i="1"/>
  <c r="M2160" i="1"/>
  <c r="N2160" i="1"/>
  <c r="O2160" i="1" s="1"/>
  <c r="M2161" i="1"/>
  <c r="N2161" i="1"/>
  <c r="M2162" i="1"/>
  <c r="N2162" i="1"/>
  <c r="M2163" i="1"/>
  <c r="O2163" i="1" s="1"/>
  <c r="N2163" i="1"/>
  <c r="M2164" i="1"/>
  <c r="N2164" i="1"/>
  <c r="M2165" i="1"/>
  <c r="N2165" i="1"/>
  <c r="M2166" i="1"/>
  <c r="O2166" i="1" s="1"/>
  <c r="N2166" i="1"/>
  <c r="M2167" i="1"/>
  <c r="N2167" i="1"/>
  <c r="O2167" i="1"/>
  <c r="M2168" i="1"/>
  <c r="N2168" i="1"/>
  <c r="O2168" i="1" s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O2175" i="1" s="1"/>
  <c r="N2175" i="1"/>
  <c r="M2176" i="1"/>
  <c r="N2176" i="1"/>
  <c r="O2176" i="1" s="1"/>
  <c r="M2177" i="1"/>
  <c r="N2177" i="1"/>
  <c r="M2178" i="1"/>
  <c r="N2178" i="1"/>
  <c r="M2179" i="1"/>
  <c r="N2179" i="1"/>
  <c r="O2179" i="1" s="1"/>
  <c r="M2180" i="1"/>
  <c r="N2180" i="1"/>
  <c r="M2181" i="1"/>
  <c r="N2181" i="1"/>
  <c r="M2182" i="1"/>
  <c r="O2182" i="1" s="1"/>
  <c r="N2182" i="1"/>
  <c r="M2183" i="1"/>
  <c r="O2183" i="1" s="1"/>
  <c r="N2183" i="1"/>
  <c r="M2184" i="1"/>
  <c r="N2184" i="1"/>
  <c r="O2184" i="1" s="1"/>
  <c r="M2185" i="1"/>
  <c r="N2185" i="1"/>
  <c r="M2186" i="1"/>
  <c r="N2186" i="1"/>
  <c r="M2187" i="1"/>
  <c r="O2187" i="1" s="1"/>
  <c r="N2187" i="1"/>
  <c r="M2188" i="1"/>
  <c r="N2188" i="1"/>
  <c r="O2188" i="1" s="1"/>
  <c r="M2189" i="1"/>
  <c r="O2189" i="1" s="1"/>
  <c r="N2189" i="1"/>
  <c r="M2190" i="1"/>
  <c r="N2190" i="1"/>
  <c r="M2191" i="1"/>
  <c r="O2191" i="1" s="1"/>
  <c r="N2191" i="1"/>
  <c r="M2192" i="1"/>
  <c r="N2192" i="1"/>
  <c r="O2192" i="1" s="1"/>
  <c r="M2193" i="1"/>
  <c r="N2193" i="1"/>
  <c r="M2194" i="1"/>
  <c r="N2194" i="1"/>
  <c r="M2195" i="1"/>
  <c r="O2195" i="1" s="1"/>
  <c r="N2195" i="1"/>
  <c r="M2196" i="1"/>
  <c r="N2196" i="1"/>
  <c r="M2197" i="1"/>
  <c r="N2197" i="1"/>
  <c r="M2198" i="1"/>
  <c r="O2198" i="1" s="1"/>
  <c r="N2198" i="1"/>
  <c r="M2199" i="1"/>
  <c r="N2199" i="1"/>
  <c r="O2199" i="1"/>
  <c r="M2200" i="1"/>
  <c r="N2200" i="1"/>
  <c r="M2201" i="1"/>
  <c r="N2201" i="1"/>
  <c r="M2202" i="1"/>
  <c r="N2202" i="1"/>
  <c r="M2203" i="1"/>
  <c r="O2203" i="1" s="1"/>
  <c r="N2203" i="1"/>
  <c r="M2204" i="1"/>
  <c r="N2204" i="1"/>
  <c r="O2204" i="1" s="1"/>
  <c r="M2205" i="1"/>
  <c r="O2205" i="1" s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O2211" i="1"/>
  <c r="M2212" i="1"/>
  <c r="N2212" i="1"/>
  <c r="M2213" i="1"/>
  <c r="N2213" i="1"/>
  <c r="M2214" i="1"/>
  <c r="O2214" i="1" s="1"/>
  <c r="N2214" i="1"/>
  <c r="M2215" i="1"/>
  <c r="O2215" i="1" s="1"/>
  <c r="N2215" i="1"/>
  <c r="M2216" i="1"/>
  <c r="N2216" i="1"/>
  <c r="O2216" i="1" s="1"/>
  <c r="M2217" i="1"/>
  <c r="N2217" i="1"/>
  <c r="M2218" i="1"/>
  <c r="N2218" i="1"/>
  <c r="M2219" i="1"/>
  <c r="O2219" i="1" s="1"/>
  <c r="N2219" i="1"/>
  <c r="M2220" i="1"/>
  <c r="N2220" i="1"/>
  <c r="O2220" i="1" s="1"/>
  <c r="M2221" i="1"/>
  <c r="O2221" i="1" s="1"/>
  <c r="N2221" i="1"/>
  <c r="M2222" i="1"/>
  <c r="N2222" i="1"/>
  <c r="M2223" i="1"/>
  <c r="O2223" i="1" s="1"/>
  <c r="N2223" i="1"/>
  <c r="M2224" i="1"/>
  <c r="N2224" i="1"/>
  <c r="O2224" i="1" s="1"/>
  <c r="M2225" i="1"/>
  <c r="N2225" i="1"/>
  <c r="M2226" i="1"/>
  <c r="N2226" i="1"/>
  <c r="M2227" i="1"/>
  <c r="O2227" i="1" s="1"/>
  <c r="N2227" i="1"/>
  <c r="M2228" i="1"/>
  <c r="N2228" i="1"/>
  <c r="M2229" i="1"/>
  <c r="N2229" i="1"/>
  <c r="M2230" i="1"/>
  <c r="O2230" i="1" s="1"/>
  <c r="N2230" i="1"/>
  <c r="M2231" i="1"/>
  <c r="N2231" i="1"/>
  <c r="O2231" i="1"/>
  <c r="M2232" i="1"/>
  <c r="N2232" i="1"/>
  <c r="O2232" i="1" s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O2239" i="1" s="1"/>
  <c r="N2239" i="1"/>
  <c r="M2240" i="1"/>
  <c r="N2240" i="1"/>
  <c r="O2240" i="1" s="1"/>
  <c r="M2241" i="1"/>
  <c r="N2241" i="1"/>
  <c r="M2242" i="1"/>
  <c r="N2242" i="1"/>
  <c r="M2243" i="1"/>
  <c r="N2243" i="1"/>
  <c r="O2243" i="1" s="1"/>
  <c r="M2244" i="1"/>
  <c r="N2244" i="1"/>
  <c r="M2245" i="1"/>
  <c r="N2245" i="1"/>
  <c r="M2246" i="1"/>
  <c r="O2246" i="1" s="1"/>
  <c r="N2246" i="1"/>
  <c r="M2247" i="1"/>
  <c r="O2247" i="1" s="1"/>
  <c r="N2247" i="1"/>
  <c r="M2248" i="1"/>
  <c r="N2248" i="1"/>
  <c r="O2248" i="1" s="1"/>
  <c r="M2249" i="1"/>
  <c r="N2249" i="1"/>
  <c r="M2250" i="1"/>
  <c r="N2250" i="1"/>
  <c r="M2251" i="1"/>
  <c r="O2251" i="1" s="1"/>
  <c r="N2251" i="1"/>
  <c r="M2252" i="1"/>
  <c r="N2252" i="1"/>
  <c r="O2252" i="1" s="1"/>
  <c r="M2253" i="1"/>
  <c r="O2253" i="1" s="1"/>
  <c r="N2253" i="1"/>
  <c r="M2254" i="1"/>
  <c r="N2254" i="1"/>
  <c r="M2255" i="1"/>
  <c r="O2255" i="1" s="1"/>
  <c r="N2255" i="1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M2" i="10"/>
  <c r="K2" i="10"/>
  <c r="M3" i="10"/>
  <c r="L3" i="10"/>
  <c r="K3" i="10"/>
  <c r="L2" i="10"/>
  <c r="K13" i="14"/>
  <c r="L18" i="14"/>
  <c r="M23" i="14"/>
  <c r="K29" i="14"/>
  <c r="L34" i="14"/>
  <c r="M39" i="14"/>
  <c r="K45" i="14"/>
  <c r="L50" i="14"/>
  <c r="M55" i="14"/>
  <c r="K61" i="14"/>
  <c r="L66" i="14"/>
  <c r="M71" i="14"/>
  <c r="L17" i="14"/>
  <c r="M22" i="14"/>
  <c r="K28" i="14"/>
  <c r="L33" i="14"/>
  <c r="M38" i="14"/>
  <c r="K44" i="14"/>
  <c r="L49" i="14"/>
  <c r="M54" i="14"/>
  <c r="K60" i="14"/>
  <c r="L65" i="14"/>
  <c r="M70" i="14"/>
  <c r="L16" i="14"/>
  <c r="M21" i="14"/>
  <c r="K27" i="14"/>
  <c r="L32" i="14"/>
  <c r="M37" i="14"/>
  <c r="K43" i="14"/>
  <c r="L48" i="14"/>
  <c r="M53" i="14"/>
  <c r="K59" i="14"/>
  <c r="L23" i="14"/>
  <c r="M44" i="14"/>
  <c r="L64" i="14"/>
  <c r="K14" i="14"/>
  <c r="L35" i="14"/>
  <c r="M56" i="14"/>
  <c r="K70" i="14"/>
  <c r="K26" i="14"/>
  <c r="L47" i="14"/>
  <c r="M65" i="14"/>
  <c r="K22" i="14"/>
  <c r="L43" i="14"/>
  <c r="L63" i="14"/>
  <c r="K4" i="14"/>
  <c r="L9" i="14"/>
  <c r="M5" i="14"/>
  <c r="K11" i="14"/>
  <c r="L7" i="14"/>
  <c r="M12" i="14"/>
  <c r="K9" i="14"/>
  <c r="L3" i="14"/>
  <c r="L2" i="14"/>
  <c r="M23" i="10"/>
  <c r="M39" i="10"/>
  <c r="M55" i="10"/>
  <c r="M71" i="10"/>
  <c r="M24" i="10"/>
  <c r="M40" i="10"/>
  <c r="M56" i="10"/>
  <c r="M72" i="10"/>
  <c r="M25" i="10"/>
  <c r="M41" i="10"/>
  <c r="M57" i="10"/>
  <c r="M14" i="10"/>
  <c r="M30" i="10"/>
  <c r="M46" i="10"/>
  <c r="M62" i="10"/>
  <c r="M9" i="10"/>
  <c r="L23" i="10"/>
  <c r="L39" i="10"/>
  <c r="L55" i="10"/>
  <c r="L71" i="10"/>
  <c r="L24" i="10"/>
  <c r="L40" i="10"/>
  <c r="L56" i="10"/>
  <c r="L72" i="10"/>
  <c r="L25" i="10"/>
  <c r="L41" i="10"/>
  <c r="L57" i="10"/>
  <c r="L14" i="10"/>
  <c r="L30" i="10"/>
  <c r="L46" i="10"/>
  <c r="L62" i="10"/>
  <c r="L9" i="10"/>
  <c r="K34" i="10"/>
  <c r="K50" i="10"/>
  <c r="K66" i="10"/>
  <c r="K35" i="10"/>
  <c r="K51" i="10"/>
  <c r="K67" i="10"/>
  <c r="K36" i="10"/>
  <c r="K52" i="10"/>
  <c r="K68" i="10"/>
  <c r="K37" i="10"/>
  <c r="K53" i="10"/>
  <c r="K69" i="10"/>
  <c r="K25" i="10"/>
  <c r="K11" i="10"/>
  <c r="K12" i="10"/>
  <c r="K10" i="10"/>
  <c r="M15" i="14"/>
  <c r="L26" i="14"/>
  <c r="K37" i="14"/>
  <c r="M47" i="14"/>
  <c r="L58" i="14"/>
  <c r="K69" i="14"/>
  <c r="K20" i="14"/>
  <c r="M30" i="14"/>
  <c r="L41" i="14"/>
  <c r="K52" i="14"/>
  <c r="M62" i="14"/>
  <c r="M13" i="14"/>
  <c r="L24" i="14"/>
  <c r="K35" i="14"/>
  <c r="M45" i="14"/>
  <c r="L56" i="14"/>
  <c r="K34" i="14"/>
  <c r="M69" i="14"/>
  <c r="K46" i="14"/>
  <c r="L15" i="14"/>
  <c r="M36" i="14"/>
  <c r="K71" i="14"/>
  <c r="K54" i="14"/>
  <c r="M6" i="14"/>
  <c r="L8" i="14"/>
  <c r="K73" i="14"/>
  <c r="L14" i="14"/>
  <c r="M19" i="14"/>
  <c r="K25" i="14"/>
  <c r="L30" i="14"/>
  <c r="M35" i="14"/>
  <c r="K41" i="14"/>
  <c r="L46" i="14"/>
  <c r="M51" i="14"/>
  <c r="K57" i="14"/>
  <c r="L62" i="14"/>
  <c r="M67" i="14"/>
  <c r="L13" i="14"/>
  <c r="M18" i="14"/>
  <c r="K24" i="14"/>
  <c r="L29" i="14"/>
  <c r="M34" i="14"/>
  <c r="K40" i="14"/>
  <c r="L45" i="14"/>
  <c r="M50" i="14"/>
  <c r="K56" i="14"/>
  <c r="L61" i="14"/>
  <c r="M66" i="14"/>
  <c r="K72" i="14"/>
  <c r="M17" i="14"/>
  <c r="K23" i="14"/>
  <c r="L28" i="14"/>
  <c r="M33" i="14"/>
  <c r="K39" i="14"/>
  <c r="L44" i="14"/>
  <c r="M49" i="14"/>
  <c r="K55" i="14"/>
  <c r="L60" i="14"/>
  <c r="M28" i="14"/>
  <c r="K50" i="14"/>
  <c r="K67" i="14"/>
  <c r="L19" i="14"/>
  <c r="M40" i="14"/>
  <c r="K62" i="14"/>
  <c r="M72" i="14"/>
  <c r="L31" i="14"/>
  <c r="M52" i="14"/>
  <c r="L68" i="14"/>
  <c r="L27" i="14"/>
  <c r="M48" i="14"/>
  <c r="K66" i="14"/>
  <c r="L5" i="14"/>
  <c r="M10" i="14"/>
  <c r="K7" i="14"/>
  <c r="L12" i="14"/>
  <c r="M8" i="14"/>
  <c r="K5" i="14"/>
  <c r="L10" i="14"/>
  <c r="K3" i="14"/>
  <c r="M11" i="10"/>
  <c r="M27" i="10"/>
  <c r="M43" i="10"/>
  <c r="M59" i="10"/>
  <c r="M12" i="10"/>
  <c r="M28" i="10"/>
  <c r="M44" i="10"/>
  <c r="M60" i="10"/>
  <c r="M13" i="10"/>
  <c r="M29" i="10"/>
  <c r="M45" i="10"/>
  <c r="M61" i="10"/>
  <c r="M18" i="10"/>
  <c r="M34" i="10"/>
  <c r="M50" i="10"/>
  <c r="M66" i="10"/>
  <c r="L11" i="10"/>
  <c r="L27" i="10"/>
  <c r="L43" i="10"/>
  <c r="L59" i="10"/>
  <c r="L12" i="10"/>
  <c r="L28" i="10"/>
  <c r="L44" i="10"/>
  <c r="L60" i="10"/>
  <c r="L13" i="10"/>
  <c r="L29" i="10"/>
  <c r="L45" i="10"/>
  <c r="L61" i="10"/>
  <c r="L18" i="10"/>
  <c r="L34" i="10"/>
  <c r="L50" i="10"/>
  <c r="L66" i="10"/>
  <c r="K9" i="10"/>
  <c r="K38" i="10"/>
  <c r="K54" i="10"/>
  <c r="K70" i="10"/>
  <c r="K39" i="10"/>
  <c r="K55" i="10"/>
  <c r="K71" i="10"/>
  <c r="K40" i="10"/>
  <c r="K56" i="10"/>
  <c r="K72" i="10"/>
  <c r="K41" i="10"/>
  <c r="K57" i="10"/>
  <c r="K13" i="10"/>
  <c r="K14" i="10"/>
  <c r="K15" i="10"/>
  <c r="K16" i="10"/>
  <c r="K2" i="5"/>
  <c r="L73" i="14"/>
  <c r="K21" i="14"/>
  <c r="M31" i="14"/>
  <c r="L42" i="14"/>
  <c r="K53" i="14"/>
  <c r="M63" i="14"/>
  <c r="M14" i="14"/>
  <c r="L25" i="14"/>
  <c r="K36" i="14"/>
  <c r="M46" i="14"/>
  <c r="L57" i="14"/>
  <c r="K68" i="14"/>
  <c r="K19" i="14"/>
  <c r="M29" i="14"/>
  <c r="L40" i="14"/>
  <c r="K51" i="14"/>
  <c r="M61" i="14"/>
  <c r="L55" i="14"/>
  <c r="M24" i="14"/>
  <c r="M64" i="14"/>
  <c r="K58" i="14"/>
  <c r="M32" i="14"/>
  <c r="M68" i="14"/>
  <c r="K12" i="14"/>
  <c r="L22" i="14"/>
  <c r="M43" i="14"/>
  <c r="K65" i="14"/>
  <c r="M26" i="14"/>
  <c r="K48" i="14"/>
  <c r="L69" i="14"/>
  <c r="K31" i="14"/>
  <c r="L52" i="14"/>
  <c r="M60" i="14"/>
  <c r="L67" i="14"/>
  <c r="M16" i="14"/>
  <c r="K8" i="14"/>
  <c r="K6" i="14"/>
  <c r="M7" i="14"/>
  <c r="M2" i="14"/>
  <c r="M35" i="10"/>
  <c r="M67" i="10"/>
  <c r="M36" i="10"/>
  <c r="M68" i="10"/>
  <c r="M37" i="10"/>
  <c r="M69" i="10"/>
  <c r="M42" i="10"/>
  <c r="M10" i="10"/>
  <c r="L35" i="10"/>
  <c r="L67" i="10"/>
  <c r="L36" i="10"/>
  <c r="L68" i="10"/>
  <c r="L37" i="10"/>
  <c r="L69" i="10"/>
  <c r="L42" i="10"/>
  <c r="L10" i="10"/>
  <c r="K46" i="10"/>
  <c r="K31" i="10"/>
  <c r="K63" i="10"/>
  <c r="K48" i="10"/>
  <c r="K33" i="10"/>
  <c r="K65" i="10"/>
  <c r="K22" i="10"/>
  <c r="K24" i="10"/>
  <c r="M73" i="14"/>
  <c r="L54" i="14"/>
  <c r="L37" i="14"/>
  <c r="L20" i="14"/>
  <c r="K18" i="14"/>
  <c r="K42" i="14"/>
  <c r="M9" i="14"/>
  <c r="M3" i="14"/>
  <c r="M51" i="10"/>
  <c r="M52" i="10"/>
  <c r="M53" i="10"/>
  <c r="M58" i="10"/>
  <c r="L51" i="10"/>
  <c r="L52" i="10"/>
  <c r="L53" i="10"/>
  <c r="L58" i="10"/>
  <c r="K62" i="10"/>
  <c r="K32" i="10"/>
  <c r="K49" i="10"/>
  <c r="K23" i="10"/>
  <c r="L38" i="14"/>
  <c r="L21" i="14"/>
  <c r="K64" i="14"/>
  <c r="K47" i="14"/>
  <c r="L51" i="14"/>
  <c r="L71" i="14"/>
  <c r="L6" i="14"/>
  <c r="M31" i="10"/>
  <c r="M32" i="10"/>
  <c r="M33" i="10"/>
  <c r="M38" i="10"/>
  <c r="L31" i="10"/>
  <c r="L32" i="10"/>
  <c r="L33" i="10"/>
  <c r="L38" i="10"/>
  <c r="K42" i="10"/>
  <c r="K59" i="10"/>
  <c r="K29" i="10"/>
  <c r="K18" i="10"/>
  <c r="M27" i="14"/>
  <c r="K49" i="14"/>
  <c r="L70" i="14"/>
  <c r="K32" i="14"/>
  <c r="L53" i="14"/>
  <c r="K15" i="14"/>
  <c r="L36" i="14"/>
  <c r="M57" i="14"/>
  <c r="L72" i="14"/>
  <c r="M20" i="14"/>
  <c r="K38" i="14"/>
  <c r="L4" i="14"/>
  <c r="K10" i="14"/>
  <c r="M11" i="14"/>
  <c r="M15" i="10"/>
  <c r="M47" i="10"/>
  <c r="M16" i="10"/>
  <c r="M48" i="10"/>
  <c r="M17" i="10"/>
  <c r="M49" i="10"/>
  <c r="M22" i="10"/>
  <c r="M54" i="10"/>
  <c r="L15" i="10"/>
  <c r="L47" i="10"/>
  <c r="L16" i="10"/>
  <c r="L48" i="10"/>
  <c r="L17" i="10"/>
  <c r="L49" i="10"/>
  <c r="L22" i="10"/>
  <c r="L54" i="10"/>
  <c r="K26" i="10"/>
  <c r="K58" i="10"/>
  <c r="K43" i="10"/>
  <c r="K28" i="10"/>
  <c r="K60" i="10"/>
  <c r="K45" i="10"/>
  <c r="K17" i="10"/>
  <c r="K19" i="10"/>
  <c r="K33" i="14"/>
  <c r="K16" i="14"/>
  <c r="M58" i="14"/>
  <c r="M41" i="14"/>
  <c r="K30" i="14"/>
  <c r="L59" i="14"/>
  <c r="L11" i="14"/>
  <c r="M19" i="10"/>
  <c r="M20" i="10"/>
  <c r="M21" i="10"/>
  <c r="M26" i="10"/>
  <c r="L19" i="10"/>
  <c r="L20" i="10"/>
  <c r="L21" i="10"/>
  <c r="L26" i="10"/>
  <c r="K30" i="10"/>
  <c r="K47" i="10"/>
  <c r="K64" i="10"/>
  <c r="K21" i="10"/>
  <c r="K17" i="14"/>
  <c r="M59" i="14"/>
  <c r="M42" i="14"/>
  <c r="M25" i="14"/>
  <c r="L39" i="14"/>
  <c r="K63" i="14"/>
  <c r="M4" i="14"/>
  <c r="K2" i="14"/>
  <c r="M63" i="10"/>
  <c r="M64" i="10"/>
  <c r="M65" i="10"/>
  <c r="M70" i="10"/>
  <c r="L63" i="10"/>
  <c r="L64" i="10"/>
  <c r="L65" i="10"/>
  <c r="L70" i="10"/>
  <c r="K27" i="10"/>
  <c r="K44" i="10"/>
  <c r="K61" i="10"/>
  <c r="K20" i="10"/>
  <c r="O415" i="11" l="1"/>
  <c r="O399" i="11"/>
  <c r="O383" i="11"/>
  <c r="O367" i="11"/>
  <c r="O351" i="11"/>
  <c r="O333" i="11"/>
  <c r="O308" i="11"/>
  <c r="O269" i="11"/>
  <c r="O244" i="11"/>
  <c r="O205" i="11"/>
  <c r="O180" i="11"/>
  <c r="O141" i="11"/>
  <c r="O116" i="11"/>
  <c r="O77" i="11"/>
  <c r="O52" i="11"/>
  <c r="O13" i="11"/>
  <c r="O419" i="11"/>
  <c r="O403" i="11"/>
  <c r="O387" i="11"/>
  <c r="O371" i="11"/>
  <c r="O355" i="11"/>
  <c r="O324" i="11"/>
  <c r="O285" i="11"/>
  <c r="O260" i="11"/>
  <c r="O221" i="11"/>
  <c r="O196" i="11"/>
  <c r="O157" i="11"/>
  <c r="O132" i="11"/>
  <c r="O93" i="11"/>
  <c r="O68" i="11"/>
  <c r="O29" i="11"/>
  <c r="O4" i="11"/>
  <c r="O423" i="11"/>
  <c r="O407" i="11"/>
  <c r="O391" i="11"/>
  <c r="O375" i="11"/>
  <c r="O359" i="11"/>
  <c r="O343" i="11"/>
  <c r="O340" i="11"/>
  <c r="O301" i="11"/>
  <c r="O276" i="11"/>
  <c r="O237" i="11"/>
  <c r="O212" i="11"/>
  <c r="O173" i="11"/>
  <c r="O148" i="11"/>
  <c r="O109" i="11"/>
  <c r="O84" i="11"/>
  <c r="O45" i="11"/>
  <c r="O20" i="11"/>
  <c r="O328" i="11"/>
  <c r="O312" i="11"/>
  <c r="O296" i="11"/>
  <c r="O280" i="11"/>
  <c r="O264" i="11"/>
  <c r="O248" i="11"/>
  <c r="O232" i="11"/>
  <c r="O216" i="11"/>
  <c r="O200" i="11"/>
  <c r="O184" i="11"/>
  <c r="O168" i="11"/>
  <c r="O152" i="11"/>
  <c r="O136" i="11"/>
  <c r="O120" i="11"/>
  <c r="O104" i="11"/>
  <c r="O88" i="11"/>
  <c r="O72" i="11"/>
  <c r="O56" i="11"/>
  <c r="O40" i="11"/>
  <c r="O24" i="11"/>
  <c r="O8" i="11"/>
  <c r="O332" i="11"/>
  <c r="O316" i="11"/>
  <c r="O300" i="11"/>
  <c r="O284" i="11"/>
  <c r="O268" i="11"/>
  <c r="O252" i="11"/>
  <c r="O236" i="11"/>
  <c r="O220" i="11"/>
  <c r="O204" i="11"/>
  <c r="O188" i="11"/>
  <c r="O172" i="11"/>
  <c r="O156" i="11"/>
  <c r="O140" i="11"/>
  <c r="O124" i="11"/>
  <c r="O108" i="11"/>
  <c r="O92" i="11"/>
  <c r="O76" i="11"/>
  <c r="O60" i="11"/>
  <c r="O44" i="11"/>
  <c r="O28" i="11"/>
  <c r="O12" i="11"/>
  <c r="O2113" i="1"/>
  <c r="O2093" i="1"/>
  <c r="O2074" i="1"/>
  <c r="O1967" i="1"/>
  <c r="O1839" i="1"/>
  <c r="O1718" i="1"/>
  <c r="O1667" i="1"/>
  <c r="O1351" i="1"/>
  <c r="O1223" i="1"/>
  <c r="O2145" i="1"/>
  <c r="O2130" i="1"/>
  <c r="O2031" i="1"/>
  <c r="O1903" i="1"/>
  <c r="O1767" i="1"/>
  <c r="O1601" i="1"/>
  <c r="O1446" i="1"/>
  <c r="O1595" i="1"/>
  <c r="O1589" i="1"/>
  <c r="O1542" i="1"/>
  <c r="O1502" i="1"/>
  <c r="O1438" i="1"/>
  <c r="O1363" i="1"/>
  <c r="O1291" i="1"/>
  <c r="O1284" i="1"/>
  <c r="O1239" i="1"/>
  <c r="O1156" i="1"/>
  <c r="O1107" i="1"/>
  <c r="O1100" i="1"/>
  <c r="O636" i="1"/>
  <c r="O599" i="1"/>
  <c r="O592" i="1"/>
  <c r="O588" i="1"/>
  <c r="O586" i="1"/>
  <c r="O584" i="1"/>
  <c r="O571" i="1"/>
  <c r="O485" i="1"/>
  <c r="O481" i="1"/>
  <c r="O473" i="1"/>
  <c r="O172" i="1"/>
  <c r="O2237" i="1"/>
  <c r="O2235" i="1"/>
  <c r="O2207" i="1"/>
  <c r="O2173" i="1"/>
  <c r="O2171" i="1"/>
  <c r="O2142" i="1"/>
  <c r="O2122" i="1"/>
  <c r="O2081" i="1"/>
  <c r="O2055" i="1"/>
  <c r="O2053" i="1"/>
  <c r="O2051" i="1"/>
  <c r="O2049" i="1"/>
  <c r="O2023" i="1"/>
  <c r="O2021" i="1"/>
  <c r="O2017" i="1"/>
  <c r="O1991" i="1"/>
  <c r="O1989" i="1"/>
  <c r="O1987" i="1"/>
  <c r="O1985" i="1"/>
  <c r="O1959" i="1"/>
  <c r="O1957" i="1"/>
  <c r="O1953" i="1"/>
  <c r="O1927" i="1"/>
  <c r="O1925" i="1"/>
  <c r="O1923" i="1"/>
  <c r="O1921" i="1"/>
  <c r="O1895" i="1"/>
  <c r="O1893" i="1"/>
  <c r="O1889" i="1"/>
  <c r="O1863" i="1"/>
  <c r="O1861" i="1"/>
  <c r="O1859" i="1"/>
  <c r="O1857" i="1"/>
  <c r="O1831" i="1"/>
  <c r="O1829" i="1"/>
  <c r="O1825" i="1"/>
  <c r="O1799" i="1"/>
  <c r="O1797" i="1"/>
  <c r="O1795" i="1"/>
  <c r="O1793" i="1"/>
  <c r="O1768" i="1"/>
  <c r="O1740" i="1"/>
  <c r="O1734" i="1"/>
  <c r="O1730" i="1"/>
  <c r="O1702" i="1"/>
  <c r="O1690" i="1"/>
  <c r="O1687" i="1"/>
  <c r="O1659" i="1"/>
  <c r="O1653" i="1"/>
  <c r="O1651" i="1"/>
  <c r="O1594" i="1"/>
  <c r="O1590" i="1"/>
  <c r="O1569" i="1"/>
  <c r="O1547" i="1"/>
  <c r="O1519" i="1"/>
  <c r="O1511" i="1"/>
  <c r="O1483" i="1"/>
  <c r="O1481" i="1"/>
  <c r="O1479" i="1"/>
  <c r="O1469" i="1"/>
  <c r="O1447" i="1"/>
  <c r="O1405" i="1"/>
  <c r="O1370" i="1"/>
  <c r="O1318" i="1"/>
  <c r="O1313" i="1"/>
  <c r="O1311" i="1"/>
  <c r="O1267" i="1"/>
  <c r="O1242" i="1"/>
  <c r="O1190" i="1"/>
  <c r="O1185" i="1"/>
  <c r="O1183" i="1"/>
  <c r="O1139" i="1"/>
  <c r="O1114" i="1"/>
  <c r="O1098" i="1"/>
  <c r="O1090" i="1"/>
  <c r="O1083" i="1"/>
  <c r="O1070" i="1"/>
  <c r="O1068" i="1"/>
  <c r="O965" i="1"/>
  <c r="O957" i="1"/>
  <c r="O940" i="1"/>
  <c r="O913" i="1"/>
  <c r="O872" i="1"/>
  <c r="O838" i="1"/>
  <c r="O836" i="1"/>
  <c r="O834" i="1"/>
  <c r="O774" i="1"/>
  <c r="O772" i="1"/>
  <c r="O770" i="1"/>
  <c r="O684" i="1"/>
  <c r="O537" i="1"/>
  <c r="O506" i="1"/>
  <c r="O502" i="1"/>
  <c r="O494" i="1"/>
  <c r="O407" i="1"/>
  <c r="O374" i="1"/>
  <c r="O281" i="1"/>
  <c r="O260" i="1"/>
  <c r="O239" i="1"/>
  <c r="O231" i="1"/>
  <c r="O216" i="1"/>
  <c r="O60" i="1"/>
  <c r="O58" i="1"/>
  <c r="O54" i="1"/>
  <c r="O52" i="1"/>
  <c r="O33" i="1"/>
  <c r="O1644" i="1"/>
  <c r="O1587" i="1"/>
  <c r="O1531" i="1"/>
  <c r="O1367" i="1"/>
  <c r="O1286" i="1"/>
  <c r="O1281" i="1"/>
  <c r="O1235" i="1"/>
  <c r="O1163" i="1"/>
  <c r="O1158" i="1"/>
  <c r="O1153" i="1"/>
  <c r="O1111" i="1"/>
  <c r="O1050" i="1"/>
  <c r="O1041" i="1"/>
  <c r="O594" i="1"/>
  <c r="O471" i="1"/>
  <c r="O2236" i="1"/>
  <c r="O2208" i="1"/>
  <c r="O2200" i="1"/>
  <c r="O2172" i="1"/>
  <c r="O2054" i="1"/>
  <c r="O2050" i="1"/>
  <c r="O2022" i="1"/>
  <c r="O1990" i="1"/>
  <c r="O1986" i="1"/>
  <c r="O1958" i="1"/>
  <c r="O1926" i="1"/>
  <c r="O1922" i="1"/>
  <c r="O1894" i="1"/>
  <c r="O1862" i="1"/>
  <c r="O1858" i="1"/>
  <c r="O1830" i="1"/>
  <c r="O1798" i="1"/>
  <c r="O1794" i="1"/>
  <c r="O1786" i="1"/>
  <c r="O1758" i="1"/>
  <c r="O1682" i="1"/>
  <c r="O1658" i="1"/>
  <c r="O1654" i="1"/>
  <c r="O1633" i="1"/>
  <c r="O1546" i="1"/>
  <c r="O1526" i="1"/>
  <c r="O1482" i="1"/>
  <c r="O1274" i="1"/>
  <c r="O1146" i="1"/>
  <c r="O1034" i="1"/>
  <c r="O1026" i="1"/>
  <c r="O1011" i="1"/>
  <c r="O1007" i="1"/>
  <c r="O941" i="1"/>
  <c r="O787" i="1"/>
  <c r="O785" i="1"/>
  <c r="O558" i="1"/>
  <c r="O422" i="1"/>
  <c r="O325" i="1"/>
  <c r="O321" i="1"/>
  <c r="O124" i="1"/>
  <c r="O1097" i="1"/>
  <c r="O1071" i="1"/>
  <c r="O1033" i="1"/>
  <c r="O1027" i="1"/>
  <c r="O1012" i="1"/>
  <c r="O983" i="1"/>
  <c r="O970" i="1"/>
  <c r="O968" i="1"/>
  <c r="O964" i="1"/>
  <c r="O962" i="1"/>
  <c r="O933" i="1"/>
  <c r="O929" i="1"/>
  <c r="O904" i="1"/>
  <c r="O885" i="1"/>
  <c r="O877" i="1"/>
  <c r="O864" i="1"/>
  <c r="O799" i="1"/>
  <c r="O779" i="1"/>
  <c r="O741" i="1"/>
  <c r="O737" i="1"/>
  <c r="O722" i="1"/>
  <c r="O720" i="1"/>
  <c r="O712" i="1"/>
  <c r="O678" i="1"/>
  <c r="O672" i="1"/>
  <c r="O628" i="1"/>
  <c r="O620" i="1"/>
  <c r="O616" i="1"/>
  <c r="O595" i="1"/>
  <c r="O593" i="1"/>
  <c r="O581" i="1"/>
  <c r="O578" i="1"/>
  <c r="O549" i="1"/>
  <c r="O531" i="1"/>
  <c r="O529" i="1"/>
  <c r="O521" i="1"/>
  <c r="O519" i="1"/>
  <c r="O517" i="1"/>
  <c r="O515" i="1"/>
  <c r="O488" i="1"/>
  <c r="O478" i="1"/>
  <c r="O442" i="1"/>
  <c r="O438" i="1"/>
  <c r="O417" i="1"/>
  <c r="O389" i="1"/>
  <c r="O373" i="1"/>
  <c r="O351" i="1"/>
  <c r="O326" i="1"/>
  <c r="O296" i="1"/>
  <c r="O294" i="1"/>
  <c r="O275" i="1"/>
  <c r="O265" i="1"/>
  <c r="O225" i="1"/>
  <c r="O215" i="1"/>
  <c r="O210" i="1"/>
  <c r="O208" i="1"/>
  <c r="O189" i="1"/>
  <c r="O160" i="1"/>
  <c r="O158" i="1"/>
  <c r="O133" i="1"/>
  <c r="O129" i="1"/>
  <c r="O82" i="1"/>
  <c r="O80" i="1"/>
  <c r="O65" i="1"/>
  <c r="O44" i="1"/>
  <c r="O40" i="1"/>
  <c r="O38" i="1"/>
  <c r="O840" i="1"/>
  <c r="O776" i="1"/>
  <c r="O677" i="1"/>
  <c r="O673" i="1"/>
  <c r="O646" i="1"/>
  <c r="O629" i="1"/>
  <c r="O623" i="1"/>
  <c r="O573" i="1"/>
  <c r="O528" i="1"/>
  <c r="O524" i="1"/>
  <c r="O400" i="1"/>
  <c r="O392" i="1"/>
  <c r="O329" i="1"/>
  <c r="O293" i="1"/>
  <c r="O245" i="1"/>
  <c r="O188" i="1"/>
  <c r="O167" i="1"/>
  <c r="O159" i="1"/>
  <c r="O109" i="1"/>
  <c r="O81" i="1"/>
  <c r="O39" i="1"/>
  <c r="O11" i="1"/>
  <c r="O2249" i="1"/>
  <c r="O2242" i="1"/>
  <c r="O2233" i="1"/>
  <c r="O2226" i="1"/>
  <c r="O2217" i="1"/>
  <c r="O2210" i="1"/>
  <c r="O2201" i="1"/>
  <c r="O2194" i="1"/>
  <c r="O2185" i="1"/>
  <c r="O2178" i="1"/>
  <c r="O2169" i="1"/>
  <c r="O2162" i="1"/>
  <c r="O2153" i="1"/>
  <c r="O2132" i="1"/>
  <c r="O2111" i="1"/>
  <c r="O2101" i="1"/>
  <c r="O2099" i="1"/>
  <c r="O2092" i="1"/>
  <c r="O2089" i="1"/>
  <c r="O2068" i="1"/>
  <c r="O2040" i="1"/>
  <c r="O2024" i="1"/>
  <c r="O2008" i="1"/>
  <c r="O1992" i="1"/>
  <c r="O1976" i="1"/>
  <c r="O1960" i="1"/>
  <c r="O1944" i="1"/>
  <c r="O1928" i="1"/>
  <c r="O1912" i="1"/>
  <c r="O1896" i="1"/>
  <c r="O1880" i="1"/>
  <c r="O1864" i="1"/>
  <c r="O1848" i="1"/>
  <c r="O1832" i="1"/>
  <c r="O1816" i="1"/>
  <c r="O1800" i="1"/>
  <c r="O1791" i="1"/>
  <c r="O1789" i="1"/>
  <c r="O1787" i="1"/>
  <c r="O1780" i="1"/>
  <c r="O1760" i="1"/>
  <c r="O1729" i="1"/>
  <c r="O1720" i="1"/>
  <c r="O1709" i="1"/>
  <c r="O1704" i="1"/>
  <c r="O1673" i="1"/>
  <c r="O1671" i="1"/>
  <c r="O1669" i="1"/>
  <c r="O1664" i="1"/>
  <c r="O1660" i="1"/>
  <c r="O1609" i="1"/>
  <c r="O1607" i="1"/>
  <c r="O1605" i="1"/>
  <c r="O1600" i="1"/>
  <c r="O1596" i="1"/>
  <c r="O1545" i="1"/>
  <c r="O1486" i="1"/>
  <c r="O1454" i="1"/>
  <c r="O1448" i="1"/>
  <c r="O1445" i="1"/>
  <c r="O1443" i="1"/>
  <c r="O1441" i="1"/>
  <c r="O1439" i="1"/>
  <c r="O1432" i="1"/>
  <c r="O1409" i="1"/>
  <c r="O1407" i="1"/>
  <c r="O1400" i="1"/>
  <c r="O1395" i="1"/>
  <c r="O1358" i="1"/>
  <c r="O1356" i="1"/>
  <c r="O1353" i="1"/>
  <c r="O1326" i="1"/>
  <c r="O1324" i="1"/>
  <c r="O1321" i="1"/>
  <c r="O1294" i="1"/>
  <c r="O1292" i="1"/>
  <c r="O1289" i="1"/>
  <c r="O1262" i="1"/>
  <c r="O1260" i="1"/>
  <c r="O1257" i="1"/>
  <c r="O1230" i="1"/>
  <c r="O1228" i="1"/>
  <c r="O1225" i="1"/>
  <c r="O1198" i="1"/>
  <c r="O1196" i="1"/>
  <c r="O1193" i="1"/>
  <c r="O1166" i="1"/>
  <c r="O1164" i="1"/>
  <c r="O1161" i="1"/>
  <c r="O1134" i="1"/>
  <c r="O1132" i="1"/>
  <c r="O1129" i="1"/>
  <c r="O1095" i="1"/>
  <c r="O1086" i="1"/>
  <c r="O1084" i="1"/>
  <c r="O1049" i="1"/>
  <c r="O1006" i="1"/>
  <c r="O997" i="1"/>
  <c r="O926" i="1"/>
  <c r="O924" i="1"/>
  <c r="O922" i="1"/>
  <c r="O920" i="1"/>
  <c r="O911" i="1"/>
  <c r="O896" i="1"/>
  <c r="O810" i="1"/>
  <c r="O750" i="1"/>
  <c r="O743" i="1"/>
  <c r="O670" i="1"/>
  <c r="O668" i="1"/>
  <c r="O666" i="1"/>
  <c r="O664" i="1"/>
  <c r="O638" i="1"/>
  <c r="O469" i="1"/>
  <c r="O180" i="1"/>
  <c r="O178" i="1"/>
  <c r="O176" i="1"/>
  <c r="O174" i="1"/>
  <c r="O165" i="1"/>
  <c r="O94" i="1"/>
  <c r="O22" i="1"/>
  <c r="O13" i="1"/>
  <c r="O2254" i="1"/>
  <c r="O2245" i="1"/>
  <c r="O2238" i="1"/>
  <c r="O2229" i="1"/>
  <c r="O2222" i="1"/>
  <c r="O2213" i="1"/>
  <c r="O2206" i="1"/>
  <c r="O2197" i="1"/>
  <c r="O2190" i="1"/>
  <c r="O2181" i="1"/>
  <c r="O2174" i="1"/>
  <c r="O2165" i="1"/>
  <c r="O2158" i="1"/>
  <c r="O2149" i="1"/>
  <c r="O2147" i="1"/>
  <c r="O2140" i="1"/>
  <c r="O2137" i="1"/>
  <c r="O2116" i="1"/>
  <c r="O2095" i="1"/>
  <c r="O2085" i="1"/>
  <c r="O2083" i="1"/>
  <c r="O2076" i="1"/>
  <c r="O2073" i="1"/>
  <c r="O2052" i="1"/>
  <c r="O2045" i="1"/>
  <c r="O2043" i="1"/>
  <c r="O2036" i="1"/>
  <c r="O2029" i="1"/>
  <c r="O2027" i="1"/>
  <c r="O2020" i="1"/>
  <c r="O2013" i="1"/>
  <c r="O2011" i="1"/>
  <c r="O2004" i="1"/>
  <c r="O1997" i="1"/>
  <c r="O1995" i="1"/>
  <c r="O1988" i="1"/>
  <c r="O1981" i="1"/>
  <c r="O1979" i="1"/>
  <c r="O1972" i="1"/>
  <c r="O1965" i="1"/>
  <c r="O1963" i="1"/>
  <c r="O1956" i="1"/>
  <c r="O1949" i="1"/>
  <c r="O1947" i="1"/>
  <c r="O1940" i="1"/>
  <c r="O1933" i="1"/>
  <c r="O1931" i="1"/>
  <c r="O1924" i="1"/>
  <c r="O1917" i="1"/>
  <c r="O1915" i="1"/>
  <c r="O1908" i="1"/>
  <c r="O1901" i="1"/>
  <c r="O1899" i="1"/>
  <c r="O1892" i="1"/>
  <c r="O1885" i="1"/>
  <c r="O1883" i="1"/>
  <c r="O1876" i="1"/>
  <c r="O1869" i="1"/>
  <c r="O1867" i="1"/>
  <c r="O1860" i="1"/>
  <c r="O1853" i="1"/>
  <c r="O1851" i="1"/>
  <c r="O1844" i="1"/>
  <c r="O1837" i="1"/>
  <c r="O1835" i="1"/>
  <c r="O1828" i="1"/>
  <c r="O1821" i="1"/>
  <c r="O1819" i="1"/>
  <c r="O1812" i="1"/>
  <c r="O1805" i="1"/>
  <c r="O1803" i="1"/>
  <c r="O1796" i="1"/>
  <c r="O1776" i="1"/>
  <c r="O1745" i="1"/>
  <c r="O1736" i="1"/>
  <c r="O1725" i="1"/>
  <c r="O1723" i="1"/>
  <c r="O1716" i="1"/>
  <c r="O1683" i="1"/>
  <c r="O1676" i="1"/>
  <c r="O1625" i="1"/>
  <c r="O1623" i="1"/>
  <c r="O1621" i="1"/>
  <c r="O1616" i="1"/>
  <c r="O1612" i="1"/>
  <c r="O1561" i="1"/>
  <c r="O1559" i="1"/>
  <c r="O1557" i="1"/>
  <c r="O1552" i="1"/>
  <c r="O1548" i="1"/>
  <c r="O1518" i="1"/>
  <c r="O1512" i="1"/>
  <c r="O1509" i="1"/>
  <c r="O1507" i="1"/>
  <c r="O1505" i="1"/>
  <c r="O1503" i="1"/>
  <c r="O1496" i="1"/>
  <c r="O1473" i="1"/>
  <c r="O1471" i="1"/>
  <c r="O1464" i="1"/>
  <c r="O1459" i="1"/>
  <c r="O1425" i="1"/>
  <c r="O1423" i="1"/>
  <c r="O1414" i="1"/>
  <c r="O1403" i="1"/>
  <c r="O1391" i="1"/>
  <c r="O1366" i="1"/>
  <c r="O1364" i="1"/>
  <c r="O1361" i="1"/>
  <c r="O1334" i="1"/>
  <c r="O1332" i="1"/>
  <c r="O1329" i="1"/>
  <c r="O1302" i="1"/>
  <c r="O1300" i="1"/>
  <c r="O1297" i="1"/>
  <c r="O1270" i="1"/>
  <c r="O1268" i="1"/>
  <c r="O1265" i="1"/>
  <c r="O1238" i="1"/>
  <c r="O1236" i="1"/>
  <c r="O1233" i="1"/>
  <c r="O1206" i="1"/>
  <c r="O1204" i="1"/>
  <c r="O1201" i="1"/>
  <c r="O1174" i="1"/>
  <c r="O1172" i="1"/>
  <c r="O1169" i="1"/>
  <c r="O1142" i="1"/>
  <c r="O1140" i="1"/>
  <c r="O1137" i="1"/>
  <c r="O1110" i="1"/>
  <c r="O1108" i="1"/>
  <c r="O1105" i="1"/>
  <c r="O1063" i="1"/>
  <c r="O1054" i="1"/>
  <c r="O1052" i="1"/>
  <c r="O1002" i="1"/>
  <c r="O1000" i="1"/>
  <c r="O991" i="1"/>
  <c r="O942" i="1"/>
  <c r="O935" i="1"/>
  <c r="O862" i="1"/>
  <c r="O860" i="1"/>
  <c r="O858" i="1"/>
  <c r="O856" i="1"/>
  <c r="O832" i="1"/>
  <c r="O821" i="1"/>
  <c r="O746" i="1"/>
  <c r="O739" i="1"/>
  <c r="O686" i="1"/>
  <c r="O679" i="1"/>
  <c r="O604" i="1"/>
  <c r="O602" i="1"/>
  <c r="O600" i="1"/>
  <c r="O591" i="1"/>
  <c r="O574" i="1"/>
  <c r="O541" i="1"/>
  <c r="O539" i="1"/>
  <c r="O534" i="1"/>
  <c r="O530" i="1"/>
  <c r="O526" i="1"/>
  <c r="O499" i="1"/>
  <c r="O497" i="1"/>
  <c r="O495" i="1"/>
  <c r="O490" i="1"/>
  <c r="O282" i="1"/>
  <c r="O280" i="1"/>
  <c r="O273" i="1"/>
  <c r="O2250" i="1"/>
  <c r="O2244" i="1"/>
  <c r="O2241" i="1"/>
  <c r="O2234" i="1"/>
  <c r="O2228" i="1"/>
  <c r="O2225" i="1"/>
  <c r="O2218" i="1"/>
  <c r="O2212" i="1"/>
  <c r="O2209" i="1"/>
  <c r="O2202" i="1"/>
  <c r="O2196" i="1"/>
  <c r="O2193" i="1"/>
  <c r="O2186" i="1"/>
  <c r="O2180" i="1"/>
  <c r="O2177" i="1"/>
  <c r="O2170" i="1"/>
  <c r="O2164" i="1"/>
  <c r="O2161" i="1"/>
  <c r="O2154" i="1"/>
  <c r="O2150" i="1"/>
  <c r="O2143" i="1"/>
  <c r="O2133" i="1"/>
  <c r="O2131" i="1"/>
  <c r="O2129" i="1"/>
  <c r="O2124" i="1"/>
  <c r="O2121" i="1"/>
  <c r="O2100" i="1"/>
  <c r="O2094" i="1"/>
  <c r="O2086" i="1"/>
  <c r="O2079" i="1"/>
  <c r="O2069" i="1"/>
  <c r="O2067" i="1"/>
  <c r="O2065" i="1"/>
  <c r="O2060" i="1"/>
  <c r="O2057" i="1"/>
  <c r="O2048" i="1"/>
  <c r="O2046" i="1"/>
  <c r="O2042" i="1"/>
  <c r="O2032" i="1"/>
  <c r="O2030" i="1"/>
  <c r="O2026" i="1"/>
  <c r="O2016" i="1"/>
  <c r="O2014" i="1"/>
  <c r="O2010" i="1"/>
  <c r="O2000" i="1"/>
  <c r="O1998" i="1"/>
  <c r="O1994" i="1"/>
  <c r="O1984" i="1"/>
  <c r="O1982" i="1"/>
  <c r="O1978" i="1"/>
  <c r="O1968" i="1"/>
  <c r="O1966" i="1"/>
  <c r="O1962" i="1"/>
  <c r="O1952" i="1"/>
  <c r="O1950" i="1"/>
  <c r="O1946" i="1"/>
  <c r="O1936" i="1"/>
  <c r="O1934" i="1"/>
  <c r="O1930" i="1"/>
  <c r="O1920" i="1"/>
  <c r="O1918" i="1"/>
  <c r="O1914" i="1"/>
  <c r="O1904" i="1"/>
  <c r="O1902" i="1"/>
  <c r="O1898" i="1"/>
  <c r="O1888" i="1"/>
  <c r="O1886" i="1"/>
  <c r="O1882" i="1"/>
  <c r="O1872" i="1"/>
  <c r="O1870" i="1"/>
  <c r="O1866" i="1"/>
  <c r="O1856" i="1"/>
  <c r="O1854" i="1"/>
  <c r="O1850" i="1"/>
  <c r="O1840" i="1"/>
  <c r="O1838" i="1"/>
  <c r="O1834" i="1"/>
  <c r="O1824" i="1"/>
  <c r="O1822" i="1"/>
  <c r="O1818" i="1"/>
  <c r="O1808" i="1"/>
  <c r="O1806" i="1"/>
  <c r="O1802" i="1"/>
  <c r="O1792" i="1"/>
  <c r="O1766" i="1"/>
  <c r="O1762" i="1"/>
  <c r="O1759" i="1"/>
  <c r="O1757" i="1"/>
  <c r="O1752" i="1"/>
  <c r="O1748" i="1"/>
  <c r="O1746" i="1"/>
  <c r="O1741" i="1"/>
  <c r="O1739" i="1"/>
  <c r="O1732" i="1"/>
  <c r="O1706" i="1"/>
  <c r="O1703" i="1"/>
  <c r="O1701" i="1"/>
  <c r="O1699" i="1"/>
  <c r="O1686" i="1"/>
  <c r="O1646" i="1"/>
  <c r="O1641" i="1"/>
  <c r="O1639" i="1"/>
  <c r="O1637" i="1"/>
  <c r="O1632" i="1"/>
  <c r="O1628" i="1"/>
  <c r="O1626" i="1"/>
  <c r="O1582" i="1"/>
  <c r="O1577" i="1"/>
  <c r="O1575" i="1"/>
  <c r="O1573" i="1"/>
  <c r="O1568" i="1"/>
  <c r="O1564" i="1"/>
  <c r="O1562" i="1"/>
  <c r="O1537" i="1"/>
  <c r="O1535" i="1"/>
  <c r="O1533" i="1"/>
  <c r="O1528" i="1"/>
  <c r="O1523" i="1"/>
  <c r="O1489" i="1"/>
  <c r="O1487" i="1"/>
  <c r="O1478" i="1"/>
  <c r="O1474" i="1"/>
  <c r="O1467" i="1"/>
  <c r="O1455" i="1"/>
  <c r="O1417" i="1"/>
  <c r="O1386" i="1"/>
  <c r="O1374" i="1"/>
  <c r="O1372" i="1"/>
  <c r="O1369" i="1"/>
  <c r="O1342" i="1"/>
  <c r="O1340" i="1"/>
  <c r="O1337" i="1"/>
  <c r="O1310" i="1"/>
  <c r="O1308" i="1"/>
  <c r="O1305" i="1"/>
  <c r="O1278" i="1"/>
  <c r="O1276" i="1"/>
  <c r="O1273" i="1"/>
  <c r="O1246" i="1"/>
  <c r="O1244" i="1"/>
  <c r="O1241" i="1"/>
  <c r="O1214" i="1"/>
  <c r="O1212" i="1"/>
  <c r="O1209" i="1"/>
  <c r="O1182" i="1"/>
  <c r="O1180" i="1"/>
  <c r="O1177" i="1"/>
  <c r="O1150" i="1"/>
  <c r="O1148" i="1"/>
  <c r="O1145" i="1"/>
  <c r="O1118" i="1"/>
  <c r="O1116" i="1"/>
  <c r="O1113" i="1"/>
  <c r="O1078" i="1"/>
  <c r="O1076" i="1"/>
  <c r="O1073" i="1"/>
  <c r="O1031" i="1"/>
  <c r="O1022" i="1"/>
  <c r="O1013" i="1"/>
  <c r="O977" i="1"/>
  <c r="O949" i="1"/>
  <c r="O938" i="1"/>
  <c r="O931" i="1"/>
  <c r="O878" i="1"/>
  <c r="O871" i="1"/>
  <c r="O869" i="1"/>
  <c r="O865" i="1"/>
  <c r="O807" i="1"/>
  <c r="O798" i="1"/>
  <c r="O796" i="1"/>
  <c r="O794" i="1"/>
  <c r="O792" i="1"/>
  <c r="O783" i="1"/>
  <c r="O768" i="1"/>
  <c r="O721" i="1"/>
  <c r="O693" i="1"/>
  <c r="O682" i="1"/>
  <c r="O675" i="1"/>
  <c r="O622" i="1"/>
  <c r="O613" i="1"/>
  <c r="O611" i="1"/>
  <c r="O607" i="1"/>
  <c r="O553" i="1"/>
  <c r="O453" i="1"/>
  <c r="O451" i="1"/>
  <c r="O449" i="1"/>
  <c r="O395" i="1"/>
  <c r="O393" i="1"/>
  <c r="O391" i="1"/>
  <c r="O386" i="1"/>
  <c r="O1788" i="1"/>
  <c r="O1781" i="1"/>
  <c r="O1779" i="1"/>
  <c r="O1772" i="1"/>
  <c r="O1765" i="1"/>
  <c r="O1763" i="1"/>
  <c r="O1756" i="1"/>
  <c r="O1754" i="1"/>
  <c r="O1751" i="1"/>
  <c r="O1749" i="1"/>
  <c r="O1744" i="1"/>
  <c r="O1742" i="1"/>
  <c r="O1738" i="1"/>
  <c r="O1728" i="1"/>
  <c r="O1726" i="1"/>
  <c r="O1722" i="1"/>
  <c r="O1712" i="1"/>
  <c r="O1710" i="1"/>
  <c r="O1700" i="1"/>
  <c r="O1694" i="1"/>
  <c r="O1677" i="1"/>
  <c r="O1672" i="1"/>
  <c r="O1668" i="1"/>
  <c r="O1666" i="1"/>
  <c r="O1663" i="1"/>
  <c r="O1661" i="1"/>
  <c r="O1656" i="1"/>
  <c r="O1652" i="1"/>
  <c r="O1650" i="1"/>
  <c r="O1647" i="1"/>
  <c r="O1645" i="1"/>
  <c r="O1640" i="1"/>
  <c r="O1636" i="1"/>
  <c r="O1634" i="1"/>
  <c r="O1631" i="1"/>
  <c r="O1629" i="1"/>
  <c r="O1624" i="1"/>
  <c r="O1620" i="1"/>
  <c r="O1618" i="1"/>
  <c r="O1615" i="1"/>
  <c r="O1613" i="1"/>
  <c r="O1608" i="1"/>
  <c r="O1604" i="1"/>
  <c r="O1602" i="1"/>
  <c r="O1599" i="1"/>
  <c r="O1597" i="1"/>
  <c r="O1592" i="1"/>
  <c r="O1588" i="1"/>
  <c r="O1586" i="1"/>
  <c r="O1583" i="1"/>
  <c r="O1581" i="1"/>
  <c r="O1576" i="1"/>
  <c r="O1572" i="1"/>
  <c r="O1570" i="1"/>
  <c r="O1567" i="1"/>
  <c r="O1565" i="1"/>
  <c r="O1560" i="1"/>
  <c r="O1556" i="1"/>
  <c r="O1554" i="1"/>
  <c r="O1551" i="1"/>
  <c r="O1549" i="1"/>
  <c r="O1544" i="1"/>
  <c r="O1541" i="1"/>
  <c r="O1536" i="1"/>
  <c r="O1530" i="1"/>
  <c r="O1515" i="1"/>
  <c r="O1513" i="1"/>
  <c r="O1504" i="1"/>
  <c r="O1497" i="1"/>
  <c r="O1490" i="1"/>
  <c r="O1480" i="1"/>
  <c r="O1477" i="1"/>
  <c r="O1472" i="1"/>
  <c r="O1466" i="1"/>
  <c r="O1451" i="1"/>
  <c r="O1449" i="1"/>
  <c r="O1440" i="1"/>
  <c r="O1433" i="1"/>
  <c r="O1426" i="1"/>
  <c r="O1416" i="1"/>
  <c r="O1413" i="1"/>
  <c r="O1408" i="1"/>
  <c r="O1402" i="1"/>
  <c r="O1387" i="1"/>
  <c r="O1385" i="1"/>
  <c r="O1376" i="1"/>
  <c r="O1373" i="1"/>
  <c r="O1368" i="1"/>
  <c r="O1365" i="1"/>
  <c r="O1360" i="1"/>
  <c r="O1357" i="1"/>
  <c r="O1352" i="1"/>
  <c r="O1349" i="1"/>
  <c r="O1344" i="1"/>
  <c r="O1341" i="1"/>
  <c r="O1336" i="1"/>
  <c r="O1333" i="1"/>
  <c r="O1328" i="1"/>
  <c r="O1325" i="1"/>
  <c r="O1320" i="1"/>
  <c r="O1317" i="1"/>
  <c r="O1312" i="1"/>
  <c r="O1309" i="1"/>
  <c r="O1304" i="1"/>
  <c r="O1301" i="1"/>
  <c r="O1296" i="1"/>
  <c r="O1293" i="1"/>
  <c r="O1288" i="1"/>
  <c r="O1285" i="1"/>
  <c r="O1280" i="1"/>
  <c r="O1277" i="1"/>
  <c r="O1272" i="1"/>
  <c r="O1269" i="1"/>
  <c r="O1264" i="1"/>
  <c r="O1261" i="1"/>
  <c r="O1256" i="1"/>
  <c r="O1253" i="1"/>
  <c r="O1248" i="1"/>
  <c r="O1245" i="1"/>
  <c r="O1240" i="1"/>
  <c r="O1237" i="1"/>
  <c r="O1232" i="1"/>
  <c r="O1229" i="1"/>
  <c r="O1224" i="1"/>
  <c r="O1221" i="1"/>
  <c r="O1216" i="1"/>
  <c r="O1213" i="1"/>
  <c r="O1208" i="1"/>
  <c r="O1205" i="1"/>
  <c r="O1200" i="1"/>
  <c r="O1197" i="1"/>
  <c r="O1192" i="1"/>
  <c r="O1189" i="1"/>
  <c r="O1184" i="1"/>
  <c r="O1181" i="1"/>
  <c r="O1176" i="1"/>
  <c r="O1173" i="1"/>
  <c r="O1168" i="1"/>
  <c r="O1165" i="1"/>
  <c r="O1160" i="1"/>
  <c r="O1157" i="1"/>
  <c r="O1152" i="1"/>
  <c r="O1149" i="1"/>
  <c r="O1144" i="1"/>
  <c r="O1141" i="1"/>
  <c r="O1136" i="1"/>
  <c r="O1133" i="1"/>
  <c r="O1128" i="1"/>
  <c r="O1125" i="1"/>
  <c r="O1120" i="1"/>
  <c r="O1117" i="1"/>
  <c r="O1112" i="1"/>
  <c r="O1109" i="1"/>
  <c r="O1094" i="1"/>
  <c r="O1092" i="1"/>
  <c r="O1089" i="1"/>
  <c r="O1062" i="1"/>
  <c r="O1060" i="1"/>
  <c r="O1057" i="1"/>
  <c r="O1030" i="1"/>
  <c r="O1028" i="1"/>
  <c r="O1025" i="1"/>
  <c r="O1018" i="1"/>
  <c r="O1016" i="1"/>
  <c r="O981" i="1"/>
  <c r="O974" i="1"/>
  <c r="O961" i="1"/>
  <c r="O954" i="1"/>
  <c r="O952" i="1"/>
  <c r="O943" i="1"/>
  <c r="O917" i="1"/>
  <c r="O910" i="1"/>
  <c r="O903" i="1"/>
  <c r="O901" i="1"/>
  <c r="O897" i="1"/>
  <c r="O892" i="1"/>
  <c r="O890" i="1"/>
  <c r="O888" i="1"/>
  <c r="O879" i="1"/>
  <c r="O853" i="1"/>
  <c r="O846" i="1"/>
  <c r="O835" i="1"/>
  <c r="O828" i="1"/>
  <c r="O826" i="1"/>
  <c r="O824" i="1"/>
  <c r="O782" i="1"/>
  <c r="O775" i="1"/>
  <c r="O773" i="1"/>
  <c r="O769" i="1"/>
  <c r="O764" i="1"/>
  <c r="O762" i="1"/>
  <c r="O760" i="1"/>
  <c r="O751" i="1"/>
  <c r="O725" i="1"/>
  <c r="O718" i="1"/>
  <c r="O711" i="1"/>
  <c r="O709" i="1"/>
  <c r="O705" i="1"/>
  <c r="O700" i="1"/>
  <c r="O698" i="1"/>
  <c r="O696" i="1"/>
  <c r="O687" i="1"/>
  <c r="O654" i="1"/>
  <c r="O645" i="1"/>
  <c r="O643" i="1"/>
  <c r="O634" i="1"/>
  <c r="O632" i="1"/>
  <c r="O597" i="1"/>
  <c r="O590" i="1"/>
  <c r="O577" i="1"/>
  <c r="O570" i="1"/>
  <c r="O568" i="1"/>
  <c r="O523" i="1"/>
  <c r="O508" i="1"/>
  <c r="O504" i="1"/>
  <c r="O446" i="1"/>
  <c r="O435" i="1"/>
  <c r="O433" i="1"/>
  <c r="O431" i="1"/>
  <c r="O413" i="1"/>
  <c r="O411" i="1"/>
  <c r="O409" i="1"/>
  <c r="O402" i="1"/>
  <c r="O332" i="1"/>
  <c r="O330" i="1"/>
  <c r="O236" i="1"/>
  <c r="O234" i="1"/>
  <c r="O232" i="1"/>
  <c r="O230" i="1"/>
  <c r="O204" i="1"/>
  <c r="O197" i="1"/>
  <c r="O147" i="1"/>
  <c r="O89" i="1"/>
  <c r="O85" i="1"/>
  <c r="O36" i="1"/>
  <c r="O29" i="1"/>
  <c r="O1104" i="1"/>
  <c r="O1101" i="1"/>
  <c r="O1096" i="1"/>
  <c r="O1093" i="1"/>
  <c r="O1088" i="1"/>
  <c r="O1085" i="1"/>
  <c r="O1080" i="1"/>
  <c r="O1077" i="1"/>
  <c r="O1072" i="1"/>
  <c r="O1069" i="1"/>
  <c r="O1064" i="1"/>
  <c r="O1061" i="1"/>
  <c r="O1056" i="1"/>
  <c r="O1053" i="1"/>
  <c r="O1048" i="1"/>
  <c r="O1045" i="1"/>
  <c r="O1040" i="1"/>
  <c r="O1037" i="1"/>
  <c r="O1032" i="1"/>
  <c r="O1029" i="1"/>
  <c r="O1024" i="1"/>
  <c r="O1021" i="1"/>
  <c r="O1019" i="1"/>
  <c r="O1015" i="1"/>
  <c r="O1005" i="1"/>
  <c r="O1003" i="1"/>
  <c r="O999" i="1"/>
  <c r="O985" i="1"/>
  <c r="O969" i="1"/>
  <c r="O953" i="1"/>
  <c r="O937" i="1"/>
  <c r="O927" i="1"/>
  <c r="O925" i="1"/>
  <c r="O921" i="1"/>
  <c r="O905" i="1"/>
  <c r="O895" i="1"/>
  <c r="O893" i="1"/>
  <c r="O889" i="1"/>
  <c r="O873" i="1"/>
  <c r="O863" i="1"/>
  <c r="O861" i="1"/>
  <c r="O857" i="1"/>
  <c r="O845" i="1"/>
  <c r="O843" i="1"/>
  <c r="O827" i="1"/>
  <c r="O823" i="1"/>
  <c r="O813" i="1"/>
  <c r="O811" i="1"/>
  <c r="O795" i="1"/>
  <c r="O791" i="1"/>
  <c r="O777" i="1"/>
  <c r="O767" i="1"/>
  <c r="O765" i="1"/>
  <c r="O761" i="1"/>
  <c r="O745" i="1"/>
  <c r="O735" i="1"/>
  <c r="O733" i="1"/>
  <c r="O729" i="1"/>
  <c r="O713" i="1"/>
  <c r="O703" i="1"/>
  <c r="O701" i="1"/>
  <c r="O697" i="1"/>
  <c r="O681" i="1"/>
  <c r="O671" i="1"/>
  <c r="O669" i="1"/>
  <c r="O667" i="1"/>
  <c r="O663" i="1"/>
  <c r="O653" i="1"/>
  <c r="O651" i="1"/>
  <c r="O647" i="1"/>
  <c r="O633" i="1"/>
  <c r="O621" i="1"/>
  <c r="O619" i="1"/>
  <c r="O615" i="1"/>
  <c r="O605" i="1"/>
  <c r="O603" i="1"/>
  <c r="O601" i="1"/>
  <c r="O585" i="1"/>
  <c r="O569" i="1"/>
  <c r="O550" i="1"/>
  <c r="O547" i="1"/>
  <c r="O538" i="1"/>
  <c r="O522" i="1"/>
  <c r="O520" i="1"/>
  <c r="O492" i="1"/>
  <c r="O487" i="1"/>
  <c r="O474" i="1"/>
  <c r="O470" i="1"/>
  <c r="O465" i="1"/>
  <c r="O463" i="1"/>
  <c r="O423" i="1"/>
  <c r="O414" i="1"/>
  <c r="O342" i="1"/>
  <c r="O309" i="1"/>
  <c r="O289" i="1"/>
  <c r="O285" i="1"/>
  <c r="O269" i="1"/>
  <c r="O220" i="1"/>
  <c r="O213" i="1"/>
  <c r="O211" i="1"/>
  <c r="O155" i="1"/>
  <c r="O153" i="1"/>
  <c r="O151" i="1"/>
  <c r="O140" i="1"/>
  <c r="O116" i="1"/>
  <c r="O114" i="1"/>
  <c r="O112" i="1"/>
  <c r="O110" i="1"/>
  <c r="O71" i="1"/>
  <c r="O32" i="1"/>
  <c r="O516" i="1"/>
  <c r="O496" i="1"/>
  <c r="O486" i="1"/>
  <c r="O484" i="1"/>
  <c r="O482" i="1"/>
  <c r="O466" i="1"/>
  <c r="O462" i="1"/>
  <c r="O450" i="1"/>
  <c r="O434" i="1"/>
  <c r="O430" i="1"/>
  <c r="O418" i="1"/>
  <c r="O406" i="1"/>
  <c r="O403" i="1"/>
  <c r="O401" i="1"/>
  <c r="O399" i="1"/>
  <c r="O394" i="1"/>
  <c r="O390" i="1"/>
  <c r="O372" i="1"/>
  <c r="O368" i="1"/>
  <c r="O366" i="1"/>
  <c r="O363" i="1"/>
  <c r="O361" i="1"/>
  <c r="O359" i="1"/>
  <c r="O350" i="1"/>
  <c r="O338" i="1"/>
  <c r="O308" i="1"/>
  <c r="O306" i="1"/>
  <c r="O301" i="1"/>
  <c r="O297" i="1"/>
  <c r="O257" i="1"/>
  <c r="O253" i="1"/>
  <c r="O250" i="1"/>
  <c r="O248" i="1"/>
  <c r="O246" i="1"/>
  <c r="O237" i="1"/>
  <c r="O201" i="1"/>
  <c r="O199" i="1"/>
  <c r="O196" i="1"/>
  <c r="O194" i="1"/>
  <c r="O192" i="1"/>
  <c r="O185" i="1"/>
  <c r="O181" i="1"/>
  <c r="O137" i="1"/>
  <c r="O132" i="1"/>
  <c r="O130" i="1"/>
  <c r="O128" i="1"/>
  <c r="O117" i="1"/>
  <c r="O75" i="1"/>
  <c r="O70" i="1"/>
  <c r="O57" i="1"/>
  <c r="O53" i="1"/>
  <c r="O48" i="1"/>
  <c r="O41" i="1"/>
  <c r="O37" i="1"/>
  <c r="O19" i="1"/>
  <c r="O15" i="1"/>
  <c r="O12" i="1"/>
  <c r="O388" i="1"/>
  <c r="O385" i="1"/>
  <c r="O378" i="1"/>
  <c r="O371" i="1"/>
  <c r="O369" i="1"/>
  <c r="O367" i="1"/>
  <c r="O346" i="1"/>
  <c r="O343" i="1"/>
  <c r="O337" i="1"/>
  <c r="O324" i="1"/>
  <c r="O322" i="1"/>
  <c r="O313" i="1"/>
  <c r="O305" i="1"/>
  <c r="O303" i="1"/>
  <c r="O300" i="1"/>
  <c r="O288" i="1"/>
  <c r="O286" i="1"/>
  <c r="O277" i="1"/>
  <c r="O274" i="1"/>
  <c r="O272" i="1"/>
  <c r="O261" i="1"/>
  <c r="O258" i="1"/>
  <c r="O256" i="1"/>
  <c r="O254" i="1"/>
  <c r="O243" i="1"/>
  <c r="O240" i="1"/>
  <c r="O229" i="1"/>
  <c r="O217" i="1"/>
  <c r="O214" i="1"/>
  <c r="O209" i="1"/>
  <c r="O205" i="1"/>
  <c r="O200" i="1"/>
  <c r="O193" i="1"/>
  <c r="O186" i="1"/>
  <c r="O184" i="1"/>
  <c r="O168" i="1"/>
  <c r="O166" i="1"/>
  <c r="O161" i="1"/>
  <c r="O157" i="1"/>
  <c r="O154" i="1"/>
  <c r="O152" i="1"/>
  <c r="O150" i="1"/>
  <c r="O136" i="1"/>
  <c r="O125" i="1"/>
  <c r="O122" i="1"/>
  <c r="O120" i="1"/>
  <c r="O104" i="1"/>
  <c r="O102" i="1"/>
  <c r="O93" i="1"/>
  <c r="O90" i="1"/>
  <c r="O88" i="1"/>
  <c r="O86" i="1"/>
  <c r="O69" i="1"/>
  <c r="O63" i="1"/>
  <c r="O47" i="1"/>
  <c r="O31" i="1"/>
  <c r="O25" i="1"/>
  <c r="O18" i="1"/>
  <c r="O16" i="1"/>
  <c r="O2274" i="8"/>
  <c r="O2242" i="8"/>
  <c r="O2226" i="8"/>
  <c r="O2194" i="8"/>
  <c r="O2178" i="8"/>
  <c r="O2162" i="8"/>
  <c r="O2130" i="8"/>
  <c r="O2114" i="8"/>
  <c r="O2098" i="8"/>
  <c r="O2066" i="8"/>
  <c r="O2050" i="8"/>
  <c r="O2034" i="8"/>
  <c r="O2002" i="8"/>
  <c r="O1970" i="8"/>
  <c r="O1958" i="8"/>
  <c r="O1935" i="8"/>
  <c r="O1894" i="8"/>
  <c r="O1866" i="8"/>
  <c r="O1811" i="8"/>
  <c r="O1779" i="8"/>
  <c r="O1770" i="8"/>
  <c r="O1747" i="8"/>
  <c r="O1738" i="8"/>
  <c r="O1715" i="8"/>
  <c r="O1706" i="8"/>
  <c r="O1683" i="8"/>
  <c r="O1674" i="8"/>
  <c r="O1610" i="8"/>
  <c r="O1555" i="8"/>
  <c r="O1523" i="8"/>
  <c r="O1491" i="8"/>
  <c r="O1417" i="8"/>
  <c r="O1289" i="8"/>
  <c r="O1090" i="8"/>
  <c r="O1085" i="8"/>
  <c r="O829" i="8"/>
  <c r="O770" i="8"/>
  <c r="O706" i="8"/>
  <c r="O583" i="8"/>
  <c r="O64" i="8"/>
  <c r="O2262" i="8"/>
  <c r="O2246" i="8"/>
  <c r="O2230" i="8"/>
  <c r="O2214" i="8"/>
  <c r="O2198" i="8"/>
  <c r="O2182" i="8"/>
  <c r="O2166" i="8"/>
  <c r="O2150" i="8"/>
  <c r="O2134" i="8"/>
  <c r="O2118" i="8"/>
  <c r="O2102" i="8"/>
  <c r="O2086" i="8"/>
  <c r="O2070" i="8"/>
  <c r="O2054" i="8"/>
  <c r="O2038" i="8"/>
  <c r="O2022" i="8"/>
  <c r="O2006" i="8"/>
  <c r="O1990" i="8"/>
  <c r="O1974" i="8"/>
  <c r="O1942" i="8"/>
  <c r="O1919" i="8"/>
  <c r="O1914" i="8"/>
  <c r="O1878" i="8"/>
  <c r="O1458" i="8"/>
  <c r="O1453" i="8"/>
  <c r="O1366" i="8"/>
  <c r="O1330" i="8"/>
  <c r="O1325" i="8"/>
  <c r="O2258" i="8"/>
  <c r="O2210" i="8"/>
  <c r="O2146" i="8"/>
  <c r="O2082" i="8"/>
  <c r="O2018" i="8"/>
  <c r="O1986" i="8"/>
  <c r="O1930" i="8"/>
  <c r="O1871" i="8"/>
  <c r="O1843" i="8"/>
  <c r="O1834" i="8"/>
  <c r="O1802" i="8"/>
  <c r="O1651" i="8"/>
  <c r="O1642" i="8"/>
  <c r="O1619" i="8"/>
  <c r="O1587" i="8"/>
  <c r="O1578" i="8"/>
  <c r="O1546" i="8"/>
  <c r="O1514" i="8"/>
  <c r="O1126" i="8"/>
  <c r="O998" i="8"/>
  <c r="O962" i="8"/>
  <c r="O957" i="8"/>
  <c r="O870" i="8"/>
  <c r="O834" i="8"/>
  <c r="O1950" i="8"/>
  <c r="O1934" i="8"/>
  <c r="O1918" i="8"/>
  <c r="O1902" i="8"/>
  <c r="O1886" i="8"/>
  <c r="O1870" i="8"/>
  <c r="O1854" i="8"/>
  <c r="O1838" i="8"/>
  <c r="O1822" i="8"/>
  <c r="O1806" i="8"/>
  <c r="O1790" i="8"/>
  <c r="O1774" i="8"/>
  <c r="O1758" i="8"/>
  <c r="O1742" i="8"/>
  <c r="O1726" i="8"/>
  <c r="O1710" i="8"/>
  <c r="O1694" i="8"/>
  <c r="O1678" i="8"/>
  <c r="O1662" i="8"/>
  <c r="O1646" i="8"/>
  <c r="O1630" i="8"/>
  <c r="O1614" i="8"/>
  <c r="O1598" i="8"/>
  <c r="O1582" i="8"/>
  <c r="O1566" i="8"/>
  <c r="O1550" i="8"/>
  <c r="O1534" i="8"/>
  <c r="O1518" i="8"/>
  <c r="O1502" i="8"/>
  <c r="O1465" i="8"/>
  <c r="O1442" i="8"/>
  <c r="O1437" i="8"/>
  <c r="O1401" i="8"/>
  <c r="O1378" i="8"/>
  <c r="O1373" i="8"/>
  <c r="O1337" i="8"/>
  <c r="O1314" i="8"/>
  <c r="O1309" i="8"/>
  <c r="O1273" i="8"/>
  <c r="O1206" i="8"/>
  <c r="O1170" i="8"/>
  <c r="O1165" i="8"/>
  <c r="O1113" i="8"/>
  <c r="O985" i="8"/>
  <c r="O857" i="8"/>
  <c r="O1261" i="8"/>
  <c r="O1225" i="8"/>
  <c r="O1202" i="8"/>
  <c r="O1197" i="8"/>
  <c r="O1161" i="8"/>
  <c r="O1138" i="8"/>
  <c r="O1133" i="8"/>
  <c r="O1097" i="8"/>
  <c r="O1074" i="8"/>
  <c r="O1069" i="8"/>
  <c r="O1033" i="8"/>
  <c r="O1010" i="8"/>
  <c r="O1005" i="8"/>
  <c r="O969" i="8"/>
  <c r="O946" i="8"/>
  <c r="O941" i="8"/>
  <c r="O905" i="8"/>
  <c r="O882" i="8"/>
  <c r="O877" i="8"/>
  <c r="O841" i="8"/>
  <c r="O786" i="8"/>
  <c r="O722" i="8"/>
  <c r="O519" i="8"/>
  <c r="O455" i="8"/>
  <c r="O1489" i="8"/>
  <c r="O1473" i="8"/>
  <c r="O1457" i="8"/>
  <c r="O1441" i="8"/>
  <c r="O1425" i="8"/>
  <c r="O1409" i="8"/>
  <c r="O1393" i="8"/>
  <c r="O1377" i="8"/>
  <c r="O1361" i="8"/>
  <c r="O1345" i="8"/>
  <c r="O1329" i="8"/>
  <c r="O1313" i="8"/>
  <c r="O1297" i="8"/>
  <c r="O1281" i="8"/>
  <c r="O1265" i="8"/>
  <c r="O1249" i="8"/>
  <c r="O1233" i="8"/>
  <c r="O1217" i="8"/>
  <c r="O1201" i="8"/>
  <c r="O1185" i="8"/>
  <c r="O1169" i="8"/>
  <c r="O1153" i="8"/>
  <c r="O1137" i="8"/>
  <c r="O1121" i="8"/>
  <c r="O1105" i="8"/>
  <c r="O1089" i="8"/>
  <c r="O1073" i="8"/>
  <c r="O1057" i="8"/>
  <c r="O1041" i="8"/>
  <c r="O1025" i="8"/>
  <c r="O1009" i="8"/>
  <c r="O993" i="8"/>
  <c r="O977" i="8"/>
  <c r="O961" i="8"/>
  <c r="O945" i="8"/>
  <c r="O929" i="8"/>
  <c r="O913" i="8"/>
  <c r="O897" i="8"/>
  <c r="O881" i="8"/>
  <c r="O865" i="8"/>
  <c r="O849" i="8"/>
  <c r="O833" i="8"/>
  <c r="O817" i="8"/>
  <c r="O801" i="8"/>
  <c r="O785" i="8"/>
  <c r="O769" i="8"/>
  <c r="O753" i="8"/>
  <c r="O737" i="8"/>
  <c r="O721" i="8"/>
  <c r="O705" i="8"/>
  <c r="O689" i="8"/>
  <c r="O666" i="8"/>
  <c r="O643" i="8"/>
  <c r="O638" i="8"/>
  <c r="O602" i="8"/>
  <c r="O579" i="8"/>
  <c r="O574" i="8"/>
  <c r="O538" i="8"/>
  <c r="O515" i="8"/>
  <c r="O510" i="8"/>
  <c r="O474" i="8"/>
  <c r="O451" i="8"/>
  <c r="O446" i="8"/>
  <c r="O410" i="8"/>
  <c r="O387" i="8"/>
  <c r="O382" i="8"/>
  <c r="O346" i="8"/>
  <c r="O272" i="8"/>
  <c r="O236" i="8"/>
  <c r="O231" i="8"/>
  <c r="O156" i="8"/>
  <c r="O151" i="8"/>
  <c r="O131" i="8"/>
  <c r="O115" i="8"/>
  <c r="O16" i="8"/>
  <c r="O825" i="8"/>
  <c r="O809" i="8"/>
  <c r="O793" i="8"/>
  <c r="O777" i="8"/>
  <c r="O761" i="8"/>
  <c r="O745" i="8"/>
  <c r="O729" i="8"/>
  <c r="O713" i="8"/>
  <c r="O697" i="8"/>
  <c r="O675" i="8"/>
  <c r="O670" i="8"/>
  <c r="O634" i="8"/>
  <c r="O611" i="8"/>
  <c r="O606" i="8"/>
  <c r="O570" i="8"/>
  <c r="O547" i="8"/>
  <c r="O542" i="8"/>
  <c r="O506" i="8"/>
  <c r="O483" i="8"/>
  <c r="O478" i="8"/>
  <c r="O442" i="8"/>
  <c r="O419" i="8"/>
  <c r="O414" i="8"/>
  <c r="O378" i="8"/>
  <c r="O355" i="8"/>
  <c r="O350" i="8"/>
  <c r="O284" i="8"/>
  <c r="O279" i="8"/>
  <c r="O259" i="8"/>
  <c r="O243" i="8"/>
  <c r="O144" i="8"/>
  <c r="O108" i="8"/>
  <c r="O103" i="8"/>
  <c r="O28" i="8"/>
  <c r="O23" i="8"/>
  <c r="O3" i="8"/>
  <c r="O674" i="8"/>
  <c r="O658" i="8"/>
  <c r="O642" i="8"/>
  <c r="O626" i="8"/>
  <c r="O610" i="8"/>
  <c r="O594" i="8"/>
  <c r="O578" i="8"/>
  <c r="O562" i="8"/>
  <c r="O546" i="8"/>
  <c r="O530" i="8"/>
  <c r="O514" i="8"/>
  <c r="O498" i="8"/>
  <c r="O482" i="8"/>
  <c r="O466" i="8"/>
  <c r="O450" i="8"/>
  <c r="O434" i="8"/>
  <c r="O418" i="8"/>
  <c r="O402" i="8"/>
  <c r="O386" i="8"/>
  <c r="O370" i="8"/>
  <c r="O354" i="8"/>
  <c r="O332" i="8"/>
  <c r="O327" i="8"/>
  <c r="O291" i="8"/>
  <c r="O268" i="8"/>
  <c r="O263" i="8"/>
  <c r="O227" i="8"/>
  <c r="O204" i="8"/>
  <c r="O199" i="8"/>
  <c r="O163" i="8"/>
  <c r="O140" i="8"/>
  <c r="O135" i="8"/>
  <c r="O99" i="8"/>
  <c r="O76" i="8"/>
  <c r="O71" i="8"/>
  <c r="O35" i="8"/>
  <c r="O12" i="8"/>
  <c r="O7" i="8"/>
  <c r="O331" i="8"/>
  <c r="O315" i="8"/>
  <c r="O299" i="8"/>
  <c r="O283" i="8"/>
  <c r="O267" i="8"/>
  <c r="O251" i="8"/>
  <c r="O235" i="8"/>
  <c r="O219" i="8"/>
  <c r="O203" i="8"/>
  <c r="O187" i="8"/>
  <c r="O171" i="8"/>
  <c r="O155" i="8"/>
  <c r="O139" i="8"/>
  <c r="O123" i="8"/>
  <c r="O107" i="8"/>
  <c r="O91" i="8"/>
  <c r="O75" i="8"/>
  <c r="O59" i="8"/>
  <c r="O43" i="8"/>
  <c r="O27" i="8"/>
  <c r="O11" i="8"/>
  <c r="O2144" i="1"/>
  <c r="O2128" i="1"/>
  <c r="O2112" i="1"/>
  <c r="O2096" i="1"/>
  <c r="O2080" i="1"/>
  <c r="O2064" i="1"/>
  <c r="O1493" i="1"/>
  <c r="O1429" i="1"/>
  <c r="O2136" i="1"/>
  <c r="O2120" i="1"/>
  <c r="O2104" i="1"/>
  <c r="O2088" i="1"/>
  <c r="O2072" i="1"/>
  <c r="O2056" i="1"/>
  <c r="O1525" i="1"/>
  <c r="O1461" i="1"/>
  <c r="O1397" i="1"/>
  <c r="O1532" i="1"/>
  <c r="O1516" i="1"/>
  <c r="O1500" i="1"/>
  <c r="O1484" i="1"/>
  <c r="O1468" i="1"/>
  <c r="O1452" i="1"/>
  <c r="O1436" i="1"/>
  <c r="O1420" i="1"/>
  <c r="O1404" i="1"/>
  <c r="O1388" i="1"/>
  <c r="O995" i="1"/>
  <c r="O979" i="1"/>
  <c r="O963" i="1"/>
  <c r="O947" i="1"/>
  <c r="O915" i="1"/>
  <c r="O883" i="1"/>
  <c r="O851" i="1"/>
  <c r="O755" i="1"/>
  <c r="O723" i="1"/>
  <c r="O691" i="1"/>
  <c r="O627" i="1"/>
  <c r="O579" i="1"/>
  <c r="O563" i="1"/>
  <c r="O1540" i="1"/>
  <c r="O1524" i="1"/>
  <c r="O1508" i="1"/>
  <c r="O1492" i="1"/>
  <c r="O1476" i="1"/>
  <c r="O1460" i="1"/>
  <c r="O1444" i="1"/>
  <c r="O1428" i="1"/>
  <c r="O1412" i="1"/>
  <c r="O1396" i="1"/>
  <c r="O1380" i="1"/>
  <c r="O987" i="1"/>
  <c r="O971" i="1"/>
  <c r="O955" i="1"/>
  <c r="O829" i="1"/>
  <c r="O797" i="1"/>
  <c r="O1017" i="1"/>
  <c r="O1009" i="1"/>
  <c r="O1001" i="1"/>
  <c r="O993" i="1"/>
  <c r="O923" i="1"/>
  <c r="O891" i="1"/>
  <c r="O859" i="1"/>
  <c r="O837" i="1"/>
  <c r="O805" i="1"/>
  <c r="O763" i="1"/>
  <c r="O731" i="1"/>
  <c r="O699" i="1"/>
  <c r="O841" i="1"/>
  <c r="O833" i="1"/>
  <c r="O825" i="1"/>
  <c r="O809" i="1"/>
  <c r="O801" i="1"/>
  <c r="O793" i="1"/>
  <c r="O665" i="1"/>
  <c r="O657" i="1"/>
  <c r="O649" i="1"/>
  <c r="O641" i="1"/>
  <c r="O617" i="1"/>
  <c r="O609" i="1"/>
  <c r="O556" i="1"/>
  <c r="O548" i="1"/>
  <c r="O540" i="1"/>
  <c r="O476" i="1"/>
  <c r="O468" i="1"/>
  <c r="O460" i="1"/>
  <c r="O452" i="1"/>
  <c r="O444" i="1"/>
  <c r="O436" i="1"/>
  <c r="O428" i="1"/>
  <c r="O420" i="1"/>
  <c r="O412" i="1"/>
  <c r="O396" i="1"/>
  <c r="O364" i="1"/>
  <c r="O356" i="1"/>
  <c r="O348" i="1"/>
  <c r="O340" i="1"/>
  <c r="O560" i="1"/>
  <c r="O552" i="1"/>
  <c r="O544" i="1"/>
  <c r="O536" i="1"/>
  <c r="O480" i="1"/>
  <c r="O472" i="1"/>
  <c r="O464" i="1"/>
  <c r="O456" i="1"/>
  <c r="O448" i="1"/>
  <c r="O440" i="1"/>
  <c r="O432" i="1"/>
  <c r="O424" i="1"/>
  <c r="O416" i="1"/>
  <c r="O408" i="1"/>
  <c r="O384" i="1"/>
  <c r="O376" i="1"/>
  <c r="O360" i="1"/>
  <c r="O352" i="1"/>
  <c r="O344" i="1"/>
  <c r="O335" i="1"/>
  <c r="O327" i="1"/>
  <c r="O319" i="1"/>
  <c r="O311" i="1"/>
  <c r="O295" i="1"/>
  <c r="O287" i="1"/>
  <c r="O279" i="1"/>
  <c r="O263" i="1"/>
  <c r="O255" i="1"/>
  <c r="O247" i="1"/>
  <c r="O223" i="1"/>
  <c r="O175" i="1"/>
  <c r="O143" i="1"/>
  <c r="O135" i="1"/>
  <c r="O127" i="1"/>
  <c r="O119" i="1"/>
  <c r="O111" i="1"/>
  <c r="O103" i="1"/>
  <c r="O95" i="1"/>
  <c r="O87" i="1"/>
  <c r="O55" i="1"/>
  <c r="O339" i="1"/>
  <c r="O331" i="1"/>
  <c r="O323" i="1"/>
  <c r="O315" i="1"/>
  <c r="O307" i="1"/>
  <c r="O291" i="1"/>
  <c r="O283" i="1"/>
  <c r="O267" i="1"/>
  <c r="O259" i="1"/>
  <c r="O251" i="1"/>
  <c r="O235" i="1"/>
  <c r="O227" i="1"/>
  <c r="O219" i="1"/>
  <c r="O203" i="1"/>
  <c r="O171" i="1"/>
  <c r="O139" i="1"/>
  <c r="O131" i="1"/>
  <c r="O123" i="1"/>
  <c r="O115" i="1"/>
  <c r="O107" i="1"/>
  <c r="O99" i="1"/>
  <c r="O91" i="1"/>
  <c r="O83" i="1"/>
  <c r="O67" i="1"/>
  <c r="O59" i="1"/>
  <c r="O51" i="1"/>
  <c r="O3" i="1"/>
  <c r="M4" i="5"/>
  <c r="M20" i="5"/>
  <c r="M36" i="5"/>
  <c r="M52" i="5"/>
  <c r="M68" i="5"/>
  <c r="M17" i="5"/>
  <c r="M33" i="5"/>
  <c r="M49" i="5"/>
  <c r="M65" i="5"/>
  <c r="M14" i="5"/>
  <c r="M30" i="5"/>
  <c r="M46" i="5"/>
  <c r="M62" i="5"/>
  <c r="M11" i="5"/>
  <c r="M27" i="5"/>
  <c r="M43" i="5"/>
  <c r="M59" i="5"/>
  <c r="M3" i="5"/>
  <c r="L12" i="5"/>
  <c r="L28" i="5"/>
  <c r="L44" i="5"/>
  <c r="L60" i="5"/>
  <c r="L9" i="5"/>
  <c r="L25" i="5"/>
  <c r="L41" i="5"/>
  <c r="L57" i="5"/>
  <c r="L6" i="5"/>
  <c r="L22" i="5"/>
  <c r="L38" i="5"/>
  <c r="L54" i="5"/>
  <c r="L70" i="5"/>
  <c r="L19" i="5"/>
  <c r="L35" i="5"/>
  <c r="L51" i="5"/>
  <c r="L67" i="5"/>
  <c r="K6" i="5"/>
  <c r="K22" i="5"/>
  <c r="K38" i="5"/>
  <c r="K54" i="5"/>
  <c r="K70" i="5"/>
  <c r="K19" i="5"/>
  <c r="K35" i="5"/>
  <c r="K51" i="5"/>
  <c r="K67" i="5"/>
  <c r="K28" i="5"/>
  <c r="K60" i="5"/>
  <c r="K41" i="5"/>
  <c r="K3" i="5"/>
  <c r="M8" i="5"/>
  <c r="M24" i="5"/>
  <c r="M56" i="5"/>
  <c r="M21" i="5"/>
  <c r="M69" i="5"/>
  <c r="M34" i="5"/>
  <c r="M66" i="5"/>
  <c r="M31" i="5"/>
  <c r="M63" i="5"/>
  <c r="L16" i="5"/>
  <c r="L48" i="5"/>
  <c r="L13" i="5"/>
  <c r="L45" i="5"/>
  <c r="L10" i="5"/>
  <c r="L42" i="5"/>
  <c r="L7" i="5"/>
  <c r="L39" i="5"/>
  <c r="L71" i="5"/>
  <c r="K26" i="5"/>
  <c r="K7" i="5"/>
  <c r="K39" i="5"/>
  <c r="K71" i="5"/>
  <c r="K32" i="5"/>
  <c r="K64" i="5"/>
  <c r="K29" i="5"/>
  <c r="K61" i="5"/>
  <c r="L72" i="5"/>
  <c r="M28" i="5"/>
  <c r="M44" i="5"/>
  <c r="M9" i="5"/>
  <c r="M41" i="5"/>
  <c r="M6" i="5"/>
  <c r="M38" i="5"/>
  <c r="M54" i="5"/>
  <c r="M19" i="5"/>
  <c r="M51" i="5"/>
  <c r="L4" i="5"/>
  <c r="L36" i="5"/>
  <c r="L68" i="5"/>
  <c r="L49" i="5"/>
  <c r="L14" i="5"/>
  <c r="L46" i="5"/>
  <c r="L11" i="5"/>
  <c r="L43" i="5"/>
  <c r="K14" i="5"/>
  <c r="K46" i="5"/>
  <c r="K11" i="5"/>
  <c r="K43" i="5"/>
  <c r="K4" i="5"/>
  <c r="K36" i="5"/>
  <c r="K68" i="5"/>
  <c r="K33" i="5"/>
  <c r="K65" i="5"/>
  <c r="K72" i="5"/>
  <c r="M16" i="5"/>
  <c r="M32" i="5"/>
  <c r="M48" i="5"/>
  <c r="M64" i="5"/>
  <c r="M13" i="5"/>
  <c r="M29" i="5"/>
  <c r="M45" i="5"/>
  <c r="M61" i="5"/>
  <c r="M10" i="5"/>
  <c r="M26" i="5"/>
  <c r="M42" i="5"/>
  <c r="M58" i="5"/>
  <c r="M7" i="5"/>
  <c r="M23" i="5"/>
  <c r="M39" i="5"/>
  <c r="M55" i="5"/>
  <c r="M71" i="5"/>
  <c r="L8" i="5"/>
  <c r="L24" i="5"/>
  <c r="L40" i="5"/>
  <c r="L56" i="5"/>
  <c r="L5" i="5"/>
  <c r="L21" i="5"/>
  <c r="L37" i="5"/>
  <c r="L53" i="5"/>
  <c r="L69" i="5"/>
  <c r="L18" i="5"/>
  <c r="L34" i="5"/>
  <c r="L50" i="5"/>
  <c r="L66" i="5"/>
  <c r="L15" i="5"/>
  <c r="L31" i="5"/>
  <c r="L47" i="5"/>
  <c r="L63" i="5"/>
  <c r="L2" i="5"/>
  <c r="K18" i="5"/>
  <c r="K34" i="5"/>
  <c r="K50" i="5"/>
  <c r="K66" i="5"/>
  <c r="K15" i="5"/>
  <c r="K31" i="5"/>
  <c r="K47" i="5"/>
  <c r="K63" i="5"/>
  <c r="K8" i="5"/>
  <c r="K24" i="5"/>
  <c r="K40" i="5"/>
  <c r="K56" i="5"/>
  <c r="K5" i="5"/>
  <c r="K21" i="5"/>
  <c r="K37" i="5"/>
  <c r="K53" i="5"/>
  <c r="K69" i="5"/>
  <c r="K12" i="5"/>
  <c r="K44" i="5"/>
  <c r="K9" i="5"/>
  <c r="K25" i="5"/>
  <c r="K57" i="5"/>
  <c r="M72" i="5"/>
  <c r="M40" i="5"/>
  <c r="M5" i="5"/>
  <c r="M37" i="5"/>
  <c r="M53" i="5"/>
  <c r="M18" i="5"/>
  <c r="M50" i="5"/>
  <c r="M15" i="5"/>
  <c r="M47" i="5"/>
  <c r="M2" i="5"/>
  <c r="L32" i="5"/>
  <c r="L64" i="5"/>
  <c r="L29" i="5"/>
  <c r="L61" i="5"/>
  <c r="L26" i="5"/>
  <c r="L58" i="5"/>
  <c r="L23" i="5"/>
  <c r="L55" i="5"/>
  <c r="K10" i="5"/>
  <c r="K42" i="5"/>
  <c r="K58" i="5"/>
  <c r="K23" i="5"/>
  <c r="K55" i="5"/>
  <c r="K16" i="5"/>
  <c r="K48" i="5"/>
  <c r="K13" i="5"/>
  <c r="K45" i="5"/>
  <c r="M12" i="5"/>
  <c r="M60" i="5"/>
  <c r="M25" i="5"/>
  <c r="M57" i="5"/>
  <c r="M22" i="5"/>
  <c r="M70" i="5"/>
  <c r="M35" i="5"/>
  <c r="M67" i="5"/>
  <c r="L20" i="5"/>
  <c r="L52" i="5"/>
  <c r="L17" i="5"/>
  <c r="L33" i="5"/>
  <c r="L65" i="5"/>
  <c r="L30" i="5"/>
  <c r="L62" i="5"/>
  <c r="L27" i="5"/>
  <c r="L59" i="5"/>
  <c r="L3" i="5"/>
  <c r="K30" i="5"/>
  <c r="K62" i="5"/>
  <c r="K27" i="5"/>
  <c r="K59" i="5"/>
  <c r="K20" i="5"/>
  <c r="K52" i="5"/>
  <c r="K17" i="5"/>
  <c r="K49" i="5"/>
</calcChain>
</file>

<file path=xl/connections.xml><?xml version="1.0" encoding="utf-8"?>
<connections xmlns="http://schemas.openxmlformats.org/spreadsheetml/2006/main">
  <connection id="1" name="result1_1" type="6" refreshedVersion="5" background="1" saveData="1">
    <textPr codePage="936" sourceFile="C:\Users\Zhechen Zhang\Desktop\NYU Classes\2016spring\Highspeed\lab\lab4\record\py\result1_1.txt" tab="0" space="1" consecutive="1">
      <textFields count="5">
        <textField/>
        <textField/>
        <textField/>
        <textField/>
        <textField/>
      </textFields>
    </textPr>
  </connection>
  <connection id="2" name="result1_2" type="6" refreshedVersion="5" background="1" saveData="1">
    <textPr codePage="936" sourceFile="C:\Users\Zhechen Zhang\Desktop\NYU Classes\2016spring\Highspeed\lab\lab4\record\py\result1_2.txt" tab="0" space="1" consecutive="1">
      <textFields count="6">
        <textField/>
        <textField/>
        <textField/>
        <textField/>
        <textField/>
        <textField/>
      </textFields>
    </textPr>
  </connection>
  <connection id="3" name="result2" type="6" refreshedVersion="5" background="1" saveData="1">
    <textPr codePage="936" sourceFile="C:\Users\Zhechen Zhang\Desktop\NYU Classes\2016spring\Highspeed\lab\lab4\record\py\result2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<sst xmlns="http://schemas.openxmlformats.org/spreadsheetml/2006/main" count="33965" uniqueCount="33">
  <si>
    <t>send</t>
  </si>
  <si>
    <t>stats</t>
  </si>
  <si>
    <t>request:</t>
  </si>
  <si>
    <t>@</t>
  </si>
  <si>
    <t>000000000000000a</t>
  </si>
  <si>
    <t>000000000000000b</t>
  </si>
  <si>
    <t>000000000000000c</t>
  </si>
  <si>
    <t>000000000000000d</t>
  </si>
  <si>
    <t>000000000000000e</t>
  </si>
  <si>
    <t>000000000000000f</t>
  </si>
  <si>
    <t>datapath</t>
  </si>
  <si>
    <t>port</t>
  </si>
  <si>
    <t>rx-bytes(MB)</t>
  </si>
  <si>
    <t>tx-bytes(MB)</t>
  </si>
  <si>
    <t>time</t>
  </si>
  <si>
    <t>----------------</t>
  </si>
  <si>
    <t>--------</t>
  </si>
  <si>
    <t>---------------</t>
  </si>
  <si>
    <t>fffe</t>
  </si>
  <si>
    <t>rx-bw</t>
  </si>
  <si>
    <t>rx-bw</t>
    <phoneticPr fontId="1" type="noConversion"/>
  </si>
  <si>
    <t>tx-bw</t>
  </si>
  <si>
    <t>tx-bw</t>
    <phoneticPr fontId="1" type="noConversion"/>
  </si>
  <si>
    <t>bw</t>
  </si>
  <si>
    <t>bw</t>
    <phoneticPr fontId="1" type="noConversion"/>
  </si>
  <si>
    <t>time</t>
    <phoneticPr fontId="1" type="noConversion"/>
  </si>
  <si>
    <t>max</t>
    <phoneticPr fontId="1" type="noConversion"/>
  </si>
  <si>
    <t>avg</t>
    <phoneticPr fontId="1" type="noConversion"/>
  </si>
  <si>
    <t>min</t>
    <phoneticPr fontId="1" type="noConversion"/>
  </si>
  <si>
    <t>d</t>
  </si>
  <si>
    <t>Max.</t>
    <phoneticPr fontId="2" type="noConversion"/>
  </si>
  <si>
    <t>Avg.</t>
    <phoneticPr fontId="2" type="noConversion"/>
  </si>
  <si>
    <t>Min.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</si>
</sst>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links load for LPR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Max.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'1_1chart'!$J$2:$J$71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'1_1chart'!$K$2:$K$71</c:f>
              <c:numCache>
                <c:formatCode>General</c:formatCode>
                <c:ptCount val="70"/>
                <c:pt idx="0">
                  <c:v>3.2000000000000002E-3</c:v>
                </c:pt>
                <c:pt idx="1">
                  <c:v>19.2608</c:v>
                </c:pt>
                <c:pt idx="2">
                  <c:v>23.267199999999999</c:v>
                </c:pt>
                <c:pt idx="3">
                  <c:v>34.377600000000001</c:v>
                </c:pt>
                <c:pt idx="4">
                  <c:v>48.652000000000001</c:v>
                </c:pt>
                <c:pt idx="5">
                  <c:v>45.287999999999997</c:v>
                </c:pt>
                <c:pt idx="6">
                  <c:v>36.29440000000001</c:v>
                </c:pt>
                <c:pt idx="7">
                  <c:v>10.142399999999986</c:v>
                </c:pt>
                <c:pt idx="8">
                  <c:v>2.7175999999999894</c:v>
                </c:pt>
                <c:pt idx="9">
                  <c:v>1.847999999999979</c:v>
                </c:pt>
                <c:pt idx="10">
                  <c:v>8.7895999999999948</c:v>
                </c:pt>
                <c:pt idx="11">
                  <c:v>32.614399999999989</c:v>
                </c:pt>
                <c:pt idx="12">
                  <c:v>47.765599999999992</c:v>
                </c:pt>
                <c:pt idx="13">
                  <c:v>62.494399999999999</c:v>
                </c:pt>
                <c:pt idx="14">
                  <c:v>55.09520000000002</c:v>
                </c:pt>
                <c:pt idx="15">
                  <c:v>55.537599999999998</c:v>
                </c:pt>
                <c:pt idx="16">
                  <c:v>60.183199999999985</c:v>
                </c:pt>
                <c:pt idx="17">
                  <c:v>52.966400000000021</c:v>
                </c:pt>
                <c:pt idx="18">
                  <c:v>58.543200000000027</c:v>
                </c:pt>
                <c:pt idx="19">
                  <c:v>54.867199999999954</c:v>
                </c:pt>
                <c:pt idx="20">
                  <c:v>54.936800000000041</c:v>
                </c:pt>
                <c:pt idx="21">
                  <c:v>55.079199999999993</c:v>
                </c:pt>
                <c:pt idx="22">
                  <c:v>54.911999999999992</c:v>
                </c:pt>
                <c:pt idx="23">
                  <c:v>54.827999999999975</c:v>
                </c:pt>
                <c:pt idx="24">
                  <c:v>54.94800000000005</c:v>
                </c:pt>
                <c:pt idx="25">
                  <c:v>54.824799999999961</c:v>
                </c:pt>
                <c:pt idx="26">
                  <c:v>54.929600000000029</c:v>
                </c:pt>
                <c:pt idx="27">
                  <c:v>54.882400000000054</c:v>
                </c:pt>
                <c:pt idx="28">
                  <c:v>54.842399999999905</c:v>
                </c:pt>
                <c:pt idx="29">
                  <c:v>54.783200000000036</c:v>
                </c:pt>
                <c:pt idx="30">
                  <c:v>54.841600000000014</c:v>
                </c:pt>
                <c:pt idx="31">
                  <c:v>54.890399999999957</c:v>
                </c:pt>
                <c:pt idx="32">
                  <c:v>54.831199999999995</c:v>
                </c:pt>
                <c:pt idx="33">
                  <c:v>54.927999999999976</c:v>
                </c:pt>
                <c:pt idx="34">
                  <c:v>54.992000000000097</c:v>
                </c:pt>
                <c:pt idx="35">
                  <c:v>54.905599999999964</c:v>
                </c:pt>
                <c:pt idx="36">
                  <c:v>54.918400000000112</c:v>
                </c:pt>
                <c:pt idx="37">
                  <c:v>54.816799999999787</c:v>
                </c:pt>
                <c:pt idx="38">
                  <c:v>54.924000000000163</c:v>
                </c:pt>
                <c:pt idx="39">
                  <c:v>54.825599999999937</c:v>
                </c:pt>
                <c:pt idx="40">
                  <c:v>54.920000000000073</c:v>
                </c:pt>
                <c:pt idx="41">
                  <c:v>54.836000000000055</c:v>
                </c:pt>
                <c:pt idx="42">
                  <c:v>54.839199999999799</c:v>
                </c:pt>
                <c:pt idx="43">
                  <c:v>55.984000000000194</c:v>
                </c:pt>
                <c:pt idx="44">
                  <c:v>54.811999999999898</c:v>
                </c:pt>
                <c:pt idx="45">
                  <c:v>55.079999999999927</c:v>
                </c:pt>
                <c:pt idx="46">
                  <c:v>54.904000000000082</c:v>
                </c:pt>
                <c:pt idx="47">
                  <c:v>54.987199999999937</c:v>
                </c:pt>
                <c:pt idx="48">
                  <c:v>55.156799999999933</c:v>
                </c:pt>
                <c:pt idx="49">
                  <c:v>55.525600000000125</c:v>
                </c:pt>
                <c:pt idx="50">
                  <c:v>61.131999999999792</c:v>
                </c:pt>
                <c:pt idx="51">
                  <c:v>64.449600000000288</c:v>
                </c:pt>
                <c:pt idx="52">
                  <c:v>56.807199999999831</c:v>
                </c:pt>
                <c:pt idx="53">
                  <c:v>58.035200000000074</c:v>
                </c:pt>
                <c:pt idx="54">
                  <c:v>57.485599999999977</c:v>
                </c:pt>
                <c:pt idx="55">
                  <c:v>55.02960000000003</c:v>
                </c:pt>
                <c:pt idx="56">
                  <c:v>54.632800000000131</c:v>
                </c:pt>
                <c:pt idx="57">
                  <c:v>56.9271999999999</c:v>
                </c:pt>
                <c:pt idx="58">
                  <c:v>55.971999999999937</c:v>
                </c:pt>
                <c:pt idx="59">
                  <c:v>57.304799999999886</c:v>
                </c:pt>
                <c:pt idx="60">
                  <c:v>54.556800000000109</c:v>
                </c:pt>
                <c:pt idx="61">
                  <c:v>64.99920000000003</c:v>
                </c:pt>
                <c:pt idx="62">
                  <c:v>56.316799999999965</c:v>
                </c:pt>
                <c:pt idx="63">
                  <c:v>64.708800000000153</c:v>
                </c:pt>
                <c:pt idx="64">
                  <c:v>44.714399999999841</c:v>
                </c:pt>
                <c:pt idx="65">
                  <c:v>0.55999999999999939</c:v>
                </c:pt>
                <c:pt idx="66">
                  <c:v>0.41679999999999207</c:v>
                </c:pt>
                <c:pt idx="67">
                  <c:v>0.28079999999994526</c:v>
                </c:pt>
                <c:pt idx="68">
                  <c:v>0.33360000000006662</c:v>
                </c:pt>
                <c:pt idx="69">
                  <c:v>0.31439999999992951</c:v>
                </c:pt>
              </c:numCache>
            </c:numRef>
          </c:val>
        </c:ser>
        <c:ser>
          <c:idx val="1"/>
          <c:order val="1"/>
          <c:tx>
            <c:v>Avg.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'1_1chart'!$J$2:$J$71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'1_1chart'!$L$2:$L$71</c:f>
              <c:numCache>
                <c:formatCode>General</c:formatCode>
                <c:ptCount val="70"/>
                <c:pt idx="0">
                  <c:v>1.9750000000000006E-3</c:v>
                </c:pt>
                <c:pt idx="1">
                  <c:v>3.1260250000000003</c:v>
                </c:pt>
                <c:pt idx="2">
                  <c:v>8.044649999999999</c:v>
                </c:pt>
                <c:pt idx="3">
                  <c:v>11.395875</c:v>
                </c:pt>
                <c:pt idx="4">
                  <c:v>13.190999999999999</c:v>
                </c:pt>
                <c:pt idx="5">
                  <c:v>10.868875000000005</c:v>
                </c:pt>
                <c:pt idx="6">
                  <c:v>7.2920750000000005</c:v>
                </c:pt>
                <c:pt idx="7">
                  <c:v>2.3308999999999989</c:v>
                </c:pt>
                <c:pt idx="8">
                  <c:v>0.52252500000000135</c:v>
                </c:pt>
                <c:pt idx="9">
                  <c:v>0.4880249999999986</c:v>
                </c:pt>
                <c:pt idx="10">
                  <c:v>2.5560999999999998</c:v>
                </c:pt>
                <c:pt idx="11">
                  <c:v>12.234800000000007</c:v>
                </c:pt>
                <c:pt idx="12">
                  <c:v>13.574624999999999</c:v>
                </c:pt>
                <c:pt idx="13">
                  <c:v>16.915525000000002</c:v>
                </c:pt>
                <c:pt idx="14">
                  <c:v>14.614775000000003</c:v>
                </c:pt>
                <c:pt idx="15">
                  <c:v>14.907375</c:v>
                </c:pt>
                <c:pt idx="16">
                  <c:v>16.155350000000006</c:v>
                </c:pt>
                <c:pt idx="17">
                  <c:v>14.166900000000004</c:v>
                </c:pt>
                <c:pt idx="18">
                  <c:v>15.892525000000003</c:v>
                </c:pt>
                <c:pt idx="19">
                  <c:v>14.512150000000002</c:v>
                </c:pt>
                <c:pt idx="20">
                  <c:v>14.732074999999998</c:v>
                </c:pt>
                <c:pt idx="21">
                  <c:v>14.820625</c:v>
                </c:pt>
                <c:pt idx="22">
                  <c:v>14.676799999999997</c:v>
                </c:pt>
                <c:pt idx="23">
                  <c:v>14.727575000000007</c:v>
                </c:pt>
                <c:pt idx="24">
                  <c:v>14.753124999999997</c:v>
                </c:pt>
                <c:pt idx="25">
                  <c:v>14.744899999999999</c:v>
                </c:pt>
                <c:pt idx="26">
                  <c:v>14.7636</c:v>
                </c:pt>
                <c:pt idx="27">
                  <c:v>14.712400000000002</c:v>
                </c:pt>
                <c:pt idx="28">
                  <c:v>14.73167499999999</c:v>
                </c:pt>
                <c:pt idx="29">
                  <c:v>14.728325000000002</c:v>
                </c:pt>
                <c:pt idx="30">
                  <c:v>14.721449999999997</c:v>
                </c:pt>
                <c:pt idx="31">
                  <c:v>14.741075</c:v>
                </c:pt>
                <c:pt idx="32">
                  <c:v>14.73305</c:v>
                </c:pt>
                <c:pt idx="33">
                  <c:v>14.746899999999998</c:v>
                </c:pt>
                <c:pt idx="34">
                  <c:v>14.771475000000006</c:v>
                </c:pt>
                <c:pt idx="35">
                  <c:v>14.761824999999995</c:v>
                </c:pt>
                <c:pt idx="36">
                  <c:v>14.721325000000014</c:v>
                </c:pt>
                <c:pt idx="37">
                  <c:v>14.730649999999986</c:v>
                </c:pt>
                <c:pt idx="38">
                  <c:v>14.746175000000001</c:v>
                </c:pt>
                <c:pt idx="39">
                  <c:v>14.731274999999997</c:v>
                </c:pt>
                <c:pt idx="40">
                  <c:v>14.753174999999999</c:v>
                </c:pt>
                <c:pt idx="41">
                  <c:v>14.729300000000006</c:v>
                </c:pt>
                <c:pt idx="42">
                  <c:v>14.734699999999991</c:v>
                </c:pt>
                <c:pt idx="43">
                  <c:v>15.026650000000002</c:v>
                </c:pt>
                <c:pt idx="44">
                  <c:v>14.716075000000002</c:v>
                </c:pt>
                <c:pt idx="45">
                  <c:v>14.832000000000004</c:v>
                </c:pt>
                <c:pt idx="46">
                  <c:v>14.693024999999992</c:v>
                </c:pt>
                <c:pt idx="47">
                  <c:v>14.756625</c:v>
                </c:pt>
                <c:pt idx="48">
                  <c:v>14.821824999999993</c:v>
                </c:pt>
                <c:pt idx="49">
                  <c:v>14.884600000000011</c:v>
                </c:pt>
                <c:pt idx="50">
                  <c:v>18.450949999999995</c:v>
                </c:pt>
                <c:pt idx="51">
                  <c:v>15.006575000000009</c:v>
                </c:pt>
                <c:pt idx="52">
                  <c:v>15.13307500000001</c:v>
                </c:pt>
                <c:pt idx="53">
                  <c:v>15.411825000000004</c:v>
                </c:pt>
                <c:pt idx="54">
                  <c:v>15.47362499999999</c:v>
                </c:pt>
                <c:pt idx="55">
                  <c:v>14.781350000000016</c:v>
                </c:pt>
                <c:pt idx="56">
                  <c:v>14.640300000000007</c:v>
                </c:pt>
                <c:pt idx="57">
                  <c:v>15.551650000000002</c:v>
                </c:pt>
                <c:pt idx="58">
                  <c:v>14.754899999999987</c:v>
                </c:pt>
                <c:pt idx="59">
                  <c:v>15.29280000000001</c:v>
                </c:pt>
                <c:pt idx="60">
                  <c:v>14.666800000000006</c:v>
                </c:pt>
                <c:pt idx="61">
                  <c:v>17.57279999999999</c:v>
                </c:pt>
                <c:pt idx="62">
                  <c:v>15.815775000000011</c:v>
                </c:pt>
                <c:pt idx="63">
                  <c:v>16.48115</c:v>
                </c:pt>
                <c:pt idx="64">
                  <c:v>11.912125000000003</c:v>
                </c:pt>
                <c:pt idx="65">
                  <c:v>3.4424999999996549E-2</c:v>
                </c:pt>
                <c:pt idx="66">
                  <c:v>1.325000000000307E-2</c:v>
                </c:pt>
                <c:pt idx="67">
                  <c:v>9.2749999999923883E-3</c:v>
                </c:pt>
                <c:pt idx="68">
                  <c:v>1.0599999999999716E-2</c:v>
                </c:pt>
                <c:pt idx="69">
                  <c:v>1.08999999999958E-2</c:v>
                </c:pt>
              </c:numCache>
            </c:numRef>
          </c:val>
        </c:ser>
        <c:ser>
          <c:idx val="2"/>
          <c:order val="2"/>
          <c:tx>
            <c:v>Min.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'1_1chart'!$J$2:$J$71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'1_1chart'!$M$2:$M$71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7.9999999999999928E-4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21040"/>
        <c:axId val="116621600"/>
      </c:barChart>
      <c:catAx>
        <c:axId val="1166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21600"/>
        <c:crosses val="autoZero"/>
        <c:auto val="1"/>
        <c:lblAlgn val="ctr"/>
        <c:lblOffset val="100"/>
        <c:noMultiLvlLbl val="0"/>
      </c:catAx>
      <c:valAx>
        <c:axId val="1166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Bandwidth/Mbps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All links load for RSR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Max.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'1_2chart'!$J$2:$J$72</c:f>
              <c:numCache>
                <c:formatCode>General</c:formatCode>
                <c:ptCount val="7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</c:numCache>
            </c:numRef>
          </c:cat>
          <c:val>
            <c:numRef>
              <c:f>'1_2chart'!$K$2:$K$72</c:f>
              <c:numCache>
                <c:formatCode>General</c:formatCode>
                <c:ptCount val="71"/>
                <c:pt idx="0">
                  <c:v>1.6000000000000001E-3</c:v>
                </c:pt>
                <c:pt idx="1">
                  <c:v>4.0000000000000001E-3</c:v>
                </c:pt>
                <c:pt idx="2">
                  <c:v>7.3712</c:v>
                </c:pt>
                <c:pt idx="3">
                  <c:v>22.465600000000002</c:v>
                </c:pt>
                <c:pt idx="4">
                  <c:v>20.372</c:v>
                </c:pt>
                <c:pt idx="5">
                  <c:v>14.603999999999996</c:v>
                </c:pt>
                <c:pt idx="6">
                  <c:v>10.9224</c:v>
                </c:pt>
                <c:pt idx="7">
                  <c:v>11.772000000000004</c:v>
                </c:pt>
                <c:pt idx="8">
                  <c:v>8.6735999999999986</c:v>
                </c:pt>
                <c:pt idx="9">
                  <c:v>7.5711999999999993</c:v>
                </c:pt>
                <c:pt idx="10">
                  <c:v>15.450399999999997</c:v>
                </c:pt>
                <c:pt idx="11">
                  <c:v>15.985599999999998</c:v>
                </c:pt>
                <c:pt idx="12">
                  <c:v>28.3752</c:v>
                </c:pt>
                <c:pt idx="13">
                  <c:v>34.591200000000015</c:v>
                </c:pt>
                <c:pt idx="14">
                  <c:v>30.200799999999987</c:v>
                </c:pt>
                <c:pt idx="15">
                  <c:v>37.783200000000008</c:v>
                </c:pt>
                <c:pt idx="16">
                  <c:v>25.684799999999996</c:v>
                </c:pt>
                <c:pt idx="17">
                  <c:v>31.714399999999998</c:v>
                </c:pt>
                <c:pt idx="18">
                  <c:v>31.897600000000011</c:v>
                </c:pt>
                <c:pt idx="19">
                  <c:v>31.26479999999999</c:v>
                </c:pt>
                <c:pt idx="20">
                  <c:v>31.342399999999977</c:v>
                </c:pt>
                <c:pt idx="21">
                  <c:v>31.381600000000027</c:v>
                </c:pt>
                <c:pt idx="22">
                  <c:v>31.259999999999991</c:v>
                </c:pt>
                <c:pt idx="23">
                  <c:v>31.334399999999981</c:v>
                </c:pt>
                <c:pt idx="24">
                  <c:v>31.343200000000024</c:v>
                </c:pt>
                <c:pt idx="25">
                  <c:v>31.321599999999989</c:v>
                </c:pt>
                <c:pt idx="26">
                  <c:v>31.342399999999998</c:v>
                </c:pt>
                <c:pt idx="27">
                  <c:v>31.336000000000013</c:v>
                </c:pt>
                <c:pt idx="28">
                  <c:v>31.336000000000013</c:v>
                </c:pt>
                <c:pt idx="29">
                  <c:v>31.333600000000025</c:v>
                </c:pt>
                <c:pt idx="30">
                  <c:v>31.335199999999986</c:v>
                </c:pt>
                <c:pt idx="31">
                  <c:v>31.331999999999972</c:v>
                </c:pt>
                <c:pt idx="32">
                  <c:v>31.336799999999997</c:v>
                </c:pt>
                <c:pt idx="33">
                  <c:v>31.332000000000061</c:v>
                </c:pt>
                <c:pt idx="34">
                  <c:v>31.335199999999986</c:v>
                </c:pt>
                <c:pt idx="35">
                  <c:v>31.326400000000014</c:v>
                </c:pt>
                <c:pt idx="36">
                  <c:v>31.336799999999904</c:v>
                </c:pt>
                <c:pt idx="37">
                  <c:v>31.337600000000112</c:v>
                </c:pt>
                <c:pt idx="38">
                  <c:v>31.323999999999884</c:v>
                </c:pt>
                <c:pt idx="39">
                  <c:v>31.347200000000065</c:v>
                </c:pt>
                <c:pt idx="40">
                  <c:v>31.331199999999988</c:v>
                </c:pt>
                <c:pt idx="41">
                  <c:v>31.331199999999988</c:v>
                </c:pt>
                <c:pt idx="42">
                  <c:v>31.339999999999964</c:v>
                </c:pt>
                <c:pt idx="43">
                  <c:v>31.328800000000047</c:v>
                </c:pt>
                <c:pt idx="44">
                  <c:v>31.329600000000028</c:v>
                </c:pt>
                <c:pt idx="45">
                  <c:v>31.338399999999911</c:v>
                </c:pt>
                <c:pt idx="46">
                  <c:v>31.340000000000053</c:v>
                </c:pt>
                <c:pt idx="47">
                  <c:v>31.322399999999924</c:v>
                </c:pt>
                <c:pt idx="48">
                  <c:v>31.340800000000037</c:v>
                </c:pt>
                <c:pt idx="49">
                  <c:v>31.3536000000001</c:v>
                </c:pt>
                <c:pt idx="50">
                  <c:v>31.357599999999913</c:v>
                </c:pt>
                <c:pt idx="51">
                  <c:v>31.366400000000066</c:v>
                </c:pt>
                <c:pt idx="52">
                  <c:v>31.36399999999994</c:v>
                </c:pt>
                <c:pt idx="53">
                  <c:v>31.361600000000088</c:v>
                </c:pt>
                <c:pt idx="54">
                  <c:v>31.323999999999977</c:v>
                </c:pt>
                <c:pt idx="55">
                  <c:v>31.350399999999901</c:v>
                </c:pt>
                <c:pt idx="56">
                  <c:v>31.311999999999991</c:v>
                </c:pt>
                <c:pt idx="57">
                  <c:v>31.39440000000004</c:v>
                </c:pt>
                <c:pt idx="58">
                  <c:v>31.35039999999999</c:v>
                </c:pt>
                <c:pt idx="59">
                  <c:v>31.342399999999905</c:v>
                </c:pt>
                <c:pt idx="60">
                  <c:v>31.342400000000179</c:v>
                </c:pt>
                <c:pt idx="61">
                  <c:v>31.334400000000002</c:v>
                </c:pt>
                <c:pt idx="62">
                  <c:v>31.409599999999955</c:v>
                </c:pt>
                <c:pt idx="63">
                  <c:v>31.231999999999879</c:v>
                </c:pt>
                <c:pt idx="64">
                  <c:v>31.354400000000169</c:v>
                </c:pt>
                <c:pt idx="65">
                  <c:v>31.360800000000019</c:v>
                </c:pt>
                <c:pt idx="66">
                  <c:v>21.503199999999925</c:v>
                </c:pt>
                <c:pt idx="67">
                  <c:v>3.9999999999963624E-3</c:v>
                </c:pt>
                <c:pt idx="68">
                  <c:v>3.2000000000152796E-3</c:v>
                </c:pt>
                <c:pt idx="69">
                  <c:v>8.0000000002655725E-4</c:v>
                </c:pt>
                <c:pt idx="70">
                  <c:v>8.0000000016298143E-4</c:v>
                </c:pt>
              </c:numCache>
            </c:numRef>
          </c:val>
        </c:ser>
        <c:ser>
          <c:idx val="1"/>
          <c:order val="1"/>
          <c:tx>
            <c:v>Avg.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'1_2chart'!$J$2:$J$72</c:f>
              <c:numCache>
                <c:formatCode>General</c:formatCode>
                <c:ptCount val="7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</c:numCache>
            </c:numRef>
          </c:cat>
          <c:val>
            <c:numRef>
              <c:f>'1_2chart'!$L$2:$L$72</c:f>
              <c:numCache>
                <c:formatCode>General</c:formatCode>
                <c:ptCount val="71"/>
                <c:pt idx="0">
                  <c:v>6.249999999999999E-4</c:v>
                </c:pt>
                <c:pt idx="1">
                  <c:v>1.6857142857142863E-3</c:v>
                </c:pt>
                <c:pt idx="2">
                  <c:v>3.7563000000000004</c:v>
                </c:pt>
                <c:pt idx="3">
                  <c:v>6.5117199999999995</c:v>
                </c:pt>
                <c:pt idx="4">
                  <c:v>8.6464800000000004</c:v>
                </c:pt>
                <c:pt idx="5">
                  <c:v>6.2241714285714291</c:v>
                </c:pt>
                <c:pt idx="6">
                  <c:v>4.28695</c:v>
                </c:pt>
                <c:pt idx="7">
                  <c:v>3.2170750000000008</c:v>
                </c:pt>
                <c:pt idx="8">
                  <c:v>3.3981749999999997</c:v>
                </c:pt>
                <c:pt idx="9">
                  <c:v>3.5060249999999997</c:v>
                </c:pt>
                <c:pt idx="10">
                  <c:v>4.1861500000000005</c:v>
                </c:pt>
                <c:pt idx="11">
                  <c:v>3.0613750000000004</c:v>
                </c:pt>
                <c:pt idx="12">
                  <c:v>11.961674999999998</c:v>
                </c:pt>
                <c:pt idx="13">
                  <c:v>15.065425000000001</c:v>
                </c:pt>
                <c:pt idx="14">
                  <c:v>13.973224999999998</c:v>
                </c:pt>
                <c:pt idx="15">
                  <c:v>16.389775</c:v>
                </c:pt>
                <c:pt idx="16">
                  <c:v>10.233324999999999</c:v>
                </c:pt>
                <c:pt idx="17">
                  <c:v>13.148050000000001</c:v>
                </c:pt>
                <c:pt idx="18">
                  <c:v>13.566825000000001</c:v>
                </c:pt>
                <c:pt idx="19">
                  <c:v>14.660275</c:v>
                </c:pt>
                <c:pt idx="20">
                  <c:v>14.690674999999999</c:v>
                </c:pt>
                <c:pt idx="21">
                  <c:v>14.693099999999996</c:v>
                </c:pt>
                <c:pt idx="22">
                  <c:v>14.674275000000005</c:v>
                </c:pt>
                <c:pt idx="23">
                  <c:v>14.687725000000002</c:v>
                </c:pt>
                <c:pt idx="24">
                  <c:v>14.689550000000002</c:v>
                </c:pt>
                <c:pt idx="25">
                  <c:v>14.685149999999998</c:v>
                </c:pt>
                <c:pt idx="26">
                  <c:v>14.689499999999999</c:v>
                </c:pt>
                <c:pt idx="27">
                  <c:v>14.686950000000005</c:v>
                </c:pt>
                <c:pt idx="28">
                  <c:v>14.688049999999997</c:v>
                </c:pt>
                <c:pt idx="29">
                  <c:v>14.688750000000001</c:v>
                </c:pt>
                <c:pt idx="30">
                  <c:v>14.687725</c:v>
                </c:pt>
                <c:pt idx="31">
                  <c:v>14.690225000000007</c:v>
                </c:pt>
                <c:pt idx="32">
                  <c:v>14.686500000000002</c:v>
                </c:pt>
                <c:pt idx="33">
                  <c:v>14.687875</c:v>
                </c:pt>
                <c:pt idx="34">
                  <c:v>14.688724999999994</c:v>
                </c:pt>
                <c:pt idx="35">
                  <c:v>14.686125000000006</c:v>
                </c:pt>
                <c:pt idx="36">
                  <c:v>14.688974999999997</c:v>
                </c:pt>
                <c:pt idx="37">
                  <c:v>14.687375000000003</c:v>
                </c:pt>
                <c:pt idx="38">
                  <c:v>14.6854</c:v>
                </c:pt>
                <c:pt idx="39">
                  <c:v>14.689500000000001</c:v>
                </c:pt>
                <c:pt idx="40">
                  <c:v>14.688225000000008</c:v>
                </c:pt>
                <c:pt idx="41">
                  <c:v>14.688449999999991</c:v>
                </c:pt>
                <c:pt idx="42">
                  <c:v>14.689800000000009</c:v>
                </c:pt>
                <c:pt idx="43">
                  <c:v>14.686949999999991</c:v>
                </c:pt>
                <c:pt idx="44">
                  <c:v>14.687000000000008</c:v>
                </c:pt>
                <c:pt idx="45">
                  <c:v>14.689225</c:v>
                </c:pt>
                <c:pt idx="46">
                  <c:v>14.687399999999998</c:v>
                </c:pt>
                <c:pt idx="47">
                  <c:v>14.686900000000003</c:v>
                </c:pt>
                <c:pt idx="48">
                  <c:v>14.690074999999998</c:v>
                </c:pt>
                <c:pt idx="49">
                  <c:v>14.695900000000004</c:v>
                </c:pt>
                <c:pt idx="50">
                  <c:v>14.699599999999993</c:v>
                </c:pt>
                <c:pt idx="51">
                  <c:v>14.702550000000002</c:v>
                </c:pt>
                <c:pt idx="52">
                  <c:v>14.703050000000001</c:v>
                </c:pt>
                <c:pt idx="53">
                  <c:v>14.695325000000009</c:v>
                </c:pt>
                <c:pt idx="54">
                  <c:v>14.684999999999992</c:v>
                </c:pt>
                <c:pt idx="55">
                  <c:v>14.69455</c:v>
                </c:pt>
                <c:pt idx="56">
                  <c:v>14.685299999999996</c:v>
                </c:pt>
                <c:pt idx="57">
                  <c:v>14.701275000000003</c:v>
                </c:pt>
                <c:pt idx="58">
                  <c:v>14.696725000000006</c:v>
                </c:pt>
                <c:pt idx="59">
                  <c:v>14.693099999999992</c:v>
                </c:pt>
                <c:pt idx="60">
                  <c:v>14.694600000000008</c:v>
                </c:pt>
                <c:pt idx="61">
                  <c:v>14.686250000000001</c:v>
                </c:pt>
                <c:pt idx="62">
                  <c:v>14.70999999999999</c:v>
                </c:pt>
                <c:pt idx="63">
                  <c:v>14.665850000000004</c:v>
                </c:pt>
                <c:pt idx="64">
                  <c:v>14.696325000000002</c:v>
                </c:pt>
                <c:pt idx="65">
                  <c:v>14.697799999999983</c:v>
                </c:pt>
                <c:pt idx="66">
                  <c:v>9.7226000000000123</c:v>
                </c:pt>
                <c:pt idx="67">
                  <c:v>1.3749999999926737E-3</c:v>
                </c:pt>
                <c:pt idx="68">
                  <c:v>1.0499999999943502E-3</c:v>
                </c:pt>
                <c:pt idx="69">
                  <c:v>2.4999999999926741E-4</c:v>
                </c:pt>
                <c:pt idx="70">
                  <c:v>1.7500000000409132E-4</c:v>
                </c:pt>
              </c:numCache>
            </c:numRef>
          </c:val>
        </c:ser>
        <c:ser>
          <c:idx val="2"/>
          <c:order val="2"/>
          <c:tx>
            <c:v>Min.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'1_2chart'!$J$2:$J$72</c:f>
              <c:numCache>
                <c:formatCode>General</c:formatCode>
                <c:ptCount val="7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</c:numCache>
            </c:numRef>
          </c:cat>
          <c:val>
            <c:numRef>
              <c:f>'1_2chart'!$M$2:$M$72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1.1648000000000001</c:v>
                </c:pt>
                <c:pt idx="3">
                  <c:v>2.4000000000000002E-3</c:v>
                </c:pt>
                <c:pt idx="4">
                  <c:v>0.66079999999999994</c:v>
                </c:pt>
                <c:pt idx="5">
                  <c:v>1.0400000000000275E-2</c:v>
                </c:pt>
                <c:pt idx="6">
                  <c:v>3.5999999999999942E-2</c:v>
                </c:pt>
                <c:pt idx="7">
                  <c:v>0.11199999999999982</c:v>
                </c:pt>
                <c:pt idx="8">
                  <c:v>0.17520000000000283</c:v>
                </c:pt>
                <c:pt idx="9">
                  <c:v>0.25039999999999801</c:v>
                </c:pt>
                <c:pt idx="10">
                  <c:v>0.12320000000000278</c:v>
                </c:pt>
                <c:pt idx="11">
                  <c:v>0.32399999999999696</c:v>
                </c:pt>
                <c:pt idx="12">
                  <c:v>4.7200000000000839E-2</c:v>
                </c:pt>
                <c:pt idx="13">
                  <c:v>0</c:v>
                </c:pt>
                <c:pt idx="14">
                  <c:v>3.1999999999982264E-3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7.9999999999813554E-4</c:v>
                </c:pt>
                <c:pt idx="19">
                  <c:v>2.3999999999999994E-3</c:v>
                </c:pt>
                <c:pt idx="20">
                  <c:v>0</c:v>
                </c:pt>
                <c:pt idx="21">
                  <c:v>0</c:v>
                </c:pt>
                <c:pt idx="22">
                  <c:v>8.0000000000000069E-4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3.2000000000000002E-3</c:v>
                </c:pt>
                <c:pt idx="54">
                  <c:v>8.0000000000000069E-4</c:v>
                </c:pt>
                <c:pt idx="55">
                  <c:v>7.9999999999999798E-4</c:v>
                </c:pt>
                <c:pt idx="56">
                  <c:v>0</c:v>
                </c:pt>
                <c:pt idx="57">
                  <c:v>0</c:v>
                </c:pt>
                <c:pt idx="58">
                  <c:v>4.0000000000000036E-3</c:v>
                </c:pt>
                <c:pt idx="59">
                  <c:v>0</c:v>
                </c:pt>
                <c:pt idx="60">
                  <c:v>0</c:v>
                </c:pt>
                <c:pt idx="61">
                  <c:v>7.9999999999999516E-4</c:v>
                </c:pt>
                <c:pt idx="62">
                  <c:v>2.400000000000002E-3</c:v>
                </c:pt>
                <c:pt idx="63">
                  <c:v>1.6000000000000014E-3</c:v>
                </c:pt>
                <c:pt idx="64">
                  <c:v>0</c:v>
                </c:pt>
                <c:pt idx="65">
                  <c:v>8.0000000000000069E-4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25520"/>
        <c:axId val="116626080"/>
      </c:barChart>
      <c:catAx>
        <c:axId val="11662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26080"/>
        <c:crosses val="autoZero"/>
        <c:auto val="1"/>
        <c:lblAlgn val="ctr"/>
        <c:lblOffset val="100"/>
        <c:noMultiLvlLbl val="0"/>
      </c:catAx>
      <c:valAx>
        <c:axId val="1166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Bandwidth/Mbps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Link load for path</a:t>
            </a:r>
            <a:r>
              <a:rPr lang="en-US" altLang="zh-CN" baseline="0"/>
              <a:t> from H1 to H9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'2chart'!$K$1</c:f>
              <c:strCache>
                <c:ptCount val="1"/>
                <c:pt idx="0">
                  <c:v>Max.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'2chart'!$J$2:$J$429</c:f>
              <c:numCache>
                <c:formatCode>General</c:formatCode>
                <c:ptCount val="4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</c:numCache>
            </c:numRef>
          </c:xVal>
          <c:yVal>
            <c:numRef>
              <c:f>'2chart'!$K$2:$K$429</c:f>
              <c:numCache>
                <c:formatCode>General</c:formatCode>
                <c:ptCount val="428"/>
                <c:pt idx="0">
                  <c:v>1.6000000000000001E-3</c:v>
                </c:pt>
                <c:pt idx="1">
                  <c:v>0.26719999999999999</c:v>
                </c:pt>
                <c:pt idx="2">
                  <c:v>26.3504</c:v>
                </c:pt>
                <c:pt idx="3">
                  <c:v>42.239200000000004</c:v>
                </c:pt>
                <c:pt idx="4">
                  <c:v>53.255199999999995</c:v>
                </c:pt>
                <c:pt idx="5">
                  <c:v>39.581600000000002</c:v>
                </c:pt>
                <c:pt idx="6">
                  <c:v>14.837599999999988</c:v>
                </c:pt>
                <c:pt idx="7">
                  <c:v>12.747200000000021</c:v>
                </c:pt>
                <c:pt idx="8">
                  <c:v>44.987199999999973</c:v>
                </c:pt>
                <c:pt idx="9">
                  <c:v>55.381600000000006</c:v>
                </c:pt>
                <c:pt idx="10">
                  <c:v>56.398399999999995</c:v>
                </c:pt>
                <c:pt idx="11">
                  <c:v>54.327200000000019</c:v>
                </c:pt>
                <c:pt idx="12">
                  <c:v>55.624800000000022</c:v>
                </c:pt>
                <c:pt idx="13">
                  <c:v>55.440799999999996</c:v>
                </c:pt>
                <c:pt idx="14">
                  <c:v>55.036000000000016</c:v>
                </c:pt>
                <c:pt idx="15">
                  <c:v>55.568799999999968</c:v>
                </c:pt>
                <c:pt idx="16">
                  <c:v>54.953600000000009</c:v>
                </c:pt>
                <c:pt idx="17">
                  <c:v>55.635199999999983</c:v>
                </c:pt>
                <c:pt idx="18">
                  <c:v>54.543199999999977</c:v>
                </c:pt>
                <c:pt idx="19">
                  <c:v>54.91840000000002</c:v>
                </c:pt>
                <c:pt idx="20">
                  <c:v>54.901600000000059</c:v>
                </c:pt>
                <c:pt idx="21">
                  <c:v>55.153600000000012</c:v>
                </c:pt>
                <c:pt idx="22">
                  <c:v>54.931999999999974</c:v>
                </c:pt>
                <c:pt idx="23">
                  <c:v>54.74160000000002</c:v>
                </c:pt>
                <c:pt idx="24">
                  <c:v>54.864000000000033</c:v>
                </c:pt>
                <c:pt idx="25">
                  <c:v>54.824799999999954</c:v>
                </c:pt>
                <c:pt idx="26">
                  <c:v>54.827999999999975</c:v>
                </c:pt>
                <c:pt idx="27">
                  <c:v>54.895200000000024</c:v>
                </c:pt>
                <c:pt idx="28">
                  <c:v>54.732799999999955</c:v>
                </c:pt>
                <c:pt idx="29">
                  <c:v>54.839199999999984</c:v>
                </c:pt>
                <c:pt idx="30">
                  <c:v>54.824000000000069</c:v>
                </c:pt>
                <c:pt idx="31">
                  <c:v>54.926399999999916</c:v>
                </c:pt>
                <c:pt idx="32">
                  <c:v>54.840000000000146</c:v>
                </c:pt>
                <c:pt idx="33">
                  <c:v>54.853599999999915</c:v>
                </c:pt>
                <c:pt idx="34">
                  <c:v>54.798399999999859</c:v>
                </c:pt>
                <c:pt idx="35">
                  <c:v>54.813600000000044</c:v>
                </c:pt>
                <c:pt idx="36">
                  <c:v>54.916000000000167</c:v>
                </c:pt>
                <c:pt idx="37">
                  <c:v>54.806399999999847</c:v>
                </c:pt>
                <c:pt idx="38">
                  <c:v>54.913600000000223</c:v>
                </c:pt>
                <c:pt idx="39">
                  <c:v>55.027999999999878</c:v>
                </c:pt>
                <c:pt idx="40">
                  <c:v>54.820800000000055</c:v>
                </c:pt>
                <c:pt idx="41">
                  <c:v>54.844000000000051</c:v>
                </c:pt>
                <c:pt idx="42">
                  <c:v>54.851999999999862</c:v>
                </c:pt>
                <c:pt idx="43">
                  <c:v>54.772000000000119</c:v>
                </c:pt>
                <c:pt idx="44">
                  <c:v>54.842399999999905</c:v>
                </c:pt>
                <c:pt idx="45">
                  <c:v>54.932799999999958</c:v>
                </c:pt>
                <c:pt idx="46">
                  <c:v>54.815200000000004</c:v>
                </c:pt>
                <c:pt idx="47">
                  <c:v>54.847999999999956</c:v>
                </c:pt>
                <c:pt idx="48">
                  <c:v>54.803200000000103</c:v>
                </c:pt>
                <c:pt idx="49">
                  <c:v>54.969599999999815</c:v>
                </c:pt>
                <c:pt idx="50">
                  <c:v>54.726400000000282</c:v>
                </c:pt>
                <c:pt idx="51">
                  <c:v>54.828799999999859</c:v>
                </c:pt>
                <c:pt idx="52">
                  <c:v>54.818399999999926</c:v>
                </c:pt>
                <c:pt idx="53">
                  <c:v>58.255199999999967</c:v>
                </c:pt>
                <c:pt idx="54">
                  <c:v>53.524000000000157</c:v>
                </c:pt>
                <c:pt idx="55">
                  <c:v>54.985599999999977</c:v>
                </c:pt>
                <c:pt idx="56">
                  <c:v>55.016799999999961</c:v>
                </c:pt>
                <c:pt idx="57">
                  <c:v>54.999200000000016</c:v>
                </c:pt>
                <c:pt idx="58">
                  <c:v>54.508799999999972</c:v>
                </c:pt>
                <c:pt idx="59">
                  <c:v>54.921600000000041</c:v>
                </c:pt>
                <c:pt idx="60">
                  <c:v>55.040799999999948</c:v>
                </c:pt>
                <c:pt idx="61">
                  <c:v>54.976000000000028</c:v>
                </c:pt>
                <c:pt idx="62">
                  <c:v>54.837600000000023</c:v>
                </c:pt>
                <c:pt idx="63">
                  <c:v>54.971999999999937</c:v>
                </c:pt>
                <c:pt idx="64">
                  <c:v>54.903199999999927</c:v>
                </c:pt>
                <c:pt idx="65">
                  <c:v>55.536799999999857</c:v>
                </c:pt>
                <c:pt idx="66">
                  <c:v>35.080800000000089</c:v>
                </c:pt>
                <c:pt idx="67">
                  <c:v>7.9999999998108255E-4</c:v>
                </c:pt>
                <c:pt idx="68">
                  <c:v>8.0000000016298143E-4</c:v>
                </c:pt>
                <c:pt idx="69">
                  <c:v>1.5999999999621651E-3</c:v>
                </c:pt>
                <c:pt idx="70">
                  <c:v>3.2000000000000028E-3</c:v>
                </c:pt>
                <c:pt idx="71">
                  <c:v>7.9999999998108255E-4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'2chart'!$L$1</c:f>
              <c:strCache>
                <c:ptCount val="1"/>
                <c:pt idx="0">
                  <c:v>Avg.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'2chart'!$J$2:$J$429</c:f>
              <c:numCache>
                <c:formatCode>General</c:formatCode>
                <c:ptCount val="4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</c:numCache>
            </c:numRef>
          </c:xVal>
          <c:yVal>
            <c:numRef>
              <c:f>'2chart'!$L$2:$L$429</c:f>
              <c:numCache>
                <c:formatCode>General</c:formatCode>
                <c:ptCount val="428"/>
                <c:pt idx="0">
                  <c:v>6.6666666666666664E-4</c:v>
                </c:pt>
                <c:pt idx="1">
                  <c:v>0.10333333333333335</c:v>
                </c:pt>
                <c:pt idx="2">
                  <c:v>13.423733333333333</c:v>
                </c:pt>
                <c:pt idx="3">
                  <c:v>18.720266666666664</c:v>
                </c:pt>
                <c:pt idx="4">
                  <c:v>22.137866666666664</c:v>
                </c:pt>
                <c:pt idx="5">
                  <c:v>17.403733333333332</c:v>
                </c:pt>
                <c:pt idx="6">
                  <c:v>7.5634666666666632</c:v>
                </c:pt>
                <c:pt idx="7">
                  <c:v>5.934533333333337</c:v>
                </c:pt>
                <c:pt idx="8">
                  <c:v>16.958399999999994</c:v>
                </c:pt>
                <c:pt idx="9">
                  <c:v>22.460399999999996</c:v>
                </c:pt>
                <c:pt idx="10">
                  <c:v>22.971466666666672</c:v>
                </c:pt>
                <c:pt idx="11">
                  <c:v>21.866399999999999</c:v>
                </c:pt>
                <c:pt idx="12">
                  <c:v>22.528266666666678</c:v>
                </c:pt>
                <c:pt idx="13">
                  <c:v>22.429866666666666</c:v>
                </c:pt>
                <c:pt idx="14">
                  <c:v>22.299466666666671</c:v>
                </c:pt>
                <c:pt idx="15">
                  <c:v>22.50226666666666</c:v>
                </c:pt>
                <c:pt idx="16">
                  <c:v>22.25426666666667</c:v>
                </c:pt>
                <c:pt idx="17">
                  <c:v>22.533066666666667</c:v>
                </c:pt>
                <c:pt idx="18">
                  <c:v>22.096666666666675</c:v>
                </c:pt>
                <c:pt idx="19">
                  <c:v>22.233200000000007</c:v>
                </c:pt>
                <c:pt idx="20">
                  <c:v>22.238399999999999</c:v>
                </c:pt>
                <c:pt idx="21">
                  <c:v>22.343466666666675</c:v>
                </c:pt>
                <c:pt idx="22">
                  <c:v>22.230933333333329</c:v>
                </c:pt>
                <c:pt idx="23">
                  <c:v>22.181066666666666</c:v>
                </c:pt>
                <c:pt idx="24">
                  <c:v>22.234800000000007</c:v>
                </c:pt>
                <c:pt idx="25">
                  <c:v>22.183600000000009</c:v>
                </c:pt>
                <c:pt idx="26">
                  <c:v>22.208133333333326</c:v>
                </c:pt>
                <c:pt idx="27">
                  <c:v>22.22000000000001</c:v>
                </c:pt>
                <c:pt idx="28">
                  <c:v>22.174799999999987</c:v>
                </c:pt>
                <c:pt idx="29">
                  <c:v>22.203066666666668</c:v>
                </c:pt>
                <c:pt idx="30">
                  <c:v>22.202533333333349</c:v>
                </c:pt>
                <c:pt idx="31">
                  <c:v>22.248933333333312</c:v>
                </c:pt>
                <c:pt idx="32">
                  <c:v>22.20640000000002</c:v>
                </c:pt>
                <c:pt idx="33">
                  <c:v>22.217733333333328</c:v>
                </c:pt>
                <c:pt idx="34">
                  <c:v>22.193066666666638</c:v>
                </c:pt>
                <c:pt idx="35">
                  <c:v>22.199733333333338</c:v>
                </c:pt>
                <c:pt idx="36">
                  <c:v>22.231600000000043</c:v>
                </c:pt>
                <c:pt idx="37">
                  <c:v>22.200933333333296</c:v>
                </c:pt>
                <c:pt idx="38">
                  <c:v>22.241466666666707</c:v>
                </c:pt>
                <c:pt idx="39">
                  <c:v>22.279333333333327</c:v>
                </c:pt>
                <c:pt idx="40">
                  <c:v>22.217866666666676</c:v>
                </c:pt>
                <c:pt idx="41">
                  <c:v>22.21720000000002</c:v>
                </c:pt>
                <c:pt idx="42">
                  <c:v>22.195466666666633</c:v>
                </c:pt>
                <c:pt idx="43">
                  <c:v>22.181333333333367</c:v>
                </c:pt>
                <c:pt idx="44">
                  <c:v>22.20959999999998</c:v>
                </c:pt>
                <c:pt idx="45">
                  <c:v>22.248533333333313</c:v>
                </c:pt>
                <c:pt idx="46">
                  <c:v>22.198133333333349</c:v>
                </c:pt>
                <c:pt idx="47">
                  <c:v>22.211333333333318</c:v>
                </c:pt>
                <c:pt idx="48">
                  <c:v>22.198266666666687</c:v>
                </c:pt>
                <c:pt idx="49">
                  <c:v>22.271599999999975</c:v>
                </c:pt>
                <c:pt idx="50">
                  <c:v>22.152666666666743</c:v>
                </c:pt>
                <c:pt idx="51">
                  <c:v>22.202533333333282</c:v>
                </c:pt>
                <c:pt idx="52">
                  <c:v>22.198800000000002</c:v>
                </c:pt>
                <c:pt idx="53">
                  <c:v>23.639466666666635</c:v>
                </c:pt>
                <c:pt idx="54">
                  <c:v>21.631066666666698</c:v>
                </c:pt>
                <c:pt idx="55">
                  <c:v>22.267866666666666</c:v>
                </c:pt>
                <c:pt idx="56">
                  <c:v>22.292133333333322</c:v>
                </c:pt>
                <c:pt idx="57">
                  <c:v>22.263200000000026</c:v>
                </c:pt>
                <c:pt idx="58">
                  <c:v>22.072133333333358</c:v>
                </c:pt>
                <c:pt idx="59">
                  <c:v>22.249599999999969</c:v>
                </c:pt>
                <c:pt idx="60">
                  <c:v>22.292399999999986</c:v>
                </c:pt>
                <c:pt idx="61">
                  <c:v>22.305466666666664</c:v>
                </c:pt>
                <c:pt idx="62">
                  <c:v>22.165733333333364</c:v>
                </c:pt>
                <c:pt idx="63">
                  <c:v>22.336133333333304</c:v>
                </c:pt>
                <c:pt idx="64">
                  <c:v>22.221066666666673</c:v>
                </c:pt>
                <c:pt idx="65">
                  <c:v>22.440399999999972</c:v>
                </c:pt>
                <c:pt idx="66">
                  <c:v>14.050800000000022</c:v>
                </c:pt>
                <c:pt idx="67">
                  <c:v>1.3333333333018043E-4</c:v>
                </c:pt>
                <c:pt idx="68">
                  <c:v>2.6666666669067731E-4</c:v>
                </c:pt>
                <c:pt idx="69">
                  <c:v>3.999999999936795E-4</c:v>
                </c:pt>
                <c:pt idx="70">
                  <c:v>9.3333333332387518E-4</c:v>
                </c:pt>
                <c:pt idx="71">
                  <c:v>3.9999999999054128E-4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'2chart'!$M$1</c:f>
              <c:strCache>
                <c:ptCount val="1"/>
                <c:pt idx="0">
                  <c:v>Min.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'2chart'!$J$2:$J$429</c:f>
              <c:numCache>
                <c:formatCode>General</c:formatCode>
                <c:ptCount val="4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</c:numCache>
            </c:numRef>
          </c:xVal>
          <c:yVal>
            <c:numRef>
              <c:f>'2chart'!$M$2:$M$429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4.8000000000000004E-3</c:v>
                </c:pt>
                <c:pt idx="3">
                  <c:v>0.14080000000000001</c:v>
                </c:pt>
                <c:pt idx="4">
                  <c:v>0</c:v>
                </c:pt>
                <c:pt idx="5">
                  <c:v>8.0000000000000069E-4</c:v>
                </c:pt>
                <c:pt idx="6">
                  <c:v>0</c:v>
                </c:pt>
                <c:pt idx="7">
                  <c:v>1.5999999999999993E-2</c:v>
                </c:pt>
                <c:pt idx="8">
                  <c:v>3.1200000000000006E-2</c:v>
                </c:pt>
                <c:pt idx="9">
                  <c:v>3.2000000000000008E-2</c:v>
                </c:pt>
                <c:pt idx="10">
                  <c:v>3.280000000000001E-2</c:v>
                </c:pt>
                <c:pt idx="11">
                  <c:v>3.1999999999999987E-2</c:v>
                </c:pt>
                <c:pt idx="12">
                  <c:v>3.1199999999999985E-2</c:v>
                </c:pt>
                <c:pt idx="13">
                  <c:v>3.520000000000003E-2</c:v>
                </c:pt>
                <c:pt idx="14">
                  <c:v>3.2799999999999982E-2</c:v>
                </c:pt>
                <c:pt idx="15">
                  <c:v>3.1199999999999985E-2</c:v>
                </c:pt>
                <c:pt idx="16">
                  <c:v>3.2000000000000028E-2</c:v>
                </c:pt>
                <c:pt idx="17">
                  <c:v>3.3600000000000033E-2</c:v>
                </c:pt>
                <c:pt idx="18">
                  <c:v>3.3599999999999942E-2</c:v>
                </c:pt>
                <c:pt idx="19">
                  <c:v>3.2800000000000031E-2</c:v>
                </c:pt>
                <c:pt idx="20">
                  <c:v>3.1200000000000026E-2</c:v>
                </c:pt>
                <c:pt idx="21">
                  <c:v>3.279999999999994E-2</c:v>
                </c:pt>
                <c:pt idx="22">
                  <c:v>3.1200000000000026E-2</c:v>
                </c:pt>
                <c:pt idx="23">
                  <c:v>3.2000000000000028E-2</c:v>
                </c:pt>
                <c:pt idx="24">
                  <c:v>3.119999999999994E-2</c:v>
                </c:pt>
                <c:pt idx="25">
                  <c:v>3.2000000000000028E-2</c:v>
                </c:pt>
                <c:pt idx="26">
                  <c:v>3.1200000000000026E-2</c:v>
                </c:pt>
                <c:pt idx="27">
                  <c:v>3.1999999999999938E-2</c:v>
                </c:pt>
                <c:pt idx="28">
                  <c:v>3.1200000000000026E-2</c:v>
                </c:pt>
                <c:pt idx="29">
                  <c:v>3.119999999999994E-2</c:v>
                </c:pt>
                <c:pt idx="30">
                  <c:v>3.2000000000000028E-2</c:v>
                </c:pt>
                <c:pt idx="31">
                  <c:v>3.2000000000000028E-2</c:v>
                </c:pt>
                <c:pt idx="32">
                  <c:v>3.119999999999994E-2</c:v>
                </c:pt>
                <c:pt idx="33">
                  <c:v>3.1200000000000117E-2</c:v>
                </c:pt>
                <c:pt idx="34">
                  <c:v>3.2000000000000028E-2</c:v>
                </c:pt>
                <c:pt idx="35">
                  <c:v>3.119999999999994E-2</c:v>
                </c:pt>
                <c:pt idx="36">
                  <c:v>3.119999999999994E-2</c:v>
                </c:pt>
                <c:pt idx="37">
                  <c:v>3.2000000000000028E-2</c:v>
                </c:pt>
                <c:pt idx="38">
                  <c:v>3.119999999999994E-2</c:v>
                </c:pt>
                <c:pt idx="39">
                  <c:v>3.2000000000000028E-2</c:v>
                </c:pt>
                <c:pt idx="40">
                  <c:v>3.1200000000000117E-2</c:v>
                </c:pt>
                <c:pt idx="41">
                  <c:v>3.119999999999994E-2</c:v>
                </c:pt>
                <c:pt idx="42">
                  <c:v>3.2000000000000028E-2</c:v>
                </c:pt>
                <c:pt idx="43">
                  <c:v>3.119999999999994E-2</c:v>
                </c:pt>
                <c:pt idx="44">
                  <c:v>3.2000000000000028E-2</c:v>
                </c:pt>
                <c:pt idx="45">
                  <c:v>3.119999999999994E-2</c:v>
                </c:pt>
                <c:pt idx="46">
                  <c:v>3.2000000000000028E-2</c:v>
                </c:pt>
                <c:pt idx="47">
                  <c:v>3.1200000000000117E-2</c:v>
                </c:pt>
                <c:pt idx="48">
                  <c:v>3.119999999999994E-2</c:v>
                </c:pt>
                <c:pt idx="49">
                  <c:v>3.2000000000000028E-2</c:v>
                </c:pt>
                <c:pt idx="50">
                  <c:v>3.119999999999994E-2</c:v>
                </c:pt>
                <c:pt idx="51">
                  <c:v>3.119999999999994E-2</c:v>
                </c:pt>
                <c:pt idx="52">
                  <c:v>3.2000000000000028E-2</c:v>
                </c:pt>
                <c:pt idx="53">
                  <c:v>3.6800000000000034E-2</c:v>
                </c:pt>
                <c:pt idx="54">
                  <c:v>3.0399999999999851E-2</c:v>
                </c:pt>
                <c:pt idx="55">
                  <c:v>3.2000000000000028E-2</c:v>
                </c:pt>
                <c:pt idx="56">
                  <c:v>3.2000000000000028E-2</c:v>
                </c:pt>
                <c:pt idx="57">
                  <c:v>3.2000000000000028E-2</c:v>
                </c:pt>
                <c:pt idx="58">
                  <c:v>3.1200000000000117E-2</c:v>
                </c:pt>
                <c:pt idx="59">
                  <c:v>3.520000000000003E-2</c:v>
                </c:pt>
                <c:pt idx="60">
                  <c:v>3.1199999999999763E-2</c:v>
                </c:pt>
                <c:pt idx="61">
                  <c:v>3.2000000000000028E-2</c:v>
                </c:pt>
                <c:pt idx="62">
                  <c:v>3.2000000000000028E-2</c:v>
                </c:pt>
                <c:pt idx="63">
                  <c:v>3.279999999999994E-2</c:v>
                </c:pt>
                <c:pt idx="64">
                  <c:v>3.4400000000000118E-2</c:v>
                </c:pt>
                <c:pt idx="65">
                  <c:v>3.2000000000000028E-2</c:v>
                </c:pt>
                <c:pt idx="66">
                  <c:v>2.9599999999999939E-2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43104"/>
        <c:axId val="228043664"/>
      </c:scatterChart>
      <c:valAx>
        <c:axId val="2280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043664"/>
        <c:crosses val="autoZero"/>
        <c:crossBetween val="midCat"/>
      </c:valAx>
      <c:valAx>
        <c:axId val="228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Bandwidth/Mbps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04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1</xdr:row>
      <xdr:rowOff>38100</xdr:rowOff>
    </xdr:from>
    <xdr:to>
      <xdr:col>22</xdr:col>
      <xdr:colOff>190500</xdr:colOff>
      <xdr:row>19</xdr:row>
      <xdr:rowOff>129540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</xdr:row>
      <xdr:rowOff>15240</xdr:rowOff>
    </xdr:from>
    <xdr:to>
      <xdr:col>21</xdr:col>
      <xdr:colOff>487680</xdr:colOff>
      <xdr:row>21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0</xdr:row>
      <xdr:rowOff>175260</xdr:rowOff>
    </xdr:from>
    <xdr:to>
      <xdr:col>20</xdr:col>
      <xdr:colOff>525780</xdr:colOff>
      <xdr:row>18</xdr:row>
      <xdr:rowOff>60960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1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1_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4526"/>
  <sheetViews>
    <sheetView workbookViewId="0">
      <selection activeCell="P6" sqref="P6"/>
    </sheetView>
  </sheetViews>
  <sheetFormatPr defaultRowHeight="14.4" x14ac:dyDescent="0.25"/>
  <cols>
    <col min="1" max="1" width="18.33203125" bestFit="1" customWidth="1"/>
    <col min="2" max="2" width="9.5546875" bestFit="1" customWidth="1"/>
    <col min="3" max="3" width="17.21875" bestFit="1" customWidth="1"/>
    <col min="4" max="4" width="18.33203125" bestFit="1" customWidth="1"/>
    <col min="5" max="5" width="9.5546875" bestFit="1" customWidth="1"/>
    <col min="6" max="6" width="7.5546875" bestFit="1" customWidth="1"/>
    <col min="8" max="8" width="20.77734375" customWidth="1"/>
    <col min="13" max="13" width="8.88671875" customWidth="1"/>
  </cols>
  <sheetData>
    <row r="2" spans="1:15" x14ac:dyDescent="0.25">
      <c r="A2" t="s">
        <v>0</v>
      </c>
      <c r="B2" t="s">
        <v>1</v>
      </c>
      <c r="C2" t="s">
        <v>2</v>
      </c>
      <c r="D2">
        <v>9</v>
      </c>
      <c r="E2" t="s">
        <v>3</v>
      </c>
      <c r="F2">
        <v>20.02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20</v>
      </c>
      <c r="N2" t="s">
        <v>22</v>
      </c>
      <c r="O2" t="s">
        <v>24</v>
      </c>
    </row>
    <row r="3" spans="1:15" x14ac:dyDescent="0.25">
      <c r="A3" t="s">
        <v>0</v>
      </c>
      <c r="B3" t="s">
        <v>1</v>
      </c>
      <c r="C3" t="s">
        <v>2</v>
      </c>
      <c r="D3" t="s">
        <v>4</v>
      </c>
      <c r="E3" t="s">
        <v>3</v>
      </c>
      <c r="F3">
        <v>20.02</v>
      </c>
      <c r="H3">
        <v>9</v>
      </c>
      <c r="I3">
        <v>1</v>
      </c>
      <c r="J3">
        <v>1E-3</v>
      </c>
      <c r="K3">
        <v>0</v>
      </c>
      <c r="L3">
        <v>20.07</v>
      </c>
      <c r="M3">
        <f>J3*8/10</f>
        <v>8.0000000000000004E-4</v>
      </c>
      <c r="N3">
        <f>K3*8/10</f>
        <v>0</v>
      </c>
      <c r="O3">
        <f t="shared" ref="O3:O66" si="0">M3+N3</f>
        <v>8.0000000000000004E-4</v>
      </c>
    </row>
    <row r="4" spans="1:15" x14ac:dyDescent="0.25">
      <c r="A4" t="s">
        <v>0</v>
      </c>
      <c r="B4" t="s">
        <v>1</v>
      </c>
      <c r="C4" t="s">
        <v>2</v>
      </c>
      <c r="D4" t="s">
        <v>5</v>
      </c>
      <c r="E4" t="s">
        <v>3</v>
      </c>
      <c r="F4">
        <v>20.02</v>
      </c>
      <c r="H4">
        <v>9</v>
      </c>
      <c r="I4">
        <v>1</v>
      </c>
      <c r="J4">
        <v>3.8639999999999999</v>
      </c>
      <c r="K4">
        <v>3.1230000000000002</v>
      </c>
      <c r="L4">
        <v>43.31</v>
      </c>
      <c r="M4">
        <f t="shared" ref="M4:M35" si="1">(J4-J3)*8/10</f>
        <v>3.0903999999999998</v>
      </c>
      <c r="N4">
        <f t="shared" ref="N4:N35" si="2">(K4-K3)*8/10</f>
        <v>2.4984000000000002</v>
      </c>
      <c r="O4">
        <f t="shared" si="0"/>
        <v>5.5888</v>
      </c>
    </row>
    <row r="5" spans="1:15" x14ac:dyDescent="0.25">
      <c r="A5" t="s">
        <v>0</v>
      </c>
      <c r="B5" t="s">
        <v>1</v>
      </c>
      <c r="C5" t="s">
        <v>2</v>
      </c>
      <c r="D5" t="s">
        <v>6</v>
      </c>
      <c r="E5" t="s">
        <v>3</v>
      </c>
      <c r="F5">
        <v>20.02</v>
      </c>
      <c r="H5">
        <v>9</v>
      </c>
      <c r="I5">
        <v>1</v>
      </c>
      <c r="J5">
        <v>18.391999999999999</v>
      </c>
      <c r="K5">
        <v>17.670999999999999</v>
      </c>
      <c r="L5">
        <v>43.54</v>
      </c>
      <c r="M5">
        <f t="shared" si="1"/>
        <v>11.622399999999999</v>
      </c>
      <c r="N5">
        <f t="shared" si="2"/>
        <v>11.638399999999999</v>
      </c>
      <c r="O5">
        <f t="shared" si="0"/>
        <v>23.260799999999996</v>
      </c>
    </row>
    <row r="6" spans="1:15" x14ac:dyDescent="0.25">
      <c r="A6" t="s">
        <v>0</v>
      </c>
      <c r="B6" t="s">
        <v>1</v>
      </c>
      <c r="C6" t="s">
        <v>2</v>
      </c>
      <c r="D6" t="s">
        <v>7</v>
      </c>
      <c r="E6" t="s">
        <v>3</v>
      </c>
      <c r="F6">
        <v>20.02</v>
      </c>
      <c r="H6">
        <v>9</v>
      </c>
      <c r="I6">
        <v>1</v>
      </c>
      <c r="J6">
        <v>33.887</v>
      </c>
      <c r="K6">
        <v>32.694000000000003</v>
      </c>
      <c r="L6">
        <v>50.54</v>
      </c>
      <c r="M6">
        <f t="shared" si="1"/>
        <v>12.396000000000001</v>
      </c>
      <c r="N6">
        <f t="shared" si="2"/>
        <v>12.018400000000003</v>
      </c>
      <c r="O6">
        <f t="shared" si="0"/>
        <v>24.414400000000004</v>
      </c>
    </row>
    <row r="7" spans="1:15" x14ac:dyDescent="0.25">
      <c r="A7" t="s">
        <v>0</v>
      </c>
      <c r="B7" t="s">
        <v>1</v>
      </c>
      <c r="C7" t="s">
        <v>2</v>
      </c>
      <c r="D7" t="s">
        <v>8</v>
      </c>
      <c r="E7" t="s">
        <v>3</v>
      </c>
      <c r="F7">
        <v>20.02</v>
      </c>
      <c r="H7">
        <v>9</v>
      </c>
      <c r="I7">
        <v>1</v>
      </c>
      <c r="J7">
        <v>44.328000000000003</v>
      </c>
      <c r="K7">
        <v>50.524999999999999</v>
      </c>
      <c r="L7">
        <v>60.8</v>
      </c>
      <c r="M7">
        <f t="shared" si="1"/>
        <v>8.352800000000002</v>
      </c>
      <c r="N7">
        <f t="shared" si="2"/>
        <v>14.264799999999997</v>
      </c>
      <c r="O7">
        <f t="shared" si="0"/>
        <v>22.617599999999999</v>
      </c>
    </row>
    <row r="8" spans="1:15" x14ac:dyDescent="0.25">
      <c r="A8" t="s">
        <v>0</v>
      </c>
      <c r="B8" t="s">
        <v>1</v>
      </c>
      <c r="C8" t="s">
        <v>2</v>
      </c>
      <c r="D8" t="s">
        <v>9</v>
      </c>
      <c r="E8" t="s">
        <v>3</v>
      </c>
      <c r="F8">
        <v>20.02</v>
      </c>
      <c r="H8">
        <v>9</v>
      </c>
      <c r="I8">
        <v>1</v>
      </c>
      <c r="J8">
        <v>54.432000000000002</v>
      </c>
      <c r="K8">
        <v>67.128</v>
      </c>
      <c r="L8">
        <v>70.540000000000006</v>
      </c>
      <c r="M8">
        <f t="shared" si="1"/>
        <v>8.0831999999999997</v>
      </c>
      <c r="N8">
        <f t="shared" si="2"/>
        <v>13.282400000000001</v>
      </c>
      <c r="O8">
        <f t="shared" si="0"/>
        <v>21.365600000000001</v>
      </c>
    </row>
    <row r="9" spans="1:15" x14ac:dyDescent="0.25">
      <c r="A9" t="s">
        <v>0</v>
      </c>
      <c r="B9" t="s">
        <v>1</v>
      </c>
      <c r="C9" t="s">
        <v>2</v>
      </c>
      <c r="D9">
        <v>10</v>
      </c>
      <c r="E9" t="s">
        <v>3</v>
      </c>
      <c r="F9">
        <v>20.02</v>
      </c>
      <c r="H9">
        <v>9</v>
      </c>
      <c r="I9">
        <v>1</v>
      </c>
      <c r="J9">
        <v>64.566999999999993</v>
      </c>
      <c r="K9">
        <v>74.659000000000006</v>
      </c>
      <c r="L9">
        <v>81.03</v>
      </c>
      <c r="M9">
        <f t="shared" si="1"/>
        <v>8.1079999999999934</v>
      </c>
      <c r="N9">
        <f t="shared" si="2"/>
        <v>6.0248000000000044</v>
      </c>
      <c r="O9">
        <f t="shared" si="0"/>
        <v>14.132799999999998</v>
      </c>
    </row>
    <row r="10" spans="1:15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H10">
        <v>9</v>
      </c>
      <c r="I10">
        <v>1</v>
      </c>
      <c r="J10">
        <v>65.188999999999993</v>
      </c>
      <c r="K10">
        <v>78.665000000000006</v>
      </c>
      <c r="L10">
        <v>91.27</v>
      </c>
      <c r="M10">
        <f t="shared" si="1"/>
        <v>0.49759999999999993</v>
      </c>
      <c r="N10">
        <f t="shared" si="2"/>
        <v>3.2048000000000001</v>
      </c>
      <c r="O10">
        <f t="shared" si="0"/>
        <v>3.7023999999999999</v>
      </c>
    </row>
    <row r="11" spans="1:15" hidden="1" x14ac:dyDescent="0.25">
      <c r="A11" t="s">
        <v>15</v>
      </c>
      <c r="B11" t="s">
        <v>16</v>
      </c>
      <c r="C11" t="s">
        <v>17</v>
      </c>
      <c r="D11" t="s">
        <v>17</v>
      </c>
      <c r="E11" t="s">
        <v>16</v>
      </c>
      <c r="H11">
        <v>9</v>
      </c>
      <c r="I11">
        <v>1</v>
      </c>
      <c r="J11">
        <v>65.501999999999995</v>
      </c>
      <c r="K11">
        <v>78.899000000000001</v>
      </c>
      <c r="L11">
        <v>101.85</v>
      </c>
      <c r="M11">
        <f t="shared" si="1"/>
        <v>0.2504000000000019</v>
      </c>
      <c r="N11">
        <f t="shared" si="2"/>
        <v>0.18719999999999573</v>
      </c>
      <c r="O11">
        <f t="shared" si="0"/>
        <v>0.43759999999999766</v>
      </c>
    </row>
    <row r="12" spans="1:15" x14ac:dyDescent="0.25">
      <c r="A12">
        <v>10</v>
      </c>
      <c r="B12">
        <v>1</v>
      </c>
      <c r="C12">
        <v>2E-3</v>
      </c>
      <c r="D12">
        <v>0</v>
      </c>
      <c r="E12">
        <v>20.059999999999999</v>
      </c>
      <c r="H12">
        <v>9</v>
      </c>
      <c r="I12">
        <v>1</v>
      </c>
      <c r="J12">
        <v>66.122</v>
      </c>
      <c r="K12">
        <v>79.367000000000004</v>
      </c>
      <c r="L12">
        <v>111.57</v>
      </c>
      <c r="M12">
        <f t="shared" si="1"/>
        <v>0.49600000000000366</v>
      </c>
      <c r="N12">
        <f t="shared" si="2"/>
        <v>0.37440000000000284</v>
      </c>
      <c r="O12">
        <f t="shared" si="0"/>
        <v>0.8704000000000065</v>
      </c>
    </row>
    <row r="13" spans="1:15" x14ac:dyDescent="0.25">
      <c r="A13">
        <v>10</v>
      </c>
      <c r="B13">
        <v>2</v>
      </c>
      <c r="C13">
        <v>3.0000000000000001E-3</v>
      </c>
      <c r="D13">
        <v>0</v>
      </c>
      <c r="E13">
        <v>20.059999999999999</v>
      </c>
      <c r="H13">
        <v>9</v>
      </c>
      <c r="I13">
        <v>1</v>
      </c>
      <c r="J13">
        <v>71.382999999999996</v>
      </c>
      <c r="K13">
        <v>81.040999999999997</v>
      </c>
      <c r="L13">
        <v>121.39</v>
      </c>
      <c r="M13">
        <f t="shared" si="1"/>
        <v>4.2087999999999965</v>
      </c>
      <c r="N13">
        <f t="shared" si="2"/>
        <v>1.339199999999994</v>
      </c>
      <c r="O13">
        <f t="shared" si="0"/>
        <v>5.5479999999999903</v>
      </c>
    </row>
    <row r="14" spans="1:15" x14ac:dyDescent="0.25">
      <c r="A14">
        <v>10</v>
      </c>
      <c r="B14">
        <v>3</v>
      </c>
      <c r="C14">
        <v>3.0000000000000001E-3</v>
      </c>
      <c r="D14">
        <v>0</v>
      </c>
      <c r="E14">
        <v>20.059999999999999</v>
      </c>
      <c r="H14">
        <v>9</v>
      </c>
      <c r="I14">
        <v>1</v>
      </c>
      <c r="J14">
        <v>92.734999999999999</v>
      </c>
      <c r="K14">
        <v>86.881</v>
      </c>
      <c r="L14">
        <v>132.65</v>
      </c>
      <c r="M14">
        <f t="shared" si="1"/>
        <v>17.081600000000002</v>
      </c>
      <c r="N14">
        <f t="shared" si="2"/>
        <v>4.6720000000000024</v>
      </c>
      <c r="O14">
        <f t="shared" si="0"/>
        <v>21.753600000000006</v>
      </c>
    </row>
    <row r="15" spans="1:15" x14ac:dyDescent="0.25">
      <c r="A15">
        <v>10</v>
      </c>
      <c r="B15">
        <v>4</v>
      </c>
      <c r="C15">
        <v>3.0000000000000001E-3</v>
      </c>
      <c r="D15">
        <v>0</v>
      </c>
      <c r="E15">
        <v>20.059999999999999</v>
      </c>
      <c r="H15">
        <v>9</v>
      </c>
      <c r="I15">
        <v>1</v>
      </c>
      <c r="J15">
        <v>111.90300000000001</v>
      </c>
      <c r="K15">
        <v>101.526</v>
      </c>
      <c r="L15">
        <v>141.87</v>
      </c>
      <c r="M15">
        <f t="shared" si="1"/>
        <v>15.334400000000006</v>
      </c>
      <c r="N15">
        <f t="shared" si="2"/>
        <v>11.715999999999998</v>
      </c>
      <c r="O15">
        <f t="shared" si="0"/>
        <v>27.050400000000003</v>
      </c>
    </row>
    <row r="16" spans="1:15" hidden="1" x14ac:dyDescent="0.25">
      <c r="A16">
        <v>10</v>
      </c>
      <c r="B16" t="s">
        <v>18</v>
      </c>
      <c r="C16">
        <v>1E-3</v>
      </c>
      <c r="D16">
        <v>0</v>
      </c>
      <c r="E16">
        <v>20.059999999999999</v>
      </c>
      <c r="H16">
        <v>9</v>
      </c>
      <c r="I16">
        <v>1</v>
      </c>
      <c r="J16">
        <v>134.387</v>
      </c>
      <c r="K16">
        <v>123.979</v>
      </c>
      <c r="L16">
        <v>154.1</v>
      </c>
      <c r="M16">
        <f t="shared" si="1"/>
        <v>17.987199999999994</v>
      </c>
      <c r="N16">
        <f t="shared" si="2"/>
        <v>17.962400000000002</v>
      </c>
      <c r="O16">
        <f t="shared" si="0"/>
        <v>35.949599999999997</v>
      </c>
    </row>
    <row r="17" spans="1:15" hidden="1" x14ac:dyDescent="0.25">
      <c r="A17" t="s">
        <v>10</v>
      </c>
      <c r="B17" t="s">
        <v>11</v>
      </c>
      <c r="C17" t="s">
        <v>12</v>
      </c>
      <c r="D17" t="s">
        <v>13</v>
      </c>
      <c r="E17" t="s">
        <v>14</v>
      </c>
      <c r="H17">
        <v>9</v>
      </c>
      <c r="I17">
        <v>1</v>
      </c>
      <c r="J17">
        <v>153.93799999999999</v>
      </c>
      <c r="K17">
        <v>143.51599999999999</v>
      </c>
      <c r="L17">
        <v>163.5</v>
      </c>
      <c r="M17">
        <f t="shared" si="1"/>
        <v>15.64079999999999</v>
      </c>
      <c r="N17">
        <f t="shared" si="2"/>
        <v>15.629599999999993</v>
      </c>
      <c r="O17">
        <f t="shared" si="0"/>
        <v>31.270399999999981</v>
      </c>
    </row>
    <row r="18" spans="1:15" hidden="1" x14ac:dyDescent="0.25">
      <c r="A18" t="s">
        <v>15</v>
      </c>
      <c r="B18" t="s">
        <v>16</v>
      </c>
      <c r="C18" t="s">
        <v>17</v>
      </c>
      <c r="D18" t="s">
        <v>17</v>
      </c>
      <c r="E18" t="s">
        <v>16</v>
      </c>
      <c r="H18">
        <v>9</v>
      </c>
      <c r="I18">
        <v>1</v>
      </c>
      <c r="J18">
        <v>173.78800000000001</v>
      </c>
      <c r="K18">
        <v>163.36500000000001</v>
      </c>
      <c r="L18">
        <v>173.62</v>
      </c>
      <c r="M18">
        <f t="shared" si="1"/>
        <v>15.880000000000019</v>
      </c>
      <c r="N18">
        <f t="shared" si="2"/>
        <v>15.879200000000015</v>
      </c>
      <c r="O18">
        <f t="shared" si="0"/>
        <v>31.759200000000035</v>
      </c>
    </row>
    <row r="19" spans="1:15" x14ac:dyDescent="0.25">
      <c r="A19" t="s">
        <v>8</v>
      </c>
      <c r="B19">
        <v>1</v>
      </c>
      <c r="C19">
        <v>1E-3</v>
      </c>
      <c r="D19">
        <v>0</v>
      </c>
      <c r="E19">
        <v>20.059999999999999</v>
      </c>
      <c r="H19">
        <v>9</v>
      </c>
      <c r="I19">
        <v>1</v>
      </c>
      <c r="J19">
        <v>195.29499999999999</v>
      </c>
      <c r="K19">
        <v>184.86500000000001</v>
      </c>
      <c r="L19">
        <v>184.87</v>
      </c>
      <c r="M19">
        <f t="shared" si="1"/>
        <v>17.205599999999983</v>
      </c>
      <c r="N19">
        <f t="shared" si="2"/>
        <v>17.2</v>
      </c>
      <c r="O19">
        <f t="shared" si="0"/>
        <v>34.405599999999978</v>
      </c>
    </row>
    <row r="20" spans="1:15" x14ac:dyDescent="0.25">
      <c r="A20" t="s">
        <v>8</v>
      </c>
      <c r="B20">
        <v>2</v>
      </c>
      <c r="C20">
        <v>1E-3</v>
      </c>
      <c r="D20">
        <v>0</v>
      </c>
      <c r="E20">
        <v>20.059999999999999</v>
      </c>
      <c r="H20">
        <v>9</v>
      </c>
      <c r="I20">
        <v>1</v>
      </c>
      <c r="J20">
        <v>214.23599999999999</v>
      </c>
      <c r="K20">
        <v>203.76900000000001</v>
      </c>
      <c r="L20">
        <v>194.19</v>
      </c>
      <c r="M20">
        <f t="shared" si="1"/>
        <v>15.152800000000003</v>
      </c>
      <c r="N20">
        <f t="shared" si="2"/>
        <v>15.123199999999997</v>
      </c>
      <c r="O20">
        <f t="shared" si="0"/>
        <v>30.276</v>
      </c>
    </row>
    <row r="21" spans="1:15" x14ac:dyDescent="0.25">
      <c r="A21" t="s">
        <v>8</v>
      </c>
      <c r="B21">
        <v>3</v>
      </c>
      <c r="C21">
        <v>2E-3</v>
      </c>
      <c r="D21">
        <v>0</v>
      </c>
      <c r="E21">
        <v>20.059999999999999</v>
      </c>
      <c r="H21">
        <v>9</v>
      </c>
      <c r="I21">
        <v>1</v>
      </c>
      <c r="J21">
        <v>235.19</v>
      </c>
      <c r="K21">
        <v>224.70099999999999</v>
      </c>
      <c r="L21">
        <v>205.09</v>
      </c>
      <c r="M21">
        <f t="shared" si="1"/>
        <v>16.763200000000005</v>
      </c>
      <c r="N21">
        <f t="shared" si="2"/>
        <v>16.745599999999989</v>
      </c>
      <c r="O21">
        <f t="shared" si="0"/>
        <v>33.508799999999994</v>
      </c>
    </row>
    <row r="22" spans="1:15" x14ac:dyDescent="0.25">
      <c r="A22" t="s">
        <v>8</v>
      </c>
      <c r="B22">
        <v>4</v>
      </c>
      <c r="C22">
        <v>1E-3</v>
      </c>
      <c r="D22">
        <v>0</v>
      </c>
      <c r="E22">
        <v>20.059999999999999</v>
      </c>
      <c r="H22">
        <v>9</v>
      </c>
      <c r="I22">
        <v>1</v>
      </c>
      <c r="J22">
        <v>254.76400000000001</v>
      </c>
      <c r="K22">
        <v>244.26499999999999</v>
      </c>
      <c r="L22">
        <v>214.96</v>
      </c>
      <c r="M22">
        <f t="shared" si="1"/>
        <v>15.659200000000009</v>
      </c>
      <c r="N22">
        <f t="shared" si="2"/>
        <v>15.651199999999994</v>
      </c>
      <c r="O22">
        <f t="shared" si="0"/>
        <v>31.310400000000001</v>
      </c>
    </row>
    <row r="23" spans="1:15" hidden="1" x14ac:dyDescent="0.25">
      <c r="A23" t="s">
        <v>8</v>
      </c>
      <c r="B23" t="s">
        <v>18</v>
      </c>
      <c r="C23">
        <v>1E-3</v>
      </c>
      <c r="D23">
        <v>0</v>
      </c>
      <c r="E23">
        <v>20.059999999999999</v>
      </c>
      <c r="H23">
        <v>9</v>
      </c>
      <c r="I23">
        <v>1</v>
      </c>
      <c r="J23">
        <v>274.40899999999999</v>
      </c>
      <c r="K23">
        <v>263.87400000000002</v>
      </c>
      <c r="L23">
        <v>224.94</v>
      </c>
      <c r="M23">
        <f t="shared" si="1"/>
        <v>15.715999999999985</v>
      </c>
      <c r="N23">
        <f t="shared" si="2"/>
        <v>15.687200000000029</v>
      </c>
      <c r="O23">
        <f t="shared" si="0"/>
        <v>31.403200000000012</v>
      </c>
    </row>
    <row r="24" spans="1:15" hidden="1" x14ac:dyDescent="0.25">
      <c r="A24" t="s">
        <v>10</v>
      </c>
      <c r="B24" t="s">
        <v>11</v>
      </c>
      <c r="C24" t="s">
        <v>12</v>
      </c>
      <c r="D24" t="s">
        <v>13</v>
      </c>
      <c r="E24" t="s">
        <v>14</v>
      </c>
      <c r="H24">
        <v>9</v>
      </c>
      <c r="I24">
        <v>1</v>
      </c>
      <c r="J24">
        <v>294.09399999999999</v>
      </c>
      <c r="K24">
        <v>283.56200000000001</v>
      </c>
      <c r="L24">
        <v>235.17</v>
      </c>
      <c r="M24">
        <f t="shared" si="1"/>
        <v>15.748000000000001</v>
      </c>
      <c r="N24">
        <f t="shared" si="2"/>
        <v>15.75039999999999</v>
      </c>
      <c r="O24">
        <f t="shared" si="0"/>
        <v>31.49839999999999</v>
      </c>
    </row>
    <row r="25" spans="1:15" hidden="1" x14ac:dyDescent="0.25">
      <c r="A25" t="s">
        <v>15</v>
      </c>
      <c r="B25" t="s">
        <v>16</v>
      </c>
      <c r="C25" t="s">
        <v>17</v>
      </c>
      <c r="D25" t="s">
        <v>17</v>
      </c>
      <c r="E25" t="s">
        <v>16</v>
      </c>
      <c r="H25">
        <v>9</v>
      </c>
      <c r="I25">
        <v>1</v>
      </c>
      <c r="J25">
        <v>313.71499999999997</v>
      </c>
      <c r="K25">
        <v>303.18299999999999</v>
      </c>
      <c r="L25">
        <v>245</v>
      </c>
      <c r="M25">
        <f t="shared" si="1"/>
        <v>15.696799999999985</v>
      </c>
      <c r="N25">
        <f t="shared" si="2"/>
        <v>15.696799999999985</v>
      </c>
      <c r="O25">
        <f t="shared" si="0"/>
        <v>31.393599999999971</v>
      </c>
    </row>
    <row r="26" spans="1:15" x14ac:dyDescent="0.25">
      <c r="A26" t="s">
        <v>6</v>
      </c>
      <c r="B26">
        <v>1</v>
      </c>
      <c r="C26">
        <v>4.0000000000000001E-3</v>
      </c>
      <c r="D26">
        <v>0</v>
      </c>
      <c r="E26">
        <v>20.059999999999999</v>
      </c>
      <c r="H26">
        <v>9</v>
      </c>
      <c r="I26">
        <v>1</v>
      </c>
      <c r="J26">
        <v>333.31099999999998</v>
      </c>
      <c r="K26">
        <v>322.77300000000002</v>
      </c>
      <c r="L26">
        <v>255.03</v>
      </c>
      <c r="M26">
        <f t="shared" si="1"/>
        <v>15.676800000000004</v>
      </c>
      <c r="N26">
        <f t="shared" si="2"/>
        <v>15.672000000000025</v>
      </c>
      <c r="O26">
        <f t="shared" si="0"/>
        <v>31.348800000000029</v>
      </c>
    </row>
    <row r="27" spans="1:15" x14ac:dyDescent="0.25">
      <c r="A27" t="s">
        <v>6</v>
      </c>
      <c r="B27">
        <v>2</v>
      </c>
      <c r="C27">
        <v>4.0000000000000001E-3</v>
      </c>
      <c r="D27">
        <v>0</v>
      </c>
      <c r="E27">
        <v>20.059999999999999</v>
      </c>
      <c r="H27">
        <v>9</v>
      </c>
      <c r="I27">
        <v>1</v>
      </c>
      <c r="J27">
        <v>352.94299999999998</v>
      </c>
      <c r="K27">
        <v>342.41500000000002</v>
      </c>
      <c r="L27">
        <v>265.02</v>
      </c>
      <c r="M27">
        <f t="shared" si="1"/>
        <v>15.705600000000004</v>
      </c>
      <c r="N27">
        <f t="shared" si="2"/>
        <v>15.713599999999996</v>
      </c>
      <c r="O27">
        <f t="shared" si="0"/>
        <v>31.4192</v>
      </c>
    </row>
    <row r="28" spans="1:15" x14ac:dyDescent="0.25">
      <c r="A28" t="s">
        <v>6</v>
      </c>
      <c r="B28">
        <v>3</v>
      </c>
      <c r="C28">
        <v>4.0000000000000001E-3</v>
      </c>
      <c r="D28">
        <v>0</v>
      </c>
      <c r="E28">
        <v>20.059999999999999</v>
      </c>
      <c r="H28">
        <v>9</v>
      </c>
      <c r="I28">
        <v>1</v>
      </c>
      <c r="J28">
        <v>372.53399999999999</v>
      </c>
      <c r="K28">
        <v>362.00700000000001</v>
      </c>
      <c r="L28">
        <v>275.06</v>
      </c>
      <c r="M28">
        <f t="shared" si="1"/>
        <v>15.672800000000006</v>
      </c>
      <c r="N28">
        <f t="shared" si="2"/>
        <v>15.673599999999988</v>
      </c>
      <c r="O28">
        <f t="shared" si="0"/>
        <v>31.346399999999996</v>
      </c>
    </row>
    <row r="29" spans="1:15" x14ac:dyDescent="0.25">
      <c r="A29" t="s">
        <v>6</v>
      </c>
      <c r="B29">
        <v>4</v>
      </c>
      <c r="C29">
        <v>4.0000000000000001E-3</v>
      </c>
      <c r="D29">
        <v>0</v>
      </c>
      <c r="E29">
        <v>20.059999999999999</v>
      </c>
      <c r="H29">
        <v>9</v>
      </c>
      <c r="I29">
        <v>1</v>
      </c>
      <c r="J29">
        <v>392.16300000000001</v>
      </c>
      <c r="K29">
        <v>381.63499999999999</v>
      </c>
      <c r="L29">
        <v>285.08</v>
      </c>
      <c r="M29">
        <f t="shared" si="1"/>
        <v>15.703200000000015</v>
      </c>
      <c r="N29">
        <f t="shared" si="2"/>
        <v>15.702399999999988</v>
      </c>
      <c r="O29">
        <f t="shared" si="0"/>
        <v>31.405600000000003</v>
      </c>
    </row>
    <row r="30" spans="1:15" hidden="1" x14ac:dyDescent="0.25">
      <c r="A30" t="s">
        <v>6</v>
      </c>
      <c r="B30" t="s">
        <v>18</v>
      </c>
      <c r="C30">
        <v>1E-3</v>
      </c>
      <c r="D30">
        <v>0</v>
      </c>
      <c r="E30">
        <v>20.059999999999999</v>
      </c>
      <c r="H30">
        <v>9</v>
      </c>
      <c r="I30">
        <v>1</v>
      </c>
      <c r="J30">
        <v>411.77600000000001</v>
      </c>
      <c r="K30">
        <v>401.245</v>
      </c>
      <c r="L30">
        <v>295.07</v>
      </c>
      <c r="M30">
        <f t="shared" si="1"/>
        <v>15.6904</v>
      </c>
      <c r="N30">
        <f t="shared" si="2"/>
        <v>15.688000000000011</v>
      </c>
      <c r="O30">
        <f t="shared" si="0"/>
        <v>31.378400000000013</v>
      </c>
    </row>
    <row r="31" spans="1:15" hidden="1" x14ac:dyDescent="0.25">
      <c r="A31" t="s">
        <v>10</v>
      </c>
      <c r="B31" t="s">
        <v>11</v>
      </c>
      <c r="C31" t="s">
        <v>12</v>
      </c>
      <c r="D31" t="s">
        <v>13</v>
      </c>
      <c r="E31" t="s">
        <v>14</v>
      </c>
      <c r="H31">
        <v>9</v>
      </c>
      <c r="I31">
        <v>1</v>
      </c>
      <c r="J31">
        <v>431.37299999999999</v>
      </c>
      <c r="K31">
        <v>420.84199999999998</v>
      </c>
      <c r="L31">
        <v>305.07</v>
      </c>
      <c r="M31">
        <f t="shared" si="1"/>
        <v>15.677599999999984</v>
      </c>
      <c r="N31">
        <f t="shared" si="2"/>
        <v>15.677599999999984</v>
      </c>
      <c r="O31">
        <f t="shared" si="0"/>
        <v>31.355199999999968</v>
      </c>
    </row>
    <row r="32" spans="1:15" hidden="1" x14ac:dyDescent="0.25">
      <c r="A32" t="s">
        <v>15</v>
      </c>
      <c r="B32" t="s">
        <v>16</v>
      </c>
      <c r="C32" t="s">
        <v>17</v>
      </c>
      <c r="D32" t="s">
        <v>17</v>
      </c>
      <c r="E32" t="s">
        <v>16</v>
      </c>
      <c r="H32">
        <v>9</v>
      </c>
      <c r="I32">
        <v>1</v>
      </c>
      <c r="J32">
        <v>450.952</v>
      </c>
      <c r="K32">
        <v>440.41899999999998</v>
      </c>
      <c r="L32">
        <v>315.08</v>
      </c>
      <c r="M32">
        <f t="shared" si="1"/>
        <v>15.663200000000007</v>
      </c>
      <c r="N32">
        <f t="shared" si="2"/>
        <v>15.661599999999998</v>
      </c>
      <c r="O32">
        <f t="shared" si="0"/>
        <v>31.324800000000003</v>
      </c>
    </row>
    <row r="33" spans="1:15" x14ac:dyDescent="0.25">
      <c r="A33" t="s">
        <v>4</v>
      </c>
      <c r="B33">
        <v>1</v>
      </c>
      <c r="C33">
        <v>4.0000000000000001E-3</v>
      </c>
      <c r="D33">
        <v>0</v>
      </c>
      <c r="E33">
        <v>20.059999999999999</v>
      </c>
      <c r="H33">
        <v>9</v>
      </c>
      <c r="I33">
        <v>1</v>
      </c>
      <c r="J33">
        <v>470.54899999999998</v>
      </c>
      <c r="K33">
        <v>460.01600000000002</v>
      </c>
      <c r="L33">
        <v>325.07</v>
      </c>
      <c r="M33">
        <f t="shared" si="1"/>
        <v>15.677599999999984</v>
      </c>
      <c r="N33">
        <f t="shared" si="2"/>
        <v>15.67760000000003</v>
      </c>
      <c r="O33">
        <f t="shared" si="0"/>
        <v>31.355200000000014</v>
      </c>
    </row>
    <row r="34" spans="1:15" x14ac:dyDescent="0.25">
      <c r="A34" t="s">
        <v>4</v>
      </c>
      <c r="B34">
        <v>2</v>
      </c>
      <c r="C34">
        <v>3.0000000000000001E-3</v>
      </c>
      <c r="D34">
        <v>0</v>
      </c>
      <c r="E34">
        <v>20.059999999999999</v>
      </c>
      <c r="H34">
        <v>9</v>
      </c>
      <c r="I34">
        <v>1</v>
      </c>
      <c r="J34">
        <v>490.16699999999997</v>
      </c>
      <c r="K34">
        <v>479.62900000000002</v>
      </c>
      <c r="L34">
        <v>335.09</v>
      </c>
      <c r="M34">
        <f t="shared" si="1"/>
        <v>15.694399999999996</v>
      </c>
      <c r="N34">
        <f t="shared" si="2"/>
        <v>15.6904</v>
      </c>
      <c r="O34">
        <f t="shared" si="0"/>
        <v>31.384799999999998</v>
      </c>
    </row>
    <row r="35" spans="1:15" x14ac:dyDescent="0.25">
      <c r="A35" t="s">
        <v>4</v>
      </c>
      <c r="B35">
        <v>3</v>
      </c>
      <c r="C35">
        <v>4.0000000000000001E-3</v>
      </c>
      <c r="D35">
        <v>0</v>
      </c>
      <c r="E35">
        <v>20.059999999999999</v>
      </c>
      <c r="H35">
        <v>9</v>
      </c>
      <c r="I35">
        <v>1</v>
      </c>
      <c r="J35">
        <v>509.75900000000001</v>
      </c>
      <c r="K35">
        <v>499.22500000000002</v>
      </c>
      <c r="L35">
        <v>345.1</v>
      </c>
      <c r="M35">
        <f t="shared" si="1"/>
        <v>15.673600000000032</v>
      </c>
      <c r="N35">
        <f t="shared" si="2"/>
        <v>15.676800000000004</v>
      </c>
      <c r="O35">
        <f t="shared" si="0"/>
        <v>31.350400000000036</v>
      </c>
    </row>
    <row r="36" spans="1:15" x14ac:dyDescent="0.25">
      <c r="A36" t="s">
        <v>4</v>
      </c>
      <c r="B36">
        <v>4</v>
      </c>
      <c r="C36">
        <v>3.0000000000000001E-3</v>
      </c>
      <c r="D36">
        <v>0</v>
      </c>
      <c r="E36">
        <v>20.059999999999999</v>
      </c>
      <c r="H36">
        <v>9</v>
      </c>
      <c r="I36">
        <v>1</v>
      </c>
      <c r="J36">
        <v>529.38800000000003</v>
      </c>
      <c r="K36">
        <v>518.851</v>
      </c>
      <c r="L36">
        <v>355.13</v>
      </c>
      <c r="M36">
        <f t="shared" ref="M36:M72" si="3">(J36-J35)*8/10</f>
        <v>15.703200000000015</v>
      </c>
      <c r="N36">
        <f t="shared" ref="N36:N72" si="4">(K36-K35)*8/10</f>
        <v>15.700799999999981</v>
      </c>
      <c r="O36">
        <f t="shared" si="0"/>
        <v>31.403999999999996</v>
      </c>
    </row>
    <row r="37" spans="1:15" hidden="1" x14ac:dyDescent="0.25">
      <c r="A37" t="s">
        <v>4</v>
      </c>
      <c r="B37" t="s">
        <v>18</v>
      </c>
      <c r="C37">
        <v>1E-3</v>
      </c>
      <c r="D37">
        <v>0</v>
      </c>
      <c r="E37">
        <v>20.059999999999999</v>
      </c>
      <c r="H37">
        <v>9</v>
      </c>
      <c r="I37">
        <v>1</v>
      </c>
      <c r="J37">
        <v>549.03700000000003</v>
      </c>
      <c r="K37">
        <v>538.505</v>
      </c>
      <c r="L37">
        <v>365.16</v>
      </c>
      <c r="M37">
        <f t="shared" si="3"/>
        <v>15.719200000000001</v>
      </c>
      <c r="N37">
        <f t="shared" si="4"/>
        <v>15.723199999999997</v>
      </c>
      <c r="O37">
        <f t="shared" si="0"/>
        <v>31.442399999999999</v>
      </c>
    </row>
    <row r="38" spans="1:15" hidden="1" x14ac:dyDescent="0.25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H38">
        <v>9</v>
      </c>
      <c r="I38">
        <v>1</v>
      </c>
      <c r="J38">
        <v>568.65700000000004</v>
      </c>
      <c r="K38">
        <v>558.12599999999998</v>
      </c>
      <c r="L38">
        <v>375.21</v>
      </c>
      <c r="M38">
        <f t="shared" si="3"/>
        <v>15.696000000000003</v>
      </c>
      <c r="N38">
        <f t="shared" si="4"/>
        <v>15.696799999999985</v>
      </c>
      <c r="O38">
        <f t="shared" si="0"/>
        <v>31.392799999999987</v>
      </c>
    </row>
    <row r="39" spans="1:15" hidden="1" x14ac:dyDescent="0.25">
      <c r="A39" t="s">
        <v>15</v>
      </c>
      <c r="B39" t="s">
        <v>16</v>
      </c>
      <c r="C39" t="s">
        <v>17</v>
      </c>
      <c r="D39" t="s">
        <v>17</v>
      </c>
      <c r="E39" t="s">
        <v>16</v>
      </c>
      <c r="H39">
        <v>9</v>
      </c>
      <c r="I39">
        <v>1</v>
      </c>
      <c r="J39">
        <v>588.28200000000004</v>
      </c>
      <c r="K39">
        <v>577.75</v>
      </c>
      <c r="L39">
        <v>385.21</v>
      </c>
      <c r="M39">
        <f t="shared" si="3"/>
        <v>15.7</v>
      </c>
      <c r="N39">
        <f t="shared" si="4"/>
        <v>15.699200000000019</v>
      </c>
      <c r="O39">
        <f t="shared" si="0"/>
        <v>31.399200000000018</v>
      </c>
    </row>
    <row r="40" spans="1:15" x14ac:dyDescent="0.25">
      <c r="A40">
        <v>9</v>
      </c>
      <c r="B40">
        <v>1</v>
      </c>
      <c r="C40">
        <v>1E-3</v>
      </c>
      <c r="D40">
        <v>0</v>
      </c>
      <c r="E40">
        <v>20.07</v>
      </c>
      <c r="H40">
        <v>9</v>
      </c>
      <c r="I40">
        <v>1</v>
      </c>
      <c r="J40">
        <v>607.87599999999998</v>
      </c>
      <c r="K40">
        <v>597.33600000000001</v>
      </c>
      <c r="L40">
        <v>395.21</v>
      </c>
      <c r="M40">
        <f t="shared" si="3"/>
        <v>15.675199999999951</v>
      </c>
      <c r="N40">
        <f t="shared" si="4"/>
        <v>15.66880000000001</v>
      </c>
      <c r="O40">
        <f t="shared" si="0"/>
        <v>31.343999999999959</v>
      </c>
    </row>
    <row r="41" spans="1:15" x14ac:dyDescent="0.25">
      <c r="A41">
        <v>9</v>
      </c>
      <c r="B41">
        <v>2</v>
      </c>
      <c r="C41">
        <v>1E-3</v>
      </c>
      <c r="D41">
        <v>0</v>
      </c>
      <c r="E41">
        <v>20.07</v>
      </c>
      <c r="H41">
        <v>9</v>
      </c>
      <c r="I41">
        <v>1</v>
      </c>
      <c r="J41">
        <v>627.49900000000002</v>
      </c>
      <c r="K41">
        <v>616.96600000000001</v>
      </c>
      <c r="L41">
        <v>405.22</v>
      </c>
      <c r="M41">
        <f t="shared" si="3"/>
        <v>15.698400000000039</v>
      </c>
      <c r="N41">
        <f t="shared" si="4"/>
        <v>15.703999999999997</v>
      </c>
      <c r="O41">
        <f t="shared" si="0"/>
        <v>31.402400000000036</v>
      </c>
    </row>
    <row r="42" spans="1:15" x14ac:dyDescent="0.25">
      <c r="A42">
        <v>9</v>
      </c>
      <c r="B42">
        <v>3</v>
      </c>
      <c r="C42">
        <v>0</v>
      </c>
      <c r="D42">
        <v>0</v>
      </c>
      <c r="E42">
        <v>20.07</v>
      </c>
      <c r="H42">
        <v>9</v>
      </c>
      <c r="I42">
        <v>1</v>
      </c>
      <c r="J42">
        <v>647.09299999999996</v>
      </c>
      <c r="K42">
        <v>636.55600000000004</v>
      </c>
      <c r="L42">
        <v>415.22</v>
      </c>
      <c r="M42">
        <f t="shared" si="3"/>
        <v>15.675199999999951</v>
      </c>
      <c r="N42">
        <f t="shared" si="4"/>
        <v>15.672000000000025</v>
      </c>
      <c r="O42">
        <f t="shared" si="0"/>
        <v>31.347199999999976</v>
      </c>
    </row>
    <row r="43" spans="1:15" x14ac:dyDescent="0.25">
      <c r="A43">
        <v>9</v>
      </c>
      <c r="B43">
        <v>4</v>
      </c>
      <c r="C43">
        <v>3.0000000000000001E-3</v>
      </c>
      <c r="D43">
        <v>0</v>
      </c>
      <c r="E43">
        <v>20.07</v>
      </c>
      <c r="H43">
        <v>9</v>
      </c>
      <c r="I43">
        <v>1</v>
      </c>
      <c r="J43">
        <v>666.71799999999996</v>
      </c>
      <c r="K43">
        <v>656.18200000000002</v>
      </c>
      <c r="L43">
        <v>425.27</v>
      </c>
      <c r="M43">
        <f t="shared" si="3"/>
        <v>15.7</v>
      </c>
      <c r="N43">
        <f t="shared" si="4"/>
        <v>15.700799999999981</v>
      </c>
      <c r="O43">
        <f t="shared" si="0"/>
        <v>31.400799999999983</v>
      </c>
    </row>
    <row r="44" spans="1:15" hidden="1" x14ac:dyDescent="0.25">
      <c r="A44">
        <v>9</v>
      </c>
      <c r="B44" t="s">
        <v>18</v>
      </c>
      <c r="C44">
        <v>1E-3</v>
      </c>
      <c r="D44">
        <v>0</v>
      </c>
      <c r="E44">
        <v>20.07</v>
      </c>
      <c r="H44">
        <v>9</v>
      </c>
      <c r="I44">
        <v>1</v>
      </c>
      <c r="J44">
        <v>686.31500000000005</v>
      </c>
      <c r="K44">
        <v>675.774</v>
      </c>
      <c r="L44">
        <v>435.28</v>
      </c>
      <c r="M44">
        <f t="shared" si="3"/>
        <v>15.677600000000075</v>
      </c>
      <c r="N44">
        <f t="shared" si="4"/>
        <v>15.673599999999988</v>
      </c>
      <c r="O44">
        <f t="shared" si="0"/>
        <v>31.351200000000063</v>
      </c>
    </row>
    <row r="45" spans="1:15" hidden="1" x14ac:dyDescent="0.25">
      <c r="A45" t="s">
        <v>10</v>
      </c>
      <c r="B45" t="s">
        <v>11</v>
      </c>
      <c r="C45" t="s">
        <v>12</v>
      </c>
      <c r="D45" t="s">
        <v>13</v>
      </c>
      <c r="E45" t="s">
        <v>14</v>
      </c>
      <c r="H45">
        <v>9</v>
      </c>
      <c r="I45">
        <v>1</v>
      </c>
      <c r="J45">
        <v>705.91200000000003</v>
      </c>
      <c r="K45">
        <v>695.37099999999998</v>
      </c>
      <c r="L45">
        <v>445.26</v>
      </c>
      <c r="M45">
        <f t="shared" si="3"/>
        <v>15.677599999999984</v>
      </c>
      <c r="N45">
        <f t="shared" si="4"/>
        <v>15.677599999999984</v>
      </c>
      <c r="O45">
        <f t="shared" si="0"/>
        <v>31.355199999999968</v>
      </c>
    </row>
    <row r="46" spans="1:15" hidden="1" x14ac:dyDescent="0.25">
      <c r="A46" t="s">
        <v>15</v>
      </c>
      <c r="B46" t="s">
        <v>16</v>
      </c>
      <c r="C46" t="s">
        <v>17</v>
      </c>
      <c r="D46" t="s">
        <v>17</v>
      </c>
      <c r="E46" t="s">
        <v>16</v>
      </c>
      <c r="H46">
        <v>9</v>
      </c>
      <c r="I46">
        <v>1</v>
      </c>
      <c r="J46">
        <v>725.91300000000001</v>
      </c>
      <c r="K46">
        <v>715.38099999999997</v>
      </c>
      <c r="L46">
        <v>455.51</v>
      </c>
      <c r="M46">
        <f t="shared" si="3"/>
        <v>16.00079999999998</v>
      </c>
      <c r="N46">
        <f t="shared" si="4"/>
        <v>16.007999999999992</v>
      </c>
      <c r="O46">
        <f t="shared" si="0"/>
        <v>32.008799999999972</v>
      </c>
    </row>
    <row r="47" spans="1:15" x14ac:dyDescent="0.25">
      <c r="A47" t="s">
        <v>7</v>
      </c>
      <c r="B47">
        <v>1</v>
      </c>
      <c r="C47">
        <v>4.0000000000000001E-3</v>
      </c>
      <c r="D47">
        <v>0</v>
      </c>
      <c r="E47">
        <v>20.07</v>
      </c>
      <c r="H47">
        <v>9</v>
      </c>
      <c r="I47">
        <v>1</v>
      </c>
      <c r="J47">
        <v>745.50300000000004</v>
      </c>
      <c r="K47">
        <v>734.96500000000003</v>
      </c>
      <c r="L47">
        <v>465.5</v>
      </c>
      <c r="M47">
        <f t="shared" si="3"/>
        <v>15.672000000000025</v>
      </c>
      <c r="N47">
        <f t="shared" si="4"/>
        <v>15.667200000000047</v>
      </c>
      <c r="O47">
        <f t="shared" si="0"/>
        <v>31.339200000000073</v>
      </c>
    </row>
    <row r="48" spans="1:15" x14ac:dyDescent="0.25">
      <c r="A48" t="s">
        <v>7</v>
      </c>
      <c r="B48">
        <v>2</v>
      </c>
      <c r="C48">
        <v>4.0000000000000001E-3</v>
      </c>
      <c r="D48">
        <v>0</v>
      </c>
      <c r="E48">
        <v>20.07</v>
      </c>
      <c r="H48">
        <v>9</v>
      </c>
      <c r="I48">
        <v>1</v>
      </c>
      <c r="J48">
        <v>765.18600000000004</v>
      </c>
      <c r="K48">
        <v>754.64800000000002</v>
      </c>
      <c r="L48">
        <v>475.67</v>
      </c>
      <c r="M48">
        <f t="shared" si="3"/>
        <v>15.746399999999994</v>
      </c>
      <c r="N48">
        <f t="shared" si="4"/>
        <v>15.746399999999994</v>
      </c>
      <c r="O48">
        <f t="shared" si="0"/>
        <v>31.492799999999988</v>
      </c>
    </row>
    <row r="49" spans="1:15" x14ac:dyDescent="0.25">
      <c r="A49" t="s">
        <v>7</v>
      </c>
      <c r="B49">
        <v>3</v>
      </c>
      <c r="C49">
        <v>2E-3</v>
      </c>
      <c r="D49">
        <v>0</v>
      </c>
      <c r="E49">
        <v>20.07</v>
      </c>
      <c r="H49">
        <v>9</v>
      </c>
      <c r="I49">
        <v>1</v>
      </c>
      <c r="J49">
        <v>784.80499999999995</v>
      </c>
      <c r="K49">
        <v>774.27</v>
      </c>
      <c r="L49">
        <v>485.55</v>
      </c>
      <c r="M49">
        <f t="shared" si="3"/>
        <v>15.695199999999932</v>
      </c>
      <c r="N49">
        <f t="shared" si="4"/>
        <v>15.697599999999966</v>
      </c>
      <c r="O49">
        <f t="shared" si="0"/>
        <v>31.392799999999898</v>
      </c>
    </row>
    <row r="50" spans="1:15" x14ac:dyDescent="0.25">
      <c r="A50" t="s">
        <v>7</v>
      </c>
      <c r="B50">
        <v>4</v>
      </c>
      <c r="C50">
        <v>1E-3</v>
      </c>
      <c r="D50">
        <v>0</v>
      </c>
      <c r="E50">
        <v>20.07</v>
      </c>
      <c r="H50">
        <v>9</v>
      </c>
      <c r="I50">
        <v>1</v>
      </c>
      <c r="J50">
        <v>804.45699999999999</v>
      </c>
      <c r="K50">
        <v>793.91800000000001</v>
      </c>
      <c r="L50">
        <v>495.58</v>
      </c>
      <c r="M50">
        <f t="shared" si="3"/>
        <v>15.721600000000034</v>
      </c>
      <c r="N50">
        <f t="shared" si="4"/>
        <v>15.71840000000002</v>
      </c>
      <c r="O50">
        <f t="shared" si="0"/>
        <v>31.440000000000055</v>
      </c>
    </row>
    <row r="51" spans="1:15" hidden="1" x14ac:dyDescent="0.25">
      <c r="A51" t="s">
        <v>7</v>
      </c>
      <c r="B51" t="s">
        <v>18</v>
      </c>
      <c r="C51">
        <v>1E-3</v>
      </c>
      <c r="D51">
        <v>0</v>
      </c>
      <c r="E51">
        <v>20.07</v>
      </c>
      <c r="H51">
        <v>9</v>
      </c>
      <c r="I51">
        <v>1</v>
      </c>
      <c r="J51">
        <v>824.16499999999996</v>
      </c>
      <c r="K51">
        <v>813.62900000000002</v>
      </c>
      <c r="L51">
        <v>505.69</v>
      </c>
      <c r="M51">
        <f t="shared" si="3"/>
        <v>15.766399999999976</v>
      </c>
      <c r="N51">
        <f t="shared" si="4"/>
        <v>15.768800000000009</v>
      </c>
      <c r="O51">
        <f t="shared" si="0"/>
        <v>31.535199999999985</v>
      </c>
    </row>
    <row r="52" spans="1:15" hidden="1" x14ac:dyDescent="0.25">
      <c r="A52" t="s">
        <v>10</v>
      </c>
      <c r="B52" t="s">
        <v>11</v>
      </c>
      <c r="C52" t="s">
        <v>12</v>
      </c>
      <c r="D52" t="s">
        <v>13</v>
      </c>
      <c r="E52" t="s">
        <v>14</v>
      </c>
      <c r="H52">
        <v>9</v>
      </c>
      <c r="I52">
        <v>1</v>
      </c>
      <c r="J52">
        <v>844.005</v>
      </c>
      <c r="K52">
        <v>833.476</v>
      </c>
      <c r="L52">
        <v>516.1</v>
      </c>
      <c r="M52">
        <f t="shared" si="3"/>
        <v>15.872000000000025</v>
      </c>
      <c r="N52">
        <f t="shared" si="4"/>
        <v>15.877599999999983</v>
      </c>
      <c r="O52">
        <f t="shared" si="0"/>
        <v>31.749600000000008</v>
      </c>
    </row>
    <row r="53" spans="1:15" hidden="1" x14ac:dyDescent="0.25">
      <c r="A53" t="s">
        <v>15</v>
      </c>
      <c r="B53" t="s">
        <v>16</v>
      </c>
      <c r="C53" t="s">
        <v>17</v>
      </c>
      <c r="D53" t="s">
        <v>17</v>
      </c>
      <c r="E53" t="s">
        <v>16</v>
      </c>
      <c r="H53">
        <v>9</v>
      </c>
      <c r="I53">
        <v>1</v>
      </c>
      <c r="J53">
        <v>865.86599999999999</v>
      </c>
      <c r="K53">
        <v>855.26599999999996</v>
      </c>
      <c r="L53">
        <v>530.42999999999995</v>
      </c>
      <c r="M53">
        <f t="shared" si="3"/>
        <v>17.488799999999991</v>
      </c>
      <c r="N53">
        <f t="shared" si="4"/>
        <v>17.43199999999997</v>
      </c>
      <c r="O53">
        <f t="shared" si="0"/>
        <v>34.920799999999957</v>
      </c>
    </row>
    <row r="54" spans="1:15" x14ac:dyDescent="0.25">
      <c r="A54" t="s">
        <v>5</v>
      </c>
      <c r="B54">
        <v>1</v>
      </c>
      <c r="C54">
        <v>3.0000000000000001E-3</v>
      </c>
      <c r="D54">
        <v>0</v>
      </c>
      <c r="E54">
        <v>20.07</v>
      </c>
      <c r="H54">
        <v>9</v>
      </c>
      <c r="I54">
        <v>1</v>
      </c>
      <c r="J54">
        <v>889.12099999999998</v>
      </c>
      <c r="K54">
        <v>877.91200000000003</v>
      </c>
      <c r="L54">
        <v>539.76</v>
      </c>
      <c r="M54">
        <f t="shared" si="3"/>
        <v>18.603999999999996</v>
      </c>
      <c r="N54">
        <f t="shared" si="4"/>
        <v>18.116800000000058</v>
      </c>
      <c r="O54">
        <f t="shared" si="0"/>
        <v>36.720800000000054</v>
      </c>
    </row>
    <row r="55" spans="1:15" x14ac:dyDescent="0.25">
      <c r="A55" t="s">
        <v>5</v>
      </c>
      <c r="B55">
        <v>2</v>
      </c>
      <c r="C55">
        <v>3.0000000000000001E-3</v>
      </c>
      <c r="D55">
        <v>0</v>
      </c>
      <c r="E55">
        <v>20.07</v>
      </c>
      <c r="H55">
        <v>9</v>
      </c>
      <c r="I55">
        <v>1</v>
      </c>
      <c r="J55">
        <v>909.41899999999998</v>
      </c>
      <c r="K55">
        <v>898.21900000000005</v>
      </c>
      <c r="L55">
        <v>549.42999999999995</v>
      </c>
      <c r="M55">
        <f t="shared" si="3"/>
        <v>16.238400000000002</v>
      </c>
      <c r="N55">
        <f t="shared" si="4"/>
        <v>16.245600000000014</v>
      </c>
      <c r="O55">
        <f t="shared" si="0"/>
        <v>32.484000000000016</v>
      </c>
    </row>
    <row r="56" spans="1:15" x14ac:dyDescent="0.25">
      <c r="A56" t="s">
        <v>5</v>
      </c>
      <c r="B56">
        <v>3</v>
      </c>
      <c r="C56">
        <v>3.0000000000000001E-3</v>
      </c>
      <c r="D56">
        <v>0</v>
      </c>
      <c r="E56">
        <v>20.07</v>
      </c>
      <c r="H56">
        <v>9</v>
      </c>
      <c r="I56">
        <v>1</v>
      </c>
      <c r="J56">
        <v>930.24800000000005</v>
      </c>
      <c r="K56">
        <v>918.86599999999999</v>
      </c>
      <c r="L56">
        <v>560.09</v>
      </c>
      <c r="M56">
        <f t="shared" si="3"/>
        <v>16.663200000000053</v>
      </c>
      <c r="N56">
        <f t="shared" si="4"/>
        <v>16.517599999999948</v>
      </c>
      <c r="O56">
        <f t="shared" si="0"/>
        <v>33.180800000000005</v>
      </c>
    </row>
    <row r="57" spans="1:15" x14ac:dyDescent="0.25">
      <c r="A57" t="s">
        <v>5</v>
      </c>
      <c r="B57">
        <v>4</v>
      </c>
      <c r="C57">
        <v>4.0000000000000001E-3</v>
      </c>
      <c r="D57">
        <v>0</v>
      </c>
      <c r="E57">
        <v>20.07</v>
      </c>
      <c r="H57">
        <v>9</v>
      </c>
      <c r="I57">
        <v>1</v>
      </c>
      <c r="J57">
        <v>950.73800000000006</v>
      </c>
      <c r="K57">
        <v>939.43799999999999</v>
      </c>
      <c r="L57">
        <v>570.34</v>
      </c>
      <c r="M57">
        <f t="shared" si="3"/>
        <v>16.392000000000007</v>
      </c>
      <c r="N57">
        <f t="shared" si="4"/>
        <v>16.457600000000003</v>
      </c>
      <c r="O57">
        <f t="shared" si="0"/>
        <v>32.849600000000009</v>
      </c>
    </row>
    <row r="58" spans="1:15" hidden="1" x14ac:dyDescent="0.25">
      <c r="A58" t="s">
        <v>5</v>
      </c>
      <c r="B58" t="s">
        <v>18</v>
      </c>
      <c r="C58">
        <v>1E-3</v>
      </c>
      <c r="D58">
        <v>0</v>
      </c>
      <c r="E58">
        <v>20.07</v>
      </c>
      <c r="H58">
        <v>9</v>
      </c>
      <c r="I58">
        <v>1</v>
      </c>
      <c r="J58">
        <v>970.39300000000003</v>
      </c>
      <c r="K58">
        <v>959.09400000000005</v>
      </c>
      <c r="L58">
        <v>580.6</v>
      </c>
      <c r="M58">
        <f t="shared" si="3"/>
        <v>15.723999999999979</v>
      </c>
      <c r="N58">
        <f t="shared" si="4"/>
        <v>15.72480000000005</v>
      </c>
      <c r="O58">
        <f t="shared" si="0"/>
        <v>31.448800000000027</v>
      </c>
    </row>
    <row r="59" spans="1:15" hidden="1" x14ac:dyDescent="0.25">
      <c r="A59" t="s">
        <v>10</v>
      </c>
      <c r="B59" t="s">
        <v>11</v>
      </c>
      <c r="C59" t="s">
        <v>12</v>
      </c>
      <c r="D59" t="s">
        <v>13</v>
      </c>
      <c r="E59" t="s">
        <v>14</v>
      </c>
      <c r="H59">
        <v>9</v>
      </c>
      <c r="I59">
        <v>1</v>
      </c>
      <c r="J59">
        <v>989.96299999999997</v>
      </c>
      <c r="K59">
        <v>978.65300000000002</v>
      </c>
      <c r="L59">
        <v>590.4</v>
      </c>
      <c r="M59">
        <f t="shared" si="3"/>
        <v>15.655999999999949</v>
      </c>
      <c r="N59">
        <f t="shared" si="4"/>
        <v>15.647199999999975</v>
      </c>
      <c r="O59">
        <f t="shared" si="0"/>
        <v>31.303199999999926</v>
      </c>
    </row>
    <row r="60" spans="1:15" hidden="1" x14ac:dyDescent="0.25">
      <c r="A60" t="s">
        <v>15</v>
      </c>
      <c r="B60" t="s">
        <v>16</v>
      </c>
      <c r="C60" t="s">
        <v>17</v>
      </c>
      <c r="D60" t="s">
        <v>17</v>
      </c>
      <c r="E60" t="s">
        <v>16</v>
      </c>
      <c r="H60">
        <v>9</v>
      </c>
      <c r="I60">
        <v>1</v>
      </c>
      <c r="J60">
        <v>1010.326</v>
      </c>
      <c r="K60">
        <v>998.95899999999995</v>
      </c>
      <c r="L60">
        <v>601.23</v>
      </c>
      <c r="M60">
        <f t="shared" si="3"/>
        <v>16.290400000000044</v>
      </c>
      <c r="N60">
        <f t="shared" si="4"/>
        <v>16.244799999999941</v>
      </c>
      <c r="O60">
        <f t="shared" si="0"/>
        <v>32.535199999999989</v>
      </c>
    </row>
    <row r="61" spans="1:15" x14ac:dyDescent="0.25">
      <c r="A61" t="s">
        <v>9</v>
      </c>
      <c r="B61">
        <v>1</v>
      </c>
      <c r="C61">
        <v>1E-3</v>
      </c>
      <c r="D61">
        <v>0</v>
      </c>
      <c r="E61">
        <v>20.07</v>
      </c>
      <c r="H61">
        <v>9</v>
      </c>
      <c r="I61">
        <v>1</v>
      </c>
      <c r="J61">
        <v>1030.3530000000001</v>
      </c>
      <c r="K61">
        <v>1018.923</v>
      </c>
      <c r="L61">
        <v>611.23</v>
      </c>
      <c r="M61">
        <f t="shared" si="3"/>
        <v>16.021600000000035</v>
      </c>
      <c r="N61">
        <f t="shared" si="4"/>
        <v>15.971200000000044</v>
      </c>
      <c r="O61">
        <f t="shared" si="0"/>
        <v>31.992800000000081</v>
      </c>
    </row>
    <row r="62" spans="1:15" x14ac:dyDescent="0.25">
      <c r="A62" t="s">
        <v>9</v>
      </c>
      <c r="B62">
        <v>2</v>
      </c>
      <c r="C62">
        <v>1E-3</v>
      </c>
      <c r="D62">
        <v>0</v>
      </c>
      <c r="E62">
        <v>20.07</v>
      </c>
      <c r="H62">
        <v>9</v>
      </c>
      <c r="I62">
        <v>1</v>
      </c>
      <c r="J62">
        <v>1050.8530000000001</v>
      </c>
      <c r="K62">
        <v>1039.4000000000001</v>
      </c>
      <c r="L62">
        <v>622.17999999999995</v>
      </c>
      <c r="M62">
        <f t="shared" si="3"/>
        <v>16.399999999999999</v>
      </c>
      <c r="N62">
        <f t="shared" si="4"/>
        <v>16.38160000000007</v>
      </c>
      <c r="O62">
        <f t="shared" si="0"/>
        <v>32.781600000000068</v>
      </c>
    </row>
    <row r="63" spans="1:15" x14ac:dyDescent="0.25">
      <c r="A63" t="s">
        <v>9</v>
      </c>
      <c r="B63">
        <v>3</v>
      </c>
      <c r="C63">
        <v>1E-3</v>
      </c>
      <c r="D63">
        <v>0</v>
      </c>
      <c r="E63">
        <v>20.07</v>
      </c>
      <c r="H63">
        <v>9</v>
      </c>
      <c r="I63">
        <v>1</v>
      </c>
      <c r="J63">
        <v>1070.354</v>
      </c>
      <c r="K63">
        <v>1058.8920000000001</v>
      </c>
      <c r="L63">
        <v>631.91999999999996</v>
      </c>
      <c r="M63">
        <f t="shared" si="3"/>
        <v>15.600799999999982</v>
      </c>
      <c r="N63">
        <f t="shared" si="4"/>
        <v>15.59359999999997</v>
      </c>
      <c r="O63">
        <f t="shared" si="0"/>
        <v>31.194399999999952</v>
      </c>
    </row>
    <row r="64" spans="1:15" x14ac:dyDescent="0.25">
      <c r="A64" t="s">
        <v>9</v>
      </c>
      <c r="B64">
        <v>4</v>
      </c>
      <c r="C64">
        <v>1E-3</v>
      </c>
      <c r="D64">
        <v>0</v>
      </c>
      <c r="E64">
        <v>20.07</v>
      </c>
      <c r="H64">
        <v>9</v>
      </c>
      <c r="I64">
        <v>1</v>
      </c>
      <c r="J64">
        <v>1093.9010000000001</v>
      </c>
      <c r="K64">
        <v>1082.4100000000001</v>
      </c>
      <c r="L64">
        <v>643.55999999999995</v>
      </c>
      <c r="M64">
        <f t="shared" si="3"/>
        <v>18.83760000000002</v>
      </c>
      <c r="N64">
        <f t="shared" si="4"/>
        <v>18.814400000000024</v>
      </c>
      <c r="O64">
        <f t="shared" si="0"/>
        <v>37.652000000000044</v>
      </c>
    </row>
    <row r="65" spans="1:15" hidden="1" x14ac:dyDescent="0.25">
      <c r="A65" t="s">
        <v>9</v>
      </c>
      <c r="B65" t="s">
        <v>18</v>
      </c>
      <c r="C65">
        <v>1E-3</v>
      </c>
      <c r="D65">
        <v>0</v>
      </c>
      <c r="E65">
        <v>20.07</v>
      </c>
      <c r="H65">
        <v>9</v>
      </c>
      <c r="I65">
        <v>1</v>
      </c>
      <c r="J65">
        <v>1113.769</v>
      </c>
      <c r="K65">
        <v>1102.191</v>
      </c>
      <c r="L65">
        <v>655.08000000000004</v>
      </c>
      <c r="M65">
        <f t="shared" si="3"/>
        <v>15.894399999999951</v>
      </c>
      <c r="N65">
        <f t="shared" si="4"/>
        <v>15.824799999999959</v>
      </c>
      <c r="O65">
        <f t="shared" si="0"/>
        <v>31.719199999999908</v>
      </c>
    </row>
    <row r="66" spans="1:15" hidden="1" x14ac:dyDescent="0.25">
      <c r="A66" t="s">
        <v>0</v>
      </c>
      <c r="B66" t="s">
        <v>1</v>
      </c>
      <c r="C66" t="s">
        <v>2</v>
      </c>
      <c r="D66">
        <v>9</v>
      </c>
      <c r="E66" t="s">
        <v>3</v>
      </c>
      <c r="F66">
        <v>30.11</v>
      </c>
      <c r="H66">
        <v>9</v>
      </c>
      <c r="I66">
        <v>1</v>
      </c>
      <c r="J66">
        <v>1136.9059999999999</v>
      </c>
      <c r="K66">
        <v>1125.3040000000001</v>
      </c>
      <c r="L66">
        <v>665.83</v>
      </c>
      <c r="M66">
        <f t="shared" si="3"/>
        <v>18.509599999999956</v>
      </c>
      <c r="N66">
        <f t="shared" si="4"/>
        <v>18.490400000000044</v>
      </c>
      <c r="O66">
        <f t="shared" si="0"/>
        <v>37</v>
      </c>
    </row>
    <row r="67" spans="1:15" hidden="1" x14ac:dyDescent="0.25">
      <c r="A67" t="s">
        <v>0</v>
      </c>
      <c r="B67" t="s">
        <v>1</v>
      </c>
      <c r="C67" t="s">
        <v>2</v>
      </c>
      <c r="D67" t="s">
        <v>4</v>
      </c>
      <c r="E67" t="s">
        <v>3</v>
      </c>
      <c r="F67">
        <v>30.12</v>
      </c>
      <c r="H67">
        <v>9</v>
      </c>
      <c r="I67">
        <v>1</v>
      </c>
      <c r="J67">
        <v>1152.0139999999999</v>
      </c>
      <c r="K67">
        <v>1141.7719999999999</v>
      </c>
      <c r="L67">
        <v>675.65</v>
      </c>
      <c r="M67">
        <f t="shared" si="3"/>
        <v>12.086399999999959</v>
      </c>
      <c r="N67">
        <f t="shared" si="4"/>
        <v>13.174399999999878</v>
      </c>
      <c r="O67">
        <f t="shared" ref="O67:O130" si="5">M67+N67</f>
        <v>25.260799999999836</v>
      </c>
    </row>
    <row r="68" spans="1:15" hidden="1" x14ac:dyDescent="0.25">
      <c r="A68" t="s">
        <v>0</v>
      </c>
      <c r="B68" t="s">
        <v>1</v>
      </c>
      <c r="C68" t="s">
        <v>2</v>
      </c>
      <c r="D68" t="s">
        <v>5</v>
      </c>
      <c r="E68" t="s">
        <v>3</v>
      </c>
      <c r="F68">
        <v>30.12</v>
      </c>
      <c r="H68">
        <v>9</v>
      </c>
      <c r="I68">
        <v>1</v>
      </c>
      <c r="J68">
        <v>1152.0170000000001</v>
      </c>
      <c r="K68">
        <v>1141.807</v>
      </c>
      <c r="L68">
        <v>685.63</v>
      </c>
      <c r="M68">
        <f t="shared" si="3"/>
        <v>2.4000000001251466E-3</v>
      </c>
      <c r="N68">
        <f t="shared" si="4"/>
        <v>2.8000000000065483E-2</v>
      </c>
      <c r="O68">
        <f t="shared" si="5"/>
        <v>3.0400000000190629E-2</v>
      </c>
    </row>
    <row r="69" spans="1:15" hidden="1" x14ac:dyDescent="0.25">
      <c r="A69" t="s">
        <v>0</v>
      </c>
      <c r="B69" t="s">
        <v>1</v>
      </c>
      <c r="C69" t="s">
        <v>2</v>
      </c>
      <c r="D69" t="s">
        <v>6</v>
      </c>
      <c r="E69" t="s">
        <v>3</v>
      </c>
      <c r="F69">
        <v>30.12</v>
      </c>
      <c r="H69">
        <v>9</v>
      </c>
      <c r="I69">
        <v>1</v>
      </c>
      <c r="J69">
        <v>1152.0170000000001</v>
      </c>
      <c r="K69">
        <v>1141.807</v>
      </c>
      <c r="L69">
        <v>695.72</v>
      </c>
      <c r="M69">
        <f t="shared" si="3"/>
        <v>0</v>
      </c>
      <c r="N69">
        <f t="shared" si="4"/>
        <v>0</v>
      </c>
      <c r="O69">
        <f t="shared" si="5"/>
        <v>0</v>
      </c>
    </row>
    <row r="70" spans="1:15" hidden="1" x14ac:dyDescent="0.25">
      <c r="A70" t="s">
        <v>0</v>
      </c>
      <c r="B70" t="s">
        <v>1</v>
      </c>
      <c r="C70" t="s">
        <v>2</v>
      </c>
      <c r="D70" t="s">
        <v>7</v>
      </c>
      <c r="E70" t="s">
        <v>3</v>
      </c>
      <c r="F70">
        <v>30.12</v>
      </c>
      <c r="H70">
        <v>9</v>
      </c>
      <c r="I70">
        <v>1</v>
      </c>
      <c r="J70">
        <v>1152.02</v>
      </c>
      <c r="K70">
        <v>1141.807</v>
      </c>
      <c r="L70">
        <v>705.75</v>
      </c>
      <c r="M70">
        <f t="shared" si="3"/>
        <v>2.3999999999432474E-3</v>
      </c>
      <c r="N70">
        <f t="shared" si="4"/>
        <v>0</v>
      </c>
      <c r="O70">
        <f t="shared" si="5"/>
        <v>2.3999999999432474E-3</v>
      </c>
    </row>
    <row r="71" spans="1:15" hidden="1" x14ac:dyDescent="0.25">
      <c r="A71" t="s">
        <v>0</v>
      </c>
      <c r="B71" t="s">
        <v>1</v>
      </c>
      <c r="C71" t="s">
        <v>2</v>
      </c>
      <c r="D71" t="s">
        <v>8</v>
      </c>
      <c r="E71" t="s">
        <v>3</v>
      </c>
      <c r="F71">
        <v>30.12</v>
      </c>
      <c r="H71">
        <v>9</v>
      </c>
      <c r="I71">
        <v>1</v>
      </c>
      <c r="J71">
        <v>1152.021</v>
      </c>
      <c r="K71">
        <v>1141.807</v>
      </c>
      <c r="L71">
        <v>715.9</v>
      </c>
      <c r="M71">
        <f t="shared" si="3"/>
        <v>7.9999999998108255E-4</v>
      </c>
      <c r="N71">
        <f t="shared" si="4"/>
        <v>0</v>
      </c>
      <c r="O71">
        <f t="shared" si="5"/>
        <v>7.9999999998108255E-4</v>
      </c>
    </row>
    <row r="72" spans="1:15" hidden="1" x14ac:dyDescent="0.25">
      <c r="A72" t="s">
        <v>0</v>
      </c>
      <c r="B72" t="s">
        <v>1</v>
      </c>
      <c r="C72" t="s">
        <v>2</v>
      </c>
      <c r="D72" t="s">
        <v>9</v>
      </c>
      <c r="E72" t="s">
        <v>3</v>
      </c>
      <c r="F72">
        <v>30.12</v>
      </c>
      <c r="H72">
        <v>9</v>
      </c>
      <c r="I72">
        <v>1</v>
      </c>
      <c r="J72">
        <v>1152.0219999999999</v>
      </c>
      <c r="K72">
        <v>1141.807</v>
      </c>
      <c r="L72">
        <v>726.03</v>
      </c>
      <c r="M72">
        <f t="shared" si="3"/>
        <v>7.9999999998108255E-4</v>
      </c>
      <c r="N72">
        <f t="shared" si="4"/>
        <v>0</v>
      </c>
      <c r="O72">
        <f t="shared" si="5"/>
        <v>7.9999999998108255E-4</v>
      </c>
    </row>
    <row r="73" spans="1:15" hidden="1" x14ac:dyDescent="0.25">
      <c r="A73" t="s">
        <v>0</v>
      </c>
      <c r="B73" t="s">
        <v>1</v>
      </c>
      <c r="C73" t="s">
        <v>2</v>
      </c>
      <c r="D73">
        <v>10</v>
      </c>
      <c r="E73" t="s">
        <v>3</v>
      </c>
      <c r="F73">
        <v>30.12</v>
      </c>
      <c r="H73">
        <v>9</v>
      </c>
      <c r="I73">
        <v>2</v>
      </c>
      <c r="J73">
        <v>1E-3</v>
      </c>
      <c r="K73">
        <v>0</v>
      </c>
      <c r="L73">
        <v>20.07</v>
      </c>
      <c r="M73">
        <f>J73*8/10</f>
        <v>8.0000000000000004E-4</v>
      </c>
      <c r="N73">
        <f>K73*8/10</f>
        <v>0</v>
      </c>
      <c r="O73">
        <f t="shared" si="5"/>
        <v>8.0000000000000004E-4</v>
      </c>
    </row>
    <row r="74" spans="1:15" hidden="1" x14ac:dyDescent="0.25">
      <c r="A74" t="s">
        <v>10</v>
      </c>
      <c r="B74" t="s">
        <v>11</v>
      </c>
      <c r="C74" t="s">
        <v>12</v>
      </c>
      <c r="D74" t="s">
        <v>13</v>
      </c>
      <c r="E74" t="s">
        <v>14</v>
      </c>
      <c r="H74">
        <v>9</v>
      </c>
      <c r="I74">
        <v>2</v>
      </c>
      <c r="J74">
        <v>2.4369999999999998</v>
      </c>
      <c r="K74">
        <v>3.0139999999999998</v>
      </c>
      <c r="L74">
        <v>43.31</v>
      </c>
      <c r="M74">
        <f t="shared" ref="M74:M105" si="6">(J74-J73)*8/10</f>
        <v>1.9487999999999999</v>
      </c>
      <c r="N74">
        <f t="shared" ref="N74:N105" si="7">(K74-K73)*8/10</f>
        <v>2.4112</v>
      </c>
      <c r="O74">
        <f t="shared" si="5"/>
        <v>4.3599999999999994</v>
      </c>
    </row>
    <row r="75" spans="1:15" hidden="1" x14ac:dyDescent="0.25">
      <c r="A75" t="s">
        <v>15</v>
      </c>
      <c r="B75" t="s">
        <v>16</v>
      </c>
      <c r="C75" t="s">
        <v>17</v>
      </c>
      <c r="D75" t="s">
        <v>17</v>
      </c>
      <c r="E75" t="s">
        <v>16</v>
      </c>
      <c r="H75">
        <v>9</v>
      </c>
      <c r="I75">
        <v>2</v>
      </c>
      <c r="J75">
        <v>7.2889999999999997</v>
      </c>
      <c r="K75">
        <v>7.8620000000000001</v>
      </c>
      <c r="L75">
        <v>43.54</v>
      </c>
      <c r="M75">
        <f t="shared" si="6"/>
        <v>3.8816000000000002</v>
      </c>
      <c r="N75">
        <f t="shared" si="7"/>
        <v>3.8784000000000005</v>
      </c>
      <c r="O75">
        <f t="shared" si="5"/>
        <v>7.7600000000000007</v>
      </c>
    </row>
    <row r="76" spans="1:15" x14ac:dyDescent="0.25">
      <c r="A76" t="s">
        <v>8</v>
      </c>
      <c r="B76">
        <v>1</v>
      </c>
      <c r="C76">
        <v>5.0000000000000001E-3</v>
      </c>
      <c r="D76">
        <v>3.758</v>
      </c>
      <c r="E76">
        <v>30.58</v>
      </c>
      <c r="H76">
        <v>9</v>
      </c>
      <c r="I76">
        <v>2</v>
      </c>
      <c r="J76">
        <v>15.334</v>
      </c>
      <c r="K76">
        <v>19.053000000000001</v>
      </c>
      <c r="L76">
        <v>50.54</v>
      </c>
      <c r="M76">
        <f t="shared" si="6"/>
        <v>6.4359999999999999</v>
      </c>
      <c r="N76">
        <f t="shared" si="7"/>
        <v>8.9527999999999999</v>
      </c>
      <c r="O76">
        <f t="shared" si="5"/>
        <v>15.3888</v>
      </c>
    </row>
    <row r="77" spans="1:15" x14ac:dyDescent="0.25">
      <c r="A77" t="s">
        <v>8</v>
      </c>
      <c r="B77">
        <v>2</v>
      </c>
      <c r="C77">
        <v>5.0000000000000001E-3</v>
      </c>
      <c r="D77">
        <v>1.907</v>
      </c>
      <c r="E77">
        <v>30.58</v>
      </c>
      <c r="H77">
        <v>9</v>
      </c>
      <c r="I77">
        <v>2</v>
      </c>
      <c r="J77">
        <v>32.533000000000001</v>
      </c>
      <c r="K77">
        <v>34.335999999999999</v>
      </c>
      <c r="L77">
        <v>60.8</v>
      </c>
      <c r="M77">
        <f t="shared" si="6"/>
        <v>13.759200000000002</v>
      </c>
      <c r="N77">
        <f t="shared" si="7"/>
        <v>12.226399999999998</v>
      </c>
      <c r="O77">
        <f t="shared" si="5"/>
        <v>25.985599999999998</v>
      </c>
    </row>
    <row r="78" spans="1:15" x14ac:dyDescent="0.25">
      <c r="A78" t="s">
        <v>8</v>
      </c>
      <c r="B78">
        <v>3</v>
      </c>
      <c r="C78">
        <v>5.0000000000000001E-3</v>
      </c>
      <c r="D78">
        <v>0</v>
      </c>
      <c r="E78">
        <v>30.58</v>
      </c>
      <c r="H78">
        <v>9</v>
      </c>
      <c r="I78">
        <v>2</v>
      </c>
      <c r="J78">
        <v>47.52</v>
      </c>
      <c r="K78">
        <v>49.252000000000002</v>
      </c>
      <c r="L78">
        <v>70.540000000000006</v>
      </c>
      <c r="M78">
        <f t="shared" si="6"/>
        <v>11.989600000000001</v>
      </c>
      <c r="N78">
        <f t="shared" si="7"/>
        <v>11.932800000000004</v>
      </c>
      <c r="O78">
        <f t="shared" si="5"/>
        <v>23.922400000000003</v>
      </c>
    </row>
    <row r="79" spans="1:15" x14ac:dyDescent="0.25">
      <c r="A79" t="s">
        <v>8</v>
      </c>
      <c r="B79">
        <v>4</v>
      </c>
      <c r="C79">
        <v>5.67</v>
      </c>
      <c r="D79">
        <v>0</v>
      </c>
      <c r="E79">
        <v>30.58</v>
      </c>
      <c r="H79">
        <v>9</v>
      </c>
      <c r="I79">
        <v>2</v>
      </c>
      <c r="J79">
        <v>59.756</v>
      </c>
      <c r="K79">
        <v>64.722999999999999</v>
      </c>
      <c r="L79">
        <v>81.03</v>
      </c>
      <c r="M79">
        <f t="shared" si="6"/>
        <v>9.7887999999999984</v>
      </c>
      <c r="N79">
        <f t="shared" si="7"/>
        <v>12.376799999999998</v>
      </c>
      <c r="O79">
        <f t="shared" si="5"/>
        <v>22.165599999999998</v>
      </c>
    </row>
    <row r="80" spans="1:15" hidden="1" x14ac:dyDescent="0.25">
      <c r="A80" t="s">
        <v>8</v>
      </c>
      <c r="B80" t="s">
        <v>18</v>
      </c>
      <c r="C80">
        <v>1E-3</v>
      </c>
      <c r="D80">
        <v>0</v>
      </c>
      <c r="E80">
        <v>30.58</v>
      </c>
      <c r="H80">
        <v>9</v>
      </c>
      <c r="I80">
        <v>2</v>
      </c>
      <c r="J80">
        <v>62.204999999999998</v>
      </c>
      <c r="K80">
        <v>70.325000000000003</v>
      </c>
      <c r="L80">
        <v>91.27</v>
      </c>
      <c r="M80">
        <f t="shared" si="6"/>
        <v>1.9591999999999985</v>
      </c>
      <c r="N80">
        <f t="shared" si="7"/>
        <v>4.4816000000000029</v>
      </c>
      <c r="O80">
        <f t="shared" si="5"/>
        <v>6.4408000000000012</v>
      </c>
    </row>
    <row r="81" spans="1:15" hidden="1" x14ac:dyDescent="0.25">
      <c r="A81" t="s">
        <v>10</v>
      </c>
      <c r="B81" t="s">
        <v>11</v>
      </c>
      <c r="C81" t="s">
        <v>12</v>
      </c>
      <c r="D81" t="s">
        <v>13</v>
      </c>
      <c r="E81" t="s">
        <v>14</v>
      </c>
      <c r="H81">
        <v>9</v>
      </c>
      <c r="I81">
        <v>2</v>
      </c>
      <c r="J81">
        <v>62.518999999999998</v>
      </c>
      <c r="K81">
        <v>70.638000000000005</v>
      </c>
      <c r="L81">
        <v>101.85</v>
      </c>
      <c r="M81">
        <f t="shared" si="6"/>
        <v>0.25120000000000003</v>
      </c>
      <c r="N81">
        <f t="shared" si="7"/>
        <v>0.2504000000000019</v>
      </c>
      <c r="O81">
        <f t="shared" si="5"/>
        <v>0.50160000000000193</v>
      </c>
    </row>
    <row r="82" spans="1:15" hidden="1" x14ac:dyDescent="0.25">
      <c r="A82" t="s">
        <v>15</v>
      </c>
      <c r="B82" t="s">
        <v>16</v>
      </c>
      <c r="C82" t="s">
        <v>17</v>
      </c>
      <c r="D82" t="s">
        <v>17</v>
      </c>
      <c r="E82" t="s">
        <v>16</v>
      </c>
      <c r="H82">
        <v>9</v>
      </c>
      <c r="I82">
        <v>2</v>
      </c>
      <c r="J82">
        <v>63.134999999999998</v>
      </c>
      <c r="K82">
        <v>71.245999999999995</v>
      </c>
      <c r="L82">
        <v>111.57</v>
      </c>
      <c r="M82">
        <f t="shared" si="6"/>
        <v>0.49279999999999974</v>
      </c>
      <c r="N82">
        <f t="shared" si="7"/>
        <v>0.48639999999999189</v>
      </c>
      <c r="O82">
        <f t="shared" si="5"/>
        <v>0.97919999999999163</v>
      </c>
    </row>
    <row r="83" spans="1:15" x14ac:dyDescent="0.25">
      <c r="A83">
        <v>10</v>
      </c>
      <c r="B83">
        <v>1</v>
      </c>
      <c r="C83">
        <v>6.0000000000000001E-3</v>
      </c>
      <c r="D83">
        <v>3.7530000000000001</v>
      </c>
      <c r="E83">
        <v>30.58</v>
      </c>
      <c r="H83">
        <v>9</v>
      </c>
      <c r="I83">
        <v>2</v>
      </c>
      <c r="J83">
        <v>63.777000000000001</v>
      </c>
      <c r="K83">
        <v>75.781999999999996</v>
      </c>
      <c r="L83">
        <v>121.39</v>
      </c>
      <c r="M83">
        <f t="shared" si="6"/>
        <v>0.51360000000000239</v>
      </c>
      <c r="N83">
        <f t="shared" si="7"/>
        <v>3.6288000000000009</v>
      </c>
      <c r="O83">
        <f t="shared" si="5"/>
        <v>4.142400000000003</v>
      </c>
    </row>
    <row r="84" spans="1:15" x14ac:dyDescent="0.25">
      <c r="A84">
        <v>10</v>
      </c>
      <c r="B84">
        <v>2</v>
      </c>
      <c r="C84">
        <v>7.0000000000000001E-3</v>
      </c>
      <c r="D84">
        <v>1.88</v>
      </c>
      <c r="E84">
        <v>30.58</v>
      </c>
      <c r="H84">
        <v>9</v>
      </c>
      <c r="I84">
        <v>2</v>
      </c>
      <c r="J84">
        <v>66.685000000000002</v>
      </c>
      <c r="K84">
        <v>97.16</v>
      </c>
      <c r="L84">
        <v>132.65</v>
      </c>
      <c r="M84">
        <f t="shared" si="6"/>
        <v>2.3264000000000009</v>
      </c>
      <c r="N84">
        <f t="shared" si="7"/>
        <v>17.102399999999999</v>
      </c>
      <c r="O84">
        <f t="shared" si="5"/>
        <v>19.428799999999999</v>
      </c>
    </row>
    <row r="85" spans="1:15" x14ac:dyDescent="0.25">
      <c r="A85">
        <v>10</v>
      </c>
      <c r="B85">
        <v>3</v>
      </c>
      <c r="C85">
        <v>6.0000000000000001E-3</v>
      </c>
      <c r="D85">
        <v>0</v>
      </c>
      <c r="E85">
        <v>30.58</v>
      </c>
      <c r="H85">
        <v>9</v>
      </c>
      <c r="I85">
        <v>2</v>
      </c>
      <c r="J85">
        <v>83.013999999999996</v>
      </c>
      <c r="K85">
        <v>116.361</v>
      </c>
      <c r="L85">
        <v>141.87</v>
      </c>
      <c r="M85">
        <f t="shared" si="6"/>
        <v>13.063199999999995</v>
      </c>
      <c r="N85">
        <f t="shared" si="7"/>
        <v>15.360800000000006</v>
      </c>
      <c r="O85">
        <f t="shared" si="5"/>
        <v>28.423999999999999</v>
      </c>
    </row>
    <row r="86" spans="1:15" x14ac:dyDescent="0.25">
      <c r="A86">
        <v>10</v>
      </c>
      <c r="B86">
        <v>4</v>
      </c>
      <c r="C86">
        <v>5.6390000000000002</v>
      </c>
      <c r="D86">
        <v>0</v>
      </c>
      <c r="E86">
        <v>30.58</v>
      </c>
      <c r="H86">
        <v>9</v>
      </c>
      <c r="I86">
        <v>2</v>
      </c>
      <c r="J86">
        <v>105.509</v>
      </c>
      <c r="K86">
        <v>138.898</v>
      </c>
      <c r="L86">
        <v>154.1</v>
      </c>
      <c r="M86">
        <f t="shared" si="6"/>
        <v>17.996000000000002</v>
      </c>
      <c r="N86">
        <f t="shared" si="7"/>
        <v>18.029599999999995</v>
      </c>
      <c r="O86">
        <f t="shared" si="5"/>
        <v>36.025599999999997</v>
      </c>
    </row>
    <row r="87" spans="1:15" hidden="1" x14ac:dyDescent="0.25">
      <c r="A87">
        <v>10</v>
      </c>
      <c r="B87" t="s">
        <v>18</v>
      </c>
      <c r="C87">
        <v>1E-3</v>
      </c>
      <c r="D87">
        <v>0</v>
      </c>
      <c r="E87">
        <v>30.58</v>
      </c>
      <c r="H87">
        <v>9</v>
      </c>
      <c r="I87">
        <v>2</v>
      </c>
      <c r="J87">
        <v>125.033</v>
      </c>
      <c r="K87">
        <v>158.45099999999999</v>
      </c>
      <c r="L87">
        <v>163.5</v>
      </c>
      <c r="M87">
        <f t="shared" si="6"/>
        <v>15.619200000000001</v>
      </c>
      <c r="N87">
        <f t="shared" si="7"/>
        <v>15.642399999999999</v>
      </c>
      <c r="O87">
        <f t="shared" si="5"/>
        <v>31.261600000000001</v>
      </c>
    </row>
    <row r="88" spans="1:15" hidden="1" x14ac:dyDescent="0.25">
      <c r="A88" t="s">
        <v>10</v>
      </c>
      <c r="B88" t="s">
        <v>11</v>
      </c>
      <c r="C88" t="s">
        <v>12</v>
      </c>
      <c r="D88" t="s">
        <v>13</v>
      </c>
      <c r="E88" t="s">
        <v>14</v>
      </c>
      <c r="H88">
        <v>9</v>
      </c>
      <c r="I88">
        <v>2</v>
      </c>
      <c r="J88">
        <v>144.875</v>
      </c>
      <c r="K88">
        <v>178.291</v>
      </c>
      <c r="L88">
        <v>173.62</v>
      </c>
      <c r="M88">
        <f t="shared" si="6"/>
        <v>15.8736</v>
      </c>
      <c r="N88">
        <f t="shared" si="7"/>
        <v>15.872000000000003</v>
      </c>
      <c r="O88">
        <f t="shared" si="5"/>
        <v>31.745600000000003</v>
      </c>
    </row>
    <row r="89" spans="1:15" hidden="1" x14ac:dyDescent="0.25">
      <c r="A89" t="s">
        <v>15</v>
      </c>
      <c r="B89" t="s">
        <v>16</v>
      </c>
      <c r="C89" t="s">
        <v>17</v>
      </c>
      <c r="D89" t="s">
        <v>17</v>
      </c>
      <c r="E89" t="s">
        <v>16</v>
      </c>
      <c r="H89">
        <v>9</v>
      </c>
      <c r="I89">
        <v>2</v>
      </c>
      <c r="J89">
        <v>166.386</v>
      </c>
      <c r="K89">
        <v>199.798</v>
      </c>
      <c r="L89">
        <v>184.87</v>
      </c>
      <c r="M89">
        <f t="shared" si="6"/>
        <v>17.208799999999997</v>
      </c>
      <c r="N89">
        <f t="shared" si="7"/>
        <v>17.205600000000004</v>
      </c>
      <c r="O89">
        <f t="shared" si="5"/>
        <v>34.414400000000001</v>
      </c>
    </row>
    <row r="90" spans="1:15" x14ac:dyDescent="0.25">
      <c r="A90" t="s">
        <v>7</v>
      </c>
      <c r="B90">
        <v>1</v>
      </c>
      <c r="C90">
        <v>3.7679999999999998</v>
      </c>
      <c r="D90">
        <v>0</v>
      </c>
      <c r="E90">
        <v>30.58</v>
      </c>
      <c r="H90">
        <v>9</v>
      </c>
      <c r="I90">
        <v>2</v>
      </c>
      <c r="J90">
        <v>185.33199999999999</v>
      </c>
      <c r="K90">
        <v>218.73400000000001</v>
      </c>
      <c r="L90">
        <v>194.19</v>
      </c>
      <c r="M90">
        <f t="shared" si="6"/>
        <v>15.156799999999999</v>
      </c>
      <c r="N90">
        <f t="shared" si="7"/>
        <v>15.148800000000005</v>
      </c>
      <c r="O90">
        <f t="shared" si="5"/>
        <v>30.305600000000005</v>
      </c>
    </row>
    <row r="91" spans="1:15" x14ac:dyDescent="0.25">
      <c r="A91" t="s">
        <v>7</v>
      </c>
      <c r="B91">
        <v>2</v>
      </c>
      <c r="C91">
        <v>3.7530000000000001</v>
      </c>
      <c r="D91">
        <v>1.8640000000000001</v>
      </c>
      <c r="E91">
        <v>30.58</v>
      </c>
      <c r="H91">
        <v>9</v>
      </c>
      <c r="I91">
        <v>2</v>
      </c>
      <c r="J91">
        <v>206.28800000000001</v>
      </c>
      <c r="K91">
        <v>239.69300000000001</v>
      </c>
      <c r="L91">
        <v>205.09</v>
      </c>
      <c r="M91">
        <f t="shared" si="6"/>
        <v>16.764800000000015</v>
      </c>
      <c r="N91">
        <f t="shared" si="7"/>
        <v>16.767200000000003</v>
      </c>
      <c r="O91">
        <f t="shared" si="5"/>
        <v>33.532000000000018</v>
      </c>
    </row>
    <row r="92" spans="1:15" x14ac:dyDescent="0.25">
      <c r="A92" t="s">
        <v>7</v>
      </c>
      <c r="B92">
        <v>3</v>
      </c>
      <c r="C92">
        <v>5.0000000000000001E-3</v>
      </c>
      <c r="D92">
        <v>5.6429999999999998</v>
      </c>
      <c r="E92">
        <v>30.58</v>
      </c>
      <c r="H92">
        <v>9</v>
      </c>
      <c r="I92">
        <v>2</v>
      </c>
      <c r="J92">
        <v>225.88900000000001</v>
      </c>
      <c r="K92">
        <v>259.26400000000001</v>
      </c>
      <c r="L92">
        <v>214.96</v>
      </c>
      <c r="M92">
        <f t="shared" si="6"/>
        <v>15.6808</v>
      </c>
      <c r="N92">
        <f t="shared" si="7"/>
        <v>15.656799999999999</v>
      </c>
      <c r="O92">
        <f t="shared" si="5"/>
        <v>31.337599999999998</v>
      </c>
    </row>
    <row r="93" spans="1:15" x14ac:dyDescent="0.25">
      <c r="A93" t="s">
        <v>7</v>
      </c>
      <c r="B93">
        <v>4</v>
      </c>
      <c r="C93">
        <v>7.0000000000000001E-3</v>
      </c>
      <c r="D93">
        <v>0</v>
      </c>
      <c r="E93">
        <v>30.58</v>
      </c>
      <c r="H93">
        <v>9</v>
      </c>
      <c r="I93">
        <v>2</v>
      </c>
      <c r="J93">
        <v>245.51499999999999</v>
      </c>
      <c r="K93">
        <v>278.91899999999998</v>
      </c>
      <c r="L93">
        <v>224.94</v>
      </c>
      <c r="M93">
        <f t="shared" si="6"/>
        <v>15.700799999999981</v>
      </c>
      <c r="N93">
        <f t="shared" si="7"/>
        <v>15.723999999999979</v>
      </c>
      <c r="O93">
        <f t="shared" si="5"/>
        <v>31.424799999999962</v>
      </c>
    </row>
    <row r="94" spans="1:15" hidden="1" x14ac:dyDescent="0.25">
      <c r="A94" t="s">
        <v>7</v>
      </c>
      <c r="B94" t="s">
        <v>18</v>
      </c>
      <c r="C94">
        <v>1E-3</v>
      </c>
      <c r="D94">
        <v>0</v>
      </c>
      <c r="E94">
        <v>30.58</v>
      </c>
      <c r="H94">
        <v>9</v>
      </c>
      <c r="I94">
        <v>2</v>
      </c>
      <c r="J94">
        <v>265.19400000000002</v>
      </c>
      <c r="K94">
        <v>298.59699999999998</v>
      </c>
      <c r="L94">
        <v>235.17</v>
      </c>
      <c r="M94">
        <f t="shared" si="6"/>
        <v>15.743200000000025</v>
      </c>
      <c r="N94">
        <f t="shared" si="7"/>
        <v>15.742399999999998</v>
      </c>
      <c r="O94">
        <f t="shared" si="5"/>
        <v>31.485600000000023</v>
      </c>
    </row>
    <row r="95" spans="1:15" hidden="1" x14ac:dyDescent="0.25">
      <c r="A95" t="s">
        <v>10</v>
      </c>
      <c r="B95" t="s">
        <v>11</v>
      </c>
      <c r="C95" t="s">
        <v>12</v>
      </c>
      <c r="D95" t="s">
        <v>13</v>
      </c>
      <c r="E95" t="s">
        <v>14</v>
      </c>
      <c r="H95">
        <v>9</v>
      </c>
      <c r="I95">
        <v>2</v>
      </c>
      <c r="J95">
        <v>284.82299999999998</v>
      </c>
      <c r="K95">
        <v>318.21899999999999</v>
      </c>
      <c r="L95">
        <v>245</v>
      </c>
      <c r="M95">
        <f t="shared" si="6"/>
        <v>15.703199999999971</v>
      </c>
      <c r="N95">
        <f t="shared" si="7"/>
        <v>15.697600000000012</v>
      </c>
      <c r="O95">
        <f t="shared" si="5"/>
        <v>31.400799999999983</v>
      </c>
    </row>
    <row r="96" spans="1:15" hidden="1" x14ac:dyDescent="0.25">
      <c r="A96" t="s">
        <v>15</v>
      </c>
      <c r="B96" t="s">
        <v>16</v>
      </c>
      <c r="C96" t="s">
        <v>17</v>
      </c>
      <c r="D96" t="s">
        <v>17</v>
      </c>
      <c r="E96" t="s">
        <v>16</v>
      </c>
      <c r="H96">
        <v>9</v>
      </c>
      <c r="I96">
        <v>2</v>
      </c>
      <c r="J96">
        <v>304.41699999999997</v>
      </c>
      <c r="K96">
        <v>337.80900000000003</v>
      </c>
      <c r="L96">
        <v>255.03</v>
      </c>
      <c r="M96">
        <f t="shared" si="6"/>
        <v>15.675199999999995</v>
      </c>
      <c r="N96">
        <f t="shared" si="7"/>
        <v>15.672000000000025</v>
      </c>
      <c r="O96">
        <f t="shared" si="5"/>
        <v>31.347200000000022</v>
      </c>
    </row>
    <row r="97" spans="1:15" x14ac:dyDescent="0.25">
      <c r="A97" t="s">
        <v>5</v>
      </c>
      <c r="B97">
        <v>1</v>
      </c>
      <c r="C97">
        <v>3.766</v>
      </c>
      <c r="D97">
        <v>0</v>
      </c>
      <c r="E97">
        <v>30.58</v>
      </c>
      <c r="H97">
        <v>9</v>
      </c>
      <c r="I97">
        <v>2</v>
      </c>
      <c r="J97">
        <v>324.04899999999998</v>
      </c>
      <c r="K97">
        <v>357.44600000000003</v>
      </c>
      <c r="L97">
        <v>265.02</v>
      </c>
      <c r="M97">
        <f t="shared" si="6"/>
        <v>15.705600000000004</v>
      </c>
      <c r="N97">
        <f t="shared" si="7"/>
        <v>15.7096</v>
      </c>
      <c r="O97">
        <f t="shared" si="5"/>
        <v>31.415200000000006</v>
      </c>
    </row>
    <row r="98" spans="1:15" x14ac:dyDescent="0.25">
      <c r="A98" t="s">
        <v>5</v>
      </c>
      <c r="B98">
        <v>2</v>
      </c>
      <c r="C98">
        <v>3.7789999999999999</v>
      </c>
      <c r="D98">
        <v>1.867</v>
      </c>
      <c r="E98">
        <v>30.58</v>
      </c>
      <c r="H98">
        <v>9</v>
      </c>
      <c r="I98">
        <v>2</v>
      </c>
      <c r="J98">
        <v>343.64299999999997</v>
      </c>
      <c r="K98">
        <v>377.03199999999998</v>
      </c>
      <c r="L98">
        <v>275.06</v>
      </c>
      <c r="M98">
        <f t="shared" si="6"/>
        <v>15.675199999999995</v>
      </c>
      <c r="N98">
        <f t="shared" si="7"/>
        <v>15.668799999999965</v>
      </c>
      <c r="O98">
        <f t="shared" si="5"/>
        <v>31.343999999999959</v>
      </c>
    </row>
    <row r="99" spans="1:15" x14ac:dyDescent="0.25">
      <c r="A99" t="s">
        <v>5</v>
      </c>
      <c r="B99">
        <v>3</v>
      </c>
      <c r="C99">
        <v>4.0000000000000001E-3</v>
      </c>
      <c r="D99">
        <v>5.6689999999999996</v>
      </c>
      <c r="E99">
        <v>30.58</v>
      </c>
      <c r="H99">
        <v>9</v>
      </c>
      <c r="I99">
        <v>2</v>
      </c>
      <c r="J99">
        <v>363.26900000000001</v>
      </c>
      <c r="K99">
        <v>396.66699999999997</v>
      </c>
      <c r="L99">
        <v>285.08</v>
      </c>
      <c r="M99">
        <f t="shared" si="6"/>
        <v>15.700800000000026</v>
      </c>
      <c r="N99">
        <f t="shared" si="7"/>
        <v>15.707999999999993</v>
      </c>
      <c r="O99">
        <f t="shared" si="5"/>
        <v>31.408800000000021</v>
      </c>
    </row>
    <row r="100" spans="1:15" x14ac:dyDescent="0.25">
      <c r="A100" t="s">
        <v>5</v>
      </c>
      <c r="B100">
        <v>4</v>
      </c>
      <c r="C100">
        <v>4.0000000000000001E-3</v>
      </c>
      <c r="D100">
        <v>0</v>
      </c>
      <c r="E100">
        <v>30.58</v>
      </c>
      <c r="H100">
        <v>9</v>
      </c>
      <c r="I100">
        <v>2</v>
      </c>
      <c r="J100">
        <v>382.88400000000001</v>
      </c>
      <c r="K100">
        <v>416.27699999999999</v>
      </c>
      <c r="L100">
        <v>295.07</v>
      </c>
      <c r="M100">
        <f t="shared" si="6"/>
        <v>15.692000000000007</v>
      </c>
      <c r="N100">
        <f t="shared" si="7"/>
        <v>15.688000000000011</v>
      </c>
      <c r="O100">
        <f t="shared" si="5"/>
        <v>31.380000000000017</v>
      </c>
    </row>
    <row r="101" spans="1:15" hidden="1" x14ac:dyDescent="0.25">
      <c r="A101" t="s">
        <v>5</v>
      </c>
      <c r="B101" t="s">
        <v>18</v>
      </c>
      <c r="C101">
        <v>1E-3</v>
      </c>
      <c r="D101">
        <v>0</v>
      </c>
      <c r="E101">
        <v>30.58</v>
      </c>
      <c r="H101">
        <v>9</v>
      </c>
      <c r="I101">
        <v>2</v>
      </c>
      <c r="J101">
        <v>402.48200000000003</v>
      </c>
      <c r="K101">
        <v>435.87599999999998</v>
      </c>
      <c r="L101">
        <v>305.07</v>
      </c>
      <c r="M101">
        <f t="shared" si="6"/>
        <v>15.678400000000011</v>
      </c>
      <c r="N101">
        <f t="shared" si="7"/>
        <v>15.679199999999991</v>
      </c>
      <c r="O101">
        <f t="shared" si="5"/>
        <v>31.357600000000001</v>
      </c>
    </row>
    <row r="102" spans="1:15" hidden="1" x14ac:dyDescent="0.25">
      <c r="A102" t="s">
        <v>10</v>
      </c>
      <c r="B102" t="s">
        <v>11</v>
      </c>
      <c r="C102" t="s">
        <v>12</v>
      </c>
      <c r="D102" t="s">
        <v>13</v>
      </c>
      <c r="E102" t="s">
        <v>14</v>
      </c>
      <c r="H102">
        <v>9</v>
      </c>
      <c r="I102">
        <v>2</v>
      </c>
      <c r="J102">
        <v>422.05799999999999</v>
      </c>
      <c r="K102">
        <v>455.45100000000002</v>
      </c>
      <c r="L102">
        <v>315.08</v>
      </c>
      <c r="M102">
        <f t="shared" si="6"/>
        <v>15.660799999999972</v>
      </c>
      <c r="N102">
        <f t="shared" si="7"/>
        <v>15.660000000000036</v>
      </c>
      <c r="O102">
        <f t="shared" si="5"/>
        <v>31.320800000000006</v>
      </c>
    </row>
    <row r="103" spans="1:15" hidden="1" x14ac:dyDescent="0.25">
      <c r="A103" t="s">
        <v>15</v>
      </c>
      <c r="B103" t="s">
        <v>16</v>
      </c>
      <c r="C103" t="s">
        <v>17</v>
      </c>
      <c r="D103" t="s">
        <v>17</v>
      </c>
      <c r="E103" t="s">
        <v>16</v>
      </c>
      <c r="H103">
        <v>9</v>
      </c>
      <c r="I103">
        <v>2</v>
      </c>
      <c r="J103">
        <v>441.65600000000001</v>
      </c>
      <c r="K103">
        <v>475.05</v>
      </c>
      <c r="L103">
        <v>325.07</v>
      </c>
      <c r="M103">
        <f t="shared" si="6"/>
        <v>15.678400000000011</v>
      </c>
      <c r="N103">
        <f t="shared" si="7"/>
        <v>15.679199999999991</v>
      </c>
      <c r="O103">
        <f t="shared" si="5"/>
        <v>31.357600000000001</v>
      </c>
    </row>
    <row r="104" spans="1:15" x14ac:dyDescent="0.25">
      <c r="A104" t="s">
        <v>4</v>
      </c>
      <c r="B104">
        <v>1</v>
      </c>
      <c r="C104">
        <v>4.0000000000000001E-3</v>
      </c>
      <c r="D104">
        <v>0</v>
      </c>
      <c r="E104">
        <v>30.58</v>
      </c>
      <c r="H104">
        <v>9</v>
      </c>
      <c r="I104">
        <v>2</v>
      </c>
      <c r="J104">
        <v>461.27</v>
      </c>
      <c r="K104">
        <v>494.66399999999999</v>
      </c>
      <c r="L104">
        <v>335.09</v>
      </c>
      <c r="M104">
        <f t="shared" si="6"/>
        <v>15.691199999999981</v>
      </c>
      <c r="N104">
        <f t="shared" si="7"/>
        <v>15.691199999999981</v>
      </c>
      <c r="O104">
        <f t="shared" si="5"/>
        <v>31.382399999999961</v>
      </c>
    </row>
    <row r="105" spans="1:15" x14ac:dyDescent="0.25">
      <c r="A105" t="s">
        <v>4</v>
      </c>
      <c r="B105">
        <v>2</v>
      </c>
      <c r="C105">
        <v>4.0000000000000001E-3</v>
      </c>
      <c r="D105">
        <v>0</v>
      </c>
      <c r="E105">
        <v>30.58</v>
      </c>
      <c r="H105">
        <v>9</v>
      </c>
      <c r="I105">
        <v>2</v>
      </c>
      <c r="J105">
        <v>480.863</v>
      </c>
      <c r="K105">
        <v>514.26099999999997</v>
      </c>
      <c r="L105">
        <v>345.1</v>
      </c>
      <c r="M105">
        <f t="shared" si="6"/>
        <v>15.674400000000015</v>
      </c>
      <c r="N105">
        <f t="shared" si="7"/>
        <v>15.677599999999984</v>
      </c>
      <c r="O105">
        <f t="shared" si="5"/>
        <v>31.351999999999997</v>
      </c>
    </row>
    <row r="106" spans="1:15" x14ac:dyDescent="0.25">
      <c r="A106" t="s">
        <v>4</v>
      </c>
      <c r="B106">
        <v>3</v>
      </c>
      <c r="C106">
        <v>4.0000000000000001E-3</v>
      </c>
      <c r="D106">
        <v>0</v>
      </c>
      <c r="E106">
        <v>30.58</v>
      </c>
      <c r="H106">
        <v>9</v>
      </c>
      <c r="I106">
        <v>2</v>
      </c>
      <c r="J106">
        <v>500.495</v>
      </c>
      <c r="K106">
        <v>533.88599999999997</v>
      </c>
      <c r="L106">
        <v>355.13</v>
      </c>
      <c r="M106">
        <f t="shared" ref="M106:M142" si="8">(J106-J105)*8/10</f>
        <v>15.705600000000004</v>
      </c>
      <c r="N106">
        <f t="shared" ref="N106:N142" si="9">(K106-K105)*8/10</f>
        <v>15.7</v>
      </c>
      <c r="O106">
        <f t="shared" si="5"/>
        <v>31.405600000000003</v>
      </c>
    </row>
    <row r="107" spans="1:15" x14ac:dyDescent="0.25">
      <c r="A107" t="s">
        <v>4</v>
      </c>
      <c r="B107">
        <v>4</v>
      </c>
      <c r="C107">
        <v>4.0000000000000001E-3</v>
      </c>
      <c r="D107">
        <v>0</v>
      </c>
      <c r="E107">
        <v>30.58</v>
      </c>
      <c r="H107">
        <v>9</v>
      </c>
      <c r="I107">
        <v>2</v>
      </c>
      <c r="J107">
        <v>520.14400000000001</v>
      </c>
      <c r="K107">
        <v>553.53800000000001</v>
      </c>
      <c r="L107">
        <v>365.16</v>
      </c>
      <c r="M107">
        <f t="shared" si="8"/>
        <v>15.719200000000001</v>
      </c>
      <c r="N107">
        <f t="shared" si="9"/>
        <v>15.721600000000034</v>
      </c>
      <c r="O107">
        <f t="shared" si="5"/>
        <v>31.440800000000035</v>
      </c>
    </row>
    <row r="108" spans="1:15" hidden="1" x14ac:dyDescent="0.25">
      <c r="A108" t="s">
        <v>4</v>
      </c>
      <c r="B108" t="s">
        <v>18</v>
      </c>
      <c r="C108">
        <v>1E-3</v>
      </c>
      <c r="D108">
        <v>0</v>
      </c>
      <c r="E108">
        <v>30.58</v>
      </c>
      <c r="H108">
        <v>9</v>
      </c>
      <c r="I108">
        <v>2</v>
      </c>
      <c r="J108">
        <v>539.76400000000001</v>
      </c>
      <c r="K108">
        <v>573.15800000000002</v>
      </c>
      <c r="L108">
        <v>375.21</v>
      </c>
      <c r="M108">
        <f t="shared" si="8"/>
        <v>15.696000000000003</v>
      </c>
      <c r="N108">
        <f t="shared" si="9"/>
        <v>15.696000000000003</v>
      </c>
      <c r="O108">
        <f t="shared" si="5"/>
        <v>31.392000000000007</v>
      </c>
    </row>
    <row r="109" spans="1:15" hidden="1" x14ac:dyDescent="0.25">
      <c r="A109" t="s">
        <v>10</v>
      </c>
      <c r="B109" t="s">
        <v>11</v>
      </c>
      <c r="C109" t="s">
        <v>12</v>
      </c>
      <c r="D109" t="s">
        <v>13</v>
      </c>
      <c r="E109" t="s">
        <v>14</v>
      </c>
      <c r="H109">
        <v>9</v>
      </c>
      <c r="I109">
        <v>2</v>
      </c>
      <c r="J109">
        <v>559.38800000000003</v>
      </c>
      <c r="K109">
        <v>592.78399999999999</v>
      </c>
      <c r="L109">
        <v>385.21</v>
      </c>
      <c r="M109">
        <f t="shared" si="8"/>
        <v>15.699200000000019</v>
      </c>
      <c r="N109">
        <f t="shared" si="9"/>
        <v>15.700799999999981</v>
      </c>
      <c r="O109">
        <f t="shared" si="5"/>
        <v>31.4</v>
      </c>
    </row>
    <row r="110" spans="1:15" hidden="1" x14ac:dyDescent="0.25">
      <c r="A110" t="s">
        <v>15</v>
      </c>
      <c r="B110" t="s">
        <v>16</v>
      </c>
      <c r="C110" t="s">
        <v>17</v>
      </c>
      <c r="D110" t="s">
        <v>17</v>
      </c>
      <c r="E110" t="s">
        <v>16</v>
      </c>
      <c r="H110">
        <v>9</v>
      </c>
      <c r="I110">
        <v>2</v>
      </c>
      <c r="J110">
        <v>578.97699999999998</v>
      </c>
      <c r="K110">
        <v>612.375</v>
      </c>
      <c r="L110">
        <v>395.21</v>
      </c>
      <c r="M110">
        <f t="shared" si="8"/>
        <v>15.671199999999953</v>
      </c>
      <c r="N110">
        <f t="shared" si="9"/>
        <v>15.672800000000006</v>
      </c>
      <c r="O110">
        <f t="shared" si="5"/>
        <v>31.343999999999959</v>
      </c>
    </row>
    <row r="111" spans="1:15" x14ac:dyDescent="0.25">
      <c r="A111" t="s">
        <v>9</v>
      </c>
      <c r="B111">
        <v>1</v>
      </c>
      <c r="C111">
        <v>2.9020000000000001</v>
      </c>
      <c r="D111">
        <v>0</v>
      </c>
      <c r="E111">
        <v>34.08</v>
      </c>
      <c r="H111">
        <v>9</v>
      </c>
      <c r="I111">
        <v>2</v>
      </c>
      <c r="J111">
        <v>598.60500000000002</v>
      </c>
      <c r="K111">
        <v>632</v>
      </c>
      <c r="L111">
        <v>405.22</v>
      </c>
      <c r="M111">
        <f t="shared" si="8"/>
        <v>15.702400000000035</v>
      </c>
      <c r="N111">
        <f t="shared" si="9"/>
        <v>15.7</v>
      </c>
      <c r="O111">
        <f t="shared" si="5"/>
        <v>31.402400000000036</v>
      </c>
    </row>
    <row r="112" spans="1:15" x14ac:dyDescent="0.25">
      <c r="A112" t="s">
        <v>9</v>
      </c>
      <c r="B112">
        <v>2</v>
      </c>
      <c r="C112">
        <v>1.756</v>
      </c>
      <c r="D112">
        <v>1.46</v>
      </c>
      <c r="E112">
        <v>34.08</v>
      </c>
      <c r="H112">
        <v>9</v>
      </c>
      <c r="I112">
        <v>2</v>
      </c>
      <c r="J112">
        <v>618.19399999999996</v>
      </c>
      <c r="K112">
        <v>651.59100000000001</v>
      </c>
      <c r="L112">
        <v>415.22</v>
      </c>
      <c r="M112">
        <f t="shared" si="8"/>
        <v>15.671199999999953</v>
      </c>
      <c r="N112">
        <f t="shared" si="9"/>
        <v>15.672800000000006</v>
      </c>
      <c r="O112">
        <f t="shared" si="5"/>
        <v>31.343999999999959</v>
      </c>
    </row>
    <row r="113" spans="1:15" x14ac:dyDescent="0.25">
      <c r="A113" t="s">
        <v>9</v>
      </c>
      <c r="B113">
        <v>3</v>
      </c>
      <c r="C113">
        <v>5.0000000000000001E-3</v>
      </c>
      <c r="D113">
        <v>4.0000000000000001E-3</v>
      </c>
      <c r="E113">
        <v>34.08</v>
      </c>
      <c r="H113">
        <v>9</v>
      </c>
      <c r="I113">
        <v>2</v>
      </c>
      <c r="J113">
        <v>637.82299999999998</v>
      </c>
      <c r="K113">
        <v>671.21900000000005</v>
      </c>
      <c r="L113">
        <v>425.27</v>
      </c>
      <c r="M113">
        <f t="shared" si="8"/>
        <v>15.703200000000015</v>
      </c>
      <c r="N113">
        <f t="shared" si="9"/>
        <v>15.702400000000035</v>
      </c>
      <c r="O113">
        <f t="shared" si="5"/>
        <v>31.405600000000049</v>
      </c>
    </row>
    <row r="114" spans="1:15" x14ac:dyDescent="0.25">
      <c r="A114" t="s">
        <v>9</v>
      </c>
      <c r="B114">
        <v>4</v>
      </c>
      <c r="C114">
        <v>5.0000000000000001E-3</v>
      </c>
      <c r="D114">
        <v>3.1259999999999999</v>
      </c>
      <c r="E114">
        <v>34.08</v>
      </c>
      <c r="H114">
        <v>9</v>
      </c>
      <c r="I114">
        <v>2</v>
      </c>
      <c r="J114">
        <v>657.41800000000001</v>
      </c>
      <c r="K114">
        <v>690.81299999999999</v>
      </c>
      <c r="L114">
        <v>435.28</v>
      </c>
      <c r="M114">
        <f t="shared" si="8"/>
        <v>15.676000000000021</v>
      </c>
      <c r="N114">
        <f t="shared" si="9"/>
        <v>15.675199999999951</v>
      </c>
      <c r="O114">
        <f t="shared" si="5"/>
        <v>31.35119999999997</v>
      </c>
    </row>
    <row r="115" spans="1:15" hidden="1" x14ac:dyDescent="0.25">
      <c r="A115" t="s">
        <v>9</v>
      </c>
      <c r="B115" t="s">
        <v>18</v>
      </c>
      <c r="C115">
        <v>1E-3</v>
      </c>
      <c r="D115">
        <v>0</v>
      </c>
      <c r="E115">
        <v>34.08</v>
      </c>
      <c r="H115">
        <v>9</v>
      </c>
      <c r="I115">
        <v>2</v>
      </c>
      <c r="J115">
        <v>677.01400000000001</v>
      </c>
      <c r="K115">
        <v>710.40800000000002</v>
      </c>
      <c r="L115">
        <v>445.26</v>
      </c>
      <c r="M115">
        <f t="shared" si="8"/>
        <v>15.676800000000004</v>
      </c>
      <c r="N115">
        <f t="shared" si="9"/>
        <v>15.676000000000021</v>
      </c>
      <c r="O115">
        <f t="shared" si="5"/>
        <v>31.352800000000023</v>
      </c>
    </row>
    <row r="116" spans="1:15" hidden="1" x14ac:dyDescent="0.25">
      <c r="A116" t="s">
        <v>10</v>
      </c>
      <c r="B116" t="s">
        <v>11</v>
      </c>
      <c r="C116" t="s">
        <v>12</v>
      </c>
      <c r="D116" t="s">
        <v>13</v>
      </c>
      <c r="E116" t="s">
        <v>14</v>
      </c>
      <c r="H116">
        <v>9</v>
      </c>
      <c r="I116">
        <v>2</v>
      </c>
      <c r="J116">
        <v>697.01900000000001</v>
      </c>
      <c r="K116">
        <v>730.41499999999996</v>
      </c>
      <c r="L116">
        <v>455.51</v>
      </c>
      <c r="M116">
        <f t="shared" si="8"/>
        <v>16.003999999999998</v>
      </c>
      <c r="N116">
        <f t="shared" si="9"/>
        <v>16.005599999999959</v>
      </c>
      <c r="O116">
        <f t="shared" si="5"/>
        <v>32.009599999999956</v>
      </c>
    </row>
    <row r="117" spans="1:15" hidden="1" x14ac:dyDescent="0.25">
      <c r="A117" t="s">
        <v>15</v>
      </c>
      <c r="B117" t="s">
        <v>16</v>
      </c>
      <c r="C117" t="s">
        <v>17</v>
      </c>
      <c r="D117" t="s">
        <v>17</v>
      </c>
      <c r="E117" t="s">
        <v>16</v>
      </c>
      <c r="H117">
        <v>9</v>
      </c>
      <c r="I117">
        <v>2</v>
      </c>
      <c r="J117">
        <v>716.60799999999995</v>
      </c>
      <c r="K117">
        <v>750.00199999999995</v>
      </c>
      <c r="L117">
        <v>465.5</v>
      </c>
      <c r="M117">
        <f t="shared" si="8"/>
        <v>15.671199999999953</v>
      </c>
      <c r="N117">
        <f t="shared" si="9"/>
        <v>15.669599999999992</v>
      </c>
      <c r="O117">
        <f t="shared" si="5"/>
        <v>31.340799999999945</v>
      </c>
    </row>
    <row r="118" spans="1:15" x14ac:dyDescent="0.25">
      <c r="A118" t="s">
        <v>6</v>
      </c>
      <c r="B118">
        <v>1</v>
      </c>
      <c r="C118">
        <v>4.0000000000000001E-3</v>
      </c>
      <c r="D118">
        <v>2.5870000000000002</v>
      </c>
      <c r="E118">
        <v>39.840000000000003</v>
      </c>
      <c r="H118">
        <v>9</v>
      </c>
      <c r="I118">
        <v>2</v>
      </c>
      <c r="J118">
        <v>736.28800000000001</v>
      </c>
      <c r="K118">
        <v>769.68499999999995</v>
      </c>
      <c r="L118">
        <v>475.67</v>
      </c>
      <c r="M118">
        <f t="shared" si="8"/>
        <v>15.744000000000051</v>
      </c>
      <c r="N118">
        <f t="shared" si="9"/>
        <v>15.746399999999994</v>
      </c>
      <c r="O118">
        <f t="shared" si="5"/>
        <v>31.490400000000044</v>
      </c>
    </row>
    <row r="119" spans="1:15" x14ac:dyDescent="0.25">
      <c r="A119" t="s">
        <v>6</v>
      </c>
      <c r="B119">
        <v>2</v>
      </c>
      <c r="C119">
        <v>4.0000000000000001E-3</v>
      </c>
      <c r="D119">
        <v>0</v>
      </c>
      <c r="E119">
        <v>39.840000000000003</v>
      </c>
      <c r="H119">
        <v>9</v>
      </c>
      <c r="I119">
        <v>2</v>
      </c>
      <c r="J119">
        <v>755.91</v>
      </c>
      <c r="K119">
        <v>789.30399999999997</v>
      </c>
      <c r="L119">
        <v>485.55</v>
      </c>
      <c r="M119">
        <f t="shared" si="8"/>
        <v>15.697599999999966</v>
      </c>
      <c r="N119">
        <f t="shared" si="9"/>
        <v>15.695200000000023</v>
      </c>
      <c r="O119">
        <f t="shared" si="5"/>
        <v>31.392799999999987</v>
      </c>
    </row>
    <row r="120" spans="1:15" x14ac:dyDescent="0.25">
      <c r="A120" t="s">
        <v>6</v>
      </c>
      <c r="B120">
        <v>3</v>
      </c>
      <c r="C120">
        <v>4.0000000000000001E-3</v>
      </c>
      <c r="D120">
        <v>0</v>
      </c>
      <c r="E120">
        <v>39.840000000000003</v>
      </c>
      <c r="H120">
        <v>9</v>
      </c>
      <c r="I120">
        <v>2</v>
      </c>
      <c r="J120">
        <v>775.56</v>
      </c>
      <c r="K120">
        <v>808.95</v>
      </c>
      <c r="L120">
        <v>495.58</v>
      </c>
      <c r="M120">
        <f t="shared" si="8"/>
        <v>15.719999999999981</v>
      </c>
      <c r="N120">
        <f t="shared" si="9"/>
        <v>15.716800000000058</v>
      </c>
      <c r="O120">
        <f t="shared" si="5"/>
        <v>31.436800000000041</v>
      </c>
    </row>
    <row r="121" spans="1:15" x14ac:dyDescent="0.25">
      <c r="A121" t="s">
        <v>6</v>
      </c>
      <c r="B121">
        <v>4</v>
      </c>
      <c r="C121">
        <v>2.63</v>
      </c>
      <c r="D121">
        <v>0</v>
      </c>
      <c r="E121">
        <v>39.840000000000003</v>
      </c>
      <c r="H121">
        <v>9</v>
      </c>
      <c r="I121">
        <v>2</v>
      </c>
      <c r="J121">
        <v>795.27</v>
      </c>
      <c r="K121">
        <v>828.66300000000001</v>
      </c>
      <c r="L121">
        <v>505.69</v>
      </c>
      <c r="M121">
        <f t="shared" si="8"/>
        <v>15.768000000000029</v>
      </c>
      <c r="N121">
        <f t="shared" si="9"/>
        <v>15.770399999999972</v>
      </c>
      <c r="O121">
        <f t="shared" si="5"/>
        <v>31.538400000000003</v>
      </c>
    </row>
    <row r="122" spans="1:15" hidden="1" x14ac:dyDescent="0.25">
      <c r="A122" t="s">
        <v>6</v>
      </c>
      <c r="B122" t="s">
        <v>18</v>
      </c>
      <c r="C122">
        <v>1E-3</v>
      </c>
      <c r="D122">
        <v>0</v>
      </c>
      <c r="E122">
        <v>39.840000000000003</v>
      </c>
      <c r="H122">
        <v>9</v>
      </c>
      <c r="I122">
        <v>2</v>
      </c>
      <c r="J122">
        <v>815.11400000000003</v>
      </c>
      <c r="K122">
        <v>848.50199999999995</v>
      </c>
      <c r="L122">
        <v>516.1</v>
      </c>
      <c r="M122">
        <f t="shared" si="8"/>
        <v>15.87520000000004</v>
      </c>
      <c r="N122">
        <f t="shared" si="9"/>
        <v>15.871199999999954</v>
      </c>
      <c r="O122">
        <f t="shared" si="5"/>
        <v>31.746399999999994</v>
      </c>
    </row>
    <row r="123" spans="1:15" hidden="1" x14ac:dyDescent="0.25">
      <c r="A123" t="s">
        <v>0</v>
      </c>
      <c r="B123" t="s">
        <v>1</v>
      </c>
      <c r="C123" t="s">
        <v>2</v>
      </c>
      <c r="D123">
        <v>9</v>
      </c>
      <c r="E123" t="s">
        <v>3</v>
      </c>
      <c r="F123">
        <v>40.15</v>
      </c>
      <c r="H123">
        <v>9</v>
      </c>
      <c r="I123">
        <v>2</v>
      </c>
      <c r="J123">
        <v>836.96400000000006</v>
      </c>
      <c r="K123">
        <v>870.375</v>
      </c>
      <c r="L123">
        <v>530.42999999999995</v>
      </c>
      <c r="M123">
        <f t="shared" si="8"/>
        <v>17.480000000000018</v>
      </c>
      <c r="N123">
        <f t="shared" si="9"/>
        <v>17.498400000000039</v>
      </c>
      <c r="O123">
        <f t="shared" si="5"/>
        <v>34.978400000000057</v>
      </c>
    </row>
    <row r="124" spans="1:15" hidden="1" x14ac:dyDescent="0.25">
      <c r="A124" t="s">
        <v>0</v>
      </c>
      <c r="B124" t="s">
        <v>1</v>
      </c>
      <c r="C124" t="s">
        <v>2</v>
      </c>
      <c r="D124" t="s">
        <v>4</v>
      </c>
      <c r="E124" t="s">
        <v>3</v>
      </c>
      <c r="F124">
        <v>40.159999999999997</v>
      </c>
      <c r="H124">
        <v>9</v>
      </c>
      <c r="I124">
        <v>2</v>
      </c>
      <c r="J124">
        <v>860.18100000000004</v>
      </c>
      <c r="K124">
        <v>893.49099999999999</v>
      </c>
      <c r="L124">
        <v>539.76</v>
      </c>
      <c r="M124">
        <f t="shared" si="8"/>
        <v>18.573599999999988</v>
      </c>
      <c r="N124">
        <f t="shared" si="9"/>
        <v>18.492799999999988</v>
      </c>
      <c r="O124">
        <f t="shared" si="5"/>
        <v>37.066399999999973</v>
      </c>
    </row>
    <row r="125" spans="1:15" hidden="1" x14ac:dyDescent="0.25">
      <c r="A125" t="s">
        <v>0</v>
      </c>
      <c r="B125" t="s">
        <v>1</v>
      </c>
      <c r="C125" t="s">
        <v>2</v>
      </c>
      <c r="D125" t="s">
        <v>5</v>
      </c>
      <c r="E125" t="s">
        <v>3</v>
      </c>
      <c r="F125">
        <v>40.159999999999997</v>
      </c>
      <c r="H125">
        <v>9</v>
      </c>
      <c r="I125">
        <v>2</v>
      </c>
      <c r="J125">
        <v>880.46699999999998</v>
      </c>
      <c r="K125">
        <v>913.79399999999998</v>
      </c>
      <c r="L125">
        <v>549.42999999999995</v>
      </c>
      <c r="M125">
        <f t="shared" si="8"/>
        <v>16.228799999999957</v>
      </c>
      <c r="N125">
        <f t="shared" si="9"/>
        <v>16.242399999999996</v>
      </c>
      <c r="O125">
        <f t="shared" si="5"/>
        <v>32.471199999999953</v>
      </c>
    </row>
    <row r="126" spans="1:15" hidden="1" x14ac:dyDescent="0.25">
      <c r="A126" t="s">
        <v>0</v>
      </c>
      <c r="B126" t="s">
        <v>1</v>
      </c>
      <c r="C126" t="s">
        <v>2</v>
      </c>
      <c r="D126" t="s">
        <v>6</v>
      </c>
      <c r="E126" t="s">
        <v>3</v>
      </c>
      <c r="F126">
        <v>40.159999999999997</v>
      </c>
      <c r="H126">
        <v>9</v>
      </c>
      <c r="I126">
        <v>2</v>
      </c>
      <c r="J126">
        <v>901.24599999999998</v>
      </c>
      <c r="K126">
        <v>934.56</v>
      </c>
      <c r="L126">
        <v>560.09</v>
      </c>
      <c r="M126">
        <f t="shared" si="8"/>
        <v>16.623199999999997</v>
      </c>
      <c r="N126">
        <f t="shared" si="9"/>
        <v>16.612799999999972</v>
      </c>
      <c r="O126">
        <f t="shared" si="5"/>
        <v>33.235999999999969</v>
      </c>
    </row>
    <row r="127" spans="1:15" hidden="1" x14ac:dyDescent="0.25">
      <c r="A127" t="s">
        <v>0</v>
      </c>
      <c r="B127" t="s">
        <v>1</v>
      </c>
      <c r="C127" t="s">
        <v>2</v>
      </c>
      <c r="D127" t="s">
        <v>7</v>
      </c>
      <c r="E127" t="s">
        <v>3</v>
      </c>
      <c r="F127">
        <v>40.159999999999997</v>
      </c>
      <c r="H127">
        <v>9</v>
      </c>
      <c r="I127">
        <v>2</v>
      </c>
      <c r="J127">
        <v>921.76199999999994</v>
      </c>
      <c r="K127">
        <v>955.11400000000003</v>
      </c>
      <c r="L127">
        <v>570.34</v>
      </c>
      <c r="M127">
        <f t="shared" si="8"/>
        <v>16.412799999999969</v>
      </c>
      <c r="N127">
        <f t="shared" si="9"/>
        <v>16.443200000000068</v>
      </c>
      <c r="O127">
        <f t="shared" si="5"/>
        <v>32.856000000000037</v>
      </c>
    </row>
    <row r="128" spans="1:15" hidden="1" x14ac:dyDescent="0.25">
      <c r="A128" t="s">
        <v>0</v>
      </c>
      <c r="B128" t="s">
        <v>1</v>
      </c>
      <c r="C128" t="s">
        <v>2</v>
      </c>
      <c r="D128" t="s">
        <v>8</v>
      </c>
      <c r="E128" t="s">
        <v>3</v>
      </c>
      <c r="F128">
        <v>40.159999999999997</v>
      </c>
      <c r="H128">
        <v>9</v>
      </c>
      <c r="I128">
        <v>2</v>
      </c>
      <c r="J128">
        <v>941.43499999999995</v>
      </c>
      <c r="K128">
        <v>974.79600000000005</v>
      </c>
      <c r="L128">
        <v>580.6</v>
      </c>
      <c r="M128">
        <f t="shared" si="8"/>
        <v>15.738400000000002</v>
      </c>
      <c r="N128">
        <f t="shared" si="9"/>
        <v>15.745600000000014</v>
      </c>
      <c r="O128">
        <f t="shared" si="5"/>
        <v>31.484000000000016</v>
      </c>
    </row>
    <row r="129" spans="1:15" hidden="1" x14ac:dyDescent="0.25">
      <c r="A129" t="s">
        <v>0</v>
      </c>
      <c r="B129" t="s">
        <v>1</v>
      </c>
      <c r="C129" t="s">
        <v>2</v>
      </c>
      <c r="D129" t="s">
        <v>9</v>
      </c>
      <c r="E129" t="s">
        <v>3</v>
      </c>
      <c r="F129">
        <v>40.159999999999997</v>
      </c>
      <c r="H129">
        <v>9</v>
      </c>
      <c r="I129">
        <v>2</v>
      </c>
      <c r="J129">
        <v>960.86</v>
      </c>
      <c r="K129">
        <v>994.35900000000004</v>
      </c>
      <c r="L129">
        <v>590.4</v>
      </c>
      <c r="M129">
        <f t="shared" si="8"/>
        <v>15.540000000000054</v>
      </c>
      <c r="N129">
        <f t="shared" si="9"/>
        <v>15.650399999999991</v>
      </c>
      <c r="O129">
        <f t="shared" si="5"/>
        <v>31.190400000000047</v>
      </c>
    </row>
    <row r="130" spans="1:15" hidden="1" x14ac:dyDescent="0.25">
      <c r="A130" t="s">
        <v>0</v>
      </c>
      <c r="B130" t="s">
        <v>1</v>
      </c>
      <c r="C130" t="s">
        <v>2</v>
      </c>
      <c r="D130">
        <v>10</v>
      </c>
      <c r="E130" t="s">
        <v>3</v>
      </c>
      <c r="F130">
        <v>40.159999999999997</v>
      </c>
      <c r="H130">
        <v>9</v>
      </c>
      <c r="I130">
        <v>2</v>
      </c>
      <c r="J130">
        <v>981.22400000000005</v>
      </c>
      <c r="K130">
        <v>1014.741</v>
      </c>
      <c r="L130">
        <v>601.23</v>
      </c>
      <c r="M130">
        <f t="shared" si="8"/>
        <v>16.291200000000025</v>
      </c>
      <c r="N130">
        <f t="shared" si="9"/>
        <v>16.305599999999959</v>
      </c>
      <c r="O130">
        <f t="shared" si="5"/>
        <v>32.596799999999988</v>
      </c>
    </row>
    <row r="131" spans="1:15" hidden="1" x14ac:dyDescent="0.25">
      <c r="A131" t="s">
        <v>10</v>
      </c>
      <c r="B131" t="s">
        <v>11</v>
      </c>
      <c r="C131" t="s">
        <v>12</v>
      </c>
      <c r="D131" t="s">
        <v>13</v>
      </c>
      <c r="E131" t="s">
        <v>14</v>
      </c>
      <c r="H131">
        <v>9</v>
      </c>
      <c r="I131">
        <v>2</v>
      </c>
      <c r="J131">
        <v>1001.275</v>
      </c>
      <c r="K131">
        <v>1034.6990000000001</v>
      </c>
      <c r="L131">
        <v>611.23</v>
      </c>
      <c r="M131">
        <f t="shared" si="8"/>
        <v>16.040799999999944</v>
      </c>
      <c r="N131">
        <f t="shared" si="9"/>
        <v>15.966400000000068</v>
      </c>
      <c r="O131">
        <f t="shared" ref="O131:O194" si="10">M131+N131</f>
        <v>32.007200000000012</v>
      </c>
    </row>
    <row r="132" spans="1:15" hidden="1" x14ac:dyDescent="0.25">
      <c r="A132" t="s">
        <v>15</v>
      </c>
      <c r="B132" t="s">
        <v>16</v>
      </c>
      <c r="C132" t="s">
        <v>17</v>
      </c>
      <c r="D132" t="s">
        <v>17</v>
      </c>
      <c r="E132" t="s">
        <v>16</v>
      </c>
      <c r="H132">
        <v>9</v>
      </c>
      <c r="I132">
        <v>2</v>
      </c>
      <c r="J132">
        <v>1021.704</v>
      </c>
      <c r="K132">
        <v>1055.2180000000001</v>
      </c>
      <c r="L132">
        <v>622.17999999999995</v>
      </c>
      <c r="M132">
        <f t="shared" si="8"/>
        <v>16.343199999999978</v>
      </c>
      <c r="N132">
        <f t="shared" si="9"/>
        <v>16.415200000000006</v>
      </c>
      <c r="O132">
        <f t="shared" si="10"/>
        <v>32.75839999999998</v>
      </c>
    </row>
    <row r="133" spans="1:15" x14ac:dyDescent="0.25">
      <c r="A133" t="s">
        <v>5</v>
      </c>
      <c r="B133">
        <v>1</v>
      </c>
      <c r="C133">
        <v>18.28</v>
      </c>
      <c r="D133">
        <v>0</v>
      </c>
      <c r="E133">
        <v>40.46</v>
      </c>
      <c r="H133">
        <v>9</v>
      </c>
      <c r="I133">
        <v>2</v>
      </c>
      <c r="J133">
        <v>1041.1949999999999</v>
      </c>
      <c r="K133">
        <v>1074.713</v>
      </c>
      <c r="L133">
        <v>631.91999999999996</v>
      </c>
      <c r="M133">
        <f t="shared" si="8"/>
        <v>15.592799999999988</v>
      </c>
      <c r="N133">
        <f t="shared" si="9"/>
        <v>15.595999999999913</v>
      </c>
      <c r="O133">
        <f t="shared" si="10"/>
        <v>31.188799999999901</v>
      </c>
    </row>
    <row r="134" spans="1:15" x14ac:dyDescent="0.25">
      <c r="A134" t="s">
        <v>5</v>
      </c>
      <c r="B134">
        <v>2</v>
      </c>
      <c r="C134">
        <v>18.186</v>
      </c>
      <c r="D134">
        <v>6.7110000000000003</v>
      </c>
      <c r="E134">
        <v>40.46</v>
      </c>
      <c r="H134">
        <v>9</v>
      </c>
      <c r="I134">
        <v>2</v>
      </c>
      <c r="J134">
        <v>1064.69</v>
      </c>
      <c r="K134">
        <v>1098.1949999999999</v>
      </c>
      <c r="L134">
        <v>643.55999999999995</v>
      </c>
      <c r="M134">
        <f t="shared" si="8"/>
        <v>18.796000000000095</v>
      </c>
      <c r="N134">
        <f t="shared" si="9"/>
        <v>18.785599999999977</v>
      </c>
      <c r="O134">
        <f t="shared" si="10"/>
        <v>37.581600000000073</v>
      </c>
    </row>
    <row r="135" spans="1:15" x14ac:dyDescent="0.25">
      <c r="A135" t="s">
        <v>5</v>
      </c>
      <c r="B135">
        <v>3</v>
      </c>
      <c r="C135">
        <v>5.0000000000000001E-3</v>
      </c>
      <c r="D135">
        <v>29.744</v>
      </c>
      <c r="E135">
        <v>40.46</v>
      </c>
      <c r="H135">
        <v>9</v>
      </c>
      <c r="I135">
        <v>2</v>
      </c>
      <c r="J135">
        <v>1084.5940000000001</v>
      </c>
      <c r="K135">
        <v>1118.068</v>
      </c>
      <c r="L135">
        <v>655.08000000000004</v>
      </c>
      <c r="M135">
        <f t="shared" si="8"/>
        <v>15.923199999999998</v>
      </c>
      <c r="N135">
        <f t="shared" si="9"/>
        <v>15.898400000000038</v>
      </c>
      <c r="O135">
        <f t="shared" si="10"/>
        <v>31.821600000000036</v>
      </c>
    </row>
    <row r="136" spans="1:15" x14ac:dyDescent="0.25">
      <c r="A136" t="s">
        <v>5</v>
      </c>
      <c r="B136">
        <v>4</v>
      </c>
      <c r="C136">
        <v>5.0000000000000001E-3</v>
      </c>
      <c r="D136">
        <v>0</v>
      </c>
      <c r="E136">
        <v>40.46</v>
      </c>
      <c r="H136">
        <v>9</v>
      </c>
      <c r="I136">
        <v>2</v>
      </c>
      <c r="J136">
        <v>1107.739</v>
      </c>
      <c r="K136">
        <v>1141.1859999999999</v>
      </c>
      <c r="L136">
        <v>665.83</v>
      </c>
      <c r="M136">
        <f t="shared" si="8"/>
        <v>18.515999999999984</v>
      </c>
      <c r="N136">
        <f t="shared" si="9"/>
        <v>18.494399999999949</v>
      </c>
      <c r="O136">
        <f t="shared" si="10"/>
        <v>37.010399999999933</v>
      </c>
    </row>
    <row r="137" spans="1:15" hidden="1" x14ac:dyDescent="0.25">
      <c r="A137" t="s">
        <v>5</v>
      </c>
      <c r="B137" t="s">
        <v>18</v>
      </c>
      <c r="C137">
        <v>1E-3</v>
      </c>
      <c r="D137">
        <v>0</v>
      </c>
      <c r="E137">
        <v>40.46</v>
      </c>
      <c r="H137">
        <v>9</v>
      </c>
      <c r="I137">
        <v>2</v>
      </c>
      <c r="J137">
        <v>1123.2570000000001</v>
      </c>
      <c r="K137">
        <v>1157.4349999999999</v>
      </c>
      <c r="L137">
        <v>675.65</v>
      </c>
      <c r="M137">
        <f t="shared" si="8"/>
        <v>12.414400000000024</v>
      </c>
      <c r="N137">
        <f t="shared" si="9"/>
        <v>12.99920000000002</v>
      </c>
      <c r="O137">
        <f t="shared" si="10"/>
        <v>25.413600000000045</v>
      </c>
    </row>
    <row r="138" spans="1:15" hidden="1" x14ac:dyDescent="0.25">
      <c r="A138" t="s">
        <v>10</v>
      </c>
      <c r="B138" t="s">
        <v>11</v>
      </c>
      <c r="C138" t="s">
        <v>12</v>
      </c>
      <c r="D138" t="s">
        <v>13</v>
      </c>
      <c r="E138" t="s">
        <v>14</v>
      </c>
      <c r="H138">
        <v>9</v>
      </c>
      <c r="I138">
        <v>2</v>
      </c>
      <c r="J138">
        <v>1123.27</v>
      </c>
      <c r="K138">
        <v>1157.4649999999999</v>
      </c>
      <c r="L138">
        <v>685.63</v>
      </c>
      <c r="M138">
        <f t="shared" si="8"/>
        <v>1.0399999999935971E-2</v>
      </c>
      <c r="N138">
        <f t="shared" si="9"/>
        <v>2.3999999999978171E-2</v>
      </c>
      <c r="O138">
        <f t="shared" si="10"/>
        <v>3.4399999999914138E-2</v>
      </c>
    </row>
    <row r="139" spans="1:15" hidden="1" x14ac:dyDescent="0.25">
      <c r="A139" t="s">
        <v>15</v>
      </c>
      <c r="B139" t="s">
        <v>16</v>
      </c>
      <c r="C139" t="s">
        <v>17</v>
      </c>
      <c r="D139" t="s">
        <v>17</v>
      </c>
      <c r="E139" t="s">
        <v>16</v>
      </c>
      <c r="H139">
        <v>9</v>
      </c>
      <c r="I139">
        <v>2</v>
      </c>
      <c r="J139">
        <v>1123.27</v>
      </c>
      <c r="K139">
        <v>1157.4649999999999</v>
      </c>
      <c r="L139">
        <v>695.72</v>
      </c>
      <c r="M139">
        <f t="shared" si="8"/>
        <v>0</v>
      </c>
      <c r="N139">
        <f t="shared" si="9"/>
        <v>0</v>
      </c>
      <c r="O139">
        <f t="shared" si="10"/>
        <v>0</v>
      </c>
    </row>
    <row r="140" spans="1:15" x14ac:dyDescent="0.25">
      <c r="A140" t="s">
        <v>4</v>
      </c>
      <c r="B140">
        <v>1</v>
      </c>
      <c r="C140">
        <v>5.0000000000000001E-3</v>
      </c>
      <c r="D140">
        <v>0</v>
      </c>
      <c r="E140">
        <v>40.5</v>
      </c>
      <c r="H140">
        <v>9</v>
      </c>
      <c r="I140">
        <v>2</v>
      </c>
      <c r="J140">
        <v>1123.27</v>
      </c>
      <c r="K140">
        <v>1157.4649999999999</v>
      </c>
      <c r="L140">
        <v>705.75</v>
      </c>
      <c r="M140">
        <f t="shared" si="8"/>
        <v>0</v>
      </c>
      <c r="N140">
        <f t="shared" si="9"/>
        <v>0</v>
      </c>
      <c r="O140">
        <f t="shared" si="10"/>
        <v>0</v>
      </c>
    </row>
    <row r="141" spans="1:15" x14ac:dyDescent="0.25">
      <c r="A141" t="s">
        <v>4</v>
      </c>
      <c r="B141">
        <v>2</v>
      </c>
      <c r="C141">
        <v>5.0000000000000001E-3</v>
      </c>
      <c r="D141">
        <v>0</v>
      </c>
      <c r="E141">
        <v>40.5</v>
      </c>
      <c r="H141">
        <v>9</v>
      </c>
      <c r="I141">
        <v>2</v>
      </c>
      <c r="J141">
        <v>1123.27</v>
      </c>
      <c r="K141">
        <v>1157.4649999999999</v>
      </c>
      <c r="L141">
        <v>715.9</v>
      </c>
      <c r="M141">
        <f t="shared" si="8"/>
        <v>0</v>
      </c>
      <c r="N141">
        <f t="shared" si="9"/>
        <v>0</v>
      </c>
      <c r="O141">
        <f t="shared" si="10"/>
        <v>0</v>
      </c>
    </row>
    <row r="142" spans="1:15" x14ac:dyDescent="0.25">
      <c r="A142" t="s">
        <v>4</v>
      </c>
      <c r="B142">
        <v>3</v>
      </c>
      <c r="C142">
        <v>5.0000000000000001E-3</v>
      </c>
      <c r="D142">
        <v>0</v>
      </c>
      <c r="E142">
        <v>40.5</v>
      </c>
      <c r="H142">
        <v>9</v>
      </c>
      <c r="I142">
        <v>2</v>
      </c>
      <c r="J142">
        <v>1123.2739999999999</v>
      </c>
      <c r="K142">
        <v>1157.4649999999999</v>
      </c>
      <c r="L142">
        <v>726.03</v>
      </c>
      <c r="M142">
        <f t="shared" si="8"/>
        <v>3.1999999999243302E-3</v>
      </c>
      <c r="N142">
        <f t="shared" si="9"/>
        <v>0</v>
      </c>
      <c r="O142">
        <f t="shared" si="10"/>
        <v>3.1999999999243302E-3</v>
      </c>
    </row>
    <row r="143" spans="1:15" x14ac:dyDescent="0.25">
      <c r="A143" t="s">
        <v>4</v>
      </c>
      <c r="B143">
        <v>4</v>
      </c>
      <c r="C143">
        <v>5.0000000000000001E-3</v>
      </c>
      <c r="D143">
        <v>0</v>
      </c>
      <c r="E143">
        <v>40.5</v>
      </c>
      <c r="H143">
        <v>9</v>
      </c>
      <c r="I143">
        <v>3</v>
      </c>
      <c r="J143">
        <v>0</v>
      </c>
      <c r="K143">
        <v>0</v>
      </c>
      <c r="L143">
        <v>20.07</v>
      </c>
      <c r="M143">
        <f>J143*8/10</f>
        <v>0</v>
      </c>
      <c r="N143">
        <f>K143*8/10</f>
        <v>0</v>
      </c>
      <c r="O143">
        <f t="shared" si="10"/>
        <v>0</v>
      </c>
    </row>
    <row r="144" spans="1:15" hidden="1" x14ac:dyDescent="0.25">
      <c r="A144" t="s">
        <v>4</v>
      </c>
      <c r="B144" t="s">
        <v>18</v>
      </c>
      <c r="C144">
        <v>1E-3</v>
      </c>
      <c r="D144">
        <v>0</v>
      </c>
      <c r="E144">
        <v>40.5</v>
      </c>
      <c r="H144">
        <v>9</v>
      </c>
      <c r="I144">
        <v>3</v>
      </c>
      <c r="J144">
        <v>3.1240000000000001</v>
      </c>
      <c r="K144">
        <v>2.9540000000000002</v>
      </c>
      <c r="L144">
        <v>43.31</v>
      </c>
      <c r="M144">
        <f t="shared" ref="M144:M175" si="11">(J144-J143)*8/10</f>
        <v>2.4992000000000001</v>
      </c>
      <c r="N144">
        <f t="shared" ref="N144:N175" si="12">(K144-K143)*8/10</f>
        <v>2.3632</v>
      </c>
      <c r="O144">
        <f t="shared" si="10"/>
        <v>4.8624000000000001</v>
      </c>
    </row>
    <row r="145" spans="1:15" hidden="1" x14ac:dyDescent="0.25">
      <c r="A145" t="s">
        <v>10</v>
      </c>
      <c r="B145" t="s">
        <v>11</v>
      </c>
      <c r="C145" t="s">
        <v>12</v>
      </c>
      <c r="D145" t="s">
        <v>13</v>
      </c>
      <c r="E145" t="s">
        <v>14</v>
      </c>
      <c r="H145">
        <v>9</v>
      </c>
      <c r="I145">
        <v>3</v>
      </c>
      <c r="J145">
        <v>17.672000000000001</v>
      </c>
      <c r="K145">
        <v>17.489999999999998</v>
      </c>
      <c r="L145">
        <v>43.54</v>
      </c>
      <c r="M145">
        <f t="shared" si="11"/>
        <v>11.638400000000001</v>
      </c>
      <c r="N145">
        <f t="shared" si="12"/>
        <v>11.628799999999998</v>
      </c>
      <c r="O145">
        <f t="shared" si="10"/>
        <v>23.267199999999999</v>
      </c>
    </row>
    <row r="146" spans="1:15" hidden="1" x14ac:dyDescent="0.25">
      <c r="A146" t="s">
        <v>15</v>
      </c>
      <c r="B146" t="s">
        <v>16</v>
      </c>
      <c r="C146" t="s">
        <v>17</v>
      </c>
      <c r="D146" t="s">
        <v>17</v>
      </c>
      <c r="E146" t="s">
        <v>16</v>
      </c>
      <c r="H146">
        <v>9</v>
      </c>
      <c r="I146">
        <v>3</v>
      </c>
      <c r="J146">
        <v>40.488999999999997</v>
      </c>
      <c r="K146">
        <v>37.645000000000003</v>
      </c>
      <c r="L146">
        <v>50.54</v>
      </c>
      <c r="M146">
        <f t="shared" si="11"/>
        <v>18.253599999999999</v>
      </c>
      <c r="N146">
        <f t="shared" si="12"/>
        <v>16.124000000000002</v>
      </c>
      <c r="O146">
        <f t="shared" si="10"/>
        <v>34.377600000000001</v>
      </c>
    </row>
    <row r="147" spans="1:15" x14ac:dyDescent="0.25">
      <c r="A147">
        <v>10</v>
      </c>
      <c r="B147">
        <v>1</v>
      </c>
      <c r="C147">
        <v>6.0000000000000001E-3</v>
      </c>
      <c r="D147">
        <v>18.28</v>
      </c>
      <c r="E147">
        <v>40.5</v>
      </c>
      <c r="H147">
        <v>9</v>
      </c>
      <c r="I147">
        <v>3</v>
      </c>
      <c r="J147">
        <v>73.668999999999997</v>
      </c>
      <c r="K147">
        <v>65.28</v>
      </c>
      <c r="L147">
        <v>60.8</v>
      </c>
      <c r="M147">
        <f t="shared" si="11"/>
        <v>26.544</v>
      </c>
      <c r="N147">
        <f t="shared" si="12"/>
        <v>22.107999999999997</v>
      </c>
      <c r="O147">
        <f t="shared" si="10"/>
        <v>48.652000000000001</v>
      </c>
    </row>
    <row r="148" spans="1:15" x14ac:dyDescent="0.25">
      <c r="A148">
        <v>10</v>
      </c>
      <c r="B148">
        <v>2</v>
      </c>
      <c r="C148">
        <v>7.0000000000000001E-3</v>
      </c>
      <c r="D148">
        <v>14.766999999999999</v>
      </c>
      <c r="E148">
        <v>40.5</v>
      </c>
      <c r="H148">
        <v>9</v>
      </c>
      <c r="I148">
        <v>3</v>
      </c>
      <c r="J148">
        <v>105.19</v>
      </c>
      <c r="K148">
        <v>90.369</v>
      </c>
      <c r="L148">
        <v>70.540000000000006</v>
      </c>
      <c r="M148">
        <f t="shared" si="11"/>
        <v>25.216799999999999</v>
      </c>
      <c r="N148">
        <f t="shared" si="12"/>
        <v>20.071199999999997</v>
      </c>
      <c r="O148">
        <f t="shared" si="10"/>
        <v>45.287999999999997</v>
      </c>
    </row>
    <row r="149" spans="1:15" x14ac:dyDescent="0.25">
      <c r="A149">
        <v>10</v>
      </c>
      <c r="B149">
        <v>3</v>
      </c>
      <c r="C149">
        <v>7.0000000000000001E-3</v>
      </c>
      <c r="D149">
        <v>0</v>
      </c>
      <c r="E149">
        <v>40.5</v>
      </c>
      <c r="H149">
        <v>9</v>
      </c>
      <c r="I149">
        <v>3</v>
      </c>
      <c r="J149">
        <v>128.19300000000001</v>
      </c>
      <c r="K149">
        <v>112.73399999999999</v>
      </c>
      <c r="L149">
        <v>81.03</v>
      </c>
      <c r="M149">
        <f t="shared" si="11"/>
        <v>18.402400000000011</v>
      </c>
      <c r="N149">
        <f t="shared" si="12"/>
        <v>17.891999999999996</v>
      </c>
      <c r="O149">
        <f t="shared" si="10"/>
        <v>36.29440000000001</v>
      </c>
    </row>
    <row r="150" spans="1:15" x14ac:dyDescent="0.25">
      <c r="A150">
        <v>10</v>
      </c>
      <c r="B150">
        <v>4</v>
      </c>
      <c r="C150">
        <v>33.054000000000002</v>
      </c>
      <c r="D150">
        <v>0</v>
      </c>
      <c r="E150">
        <v>40.5</v>
      </c>
      <c r="H150">
        <v>9</v>
      </c>
      <c r="I150">
        <v>3</v>
      </c>
      <c r="J150">
        <v>137.80099999999999</v>
      </c>
      <c r="K150">
        <v>115.804</v>
      </c>
      <c r="L150">
        <v>91.27</v>
      </c>
      <c r="M150">
        <f t="shared" si="11"/>
        <v>7.6863999999999804</v>
      </c>
      <c r="N150">
        <f t="shared" si="12"/>
        <v>2.4560000000000057</v>
      </c>
      <c r="O150">
        <f t="shared" si="10"/>
        <v>10.142399999999986</v>
      </c>
    </row>
    <row r="151" spans="1:15" hidden="1" x14ac:dyDescent="0.25">
      <c r="A151">
        <v>10</v>
      </c>
      <c r="B151" t="s">
        <v>18</v>
      </c>
      <c r="C151">
        <v>1E-3</v>
      </c>
      <c r="D151">
        <v>0</v>
      </c>
      <c r="E151">
        <v>40.5</v>
      </c>
      <c r="H151">
        <v>9</v>
      </c>
      <c r="I151">
        <v>3</v>
      </c>
      <c r="J151">
        <v>138.34800000000001</v>
      </c>
      <c r="K151">
        <v>116.431</v>
      </c>
      <c r="L151">
        <v>101.85</v>
      </c>
      <c r="M151">
        <f t="shared" si="11"/>
        <v>0.43760000000002036</v>
      </c>
      <c r="N151">
        <f t="shared" si="12"/>
        <v>0.50159999999999627</v>
      </c>
      <c r="O151">
        <f t="shared" si="10"/>
        <v>0.93920000000001669</v>
      </c>
    </row>
    <row r="152" spans="1:15" hidden="1" x14ac:dyDescent="0.25">
      <c r="A152" t="s">
        <v>10</v>
      </c>
      <c r="B152" t="s">
        <v>11</v>
      </c>
      <c r="C152" t="s">
        <v>12</v>
      </c>
      <c r="D152" t="s">
        <v>13</v>
      </c>
      <c r="E152" t="s">
        <v>14</v>
      </c>
      <c r="H152">
        <v>9</v>
      </c>
      <c r="I152">
        <v>3</v>
      </c>
      <c r="J152">
        <v>139.42599999999999</v>
      </c>
      <c r="K152">
        <v>117.663</v>
      </c>
      <c r="L152">
        <v>111.57</v>
      </c>
      <c r="M152">
        <f t="shared" si="11"/>
        <v>0.86239999999997963</v>
      </c>
      <c r="N152">
        <f t="shared" si="12"/>
        <v>0.98559999999999948</v>
      </c>
      <c r="O152">
        <f t="shared" si="10"/>
        <v>1.847999999999979</v>
      </c>
    </row>
    <row r="153" spans="1:15" hidden="1" x14ac:dyDescent="0.25">
      <c r="A153" t="s">
        <v>15</v>
      </c>
      <c r="B153" t="s">
        <v>16</v>
      </c>
      <c r="C153" t="s">
        <v>17</v>
      </c>
      <c r="D153" t="s">
        <v>17</v>
      </c>
      <c r="E153" t="s">
        <v>16</v>
      </c>
      <c r="H153">
        <v>9</v>
      </c>
      <c r="I153">
        <v>3</v>
      </c>
      <c r="J153">
        <v>143.518</v>
      </c>
      <c r="K153">
        <v>121.444</v>
      </c>
      <c r="L153">
        <v>121.39</v>
      </c>
      <c r="M153">
        <f t="shared" si="11"/>
        <v>3.2736000000000103</v>
      </c>
      <c r="N153">
        <f t="shared" si="12"/>
        <v>3.0248000000000048</v>
      </c>
      <c r="O153">
        <f t="shared" si="10"/>
        <v>6.2984000000000151</v>
      </c>
    </row>
    <row r="154" spans="1:15" x14ac:dyDescent="0.25">
      <c r="A154" t="s">
        <v>9</v>
      </c>
      <c r="B154">
        <v>1</v>
      </c>
      <c r="C154">
        <v>17.451000000000001</v>
      </c>
      <c r="D154">
        <v>0</v>
      </c>
      <c r="E154">
        <v>40.5</v>
      </c>
      <c r="H154">
        <v>9</v>
      </c>
      <c r="I154">
        <v>3</v>
      </c>
      <c r="J154">
        <v>165.37299999999999</v>
      </c>
      <c r="K154">
        <v>140.357</v>
      </c>
      <c r="L154">
        <v>132.65</v>
      </c>
      <c r="M154">
        <f t="shared" si="11"/>
        <v>17.483999999999991</v>
      </c>
      <c r="N154">
        <f t="shared" si="12"/>
        <v>15.130399999999998</v>
      </c>
      <c r="O154">
        <f t="shared" si="10"/>
        <v>32.614399999999989</v>
      </c>
    </row>
    <row r="155" spans="1:15" x14ac:dyDescent="0.25">
      <c r="A155" t="s">
        <v>9</v>
      </c>
      <c r="B155">
        <v>2</v>
      </c>
      <c r="C155">
        <v>6.6059999999999999</v>
      </c>
      <c r="D155">
        <v>6.2510000000000003</v>
      </c>
      <c r="E155">
        <v>40.5</v>
      </c>
      <c r="H155">
        <v>9</v>
      </c>
      <c r="I155">
        <v>3</v>
      </c>
      <c r="J155">
        <v>194.37899999999999</v>
      </c>
      <c r="K155">
        <v>171.05799999999999</v>
      </c>
      <c r="L155">
        <v>141.87</v>
      </c>
      <c r="M155">
        <f t="shared" si="11"/>
        <v>23.204799999999999</v>
      </c>
      <c r="N155">
        <f t="shared" si="12"/>
        <v>24.560799999999993</v>
      </c>
      <c r="O155">
        <f t="shared" si="10"/>
        <v>47.765599999999992</v>
      </c>
    </row>
    <row r="156" spans="1:15" x14ac:dyDescent="0.25">
      <c r="A156" t="s">
        <v>9</v>
      </c>
      <c r="B156">
        <v>3</v>
      </c>
      <c r="C156">
        <v>6.0000000000000001E-3</v>
      </c>
      <c r="D156">
        <v>6.0000000000000001E-3</v>
      </c>
      <c r="E156">
        <v>40.5</v>
      </c>
      <c r="H156">
        <v>9</v>
      </c>
      <c r="I156">
        <v>3</v>
      </c>
      <c r="J156">
        <v>233.42699999999999</v>
      </c>
      <c r="K156">
        <v>210.12799999999999</v>
      </c>
      <c r="L156">
        <v>154.1</v>
      </c>
      <c r="M156">
        <f t="shared" si="11"/>
        <v>31.238400000000002</v>
      </c>
      <c r="N156">
        <f t="shared" si="12"/>
        <v>31.255999999999993</v>
      </c>
      <c r="O156">
        <f t="shared" si="10"/>
        <v>62.494399999999999</v>
      </c>
    </row>
    <row r="157" spans="1:15" x14ac:dyDescent="0.25">
      <c r="A157" t="s">
        <v>9</v>
      </c>
      <c r="B157">
        <v>4</v>
      </c>
      <c r="C157">
        <v>5.0000000000000001E-3</v>
      </c>
      <c r="D157">
        <v>17.733000000000001</v>
      </c>
      <c r="E157">
        <v>40.5</v>
      </c>
      <c r="H157">
        <v>9</v>
      </c>
      <c r="I157">
        <v>3</v>
      </c>
      <c r="J157">
        <v>267.84399999999999</v>
      </c>
      <c r="K157">
        <v>244.58</v>
      </c>
      <c r="L157">
        <v>163.5</v>
      </c>
      <c r="M157">
        <f t="shared" si="11"/>
        <v>27.5336</v>
      </c>
      <c r="N157">
        <f t="shared" si="12"/>
        <v>27.56160000000002</v>
      </c>
      <c r="O157">
        <f t="shared" si="10"/>
        <v>55.09520000000002</v>
      </c>
    </row>
    <row r="158" spans="1:15" hidden="1" x14ac:dyDescent="0.25">
      <c r="A158" t="s">
        <v>9</v>
      </c>
      <c r="B158" t="s">
        <v>18</v>
      </c>
      <c r="C158">
        <v>1E-3</v>
      </c>
      <c r="D158">
        <v>0</v>
      </c>
      <c r="E158">
        <v>40.5</v>
      </c>
      <c r="H158">
        <v>9</v>
      </c>
      <c r="I158">
        <v>3</v>
      </c>
      <c r="J158">
        <v>302.53899999999999</v>
      </c>
      <c r="K158">
        <v>279.30700000000002</v>
      </c>
      <c r="L158">
        <v>173.62</v>
      </c>
      <c r="M158">
        <f t="shared" si="11"/>
        <v>27.755999999999993</v>
      </c>
      <c r="N158">
        <f t="shared" si="12"/>
        <v>27.781600000000005</v>
      </c>
      <c r="O158">
        <f t="shared" si="10"/>
        <v>55.537599999999998</v>
      </c>
    </row>
    <row r="159" spans="1:15" hidden="1" x14ac:dyDescent="0.25">
      <c r="A159" t="s">
        <v>10</v>
      </c>
      <c r="B159" t="s">
        <v>11</v>
      </c>
      <c r="C159" t="s">
        <v>12</v>
      </c>
      <c r="D159" t="s">
        <v>13</v>
      </c>
      <c r="E159" t="s">
        <v>14</v>
      </c>
      <c r="H159">
        <v>9</v>
      </c>
      <c r="I159">
        <v>3</v>
      </c>
      <c r="J159">
        <v>340.12799999999999</v>
      </c>
      <c r="K159">
        <v>316.947</v>
      </c>
      <c r="L159">
        <v>184.87</v>
      </c>
      <c r="M159">
        <f t="shared" si="11"/>
        <v>30.071199999999997</v>
      </c>
      <c r="N159">
        <f t="shared" si="12"/>
        <v>30.111999999999988</v>
      </c>
      <c r="O159">
        <f t="shared" si="10"/>
        <v>60.183199999999985</v>
      </c>
    </row>
    <row r="160" spans="1:15" hidden="1" x14ac:dyDescent="0.25">
      <c r="A160" t="s">
        <v>15</v>
      </c>
      <c r="B160" t="s">
        <v>16</v>
      </c>
      <c r="C160" t="s">
        <v>17</v>
      </c>
      <c r="D160" t="s">
        <v>17</v>
      </c>
      <c r="E160" t="s">
        <v>16</v>
      </c>
      <c r="H160">
        <v>9</v>
      </c>
      <c r="I160">
        <v>3</v>
      </c>
      <c r="J160">
        <v>373.19</v>
      </c>
      <c r="K160">
        <v>350.09300000000002</v>
      </c>
      <c r="L160">
        <v>194.19</v>
      </c>
      <c r="M160">
        <f t="shared" si="11"/>
        <v>26.449600000000011</v>
      </c>
      <c r="N160">
        <f t="shared" si="12"/>
        <v>26.516800000000011</v>
      </c>
      <c r="O160">
        <f t="shared" si="10"/>
        <v>52.966400000000021</v>
      </c>
    </row>
    <row r="161" spans="1:15" x14ac:dyDescent="0.25">
      <c r="A161" t="s">
        <v>8</v>
      </c>
      <c r="B161">
        <v>1</v>
      </c>
      <c r="C161">
        <v>5.0000000000000001E-3</v>
      </c>
      <c r="D161">
        <v>18.271999999999998</v>
      </c>
      <c r="E161">
        <v>40.5</v>
      </c>
      <c r="H161">
        <v>9</v>
      </c>
      <c r="I161">
        <v>3</v>
      </c>
      <c r="J161">
        <v>409.74900000000002</v>
      </c>
      <c r="K161">
        <v>386.71300000000002</v>
      </c>
      <c r="L161">
        <v>205.09</v>
      </c>
      <c r="M161">
        <f t="shared" si="11"/>
        <v>29.247200000000021</v>
      </c>
      <c r="N161">
        <f t="shared" si="12"/>
        <v>29.296000000000003</v>
      </c>
      <c r="O161">
        <f t="shared" si="10"/>
        <v>58.543200000000027</v>
      </c>
    </row>
    <row r="162" spans="1:15" x14ac:dyDescent="0.25">
      <c r="A162" t="s">
        <v>8</v>
      </c>
      <c r="B162">
        <v>2</v>
      </c>
      <c r="C162">
        <v>5.0000000000000001E-3</v>
      </c>
      <c r="D162">
        <v>11.471</v>
      </c>
      <c r="E162">
        <v>40.5</v>
      </c>
      <c r="H162">
        <v>9</v>
      </c>
      <c r="I162">
        <v>3</v>
      </c>
      <c r="J162">
        <v>444.00200000000001</v>
      </c>
      <c r="K162">
        <v>421.04399999999998</v>
      </c>
      <c r="L162">
        <v>214.96</v>
      </c>
      <c r="M162">
        <f t="shared" si="11"/>
        <v>27.402399999999989</v>
      </c>
      <c r="N162">
        <f t="shared" si="12"/>
        <v>27.464799999999968</v>
      </c>
      <c r="O162">
        <f t="shared" si="10"/>
        <v>54.867199999999954</v>
      </c>
    </row>
    <row r="163" spans="1:15" x14ac:dyDescent="0.25">
      <c r="A163" t="s">
        <v>8</v>
      </c>
      <c r="B163">
        <v>3</v>
      </c>
      <c r="C163">
        <v>6.0000000000000001E-3</v>
      </c>
      <c r="D163">
        <v>0</v>
      </c>
      <c r="E163">
        <v>40.5</v>
      </c>
      <c r="H163">
        <v>9</v>
      </c>
      <c r="I163">
        <v>3</v>
      </c>
      <c r="J163">
        <v>478.31400000000002</v>
      </c>
      <c r="K163">
        <v>455.40300000000002</v>
      </c>
      <c r="L163">
        <v>224.94</v>
      </c>
      <c r="M163">
        <f t="shared" si="11"/>
        <v>27.449600000000011</v>
      </c>
      <c r="N163">
        <f t="shared" si="12"/>
        <v>27.48720000000003</v>
      </c>
      <c r="O163">
        <f t="shared" si="10"/>
        <v>54.936800000000041</v>
      </c>
    </row>
    <row r="164" spans="1:15" x14ac:dyDescent="0.25">
      <c r="A164" t="s">
        <v>8</v>
      </c>
      <c r="B164">
        <v>4</v>
      </c>
      <c r="C164">
        <v>29.748000000000001</v>
      </c>
      <c r="D164">
        <v>0</v>
      </c>
      <c r="E164">
        <v>40.5</v>
      </c>
      <c r="H164">
        <v>9</v>
      </c>
      <c r="I164">
        <v>3</v>
      </c>
      <c r="J164">
        <v>512.72</v>
      </c>
      <c r="K164">
        <v>489.846</v>
      </c>
      <c r="L164">
        <v>235.17</v>
      </c>
      <c r="M164">
        <f t="shared" si="11"/>
        <v>27.524800000000006</v>
      </c>
      <c r="N164">
        <f t="shared" si="12"/>
        <v>27.554399999999987</v>
      </c>
      <c r="O164">
        <f t="shared" si="10"/>
        <v>55.079199999999993</v>
      </c>
    </row>
    <row r="165" spans="1:15" hidden="1" x14ac:dyDescent="0.25">
      <c r="A165" t="s">
        <v>8</v>
      </c>
      <c r="B165" t="s">
        <v>18</v>
      </c>
      <c r="C165">
        <v>1E-3</v>
      </c>
      <c r="D165">
        <v>0</v>
      </c>
      <c r="E165">
        <v>40.5</v>
      </c>
      <c r="H165">
        <v>9</v>
      </c>
      <c r="I165">
        <v>3</v>
      </c>
      <c r="J165">
        <v>547.01599999999996</v>
      </c>
      <c r="K165">
        <v>524.19000000000005</v>
      </c>
      <c r="L165">
        <v>245</v>
      </c>
      <c r="M165">
        <f t="shared" si="11"/>
        <v>27.436799999999948</v>
      </c>
      <c r="N165">
        <f t="shared" si="12"/>
        <v>27.47520000000004</v>
      </c>
      <c r="O165">
        <f t="shared" si="10"/>
        <v>54.911999999999992</v>
      </c>
    </row>
    <row r="166" spans="1:15" hidden="1" x14ac:dyDescent="0.25">
      <c r="A166" t="s">
        <v>10</v>
      </c>
      <c r="B166" t="s">
        <v>11</v>
      </c>
      <c r="C166" t="s">
        <v>12</v>
      </c>
      <c r="D166" t="s">
        <v>13</v>
      </c>
      <c r="E166" t="s">
        <v>14</v>
      </c>
      <c r="H166">
        <v>9</v>
      </c>
      <c r="I166">
        <v>3</v>
      </c>
      <c r="J166">
        <v>581.26</v>
      </c>
      <c r="K166">
        <v>558.48099999999999</v>
      </c>
      <c r="L166">
        <v>255.03</v>
      </c>
      <c r="M166">
        <f t="shared" si="11"/>
        <v>27.395200000000024</v>
      </c>
      <c r="N166">
        <f t="shared" si="12"/>
        <v>27.432799999999951</v>
      </c>
      <c r="O166">
        <f t="shared" si="10"/>
        <v>54.827999999999975</v>
      </c>
    </row>
    <row r="167" spans="1:15" hidden="1" x14ac:dyDescent="0.25">
      <c r="A167" t="s">
        <v>15</v>
      </c>
      <c r="B167" t="s">
        <v>16</v>
      </c>
      <c r="C167" t="s">
        <v>17</v>
      </c>
      <c r="D167" t="s">
        <v>17</v>
      </c>
      <c r="E167" t="s">
        <v>16</v>
      </c>
      <c r="H167">
        <v>9</v>
      </c>
      <c r="I167">
        <v>3</v>
      </c>
      <c r="J167">
        <v>615.59</v>
      </c>
      <c r="K167">
        <v>592.83600000000001</v>
      </c>
      <c r="L167">
        <v>265.02</v>
      </c>
      <c r="M167">
        <f t="shared" si="11"/>
        <v>27.464000000000034</v>
      </c>
      <c r="N167">
        <f t="shared" si="12"/>
        <v>27.484000000000016</v>
      </c>
      <c r="O167">
        <f t="shared" si="10"/>
        <v>54.94800000000005</v>
      </c>
    </row>
    <row r="168" spans="1:15" x14ac:dyDescent="0.25">
      <c r="A168" t="s">
        <v>6</v>
      </c>
      <c r="B168">
        <v>1</v>
      </c>
      <c r="C168">
        <v>5.0000000000000001E-3</v>
      </c>
      <c r="D168">
        <v>17.13</v>
      </c>
      <c r="E168">
        <v>40.5</v>
      </c>
      <c r="H168">
        <v>9</v>
      </c>
      <c r="I168">
        <v>3</v>
      </c>
      <c r="J168">
        <v>649.83199999999999</v>
      </c>
      <c r="K168">
        <v>627.125</v>
      </c>
      <c r="L168">
        <v>275.06</v>
      </c>
      <c r="M168">
        <f t="shared" si="11"/>
        <v>27.393599999999971</v>
      </c>
      <c r="N168">
        <f t="shared" si="12"/>
        <v>27.43119999999999</v>
      </c>
      <c r="O168">
        <f t="shared" si="10"/>
        <v>54.824799999999961</v>
      </c>
    </row>
    <row r="169" spans="1:15" x14ac:dyDescent="0.25">
      <c r="A169" t="s">
        <v>6</v>
      </c>
      <c r="B169">
        <v>2</v>
      </c>
      <c r="C169">
        <v>5.0000000000000001E-3</v>
      </c>
      <c r="D169">
        <v>0</v>
      </c>
      <c r="E169">
        <v>40.5</v>
      </c>
      <c r="H169">
        <v>9</v>
      </c>
      <c r="I169">
        <v>3</v>
      </c>
      <c r="J169">
        <v>684.14800000000002</v>
      </c>
      <c r="K169">
        <v>661.471</v>
      </c>
      <c r="L169">
        <v>285.08</v>
      </c>
      <c r="M169">
        <f t="shared" si="11"/>
        <v>27.452800000000025</v>
      </c>
      <c r="N169">
        <f t="shared" si="12"/>
        <v>27.476800000000004</v>
      </c>
      <c r="O169">
        <f t="shared" si="10"/>
        <v>54.929600000000029</v>
      </c>
    </row>
    <row r="170" spans="1:15" x14ac:dyDescent="0.25">
      <c r="A170" t="s">
        <v>6</v>
      </c>
      <c r="B170">
        <v>3</v>
      </c>
      <c r="C170">
        <v>5.0000000000000001E-3</v>
      </c>
      <c r="D170">
        <v>3.0000000000000001E-3</v>
      </c>
      <c r="E170">
        <v>40.5</v>
      </c>
      <c r="H170">
        <v>9</v>
      </c>
      <c r="I170">
        <v>3</v>
      </c>
      <c r="J170">
        <v>718.42600000000004</v>
      </c>
      <c r="K170">
        <v>695.79600000000005</v>
      </c>
      <c r="L170">
        <v>295.07</v>
      </c>
      <c r="M170">
        <f t="shared" si="11"/>
        <v>27.422400000000017</v>
      </c>
      <c r="N170">
        <f t="shared" si="12"/>
        <v>27.460000000000036</v>
      </c>
      <c r="O170">
        <f t="shared" si="10"/>
        <v>54.882400000000054</v>
      </c>
    </row>
    <row r="171" spans="1:15" x14ac:dyDescent="0.25">
      <c r="A171" t="s">
        <v>6</v>
      </c>
      <c r="B171">
        <v>4</v>
      </c>
      <c r="C171">
        <v>17.175000000000001</v>
      </c>
      <c r="D171">
        <v>0</v>
      </c>
      <c r="E171">
        <v>40.5</v>
      </c>
      <c r="H171">
        <v>9</v>
      </c>
      <c r="I171">
        <v>3</v>
      </c>
      <c r="J171">
        <v>752.68299999999999</v>
      </c>
      <c r="K171">
        <v>730.09199999999998</v>
      </c>
      <c r="L171">
        <v>305.07</v>
      </c>
      <c r="M171">
        <f t="shared" si="11"/>
        <v>27.405599999999957</v>
      </c>
      <c r="N171">
        <f t="shared" si="12"/>
        <v>27.436799999999948</v>
      </c>
      <c r="O171">
        <f t="shared" si="10"/>
        <v>54.842399999999905</v>
      </c>
    </row>
    <row r="172" spans="1:15" hidden="1" x14ac:dyDescent="0.25">
      <c r="A172" t="s">
        <v>6</v>
      </c>
      <c r="B172" t="s">
        <v>18</v>
      </c>
      <c r="C172">
        <v>1E-3</v>
      </c>
      <c r="D172">
        <v>0</v>
      </c>
      <c r="E172">
        <v>40.5</v>
      </c>
      <c r="H172">
        <v>9</v>
      </c>
      <c r="I172">
        <v>3</v>
      </c>
      <c r="J172">
        <v>786.90200000000004</v>
      </c>
      <c r="K172">
        <v>764.35199999999998</v>
      </c>
      <c r="L172">
        <v>315.08</v>
      </c>
      <c r="M172">
        <f t="shared" si="11"/>
        <v>27.375200000000042</v>
      </c>
      <c r="N172">
        <f t="shared" si="12"/>
        <v>27.407999999999994</v>
      </c>
      <c r="O172">
        <f t="shared" si="10"/>
        <v>54.783200000000036</v>
      </c>
    </row>
    <row r="173" spans="1:15" hidden="1" x14ac:dyDescent="0.25">
      <c r="A173" t="s">
        <v>10</v>
      </c>
      <c r="B173" t="s">
        <v>11</v>
      </c>
      <c r="C173" t="s">
        <v>12</v>
      </c>
      <c r="D173" t="s">
        <v>13</v>
      </c>
      <c r="E173" t="s">
        <v>14</v>
      </c>
      <c r="H173">
        <v>9</v>
      </c>
      <c r="I173">
        <v>3</v>
      </c>
      <c r="J173">
        <v>821.15800000000002</v>
      </c>
      <c r="K173">
        <v>798.64800000000002</v>
      </c>
      <c r="L173">
        <v>325.07</v>
      </c>
      <c r="M173">
        <f t="shared" si="11"/>
        <v>27.404799999999977</v>
      </c>
      <c r="N173">
        <f t="shared" si="12"/>
        <v>27.436800000000041</v>
      </c>
      <c r="O173">
        <f t="shared" si="10"/>
        <v>54.841600000000014</v>
      </c>
    </row>
    <row r="174" spans="1:15" hidden="1" x14ac:dyDescent="0.25">
      <c r="A174" t="s">
        <v>15</v>
      </c>
      <c r="B174" t="s">
        <v>16</v>
      </c>
      <c r="C174" t="s">
        <v>17</v>
      </c>
      <c r="D174" t="s">
        <v>17</v>
      </c>
      <c r="E174" t="s">
        <v>16</v>
      </c>
      <c r="H174">
        <v>9</v>
      </c>
      <c r="I174">
        <v>3</v>
      </c>
      <c r="J174">
        <v>855.44200000000001</v>
      </c>
      <c r="K174">
        <v>832.97699999999998</v>
      </c>
      <c r="L174">
        <v>335.09</v>
      </c>
      <c r="M174">
        <f t="shared" si="11"/>
        <v>27.427199999999992</v>
      </c>
      <c r="N174">
        <f t="shared" si="12"/>
        <v>27.463199999999961</v>
      </c>
      <c r="O174">
        <f t="shared" si="10"/>
        <v>54.890399999999957</v>
      </c>
    </row>
    <row r="175" spans="1:15" x14ac:dyDescent="0.25">
      <c r="A175" t="s">
        <v>7</v>
      </c>
      <c r="B175">
        <v>1</v>
      </c>
      <c r="C175">
        <v>18.291</v>
      </c>
      <c r="D175">
        <v>0</v>
      </c>
      <c r="E175">
        <v>41.5</v>
      </c>
      <c r="H175">
        <v>9</v>
      </c>
      <c r="I175">
        <v>3</v>
      </c>
      <c r="J175">
        <v>889.69600000000003</v>
      </c>
      <c r="K175">
        <v>867.26199999999994</v>
      </c>
      <c r="L175">
        <v>345.1</v>
      </c>
      <c r="M175">
        <f t="shared" si="11"/>
        <v>27.403200000000016</v>
      </c>
      <c r="N175">
        <f t="shared" si="12"/>
        <v>27.427999999999976</v>
      </c>
      <c r="O175">
        <f t="shared" si="10"/>
        <v>54.831199999999995</v>
      </c>
    </row>
    <row r="176" spans="1:15" x14ac:dyDescent="0.25">
      <c r="A176" t="s">
        <v>7</v>
      </c>
      <c r="B176">
        <v>2</v>
      </c>
      <c r="C176">
        <v>21.491</v>
      </c>
      <c r="D176">
        <v>6.7149999999999999</v>
      </c>
      <c r="E176">
        <v>41.5</v>
      </c>
      <c r="H176">
        <v>9</v>
      </c>
      <c r="I176">
        <v>3</v>
      </c>
      <c r="J176">
        <v>924.00099999999998</v>
      </c>
      <c r="K176">
        <v>901.61699999999996</v>
      </c>
      <c r="L176">
        <v>355.13</v>
      </c>
      <c r="M176">
        <f t="shared" ref="M176:M212" si="13">(J176-J175)*8/10</f>
        <v>27.44399999999996</v>
      </c>
      <c r="N176">
        <f t="shared" ref="N176:N212" si="14">(K176-K175)*8/10</f>
        <v>27.484000000000016</v>
      </c>
      <c r="O176">
        <f t="shared" si="10"/>
        <v>54.927999999999976</v>
      </c>
    </row>
    <row r="177" spans="1:15" x14ac:dyDescent="0.25">
      <c r="A177" t="s">
        <v>7</v>
      </c>
      <c r="B177">
        <v>3</v>
      </c>
      <c r="C177">
        <v>8.9999999999999993E-3</v>
      </c>
      <c r="D177">
        <v>33.048000000000002</v>
      </c>
      <c r="E177">
        <v>41.5</v>
      </c>
      <c r="H177">
        <v>9</v>
      </c>
      <c r="I177">
        <v>3</v>
      </c>
      <c r="J177">
        <v>958.35500000000002</v>
      </c>
      <c r="K177">
        <v>936.00300000000004</v>
      </c>
      <c r="L177">
        <v>365.16</v>
      </c>
      <c r="M177">
        <f t="shared" si="13"/>
        <v>27.483200000000032</v>
      </c>
      <c r="N177">
        <f t="shared" si="14"/>
        <v>27.508800000000065</v>
      </c>
      <c r="O177">
        <f t="shared" si="10"/>
        <v>54.992000000000097</v>
      </c>
    </row>
    <row r="178" spans="1:15" x14ac:dyDescent="0.25">
      <c r="A178" t="s">
        <v>7</v>
      </c>
      <c r="B178">
        <v>4</v>
      </c>
      <c r="C178">
        <v>1.2E-2</v>
      </c>
      <c r="D178">
        <v>0</v>
      </c>
      <c r="E178">
        <v>41.5</v>
      </c>
      <c r="H178">
        <v>9</v>
      </c>
      <c r="I178">
        <v>3</v>
      </c>
      <c r="J178">
        <v>992.65200000000004</v>
      </c>
      <c r="K178">
        <v>970.33799999999997</v>
      </c>
      <c r="L178">
        <v>375.21</v>
      </c>
      <c r="M178">
        <f t="shared" si="13"/>
        <v>27.437600000000021</v>
      </c>
      <c r="N178">
        <f t="shared" si="14"/>
        <v>27.46799999999994</v>
      </c>
      <c r="O178">
        <f t="shared" si="10"/>
        <v>54.905599999999964</v>
      </c>
    </row>
    <row r="179" spans="1:15" hidden="1" x14ac:dyDescent="0.25">
      <c r="A179" t="s">
        <v>7</v>
      </c>
      <c r="B179" t="s">
        <v>18</v>
      </c>
      <c r="C179">
        <v>1E-3</v>
      </c>
      <c r="D179">
        <v>0</v>
      </c>
      <c r="E179">
        <v>41.5</v>
      </c>
      <c r="H179">
        <v>9</v>
      </c>
      <c r="I179">
        <v>3</v>
      </c>
      <c r="J179">
        <v>1026.9570000000001</v>
      </c>
      <c r="K179">
        <v>1004.681</v>
      </c>
      <c r="L179">
        <v>385.21</v>
      </c>
      <c r="M179">
        <f t="shared" si="13"/>
        <v>27.444000000000052</v>
      </c>
      <c r="N179">
        <f t="shared" si="14"/>
        <v>27.47440000000006</v>
      </c>
      <c r="O179">
        <f t="shared" si="10"/>
        <v>54.918400000000112</v>
      </c>
    </row>
    <row r="180" spans="1:15" hidden="1" x14ac:dyDescent="0.25">
      <c r="A180" t="s">
        <v>10</v>
      </c>
      <c r="B180" t="s">
        <v>11</v>
      </c>
      <c r="C180" t="s">
        <v>12</v>
      </c>
      <c r="D180" t="s">
        <v>13</v>
      </c>
      <c r="E180" t="s">
        <v>14</v>
      </c>
      <c r="H180">
        <v>9</v>
      </c>
      <c r="I180">
        <v>3</v>
      </c>
      <c r="J180">
        <v>1061.1949999999999</v>
      </c>
      <c r="K180">
        <v>1038.9639999999999</v>
      </c>
      <c r="L180">
        <v>395.21</v>
      </c>
      <c r="M180">
        <f t="shared" si="13"/>
        <v>27.390399999999865</v>
      </c>
      <c r="N180">
        <f t="shared" si="14"/>
        <v>27.426399999999923</v>
      </c>
      <c r="O180">
        <f t="shared" si="10"/>
        <v>54.816799999999787</v>
      </c>
    </row>
    <row r="181" spans="1:15" hidden="1" x14ac:dyDescent="0.25">
      <c r="A181" t="s">
        <v>15</v>
      </c>
      <c r="B181" t="s">
        <v>16</v>
      </c>
      <c r="C181" t="s">
        <v>17</v>
      </c>
      <c r="D181" t="s">
        <v>17</v>
      </c>
      <c r="E181" t="s">
        <v>16</v>
      </c>
      <c r="H181">
        <v>9</v>
      </c>
      <c r="I181">
        <v>3</v>
      </c>
      <c r="J181">
        <v>1095.5050000000001</v>
      </c>
      <c r="K181">
        <v>1073.309</v>
      </c>
      <c r="L181">
        <v>405.22</v>
      </c>
      <c r="M181">
        <f t="shared" si="13"/>
        <v>27.448000000000139</v>
      </c>
      <c r="N181">
        <f t="shared" si="14"/>
        <v>27.47600000000002</v>
      </c>
      <c r="O181">
        <f t="shared" si="10"/>
        <v>54.924000000000163</v>
      </c>
    </row>
    <row r="182" spans="1:15" x14ac:dyDescent="0.25">
      <c r="A182">
        <v>9</v>
      </c>
      <c r="B182">
        <v>1</v>
      </c>
      <c r="C182">
        <v>3.8639999999999999</v>
      </c>
      <c r="D182">
        <v>3.1230000000000002</v>
      </c>
      <c r="E182">
        <v>43.31</v>
      </c>
      <c r="H182">
        <v>9</v>
      </c>
      <c r="I182">
        <v>3</v>
      </c>
      <c r="J182">
        <v>1129.75</v>
      </c>
      <c r="K182">
        <v>1107.596</v>
      </c>
      <c r="L182">
        <v>415.22</v>
      </c>
      <c r="M182">
        <f t="shared" si="13"/>
        <v>27.395999999999912</v>
      </c>
      <c r="N182">
        <f t="shared" si="14"/>
        <v>27.429600000000029</v>
      </c>
      <c r="O182">
        <f t="shared" si="10"/>
        <v>54.825599999999937</v>
      </c>
    </row>
    <row r="183" spans="1:15" x14ac:dyDescent="0.25">
      <c r="A183">
        <v>9</v>
      </c>
      <c r="B183">
        <v>2</v>
      </c>
      <c r="C183">
        <v>2.4369999999999998</v>
      </c>
      <c r="D183">
        <v>3.0139999999999998</v>
      </c>
      <c r="E183">
        <v>43.31</v>
      </c>
      <c r="H183">
        <v>9</v>
      </c>
      <c r="I183">
        <v>3</v>
      </c>
      <c r="J183">
        <v>1164.0550000000001</v>
      </c>
      <c r="K183">
        <v>1141.941</v>
      </c>
      <c r="L183">
        <v>425.27</v>
      </c>
      <c r="M183">
        <f t="shared" si="13"/>
        <v>27.444000000000052</v>
      </c>
      <c r="N183">
        <f t="shared" si="14"/>
        <v>27.47600000000002</v>
      </c>
      <c r="O183">
        <f t="shared" si="10"/>
        <v>54.920000000000073</v>
      </c>
    </row>
    <row r="184" spans="1:15" x14ac:dyDescent="0.25">
      <c r="A184">
        <v>9</v>
      </c>
      <c r="B184">
        <v>3</v>
      </c>
      <c r="C184">
        <v>3.1240000000000001</v>
      </c>
      <c r="D184">
        <v>2.9540000000000002</v>
      </c>
      <c r="E184">
        <v>43.31</v>
      </c>
      <c r="H184">
        <v>9</v>
      </c>
      <c r="I184">
        <v>3</v>
      </c>
      <c r="J184">
        <v>1198.3050000000001</v>
      </c>
      <c r="K184">
        <v>1176.2360000000001</v>
      </c>
      <c r="L184">
        <v>435.28</v>
      </c>
      <c r="M184">
        <f t="shared" si="13"/>
        <v>27.4</v>
      </c>
      <c r="N184">
        <f t="shared" si="14"/>
        <v>27.436000000000057</v>
      </c>
      <c r="O184">
        <f t="shared" si="10"/>
        <v>54.836000000000055</v>
      </c>
    </row>
    <row r="185" spans="1:15" x14ac:dyDescent="0.25">
      <c r="A185">
        <v>9</v>
      </c>
      <c r="B185">
        <v>4</v>
      </c>
      <c r="C185">
        <v>4.0000000000000001E-3</v>
      </c>
      <c r="D185">
        <v>0</v>
      </c>
      <c r="E185">
        <v>43.31</v>
      </c>
      <c r="H185">
        <v>9</v>
      </c>
      <c r="I185">
        <v>3</v>
      </c>
      <c r="J185">
        <v>1232.56</v>
      </c>
      <c r="K185">
        <v>1210.53</v>
      </c>
      <c r="L185">
        <v>445.26</v>
      </c>
      <c r="M185">
        <f t="shared" si="13"/>
        <v>27.403999999999904</v>
      </c>
      <c r="N185">
        <f t="shared" si="14"/>
        <v>27.435199999999895</v>
      </c>
      <c r="O185">
        <f t="shared" si="10"/>
        <v>54.839199999999799</v>
      </c>
    </row>
    <row r="186" spans="1:15" hidden="1" x14ac:dyDescent="0.25">
      <c r="A186">
        <v>9</v>
      </c>
      <c r="B186" t="s">
        <v>18</v>
      </c>
      <c r="C186">
        <v>1E-3</v>
      </c>
      <c r="D186">
        <v>0</v>
      </c>
      <c r="E186">
        <v>43.31</v>
      </c>
      <c r="H186">
        <v>9</v>
      </c>
      <c r="I186">
        <v>3</v>
      </c>
      <c r="J186">
        <v>1267.5350000000001</v>
      </c>
      <c r="K186">
        <v>1245.5350000000001</v>
      </c>
      <c r="L186">
        <v>455.51</v>
      </c>
      <c r="M186">
        <f t="shared" si="13"/>
        <v>27.980000000000111</v>
      </c>
      <c r="N186">
        <f t="shared" si="14"/>
        <v>28.004000000000087</v>
      </c>
      <c r="O186">
        <f t="shared" si="10"/>
        <v>55.984000000000194</v>
      </c>
    </row>
    <row r="187" spans="1:15" hidden="1" x14ac:dyDescent="0.25">
      <c r="A187" t="s">
        <v>10</v>
      </c>
      <c r="B187" t="s">
        <v>11</v>
      </c>
      <c r="C187" t="s">
        <v>12</v>
      </c>
      <c r="D187" t="s">
        <v>13</v>
      </c>
      <c r="E187" t="s">
        <v>14</v>
      </c>
      <c r="H187">
        <v>9</v>
      </c>
      <c r="I187">
        <v>3</v>
      </c>
      <c r="J187">
        <v>1301.769</v>
      </c>
      <c r="K187">
        <v>1279.816</v>
      </c>
      <c r="L187">
        <v>465.5</v>
      </c>
      <c r="M187">
        <f t="shared" si="13"/>
        <v>27.38719999999994</v>
      </c>
      <c r="N187">
        <f t="shared" si="14"/>
        <v>27.424799999999959</v>
      </c>
      <c r="O187">
        <f t="shared" si="10"/>
        <v>54.811999999999898</v>
      </c>
    </row>
    <row r="188" spans="1:15" hidden="1" x14ac:dyDescent="0.25">
      <c r="A188" t="s">
        <v>15</v>
      </c>
      <c r="B188" t="s">
        <v>16</v>
      </c>
      <c r="C188" t="s">
        <v>17</v>
      </c>
      <c r="D188" t="s">
        <v>17</v>
      </c>
      <c r="E188" t="s">
        <v>16</v>
      </c>
      <c r="H188">
        <v>9</v>
      </c>
      <c r="I188">
        <v>3</v>
      </c>
      <c r="J188">
        <v>1336.1759999999999</v>
      </c>
      <c r="K188">
        <v>1314.259</v>
      </c>
      <c r="L188">
        <v>475.67</v>
      </c>
      <c r="M188">
        <f t="shared" si="13"/>
        <v>27.52559999999994</v>
      </c>
      <c r="N188">
        <f t="shared" si="14"/>
        <v>27.554399999999987</v>
      </c>
      <c r="O188">
        <f t="shared" si="10"/>
        <v>55.079999999999927</v>
      </c>
    </row>
    <row r="189" spans="1:15" x14ac:dyDescent="0.25">
      <c r="A189">
        <v>9</v>
      </c>
      <c r="B189">
        <v>1</v>
      </c>
      <c r="C189">
        <v>18.391999999999999</v>
      </c>
      <c r="D189">
        <v>17.670999999999999</v>
      </c>
      <c r="E189">
        <v>43.54</v>
      </c>
      <c r="H189">
        <v>9</v>
      </c>
      <c r="I189">
        <v>3</v>
      </c>
      <c r="J189">
        <v>1370.471</v>
      </c>
      <c r="K189">
        <v>1348.5940000000001</v>
      </c>
      <c r="L189">
        <v>485.55</v>
      </c>
      <c r="M189">
        <f t="shared" si="13"/>
        <v>27.436000000000057</v>
      </c>
      <c r="N189">
        <f t="shared" si="14"/>
        <v>27.468000000000028</v>
      </c>
      <c r="O189">
        <f t="shared" si="10"/>
        <v>54.904000000000082</v>
      </c>
    </row>
    <row r="190" spans="1:15" x14ac:dyDescent="0.25">
      <c r="A190">
        <v>9</v>
      </c>
      <c r="B190">
        <v>2</v>
      </c>
      <c r="C190">
        <v>7.2889999999999997</v>
      </c>
      <c r="D190">
        <v>7.8620000000000001</v>
      </c>
      <c r="E190">
        <v>43.54</v>
      </c>
      <c r="H190">
        <v>9</v>
      </c>
      <c r="I190">
        <v>3</v>
      </c>
      <c r="J190">
        <v>1404.8140000000001</v>
      </c>
      <c r="K190">
        <v>1382.9849999999999</v>
      </c>
      <c r="L190">
        <v>495.58</v>
      </c>
      <c r="M190">
        <f t="shared" si="13"/>
        <v>27.47440000000006</v>
      </c>
      <c r="N190">
        <f t="shared" si="14"/>
        <v>27.512799999999878</v>
      </c>
      <c r="O190">
        <f t="shared" si="10"/>
        <v>54.987199999999937</v>
      </c>
    </row>
    <row r="191" spans="1:15" x14ac:dyDescent="0.25">
      <c r="A191">
        <v>9</v>
      </c>
      <c r="B191">
        <v>3</v>
      </c>
      <c r="C191">
        <v>17.672000000000001</v>
      </c>
      <c r="D191">
        <v>17.489999999999998</v>
      </c>
      <c r="E191">
        <v>43.54</v>
      </c>
      <c r="H191">
        <v>9</v>
      </c>
      <c r="I191">
        <v>3</v>
      </c>
      <c r="J191">
        <v>1439.27</v>
      </c>
      <c r="K191">
        <v>1417.4749999999999</v>
      </c>
      <c r="L191">
        <v>505.69</v>
      </c>
      <c r="M191">
        <f t="shared" si="13"/>
        <v>27.564799999999924</v>
      </c>
      <c r="N191">
        <f t="shared" si="14"/>
        <v>27.592000000000006</v>
      </c>
      <c r="O191">
        <f t="shared" si="10"/>
        <v>55.156799999999933</v>
      </c>
    </row>
    <row r="192" spans="1:15" x14ac:dyDescent="0.25">
      <c r="A192">
        <v>9</v>
      </c>
      <c r="B192">
        <v>4</v>
      </c>
      <c r="C192">
        <v>4.0000000000000001E-3</v>
      </c>
      <c r="D192">
        <v>0</v>
      </c>
      <c r="E192">
        <v>43.54</v>
      </c>
      <c r="H192">
        <v>9</v>
      </c>
      <c r="I192">
        <v>3</v>
      </c>
      <c r="J192">
        <v>1473.9570000000001</v>
      </c>
      <c r="K192">
        <v>1452.1949999999999</v>
      </c>
      <c r="L192">
        <v>516.1</v>
      </c>
      <c r="M192">
        <f t="shared" si="13"/>
        <v>27.7496000000001</v>
      </c>
      <c r="N192">
        <f t="shared" si="14"/>
        <v>27.776000000000021</v>
      </c>
      <c r="O192">
        <f t="shared" si="10"/>
        <v>55.525600000000125</v>
      </c>
    </row>
    <row r="193" spans="1:15" hidden="1" x14ac:dyDescent="0.25">
      <c r="A193">
        <v>9</v>
      </c>
      <c r="B193" t="s">
        <v>18</v>
      </c>
      <c r="C193">
        <v>1E-3</v>
      </c>
      <c r="D193">
        <v>0</v>
      </c>
      <c r="E193">
        <v>43.54</v>
      </c>
      <c r="H193">
        <v>9</v>
      </c>
      <c r="I193">
        <v>3</v>
      </c>
      <c r="J193">
        <v>1512.12</v>
      </c>
      <c r="K193">
        <v>1490.4469999999999</v>
      </c>
      <c r="L193">
        <v>530.42999999999995</v>
      </c>
      <c r="M193">
        <f t="shared" si="13"/>
        <v>30.530399999999826</v>
      </c>
      <c r="N193">
        <f t="shared" si="14"/>
        <v>30.601599999999962</v>
      </c>
      <c r="O193">
        <f t="shared" si="10"/>
        <v>61.131999999999792</v>
      </c>
    </row>
    <row r="194" spans="1:15" hidden="1" x14ac:dyDescent="0.25">
      <c r="A194" t="s">
        <v>0</v>
      </c>
      <c r="B194" t="s">
        <v>1</v>
      </c>
      <c r="C194" t="s">
        <v>2</v>
      </c>
      <c r="D194">
        <v>9</v>
      </c>
      <c r="E194" t="s">
        <v>3</v>
      </c>
      <c r="F194">
        <v>50.19</v>
      </c>
      <c r="H194">
        <v>9</v>
      </c>
      <c r="I194">
        <v>3</v>
      </c>
      <c r="J194">
        <v>1552.0250000000001</v>
      </c>
      <c r="K194">
        <v>1531.104</v>
      </c>
      <c r="L194">
        <v>539.76</v>
      </c>
      <c r="M194">
        <f t="shared" si="13"/>
        <v>31.924000000000159</v>
      </c>
      <c r="N194">
        <f t="shared" si="14"/>
        <v>32.525600000000125</v>
      </c>
      <c r="O194">
        <f t="shared" si="10"/>
        <v>64.449600000000288</v>
      </c>
    </row>
    <row r="195" spans="1:15" hidden="1" x14ac:dyDescent="0.25">
      <c r="A195" t="s">
        <v>0</v>
      </c>
      <c r="B195" t="s">
        <v>1</v>
      </c>
      <c r="C195" t="s">
        <v>2</v>
      </c>
      <c r="D195" t="s">
        <v>4</v>
      </c>
      <c r="E195" t="s">
        <v>3</v>
      </c>
      <c r="F195">
        <v>50.19</v>
      </c>
      <c r="H195">
        <v>9</v>
      </c>
      <c r="I195">
        <v>3</v>
      </c>
      <c r="J195">
        <v>1587.5229999999999</v>
      </c>
      <c r="K195">
        <v>1566.615</v>
      </c>
      <c r="L195">
        <v>549.42999999999995</v>
      </c>
      <c r="M195">
        <f t="shared" si="13"/>
        <v>28.398399999999857</v>
      </c>
      <c r="N195">
        <f t="shared" si="14"/>
        <v>28.408799999999975</v>
      </c>
      <c r="O195">
        <f t="shared" ref="O195:O258" si="15">M195+N195</f>
        <v>56.807199999999831</v>
      </c>
    </row>
    <row r="196" spans="1:15" hidden="1" x14ac:dyDescent="0.25">
      <c r="A196" t="s">
        <v>0</v>
      </c>
      <c r="B196" t="s">
        <v>1</v>
      </c>
      <c r="C196" t="s">
        <v>2</v>
      </c>
      <c r="D196" t="s">
        <v>5</v>
      </c>
      <c r="E196" t="s">
        <v>3</v>
      </c>
      <c r="F196">
        <v>50.19</v>
      </c>
      <c r="H196">
        <v>9</v>
      </c>
      <c r="I196">
        <v>3</v>
      </c>
      <c r="J196">
        <v>1623.6769999999999</v>
      </c>
      <c r="K196">
        <v>1603.0050000000001</v>
      </c>
      <c r="L196">
        <v>560.09</v>
      </c>
      <c r="M196">
        <f t="shared" si="13"/>
        <v>28.923199999999998</v>
      </c>
      <c r="N196">
        <f t="shared" si="14"/>
        <v>29.11200000000008</v>
      </c>
      <c r="O196">
        <f t="shared" si="15"/>
        <v>58.035200000000074</v>
      </c>
    </row>
    <row r="197" spans="1:15" hidden="1" x14ac:dyDescent="0.25">
      <c r="A197" t="s">
        <v>0</v>
      </c>
      <c r="B197" t="s">
        <v>1</v>
      </c>
      <c r="C197" t="s">
        <v>2</v>
      </c>
      <c r="D197" t="s">
        <v>6</v>
      </c>
      <c r="E197" t="s">
        <v>3</v>
      </c>
      <c r="F197">
        <v>50.19</v>
      </c>
      <c r="H197">
        <v>9</v>
      </c>
      <c r="I197">
        <v>3</v>
      </c>
      <c r="J197">
        <v>1659.645</v>
      </c>
      <c r="K197">
        <v>1638.894</v>
      </c>
      <c r="L197">
        <v>570.34</v>
      </c>
      <c r="M197">
        <f t="shared" si="13"/>
        <v>28.77440000000006</v>
      </c>
      <c r="N197">
        <f t="shared" si="14"/>
        <v>28.711199999999916</v>
      </c>
      <c r="O197">
        <f t="shared" si="15"/>
        <v>57.485599999999977</v>
      </c>
    </row>
    <row r="198" spans="1:15" hidden="1" x14ac:dyDescent="0.25">
      <c r="A198" t="s">
        <v>0</v>
      </c>
      <c r="B198" t="s">
        <v>1</v>
      </c>
      <c r="C198" t="s">
        <v>2</v>
      </c>
      <c r="D198" t="s">
        <v>7</v>
      </c>
      <c r="E198" t="s">
        <v>3</v>
      </c>
      <c r="F198">
        <v>50.19</v>
      </c>
      <c r="H198">
        <v>9</v>
      </c>
      <c r="I198">
        <v>3</v>
      </c>
      <c r="J198">
        <v>1694.027</v>
      </c>
      <c r="K198">
        <v>1673.299</v>
      </c>
      <c r="L198">
        <v>580.6</v>
      </c>
      <c r="M198">
        <f t="shared" si="13"/>
        <v>27.505600000000051</v>
      </c>
      <c r="N198">
        <f t="shared" si="14"/>
        <v>27.52399999999998</v>
      </c>
      <c r="O198">
        <f t="shared" si="15"/>
        <v>55.02960000000003</v>
      </c>
    </row>
    <row r="199" spans="1:15" hidden="1" x14ac:dyDescent="0.25">
      <c r="A199" t="s">
        <v>0</v>
      </c>
      <c r="B199" t="s">
        <v>1</v>
      </c>
      <c r="C199" t="s">
        <v>2</v>
      </c>
      <c r="D199" t="s">
        <v>8</v>
      </c>
      <c r="E199" t="s">
        <v>3</v>
      </c>
      <c r="F199">
        <v>50.19</v>
      </c>
      <c r="H199">
        <v>9</v>
      </c>
      <c r="I199">
        <v>3</v>
      </c>
      <c r="J199">
        <v>1728.2170000000001</v>
      </c>
      <c r="K199">
        <v>1707.4</v>
      </c>
      <c r="L199">
        <v>590.4</v>
      </c>
      <c r="M199">
        <f t="shared" si="13"/>
        <v>27.352000000000043</v>
      </c>
      <c r="N199">
        <f t="shared" si="14"/>
        <v>27.280800000000092</v>
      </c>
      <c r="O199">
        <f t="shared" si="15"/>
        <v>54.632800000000131</v>
      </c>
    </row>
    <row r="200" spans="1:15" hidden="1" x14ac:dyDescent="0.25">
      <c r="A200" t="s">
        <v>0</v>
      </c>
      <c r="B200" t="s">
        <v>1</v>
      </c>
      <c r="C200" t="s">
        <v>2</v>
      </c>
      <c r="D200" t="s">
        <v>9</v>
      </c>
      <c r="E200" t="s">
        <v>3</v>
      </c>
      <c r="F200">
        <v>50.19</v>
      </c>
      <c r="H200">
        <v>9</v>
      </c>
      <c r="I200">
        <v>3</v>
      </c>
      <c r="J200">
        <v>1763.76</v>
      </c>
      <c r="K200">
        <v>1743.0160000000001</v>
      </c>
      <c r="L200">
        <v>601.23</v>
      </c>
      <c r="M200">
        <f t="shared" si="13"/>
        <v>28.434399999999915</v>
      </c>
      <c r="N200">
        <f t="shared" si="14"/>
        <v>28.492799999999988</v>
      </c>
      <c r="O200">
        <f t="shared" si="15"/>
        <v>56.9271999999999</v>
      </c>
    </row>
    <row r="201" spans="1:15" hidden="1" x14ac:dyDescent="0.25">
      <c r="A201" t="s">
        <v>0</v>
      </c>
      <c r="B201" t="s">
        <v>1</v>
      </c>
      <c r="C201" t="s">
        <v>2</v>
      </c>
      <c r="D201">
        <v>10</v>
      </c>
      <c r="E201" t="s">
        <v>3</v>
      </c>
      <c r="F201">
        <v>50.19</v>
      </c>
      <c r="H201">
        <v>9</v>
      </c>
      <c r="I201">
        <v>3</v>
      </c>
      <c r="J201">
        <v>1798.645</v>
      </c>
      <c r="K201">
        <v>1778.096</v>
      </c>
      <c r="L201">
        <v>611.23</v>
      </c>
      <c r="M201">
        <f t="shared" si="13"/>
        <v>27.907999999999994</v>
      </c>
      <c r="N201">
        <f t="shared" si="14"/>
        <v>28.063999999999943</v>
      </c>
      <c r="O201">
        <f t="shared" si="15"/>
        <v>55.971999999999937</v>
      </c>
    </row>
    <row r="202" spans="1:15" hidden="1" x14ac:dyDescent="0.25">
      <c r="A202" t="s">
        <v>10</v>
      </c>
      <c r="B202" t="s">
        <v>11</v>
      </c>
      <c r="C202" t="s">
        <v>12</v>
      </c>
      <c r="D202" t="s">
        <v>13</v>
      </c>
      <c r="E202" t="s">
        <v>14</v>
      </c>
      <c r="H202">
        <v>9</v>
      </c>
      <c r="I202">
        <v>3</v>
      </c>
      <c r="J202">
        <v>1834.4739999999999</v>
      </c>
      <c r="K202">
        <v>1813.8979999999999</v>
      </c>
      <c r="L202">
        <v>622.17999999999995</v>
      </c>
      <c r="M202">
        <f t="shared" si="13"/>
        <v>28.663199999999961</v>
      </c>
      <c r="N202">
        <f t="shared" si="14"/>
        <v>28.641599999999926</v>
      </c>
      <c r="O202">
        <f t="shared" si="15"/>
        <v>57.304799999999886</v>
      </c>
    </row>
    <row r="203" spans="1:15" hidden="1" x14ac:dyDescent="0.25">
      <c r="A203" t="s">
        <v>15</v>
      </c>
      <c r="B203" t="s">
        <v>16</v>
      </c>
      <c r="C203" t="s">
        <v>17</v>
      </c>
      <c r="D203" t="s">
        <v>17</v>
      </c>
      <c r="E203" t="s">
        <v>16</v>
      </c>
      <c r="H203">
        <v>9</v>
      </c>
      <c r="I203">
        <v>3</v>
      </c>
      <c r="J203">
        <v>1868.55</v>
      </c>
      <c r="K203">
        <v>1848.018</v>
      </c>
      <c r="L203">
        <v>631.91999999999996</v>
      </c>
      <c r="M203">
        <f t="shared" si="13"/>
        <v>27.260800000000017</v>
      </c>
      <c r="N203">
        <f t="shared" si="14"/>
        <v>27.296000000000095</v>
      </c>
      <c r="O203">
        <f t="shared" si="15"/>
        <v>54.556800000000109</v>
      </c>
    </row>
    <row r="204" spans="1:15" x14ac:dyDescent="0.25">
      <c r="A204" t="s">
        <v>9</v>
      </c>
      <c r="B204">
        <v>1</v>
      </c>
      <c r="C204">
        <v>32.511000000000003</v>
      </c>
      <c r="D204">
        <v>0</v>
      </c>
      <c r="E204">
        <v>50.54</v>
      </c>
      <c r="H204">
        <v>9</v>
      </c>
      <c r="I204">
        <v>3</v>
      </c>
      <c r="J204">
        <v>1909.135</v>
      </c>
      <c r="K204">
        <v>1888.682</v>
      </c>
      <c r="L204">
        <v>643.55999999999995</v>
      </c>
      <c r="M204">
        <f t="shared" si="13"/>
        <v>32.468000000000032</v>
      </c>
      <c r="N204">
        <f t="shared" si="14"/>
        <v>32.531199999999991</v>
      </c>
      <c r="O204">
        <f t="shared" si="15"/>
        <v>64.99920000000003</v>
      </c>
    </row>
    <row r="205" spans="1:15" x14ac:dyDescent="0.25">
      <c r="A205" t="s">
        <v>9</v>
      </c>
      <c r="B205">
        <v>2</v>
      </c>
      <c r="C205">
        <v>19.399000000000001</v>
      </c>
      <c r="D205">
        <v>11.138999999999999</v>
      </c>
      <c r="E205">
        <v>50.54</v>
      </c>
      <c r="H205">
        <v>9</v>
      </c>
      <c r="I205">
        <v>3</v>
      </c>
      <c r="J205">
        <v>1944.2529999999999</v>
      </c>
      <c r="K205">
        <v>1923.96</v>
      </c>
      <c r="L205">
        <v>655.08000000000004</v>
      </c>
      <c r="M205">
        <f t="shared" si="13"/>
        <v>28.094399999999951</v>
      </c>
      <c r="N205">
        <f t="shared" si="14"/>
        <v>28.222400000000015</v>
      </c>
      <c r="O205">
        <f t="shared" si="15"/>
        <v>56.316799999999965</v>
      </c>
    </row>
    <row r="206" spans="1:15" x14ac:dyDescent="0.25">
      <c r="A206" t="s">
        <v>9</v>
      </c>
      <c r="B206">
        <v>3</v>
      </c>
      <c r="C206">
        <v>6.0000000000000001E-3</v>
      </c>
      <c r="D206">
        <v>6.0000000000000001E-3</v>
      </c>
      <c r="E206">
        <v>50.54</v>
      </c>
      <c r="H206">
        <v>9</v>
      </c>
      <c r="I206">
        <v>3</v>
      </c>
      <c r="J206">
        <v>1984.65</v>
      </c>
      <c r="K206">
        <v>1964.4490000000001</v>
      </c>
      <c r="L206">
        <v>665.83</v>
      </c>
      <c r="M206">
        <f t="shared" si="13"/>
        <v>32.317600000000127</v>
      </c>
      <c r="N206">
        <f t="shared" si="14"/>
        <v>32.391200000000026</v>
      </c>
      <c r="O206">
        <f t="shared" si="15"/>
        <v>64.708800000000153</v>
      </c>
    </row>
    <row r="207" spans="1:15" x14ac:dyDescent="0.25">
      <c r="A207" t="s">
        <v>9</v>
      </c>
      <c r="B207">
        <v>4</v>
      </c>
      <c r="C207">
        <v>6.0000000000000001E-3</v>
      </c>
      <c r="D207">
        <v>40.695999999999998</v>
      </c>
      <c r="E207">
        <v>50.54</v>
      </c>
      <c r="H207">
        <v>9</v>
      </c>
      <c r="I207">
        <v>3</v>
      </c>
      <c r="J207">
        <v>2013.623</v>
      </c>
      <c r="K207">
        <v>1991.3689999999999</v>
      </c>
      <c r="L207">
        <v>675.65</v>
      </c>
      <c r="M207">
        <f t="shared" si="13"/>
        <v>23.178399999999964</v>
      </c>
      <c r="N207">
        <f t="shared" si="14"/>
        <v>21.535999999999877</v>
      </c>
      <c r="O207">
        <f t="shared" si="15"/>
        <v>44.714399999999841</v>
      </c>
    </row>
    <row r="208" spans="1:15" hidden="1" x14ac:dyDescent="0.25">
      <c r="A208" t="s">
        <v>9</v>
      </c>
      <c r="B208" t="s">
        <v>18</v>
      </c>
      <c r="C208">
        <v>1E-3</v>
      </c>
      <c r="D208">
        <v>0</v>
      </c>
      <c r="E208">
        <v>50.54</v>
      </c>
      <c r="H208">
        <v>9</v>
      </c>
      <c r="I208">
        <v>3</v>
      </c>
      <c r="J208">
        <v>2013.6869999999999</v>
      </c>
      <c r="K208">
        <v>1991.385</v>
      </c>
      <c r="L208">
        <v>685.63</v>
      </c>
      <c r="M208">
        <f t="shared" si="13"/>
        <v>5.1199999999880674E-2</v>
      </c>
      <c r="N208">
        <f t="shared" si="14"/>
        <v>1.2800000000061118E-2</v>
      </c>
      <c r="O208">
        <f t="shared" si="15"/>
        <v>6.3999999999941798E-2</v>
      </c>
    </row>
    <row r="209" spans="1:15" hidden="1" x14ac:dyDescent="0.25">
      <c r="A209" t="s">
        <v>10</v>
      </c>
      <c r="B209" t="s">
        <v>11</v>
      </c>
      <c r="C209" t="s">
        <v>12</v>
      </c>
      <c r="D209" t="s">
        <v>13</v>
      </c>
      <c r="E209" t="s">
        <v>14</v>
      </c>
      <c r="H209">
        <v>9</v>
      </c>
      <c r="I209">
        <v>3</v>
      </c>
      <c r="J209">
        <v>2013.6869999999999</v>
      </c>
      <c r="K209">
        <v>1991.385</v>
      </c>
      <c r="L209">
        <v>695.72</v>
      </c>
      <c r="M209">
        <f t="shared" si="13"/>
        <v>0</v>
      </c>
      <c r="N209">
        <f t="shared" si="14"/>
        <v>0</v>
      </c>
      <c r="O209">
        <f t="shared" si="15"/>
        <v>0</v>
      </c>
    </row>
    <row r="210" spans="1:15" hidden="1" x14ac:dyDescent="0.25">
      <c r="A210" t="s">
        <v>15</v>
      </c>
      <c r="B210" t="s">
        <v>16</v>
      </c>
      <c r="C210" t="s">
        <v>17</v>
      </c>
      <c r="D210" t="s">
        <v>17</v>
      </c>
      <c r="E210" t="s">
        <v>16</v>
      </c>
      <c r="H210">
        <v>9</v>
      </c>
      <c r="I210">
        <v>3</v>
      </c>
      <c r="J210">
        <v>2013.69</v>
      </c>
      <c r="K210">
        <v>1991.385</v>
      </c>
      <c r="L210">
        <v>705.75</v>
      </c>
      <c r="M210">
        <f t="shared" si="13"/>
        <v>2.4000000001251466E-3</v>
      </c>
      <c r="N210">
        <f t="shared" si="14"/>
        <v>0</v>
      </c>
      <c r="O210">
        <f t="shared" si="15"/>
        <v>2.4000000001251466E-3</v>
      </c>
    </row>
    <row r="211" spans="1:15" x14ac:dyDescent="0.25">
      <c r="A211" t="s">
        <v>5</v>
      </c>
      <c r="B211">
        <v>1</v>
      </c>
      <c r="C211">
        <v>35.634</v>
      </c>
      <c r="D211">
        <v>0</v>
      </c>
      <c r="E211">
        <v>50.54</v>
      </c>
      <c r="H211">
        <v>9</v>
      </c>
      <c r="I211">
        <v>3</v>
      </c>
      <c r="J211">
        <v>2013.691</v>
      </c>
      <c r="K211">
        <v>1991.385</v>
      </c>
      <c r="L211">
        <v>715.9</v>
      </c>
      <c r="M211">
        <f t="shared" si="13"/>
        <v>7.9999999998108255E-4</v>
      </c>
      <c r="N211">
        <f t="shared" si="14"/>
        <v>0</v>
      </c>
      <c r="O211">
        <f t="shared" si="15"/>
        <v>7.9999999998108255E-4</v>
      </c>
    </row>
    <row r="212" spans="1:15" x14ac:dyDescent="0.25">
      <c r="A212" t="s">
        <v>5</v>
      </c>
      <c r="B212">
        <v>2</v>
      </c>
      <c r="C212">
        <v>35.433</v>
      </c>
      <c r="D212">
        <v>11.691000000000001</v>
      </c>
      <c r="E212">
        <v>50.54</v>
      </c>
      <c r="H212">
        <v>9</v>
      </c>
      <c r="I212">
        <v>3</v>
      </c>
      <c r="J212">
        <v>2013.691</v>
      </c>
      <c r="K212">
        <v>1991.385</v>
      </c>
      <c r="L212">
        <v>726.03</v>
      </c>
      <c r="M212">
        <f t="shared" si="13"/>
        <v>0</v>
      </c>
      <c r="N212">
        <f t="shared" si="14"/>
        <v>0</v>
      </c>
      <c r="O212">
        <f t="shared" si="15"/>
        <v>0</v>
      </c>
    </row>
    <row r="213" spans="1:15" x14ac:dyDescent="0.25">
      <c r="A213" t="s">
        <v>5</v>
      </c>
      <c r="B213">
        <v>3</v>
      </c>
      <c r="C213">
        <v>5.0000000000000001E-3</v>
      </c>
      <c r="D213">
        <v>59.363</v>
      </c>
      <c r="E213">
        <v>50.54</v>
      </c>
      <c r="H213">
        <v>9</v>
      </c>
      <c r="I213">
        <v>4</v>
      </c>
      <c r="J213">
        <v>3.0000000000000001E-3</v>
      </c>
      <c r="K213">
        <v>0</v>
      </c>
      <c r="L213">
        <v>20.07</v>
      </c>
      <c r="M213">
        <f>J213*8/10</f>
        <v>2.4000000000000002E-3</v>
      </c>
      <c r="N213">
        <f>K213*8/10</f>
        <v>0</v>
      </c>
      <c r="O213">
        <f t="shared" si="15"/>
        <v>2.4000000000000002E-3</v>
      </c>
    </row>
    <row r="214" spans="1:15" x14ac:dyDescent="0.25">
      <c r="A214" t="s">
        <v>5</v>
      </c>
      <c r="B214">
        <v>4</v>
      </c>
      <c r="C214">
        <v>5.0000000000000001E-3</v>
      </c>
      <c r="D214">
        <v>0</v>
      </c>
      <c r="E214">
        <v>50.54</v>
      </c>
      <c r="H214">
        <v>9</v>
      </c>
      <c r="I214">
        <v>4</v>
      </c>
      <c r="J214">
        <v>4.0000000000000001E-3</v>
      </c>
      <c r="K214">
        <v>0</v>
      </c>
      <c r="L214">
        <v>43.31</v>
      </c>
      <c r="M214">
        <f t="shared" ref="M214:M245" si="16">(J214-J213)*8/10</f>
        <v>8.0000000000000004E-4</v>
      </c>
      <c r="N214">
        <f t="shared" ref="N214:N245" si="17">(K214-K213)*8/10</f>
        <v>0</v>
      </c>
      <c r="O214">
        <f t="shared" si="15"/>
        <v>8.0000000000000004E-4</v>
      </c>
    </row>
    <row r="215" spans="1:15" hidden="1" x14ac:dyDescent="0.25">
      <c r="A215" t="s">
        <v>5</v>
      </c>
      <c r="B215" t="s">
        <v>18</v>
      </c>
      <c r="C215">
        <v>1E-3</v>
      </c>
      <c r="D215">
        <v>0</v>
      </c>
      <c r="E215">
        <v>50.54</v>
      </c>
      <c r="H215">
        <v>9</v>
      </c>
      <c r="I215">
        <v>4</v>
      </c>
      <c r="J215">
        <v>4.0000000000000001E-3</v>
      </c>
      <c r="K215">
        <v>0</v>
      </c>
      <c r="L215">
        <v>43.54</v>
      </c>
      <c r="M215">
        <f t="shared" si="16"/>
        <v>0</v>
      </c>
      <c r="N215">
        <f t="shared" si="17"/>
        <v>0</v>
      </c>
      <c r="O215">
        <f t="shared" si="15"/>
        <v>0</v>
      </c>
    </row>
    <row r="216" spans="1:15" hidden="1" x14ac:dyDescent="0.25">
      <c r="A216" t="s">
        <v>10</v>
      </c>
      <c r="B216" t="s">
        <v>11</v>
      </c>
      <c r="C216" t="s">
        <v>12</v>
      </c>
      <c r="D216" t="s">
        <v>13</v>
      </c>
      <c r="E216" t="s">
        <v>14</v>
      </c>
      <c r="H216">
        <v>9</v>
      </c>
      <c r="I216">
        <v>4</v>
      </c>
      <c r="J216">
        <v>5.0000000000000001E-3</v>
      </c>
      <c r="K216">
        <v>0</v>
      </c>
      <c r="L216">
        <v>50.54</v>
      </c>
      <c r="M216">
        <f t="shared" si="16"/>
        <v>8.0000000000000004E-4</v>
      </c>
      <c r="N216">
        <f t="shared" si="17"/>
        <v>0</v>
      </c>
      <c r="O216">
        <f t="shared" si="15"/>
        <v>8.0000000000000004E-4</v>
      </c>
    </row>
    <row r="217" spans="1:15" hidden="1" x14ac:dyDescent="0.25">
      <c r="A217" t="s">
        <v>15</v>
      </c>
      <c r="B217" t="s">
        <v>16</v>
      </c>
      <c r="C217" t="s">
        <v>17</v>
      </c>
      <c r="D217" t="s">
        <v>17</v>
      </c>
      <c r="E217" t="s">
        <v>16</v>
      </c>
      <c r="H217">
        <v>9</v>
      </c>
      <c r="I217">
        <v>4</v>
      </c>
      <c r="J217">
        <v>5.0000000000000001E-3</v>
      </c>
      <c r="K217">
        <v>0</v>
      </c>
      <c r="L217">
        <v>60.8</v>
      </c>
      <c r="M217">
        <f t="shared" si="16"/>
        <v>0</v>
      </c>
      <c r="N217">
        <f t="shared" si="17"/>
        <v>0</v>
      </c>
      <c r="O217">
        <f t="shared" si="15"/>
        <v>0</v>
      </c>
    </row>
    <row r="218" spans="1:15" x14ac:dyDescent="0.25">
      <c r="A218" t="s">
        <v>8</v>
      </c>
      <c r="B218">
        <v>1</v>
      </c>
      <c r="C218">
        <v>6.0000000000000001E-3</v>
      </c>
      <c r="D218">
        <v>35.624000000000002</v>
      </c>
      <c r="E218">
        <v>50.54</v>
      </c>
      <c r="H218">
        <v>9</v>
      </c>
      <c r="I218">
        <v>4</v>
      </c>
      <c r="J218">
        <v>5.0000000000000001E-3</v>
      </c>
      <c r="K218">
        <v>0</v>
      </c>
      <c r="L218">
        <v>70.540000000000006</v>
      </c>
      <c r="M218">
        <f t="shared" si="16"/>
        <v>0</v>
      </c>
      <c r="N218">
        <f t="shared" si="17"/>
        <v>0</v>
      </c>
      <c r="O218">
        <f t="shared" si="15"/>
        <v>0</v>
      </c>
    </row>
    <row r="219" spans="1:15" x14ac:dyDescent="0.25">
      <c r="A219" t="s">
        <v>8</v>
      </c>
      <c r="B219">
        <v>2</v>
      </c>
      <c r="C219">
        <v>6.0000000000000001E-3</v>
      </c>
      <c r="D219">
        <v>23.728000000000002</v>
      </c>
      <c r="E219">
        <v>50.54</v>
      </c>
      <c r="H219">
        <v>9</v>
      </c>
      <c r="I219">
        <v>4</v>
      </c>
      <c r="J219">
        <v>8.0000000000000002E-3</v>
      </c>
      <c r="K219">
        <v>0</v>
      </c>
      <c r="L219">
        <v>81.03</v>
      </c>
      <c r="M219">
        <f t="shared" si="16"/>
        <v>2.4000000000000002E-3</v>
      </c>
      <c r="N219">
        <f t="shared" si="17"/>
        <v>0</v>
      </c>
      <c r="O219">
        <f t="shared" si="15"/>
        <v>2.4000000000000002E-3</v>
      </c>
    </row>
    <row r="220" spans="1:15" x14ac:dyDescent="0.25">
      <c r="A220" t="s">
        <v>8</v>
      </c>
      <c r="B220">
        <v>3</v>
      </c>
      <c r="C220">
        <v>6.0000000000000001E-3</v>
      </c>
      <c r="D220">
        <v>0</v>
      </c>
      <c r="E220">
        <v>50.54</v>
      </c>
      <c r="H220">
        <v>9</v>
      </c>
      <c r="I220">
        <v>4</v>
      </c>
      <c r="J220">
        <v>8.9999999999999993E-3</v>
      </c>
      <c r="K220">
        <v>0</v>
      </c>
      <c r="L220">
        <v>91.27</v>
      </c>
      <c r="M220">
        <f t="shared" si="16"/>
        <v>7.9999999999999928E-4</v>
      </c>
      <c r="N220">
        <f t="shared" si="17"/>
        <v>0</v>
      </c>
      <c r="O220">
        <f t="shared" si="15"/>
        <v>7.9999999999999928E-4</v>
      </c>
    </row>
    <row r="221" spans="1:15" x14ac:dyDescent="0.25">
      <c r="A221" t="s">
        <v>8</v>
      </c>
      <c r="B221">
        <v>4</v>
      </c>
      <c r="C221">
        <v>59.357999999999997</v>
      </c>
      <c r="D221">
        <v>0</v>
      </c>
      <c r="E221">
        <v>50.54</v>
      </c>
      <c r="H221">
        <v>9</v>
      </c>
      <c r="I221">
        <v>4</v>
      </c>
      <c r="J221">
        <v>0.01</v>
      </c>
      <c r="K221">
        <v>0</v>
      </c>
      <c r="L221">
        <v>101.85</v>
      </c>
      <c r="M221">
        <f t="shared" si="16"/>
        <v>8.0000000000000069E-4</v>
      </c>
      <c r="N221">
        <f t="shared" si="17"/>
        <v>0</v>
      </c>
      <c r="O221">
        <f t="shared" si="15"/>
        <v>8.0000000000000069E-4</v>
      </c>
    </row>
    <row r="222" spans="1:15" hidden="1" x14ac:dyDescent="0.25">
      <c r="A222" t="s">
        <v>8</v>
      </c>
      <c r="B222" t="s">
        <v>18</v>
      </c>
      <c r="C222">
        <v>1E-3</v>
      </c>
      <c r="D222">
        <v>0</v>
      </c>
      <c r="E222">
        <v>50.54</v>
      </c>
      <c r="H222">
        <v>9</v>
      </c>
      <c r="I222">
        <v>4</v>
      </c>
      <c r="J222">
        <v>0.01</v>
      </c>
      <c r="K222">
        <v>0</v>
      </c>
      <c r="L222">
        <v>111.57</v>
      </c>
      <c r="M222">
        <f t="shared" si="16"/>
        <v>0</v>
      </c>
      <c r="N222">
        <f t="shared" si="17"/>
        <v>0</v>
      </c>
      <c r="O222">
        <f t="shared" si="15"/>
        <v>0</v>
      </c>
    </row>
    <row r="223" spans="1:15" hidden="1" x14ac:dyDescent="0.25">
      <c r="A223" t="s">
        <v>10</v>
      </c>
      <c r="B223" t="s">
        <v>11</v>
      </c>
      <c r="C223" t="s">
        <v>12</v>
      </c>
      <c r="D223" t="s">
        <v>13</v>
      </c>
      <c r="E223" t="s">
        <v>14</v>
      </c>
      <c r="H223">
        <v>9</v>
      </c>
      <c r="I223">
        <v>4</v>
      </c>
      <c r="J223">
        <v>0.01</v>
      </c>
      <c r="K223">
        <v>0</v>
      </c>
      <c r="L223">
        <v>121.39</v>
      </c>
      <c r="M223">
        <f t="shared" si="16"/>
        <v>0</v>
      </c>
      <c r="N223">
        <f t="shared" si="17"/>
        <v>0</v>
      </c>
      <c r="O223">
        <f t="shared" si="15"/>
        <v>0</v>
      </c>
    </row>
    <row r="224" spans="1:15" hidden="1" x14ac:dyDescent="0.25">
      <c r="A224" t="s">
        <v>15</v>
      </c>
      <c r="B224" t="s">
        <v>16</v>
      </c>
      <c r="C224" t="s">
        <v>17</v>
      </c>
      <c r="D224" t="s">
        <v>17</v>
      </c>
      <c r="E224" t="s">
        <v>16</v>
      </c>
      <c r="H224">
        <v>9</v>
      </c>
      <c r="I224">
        <v>4</v>
      </c>
      <c r="J224">
        <v>3.4000000000000002E-2</v>
      </c>
      <c r="K224">
        <v>0</v>
      </c>
      <c r="L224">
        <v>132.65</v>
      </c>
      <c r="M224">
        <f t="shared" si="16"/>
        <v>1.9200000000000002E-2</v>
      </c>
      <c r="N224">
        <f t="shared" si="17"/>
        <v>0</v>
      </c>
      <c r="O224">
        <f t="shared" si="15"/>
        <v>1.9200000000000002E-2</v>
      </c>
    </row>
    <row r="225" spans="1:15" x14ac:dyDescent="0.25">
      <c r="A225" t="s">
        <v>6</v>
      </c>
      <c r="B225">
        <v>1</v>
      </c>
      <c r="C225">
        <v>5.0000000000000001E-3</v>
      </c>
      <c r="D225">
        <v>34.42</v>
      </c>
      <c r="E225">
        <v>50.54</v>
      </c>
      <c r="H225">
        <v>9</v>
      </c>
      <c r="I225">
        <v>4</v>
      </c>
      <c r="J225">
        <v>0.08</v>
      </c>
      <c r="K225">
        <v>0</v>
      </c>
      <c r="L225">
        <v>141.87</v>
      </c>
      <c r="M225">
        <f t="shared" si="16"/>
        <v>3.6799999999999999E-2</v>
      </c>
      <c r="N225">
        <f t="shared" si="17"/>
        <v>0</v>
      </c>
      <c r="O225">
        <f t="shared" si="15"/>
        <v>3.6799999999999999E-2</v>
      </c>
    </row>
    <row r="226" spans="1:15" x14ac:dyDescent="0.25">
      <c r="A226" t="s">
        <v>6</v>
      </c>
      <c r="B226">
        <v>2</v>
      </c>
      <c r="C226">
        <v>6.0000000000000001E-3</v>
      </c>
      <c r="D226">
        <v>2.8610000000000002</v>
      </c>
      <c r="E226">
        <v>50.54</v>
      </c>
      <c r="H226">
        <v>9</v>
      </c>
      <c r="I226">
        <v>4</v>
      </c>
      <c r="J226">
        <v>0.125</v>
      </c>
      <c r="K226">
        <v>0</v>
      </c>
      <c r="L226">
        <v>154.1</v>
      </c>
      <c r="M226">
        <f t="shared" si="16"/>
        <v>3.5999999999999997E-2</v>
      </c>
      <c r="N226">
        <f t="shared" si="17"/>
        <v>0</v>
      </c>
      <c r="O226">
        <f t="shared" si="15"/>
        <v>3.5999999999999997E-2</v>
      </c>
    </row>
    <row r="227" spans="1:15" x14ac:dyDescent="0.25">
      <c r="A227" t="s">
        <v>6</v>
      </c>
      <c r="B227">
        <v>3</v>
      </c>
      <c r="C227">
        <v>6.0000000000000001E-3</v>
      </c>
      <c r="D227">
        <v>3.0000000000000001E-3</v>
      </c>
      <c r="E227">
        <v>50.54</v>
      </c>
      <c r="H227">
        <v>9</v>
      </c>
      <c r="I227">
        <v>4</v>
      </c>
      <c r="J227">
        <v>0.16500000000000001</v>
      </c>
      <c r="K227">
        <v>0</v>
      </c>
      <c r="L227">
        <v>163.5</v>
      </c>
      <c r="M227">
        <f t="shared" si="16"/>
        <v>3.2000000000000008E-2</v>
      </c>
      <c r="N227">
        <f t="shared" si="17"/>
        <v>0</v>
      </c>
      <c r="O227">
        <f t="shared" si="15"/>
        <v>3.2000000000000008E-2</v>
      </c>
    </row>
    <row r="228" spans="1:15" x14ac:dyDescent="0.25">
      <c r="A228" t="s">
        <v>6</v>
      </c>
      <c r="B228">
        <v>4</v>
      </c>
      <c r="C228">
        <v>37.326000000000001</v>
      </c>
      <c r="D228">
        <v>0</v>
      </c>
      <c r="E228">
        <v>50.54</v>
      </c>
      <c r="H228">
        <v>9</v>
      </c>
      <c r="I228">
        <v>4</v>
      </c>
      <c r="J228">
        <v>0.20499999999999999</v>
      </c>
      <c r="K228">
        <v>0</v>
      </c>
      <c r="L228">
        <v>173.62</v>
      </c>
      <c r="M228">
        <f t="shared" si="16"/>
        <v>3.1999999999999987E-2</v>
      </c>
      <c r="N228">
        <f t="shared" si="17"/>
        <v>0</v>
      </c>
      <c r="O228">
        <f t="shared" si="15"/>
        <v>3.1999999999999987E-2</v>
      </c>
    </row>
    <row r="229" spans="1:15" hidden="1" x14ac:dyDescent="0.25">
      <c r="A229" t="s">
        <v>6</v>
      </c>
      <c r="B229" t="s">
        <v>18</v>
      </c>
      <c r="C229">
        <v>1E-3</v>
      </c>
      <c r="D229">
        <v>0</v>
      </c>
      <c r="E229">
        <v>50.54</v>
      </c>
      <c r="H229">
        <v>9</v>
      </c>
      <c r="I229">
        <v>4</v>
      </c>
      <c r="J229">
        <v>0.251</v>
      </c>
      <c r="K229">
        <v>0</v>
      </c>
      <c r="L229">
        <v>184.87</v>
      </c>
      <c r="M229">
        <f t="shared" si="16"/>
        <v>3.6800000000000013E-2</v>
      </c>
      <c r="N229">
        <f t="shared" si="17"/>
        <v>0</v>
      </c>
      <c r="O229">
        <f t="shared" si="15"/>
        <v>3.6800000000000013E-2</v>
      </c>
    </row>
    <row r="230" spans="1:15" hidden="1" x14ac:dyDescent="0.25">
      <c r="A230" t="s">
        <v>10</v>
      </c>
      <c r="B230" t="s">
        <v>11</v>
      </c>
      <c r="C230" t="s">
        <v>12</v>
      </c>
      <c r="D230" t="s">
        <v>13</v>
      </c>
      <c r="E230" t="s">
        <v>14</v>
      </c>
      <c r="H230">
        <v>9</v>
      </c>
      <c r="I230">
        <v>4</v>
      </c>
      <c r="J230">
        <v>0.29199999999999998</v>
      </c>
      <c r="K230">
        <v>0</v>
      </c>
      <c r="L230">
        <v>194.19</v>
      </c>
      <c r="M230">
        <f t="shared" si="16"/>
        <v>3.2799999999999982E-2</v>
      </c>
      <c r="N230">
        <f t="shared" si="17"/>
        <v>0</v>
      </c>
      <c r="O230">
        <f t="shared" si="15"/>
        <v>3.2799999999999982E-2</v>
      </c>
    </row>
    <row r="231" spans="1:15" hidden="1" x14ac:dyDescent="0.25">
      <c r="A231" t="s">
        <v>15</v>
      </c>
      <c r="B231" t="s">
        <v>16</v>
      </c>
      <c r="C231" t="s">
        <v>17</v>
      </c>
      <c r="D231" t="s">
        <v>17</v>
      </c>
      <c r="E231" t="s">
        <v>16</v>
      </c>
      <c r="H231">
        <v>9</v>
      </c>
      <c r="I231">
        <v>4</v>
      </c>
      <c r="J231">
        <v>0.33500000000000002</v>
      </c>
      <c r="K231">
        <v>0</v>
      </c>
      <c r="L231">
        <v>205.09</v>
      </c>
      <c r="M231">
        <f t="shared" si="16"/>
        <v>3.4400000000000028E-2</v>
      </c>
      <c r="N231">
        <f t="shared" si="17"/>
        <v>0</v>
      </c>
      <c r="O231">
        <f t="shared" si="15"/>
        <v>3.4400000000000028E-2</v>
      </c>
    </row>
    <row r="232" spans="1:15" x14ac:dyDescent="0.25">
      <c r="A232">
        <v>10</v>
      </c>
      <c r="B232">
        <v>1</v>
      </c>
      <c r="C232">
        <v>7.0000000000000001E-3</v>
      </c>
      <c r="D232">
        <v>35.465000000000003</v>
      </c>
      <c r="E232">
        <v>50.54</v>
      </c>
      <c r="H232">
        <v>9</v>
      </c>
      <c r="I232">
        <v>4</v>
      </c>
      <c r="J232">
        <v>0.374</v>
      </c>
      <c r="K232">
        <v>0</v>
      </c>
      <c r="L232">
        <v>214.96</v>
      </c>
      <c r="M232">
        <f t="shared" si="16"/>
        <v>3.1199999999999985E-2</v>
      </c>
      <c r="N232">
        <f t="shared" si="17"/>
        <v>0</v>
      </c>
      <c r="O232">
        <f t="shared" si="15"/>
        <v>3.1199999999999985E-2</v>
      </c>
    </row>
    <row r="233" spans="1:15" x14ac:dyDescent="0.25">
      <c r="A233">
        <v>10</v>
      </c>
      <c r="B233">
        <v>2</v>
      </c>
      <c r="C233">
        <v>7.0000000000000001E-3</v>
      </c>
      <c r="D233">
        <v>29.722999999999999</v>
      </c>
      <c r="E233">
        <v>50.54</v>
      </c>
      <c r="H233">
        <v>9</v>
      </c>
      <c r="I233">
        <v>4</v>
      </c>
      <c r="J233">
        <v>0.41499999999999998</v>
      </c>
      <c r="K233">
        <v>0</v>
      </c>
      <c r="L233">
        <v>224.94</v>
      </c>
      <c r="M233">
        <f t="shared" si="16"/>
        <v>3.2799999999999982E-2</v>
      </c>
      <c r="N233">
        <f t="shared" si="17"/>
        <v>0</v>
      </c>
      <c r="O233">
        <f t="shared" si="15"/>
        <v>3.2799999999999982E-2</v>
      </c>
    </row>
    <row r="234" spans="1:15" x14ac:dyDescent="0.25">
      <c r="A234">
        <v>10</v>
      </c>
      <c r="B234">
        <v>3</v>
      </c>
      <c r="C234">
        <v>7.0000000000000001E-3</v>
      </c>
      <c r="D234">
        <v>0</v>
      </c>
      <c r="E234">
        <v>50.54</v>
      </c>
      <c r="H234">
        <v>9</v>
      </c>
      <c r="I234">
        <v>4</v>
      </c>
      <c r="J234">
        <v>0.45400000000000001</v>
      </c>
      <c r="K234">
        <v>0</v>
      </c>
      <c r="L234">
        <v>235.17</v>
      </c>
      <c r="M234">
        <f t="shared" si="16"/>
        <v>3.1200000000000026E-2</v>
      </c>
      <c r="N234">
        <f t="shared" si="17"/>
        <v>0</v>
      </c>
      <c r="O234">
        <f t="shared" si="15"/>
        <v>3.1200000000000026E-2</v>
      </c>
    </row>
    <row r="235" spans="1:15" x14ac:dyDescent="0.25">
      <c r="A235">
        <v>10</v>
      </c>
      <c r="B235">
        <v>4</v>
      </c>
      <c r="C235">
        <v>65.195999999999998</v>
      </c>
      <c r="D235">
        <v>0</v>
      </c>
      <c r="E235">
        <v>50.54</v>
      </c>
      <c r="H235">
        <v>9</v>
      </c>
      <c r="I235">
        <v>4</v>
      </c>
      <c r="J235">
        <v>0.49399999999999999</v>
      </c>
      <c r="K235">
        <v>0</v>
      </c>
      <c r="L235">
        <v>245</v>
      </c>
      <c r="M235">
        <f t="shared" si="16"/>
        <v>3.1999999999999987E-2</v>
      </c>
      <c r="N235">
        <f t="shared" si="17"/>
        <v>0</v>
      </c>
      <c r="O235">
        <f t="shared" si="15"/>
        <v>3.1999999999999987E-2</v>
      </c>
    </row>
    <row r="236" spans="1:15" hidden="1" x14ac:dyDescent="0.25">
      <c r="A236">
        <v>10</v>
      </c>
      <c r="B236" t="s">
        <v>18</v>
      </c>
      <c r="C236">
        <v>1E-3</v>
      </c>
      <c r="D236">
        <v>0</v>
      </c>
      <c r="E236">
        <v>50.54</v>
      </c>
      <c r="H236">
        <v>9</v>
      </c>
      <c r="I236">
        <v>4</v>
      </c>
      <c r="J236">
        <v>0.53200000000000003</v>
      </c>
      <c r="K236">
        <v>0</v>
      </c>
      <c r="L236">
        <v>255.03</v>
      </c>
      <c r="M236">
        <f t="shared" si="16"/>
        <v>3.0400000000000028E-2</v>
      </c>
      <c r="N236">
        <f t="shared" si="17"/>
        <v>0</v>
      </c>
      <c r="O236">
        <f t="shared" si="15"/>
        <v>3.0400000000000028E-2</v>
      </c>
    </row>
    <row r="237" spans="1:15" hidden="1" x14ac:dyDescent="0.25">
      <c r="A237" t="s">
        <v>10</v>
      </c>
      <c r="B237" t="s">
        <v>11</v>
      </c>
      <c r="C237" t="s">
        <v>12</v>
      </c>
      <c r="D237" t="s">
        <v>13</v>
      </c>
      <c r="E237" t="s">
        <v>14</v>
      </c>
      <c r="H237">
        <v>9</v>
      </c>
      <c r="I237">
        <v>4</v>
      </c>
      <c r="J237">
        <v>0.57199999999999995</v>
      </c>
      <c r="K237">
        <v>0</v>
      </c>
      <c r="L237">
        <v>265.02</v>
      </c>
      <c r="M237">
        <f t="shared" si="16"/>
        <v>3.1999999999999938E-2</v>
      </c>
      <c r="N237">
        <f t="shared" si="17"/>
        <v>0</v>
      </c>
      <c r="O237">
        <f t="shared" si="15"/>
        <v>3.1999999999999938E-2</v>
      </c>
    </row>
    <row r="238" spans="1:15" hidden="1" x14ac:dyDescent="0.25">
      <c r="A238" t="s">
        <v>15</v>
      </c>
      <c r="B238" t="s">
        <v>16</v>
      </c>
      <c r="C238" t="s">
        <v>17</v>
      </c>
      <c r="D238" t="s">
        <v>17</v>
      </c>
      <c r="E238" t="s">
        <v>16</v>
      </c>
      <c r="H238">
        <v>9</v>
      </c>
      <c r="I238">
        <v>4</v>
      </c>
      <c r="J238">
        <v>0.61099999999999999</v>
      </c>
      <c r="K238">
        <v>0</v>
      </c>
      <c r="L238">
        <v>275.06</v>
      </c>
      <c r="M238">
        <f t="shared" si="16"/>
        <v>3.1200000000000026E-2</v>
      </c>
      <c r="N238">
        <f t="shared" si="17"/>
        <v>0</v>
      </c>
      <c r="O238">
        <f t="shared" si="15"/>
        <v>3.1200000000000026E-2</v>
      </c>
    </row>
    <row r="239" spans="1:15" x14ac:dyDescent="0.25">
      <c r="A239">
        <v>9</v>
      </c>
      <c r="B239">
        <v>1</v>
      </c>
      <c r="C239">
        <v>33.887</v>
      </c>
      <c r="D239">
        <v>32.694000000000003</v>
      </c>
      <c r="E239">
        <v>50.54</v>
      </c>
      <c r="H239">
        <v>9</v>
      </c>
      <c r="I239">
        <v>4</v>
      </c>
      <c r="J239">
        <v>0.65100000000000002</v>
      </c>
      <c r="K239">
        <v>0</v>
      </c>
      <c r="L239">
        <v>285.08</v>
      </c>
      <c r="M239">
        <f t="shared" si="16"/>
        <v>3.2000000000000028E-2</v>
      </c>
      <c r="N239">
        <f t="shared" si="17"/>
        <v>0</v>
      </c>
      <c r="O239">
        <f t="shared" si="15"/>
        <v>3.2000000000000028E-2</v>
      </c>
    </row>
    <row r="240" spans="1:15" x14ac:dyDescent="0.25">
      <c r="A240">
        <v>9</v>
      </c>
      <c r="B240">
        <v>2</v>
      </c>
      <c r="C240">
        <v>15.334</v>
      </c>
      <c r="D240">
        <v>19.053000000000001</v>
      </c>
      <c r="E240">
        <v>50.54</v>
      </c>
      <c r="H240">
        <v>9</v>
      </c>
      <c r="I240">
        <v>4</v>
      </c>
      <c r="J240">
        <v>0.69099999999999995</v>
      </c>
      <c r="K240">
        <v>0</v>
      </c>
      <c r="L240">
        <v>295.07</v>
      </c>
      <c r="M240">
        <f t="shared" si="16"/>
        <v>3.1999999999999938E-2</v>
      </c>
      <c r="N240">
        <f t="shared" si="17"/>
        <v>0</v>
      </c>
      <c r="O240">
        <f t="shared" si="15"/>
        <v>3.1999999999999938E-2</v>
      </c>
    </row>
    <row r="241" spans="1:15" x14ac:dyDescent="0.25">
      <c r="A241">
        <v>9</v>
      </c>
      <c r="B241">
        <v>3</v>
      </c>
      <c r="C241">
        <v>40.488999999999997</v>
      </c>
      <c r="D241">
        <v>37.645000000000003</v>
      </c>
      <c r="E241">
        <v>50.54</v>
      </c>
      <c r="H241">
        <v>9</v>
      </c>
      <c r="I241">
        <v>4</v>
      </c>
      <c r="J241">
        <v>0.73</v>
      </c>
      <c r="K241">
        <v>0</v>
      </c>
      <c r="L241">
        <v>305.07</v>
      </c>
      <c r="M241">
        <f t="shared" si="16"/>
        <v>3.1200000000000026E-2</v>
      </c>
      <c r="N241">
        <f t="shared" si="17"/>
        <v>0</v>
      </c>
      <c r="O241">
        <f t="shared" si="15"/>
        <v>3.1200000000000026E-2</v>
      </c>
    </row>
    <row r="242" spans="1:15" x14ac:dyDescent="0.25">
      <c r="A242">
        <v>9</v>
      </c>
      <c r="B242">
        <v>4</v>
      </c>
      <c r="C242">
        <v>5.0000000000000001E-3</v>
      </c>
      <c r="D242">
        <v>0</v>
      </c>
      <c r="E242">
        <v>50.54</v>
      </c>
      <c r="H242">
        <v>9</v>
      </c>
      <c r="I242">
        <v>4</v>
      </c>
      <c r="J242">
        <v>0.76900000000000002</v>
      </c>
      <c r="K242">
        <v>0</v>
      </c>
      <c r="L242">
        <v>315.08</v>
      </c>
      <c r="M242">
        <f t="shared" si="16"/>
        <v>3.1200000000000026E-2</v>
      </c>
      <c r="N242">
        <f t="shared" si="17"/>
        <v>0</v>
      </c>
      <c r="O242">
        <f t="shared" si="15"/>
        <v>3.1200000000000026E-2</v>
      </c>
    </row>
    <row r="243" spans="1:15" hidden="1" x14ac:dyDescent="0.25">
      <c r="A243">
        <v>9</v>
      </c>
      <c r="B243" t="s">
        <v>18</v>
      </c>
      <c r="C243">
        <v>1E-3</v>
      </c>
      <c r="D243">
        <v>0</v>
      </c>
      <c r="E243">
        <v>50.54</v>
      </c>
      <c r="H243">
        <v>9</v>
      </c>
      <c r="I243">
        <v>4</v>
      </c>
      <c r="J243">
        <v>0.80900000000000005</v>
      </c>
      <c r="K243">
        <v>0</v>
      </c>
      <c r="L243">
        <v>325.07</v>
      </c>
      <c r="M243">
        <f t="shared" si="16"/>
        <v>3.2000000000000028E-2</v>
      </c>
      <c r="N243">
        <f t="shared" si="17"/>
        <v>0</v>
      </c>
      <c r="O243">
        <f t="shared" si="15"/>
        <v>3.2000000000000028E-2</v>
      </c>
    </row>
    <row r="244" spans="1:15" hidden="1" x14ac:dyDescent="0.25">
      <c r="A244" t="s">
        <v>10</v>
      </c>
      <c r="B244" t="s">
        <v>11</v>
      </c>
      <c r="C244" t="s">
        <v>12</v>
      </c>
      <c r="D244" t="s">
        <v>13</v>
      </c>
      <c r="E244" t="s">
        <v>14</v>
      </c>
      <c r="H244">
        <v>9</v>
      </c>
      <c r="I244">
        <v>4</v>
      </c>
      <c r="J244">
        <v>0.84799999999999998</v>
      </c>
      <c r="K244">
        <v>0</v>
      </c>
      <c r="L244">
        <v>335.09</v>
      </c>
      <c r="M244">
        <f t="shared" si="16"/>
        <v>3.119999999999994E-2</v>
      </c>
      <c r="N244">
        <f t="shared" si="17"/>
        <v>0</v>
      </c>
      <c r="O244">
        <f t="shared" si="15"/>
        <v>3.119999999999994E-2</v>
      </c>
    </row>
    <row r="245" spans="1:15" hidden="1" x14ac:dyDescent="0.25">
      <c r="A245" t="s">
        <v>15</v>
      </c>
      <c r="B245" t="s">
        <v>16</v>
      </c>
      <c r="C245" t="s">
        <v>17</v>
      </c>
      <c r="D245" t="s">
        <v>17</v>
      </c>
      <c r="E245" t="s">
        <v>16</v>
      </c>
      <c r="H245">
        <v>9</v>
      </c>
      <c r="I245">
        <v>4</v>
      </c>
      <c r="J245">
        <v>0.88800000000000001</v>
      </c>
      <c r="K245">
        <v>0</v>
      </c>
      <c r="L245">
        <v>345.1</v>
      </c>
      <c r="M245">
        <f t="shared" si="16"/>
        <v>3.2000000000000028E-2</v>
      </c>
      <c r="N245">
        <f t="shared" si="17"/>
        <v>0</v>
      </c>
      <c r="O245">
        <f t="shared" si="15"/>
        <v>3.2000000000000028E-2</v>
      </c>
    </row>
    <row r="246" spans="1:15" x14ac:dyDescent="0.25">
      <c r="A246" t="s">
        <v>4</v>
      </c>
      <c r="B246">
        <v>1</v>
      </c>
      <c r="C246">
        <v>5.0000000000000001E-3</v>
      </c>
      <c r="D246">
        <v>0</v>
      </c>
      <c r="E246">
        <v>50.54</v>
      </c>
      <c r="H246">
        <v>9</v>
      </c>
      <c r="I246">
        <v>4</v>
      </c>
      <c r="J246">
        <v>0.92800000000000005</v>
      </c>
      <c r="K246">
        <v>0</v>
      </c>
      <c r="L246">
        <v>355.13</v>
      </c>
      <c r="M246">
        <f t="shared" ref="M246:M282" si="18">(J246-J245)*8/10</f>
        <v>3.2000000000000028E-2</v>
      </c>
      <c r="N246">
        <f t="shared" ref="N246:N282" si="19">(K246-K245)*8/10</f>
        <v>0</v>
      </c>
      <c r="O246">
        <f t="shared" si="15"/>
        <v>3.2000000000000028E-2</v>
      </c>
    </row>
    <row r="247" spans="1:15" x14ac:dyDescent="0.25">
      <c r="A247" t="s">
        <v>4</v>
      </c>
      <c r="B247">
        <v>2</v>
      </c>
      <c r="C247">
        <v>5.0000000000000001E-3</v>
      </c>
      <c r="D247">
        <v>0</v>
      </c>
      <c r="E247">
        <v>50.54</v>
      </c>
      <c r="H247">
        <v>9</v>
      </c>
      <c r="I247">
        <v>4</v>
      </c>
      <c r="J247">
        <v>0.96699999999999997</v>
      </c>
      <c r="K247">
        <v>0</v>
      </c>
      <c r="L247">
        <v>365.16</v>
      </c>
      <c r="M247">
        <f t="shared" si="18"/>
        <v>3.119999999999994E-2</v>
      </c>
      <c r="N247">
        <f t="shared" si="19"/>
        <v>0</v>
      </c>
      <c r="O247">
        <f t="shared" si="15"/>
        <v>3.119999999999994E-2</v>
      </c>
    </row>
    <row r="248" spans="1:15" x14ac:dyDescent="0.25">
      <c r="A248" t="s">
        <v>4</v>
      </c>
      <c r="B248">
        <v>3</v>
      </c>
      <c r="C248">
        <v>5.0000000000000001E-3</v>
      </c>
      <c r="D248">
        <v>0</v>
      </c>
      <c r="E248">
        <v>50.54</v>
      </c>
      <c r="H248">
        <v>9</v>
      </c>
      <c r="I248">
        <v>4</v>
      </c>
      <c r="J248">
        <v>1.006</v>
      </c>
      <c r="K248">
        <v>0</v>
      </c>
      <c r="L248">
        <v>375.21</v>
      </c>
      <c r="M248">
        <f t="shared" si="18"/>
        <v>3.1200000000000026E-2</v>
      </c>
      <c r="N248">
        <f t="shared" si="19"/>
        <v>0</v>
      </c>
      <c r="O248">
        <f t="shared" si="15"/>
        <v>3.1200000000000026E-2</v>
      </c>
    </row>
    <row r="249" spans="1:15" x14ac:dyDescent="0.25">
      <c r="A249" t="s">
        <v>4</v>
      </c>
      <c r="B249">
        <v>4</v>
      </c>
      <c r="C249">
        <v>5.0000000000000001E-3</v>
      </c>
      <c r="D249">
        <v>0</v>
      </c>
      <c r="E249">
        <v>50.54</v>
      </c>
      <c r="H249">
        <v>9</v>
      </c>
      <c r="I249">
        <v>4</v>
      </c>
      <c r="J249">
        <v>1.046</v>
      </c>
      <c r="K249">
        <v>0</v>
      </c>
      <c r="L249">
        <v>385.21</v>
      </c>
      <c r="M249">
        <f t="shared" si="18"/>
        <v>3.2000000000000028E-2</v>
      </c>
      <c r="N249">
        <f t="shared" si="19"/>
        <v>0</v>
      </c>
      <c r="O249">
        <f t="shared" si="15"/>
        <v>3.2000000000000028E-2</v>
      </c>
    </row>
    <row r="250" spans="1:15" hidden="1" x14ac:dyDescent="0.25">
      <c r="A250" t="s">
        <v>4</v>
      </c>
      <c r="B250" t="s">
        <v>18</v>
      </c>
      <c r="C250">
        <v>1E-3</v>
      </c>
      <c r="D250">
        <v>0</v>
      </c>
      <c r="E250">
        <v>50.54</v>
      </c>
      <c r="H250">
        <v>9</v>
      </c>
      <c r="I250">
        <v>4</v>
      </c>
      <c r="J250">
        <v>1.085</v>
      </c>
      <c r="K250">
        <v>0</v>
      </c>
      <c r="L250">
        <v>395.21</v>
      </c>
      <c r="M250">
        <f t="shared" si="18"/>
        <v>3.119999999999994E-2</v>
      </c>
      <c r="N250">
        <f t="shared" si="19"/>
        <v>0</v>
      </c>
      <c r="O250">
        <f t="shared" si="15"/>
        <v>3.119999999999994E-2</v>
      </c>
    </row>
    <row r="251" spans="1:15" hidden="1" x14ac:dyDescent="0.25">
      <c r="A251" t="s">
        <v>10</v>
      </c>
      <c r="B251" t="s">
        <v>11</v>
      </c>
      <c r="C251" t="s">
        <v>12</v>
      </c>
      <c r="D251" t="s">
        <v>13</v>
      </c>
      <c r="E251" t="s">
        <v>14</v>
      </c>
      <c r="H251">
        <v>9</v>
      </c>
      <c r="I251">
        <v>4</v>
      </c>
      <c r="J251">
        <v>1.1240000000000001</v>
      </c>
      <c r="K251">
        <v>0</v>
      </c>
      <c r="L251">
        <v>405.22</v>
      </c>
      <c r="M251">
        <f t="shared" si="18"/>
        <v>3.1200000000000117E-2</v>
      </c>
      <c r="N251">
        <f t="shared" si="19"/>
        <v>0</v>
      </c>
      <c r="O251">
        <f t="shared" si="15"/>
        <v>3.1200000000000117E-2</v>
      </c>
    </row>
    <row r="252" spans="1:15" hidden="1" x14ac:dyDescent="0.25">
      <c r="A252" t="s">
        <v>15</v>
      </c>
      <c r="B252" t="s">
        <v>16</v>
      </c>
      <c r="C252" t="s">
        <v>17</v>
      </c>
      <c r="D252" t="s">
        <v>17</v>
      </c>
      <c r="E252" t="s">
        <v>16</v>
      </c>
      <c r="H252">
        <v>9</v>
      </c>
      <c r="I252">
        <v>4</v>
      </c>
      <c r="J252">
        <v>1.1639999999999999</v>
      </c>
      <c r="K252">
        <v>0</v>
      </c>
      <c r="L252">
        <v>415.22</v>
      </c>
      <c r="M252">
        <f t="shared" si="18"/>
        <v>3.1999999999999848E-2</v>
      </c>
      <c r="N252">
        <f t="shared" si="19"/>
        <v>0</v>
      </c>
      <c r="O252">
        <f t="shared" si="15"/>
        <v>3.1999999999999848E-2</v>
      </c>
    </row>
    <row r="253" spans="1:15" x14ac:dyDescent="0.25">
      <c r="A253" t="s">
        <v>7</v>
      </c>
      <c r="B253">
        <v>1</v>
      </c>
      <c r="C253">
        <v>35.506999999999998</v>
      </c>
      <c r="D253">
        <v>0</v>
      </c>
      <c r="E253">
        <v>51.18</v>
      </c>
      <c r="H253">
        <v>9</v>
      </c>
      <c r="I253">
        <v>4</v>
      </c>
      <c r="J253">
        <v>1.2030000000000001</v>
      </c>
      <c r="K253">
        <v>0</v>
      </c>
      <c r="L253">
        <v>425.27</v>
      </c>
      <c r="M253">
        <f t="shared" si="18"/>
        <v>3.1200000000000117E-2</v>
      </c>
      <c r="N253">
        <f t="shared" si="19"/>
        <v>0</v>
      </c>
      <c r="O253">
        <f t="shared" si="15"/>
        <v>3.1200000000000117E-2</v>
      </c>
    </row>
    <row r="254" spans="1:15" x14ac:dyDescent="0.25">
      <c r="A254" t="s">
        <v>7</v>
      </c>
      <c r="B254">
        <v>2</v>
      </c>
      <c r="C254">
        <v>41.424999999999997</v>
      </c>
      <c r="D254">
        <v>11.718999999999999</v>
      </c>
      <c r="E254">
        <v>51.18</v>
      </c>
      <c r="H254">
        <v>9</v>
      </c>
      <c r="I254">
        <v>4</v>
      </c>
      <c r="J254">
        <v>1.2430000000000001</v>
      </c>
      <c r="K254">
        <v>0</v>
      </c>
      <c r="L254">
        <v>435.28</v>
      </c>
      <c r="M254">
        <f t="shared" si="18"/>
        <v>3.2000000000000028E-2</v>
      </c>
      <c r="N254">
        <f t="shared" si="19"/>
        <v>0</v>
      </c>
      <c r="O254">
        <f t="shared" si="15"/>
        <v>3.2000000000000028E-2</v>
      </c>
    </row>
    <row r="255" spans="1:15" x14ac:dyDescent="0.25">
      <c r="A255" t="s">
        <v>7</v>
      </c>
      <c r="B255">
        <v>3</v>
      </c>
      <c r="C255">
        <v>5.5E-2</v>
      </c>
      <c r="D255">
        <v>65.239000000000004</v>
      </c>
      <c r="E255">
        <v>51.18</v>
      </c>
      <c r="H255">
        <v>9</v>
      </c>
      <c r="I255">
        <v>4</v>
      </c>
      <c r="J255">
        <v>1.282</v>
      </c>
      <c r="K255">
        <v>0</v>
      </c>
      <c r="L255">
        <v>445.26</v>
      </c>
      <c r="M255">
        <f t="shared" si="18"/>
        <v>3.119999999999994E-2</v>
      </c>
      <c r="N255">
        <f t="shared" si="19"/>
        <v>0</v>
      </c>
      <c r="O255">
        <f t="shared" si="15"/>
        <v>3.119999999999994E-2</v>
      </c>
    </row>
    <row r="256" spans="1:15" x14ac:dyDescent="0.25">
      <c r="A256" t="s">
        <v>7</v>
      </c>
      <c r="B256">
        <v>4</v>
      </c>
      <c r="C256">
        <v>1.4999999999999999E-2</v>
      </c>
      <c r="D256">
        <v>0</v>
      </c>
      <c r="E256">
        <v>51.18</v>
      </c>
      <c r="H256">
        <v>9</v>
      </c>
      <c r="I256">
        <v>4</v>
      </c>
      <c r="J256">
        <v>1.321</v>
      </c>
      <c r="K256">
        <v>0</v>
      </c>
      <c r="L256">
        <v>455.51</v>
      </c>
      <c r="M256">
        <f t="shared" si="18"/>
        <v>3.119999999999994E-2</v>
      </c>
      <c r="N256">
        <f t="shared" si="19"/>
        <v>0</v>
      </c>
      <c r="O256">
        <f t="shared" si="15"/>
        <v>3.119999999999994E-2</v>
      </c>
    </row>
    <row r="257" spans="1:15" hidden="1" x14ac:dyDescent="0.25">
      <c r="A257" t="s">
        <v>7</v>
      </c>
      <c r="B257" t="s">
        <v>18</v>
      </c>
      <c r="C257">
        <v>1E-3</v>
      </c>
      <c r="D257">
        <v>0</v>
      </c>
      <c r="E257">
        <v>51.18</v>
      </c>
      <c r="H257">
        <v>9</v>
      </c>
      <c r="I257">
        <v>4</v>
      </c>
      <c r="J257">
        <v>1.361</v>
      </c>
      <c r="K257">
        <v>0</v>
      </c>
      <c r="L257">
        <v>465.5</v>
      </c>
      <c r="M257">
        <f t="shared" si="18"/>
        <v>3.2000000000000028E-2</v>
      </c>
      <c r="N257">
        <f t="shared" si="19"/>
        <v>0</v>
      </c>
      <c r="O257">
        <f t="shared" si="15"/>
        <v>3.2000000000000028E-2</v>
      </c>
    </row>
    <row r="258" spans="1:15" hidden="1" x14ac:dyDescent="0.25">
      <c r="A258" t="s">
        <v>0</v>
      </c>
      <c r="B258" t="s">
        <v>1</v>
      </c>
      <c r="C258" t="s">
        <v>2</v>
      </c>
      <c r="D258">
        <v>9</v>
      </c>
      <c r="E258" t="s">
        <v>3</v>
      </c>
      <c r="F258">
        <v>60.26</v>
      </c>
      <c r="H258">
        <v>9</v>
      </c>
      <c r="I258">
        <v>4</v>
      </c>
      <c r="J258">
        <v>1.4</v>
      </c>
      <c r="K258">
        <v>0</v>
      </c>
      <c r="L258">
        <v>475.67</v>
      </c>
      <c r="M258">
        <f t="shared" si="18"/>
        <v>3.119999999999994E-2</v>
      </c>
      <c r="N258">
        <f t="shared" si="19"/>
        <v>0</v>
      </c>
      <c r="O258">
        <f t="shared" si="15"/>
        <v>3.119999999999994E-2</v>
      </c>
    </row>
    <row r="259" spans="1:15" hidden="1" x14ac:dyDescent="0.25">
      <c r="A259" t="s">
        <v>0</v>
      </c>
      <c r="B259" t="s">
        <v>1</v>
      </c>
      <c r="C259" t="s">
        <v>2</v>
      </c>
      <c r="D259" t="s">
        <v>4</v>
      </c>
      <c r="E259" t="s">
        <v>3</v>
      </c>
      <c r="F259">
        <v>60.26</v>
      </c>
      <c r="H259">
        <v>9</v>
      </c>
      <c r="I259">
        <v>4</v>
      </c>
      <c r="J259">
        <v>1.44</v>
      </c>
      <c r="K259">
        <v>0</v>
      </c>
      <c r="L259">
        <v>485.55</v>
      </c>
      <c r="M259">
        <f t="shared" si="18"/>
        <v>3.2000000000000028E-2</v>
      </c>
      <c r="N259">
        <f t="shared" si="19"/>
        <v>0</v>
      </c>
      <c r="O259">
        <f t="shared" ref="O259:O322" si="20">M259+N259</f>
        <v>3.2000000000000028E-2</v>
      </c>
    </row>
    <row r="260" spans="1:15" hidden="1" x14ac:dyDescent="0.25">
      <c r="A260" t="s">
        <v>0</v>
      </c>
      <c r="B260" t="s">
        <v>1</v>
      </c>
      <c r="C260" t="s">
        <v>2</v>
      </c>
      <c r="D260" t="s">
        <v>5</v>
      </c>
      <c r="E260" t="s">
        <v>3</v>
      </c>
      <c r="F260">
        <v>60.26</v>
      </c>
      <c r="H260">
        <v>9</v>
      </c>
      <c r="I260">
        <v>4</v>
      </c>
      <c r="J260">
        <v>1.48</v>
      </c>
      <c r="K260">
        <v>0</v>
      </c>
      <c r="L260">
        <v>495.58</v>
      </c>
      <c r="M260">
        <f t="shared" si="18"/>
        <v>3.2000000000000028E-2</v>
      </c>
      <c r="N260">
        <f t="shared" si="19"/>
        <v>0</v>
      </c>
      <c r="O260">
        <f t="shared" si="20"/>
        <v>3.2000000000000028E-2</v>
      </c>
    </row>
    <row r="261" spans="1:15" hidden="1" x14ac:dyDescent="0.25">
      <c r="A261" t="s">
        <v>0</v>
      </c>
      <c r="B261" t="s">
        <v>1</v>
      </c>
      <c r="C261" t="s">
        <v>2</v>
      </c>
      <c r="D261" t="s">
        <v>6</v>
      </c>
      <c r="E261" t="s">
        <v>3</v>
      </c>
      <c r="F261">
        <v>60.26</v>
      </c>
      <c r="H261">
        <v>9</v>
      </c>
      <c r="I261">
        <v>4</v>
      </c>
      <c r="J261">
        <v>1.5189999999999999</v>
      </c>
      <c r="K261">
        <v>0</v>
      </c>
      <c r="L261">
        <v>505.69</v>
      </c>
      <c r="M261">
        <f t="shared" si="18"/>
        <v>3.119999999999994E-2</v>
      </c>
      <c r="N261">
        <f t="shared" si="19"/>
        <v>0</v>
      </c>
      <c r="O261">
        <f t="shared" si="20"/>
        <v>3.119999999999994E-2</v>
      </c>
    </row>
    <row r="262" spans="1:15" hidden="1" x14ac:dyDescent="0.25">
      <c r="A262" t="s">
        <v>0</v>
      </c>
      <c r="B262" t="s">
        <v>1</v>
      </c>
      <c r="C262" t="s">
        <v>2</v>
      </c>
      <c r="D262" t="s">
        <v>7</v>
      </c>
      <c r="E262" t="s">
        <v>3</v>
      </c>
      <c r="F262">
        <v>60.26</v>
      </c>
      <c r="H262">
        <v>9</v>
      </c>
      <c r="I262">
        <v>4</v>
      </c>
      <c r="J262">
        <v>1.5589999999999999</v>
      </c>
      <c r="K262">
        <v>0</v>
      </c>
      <c r="L262">
        <v>516.1</v>
      </c>
      <c r="M262">
        <f t="shared" si="18"/>
        <v>3.2000000000000028E-2</v>
      </c>
      <c r="N262">
        <f t="shared" si="19"/>
        <v>0</v>
      </c>
      <c r="O262">
        <f t="shared" si="20"/>
        <v>3.2000000000000028E-2</v>
      </c>
    </row>
    <row r="263" spans="1:15" hidden="1" x14ac:dyDescent="0.25">
      <c r="A263" t="s">
        <v>0</v>
      </c>
      <c r="B263" t="s">
        <v>1</v>
      </c>
      <c r="C263" t="s">
        <v>2</v>
      </c>
      <c r="D263" t="s">
        <v>8</v>
      </c>
      <c r="E263" t="s">
        <v>3</v>
      </c>
      <c r="F263">
        <v>60.26</v>
      </c>
      <c r="H263">
        <v>9</v>
      </c>
      <c r="I263">
        <v>4</v>
      </c>
      <c r="J263">
        <v>1.6040000000000001</v>
      </c>
      <c r="K263">
        <v>0</v>
      </c>
      <c r="L263">
        <v>530.42999999999995</v>
      </c>
      <c r="M263">
        <f t="shared" si="18"/>
        <v>3.6000000000000122E-2</v>
      </c>
      <c r="N263">
        <f t="shared" si="19"/>
        <v>0</v>
      </c>
      <c r="O263">
        <f t="shared" si="20"/>
        <v>3.6000000000000122E-2</v>
      </c>
    </row>
    <row r="264" spans="1:15" hidden="1" x14ac:dyDescent="0.25">
      <c r="A264" t="s">
        <v>0</v>
      </c>
      <c r="B264" t="s">
        <v>1</v>
      </c>
      <c r="C264" t="s">
        <v>2</v>
      </c>
      <c r="D264" t="s">
        <v>9</v>
      </c>
      <c r="E264" t="s">
        <v>3</v>
      </c>
      <c r="F264">
        <v>60.26</v>
      </c>
      <c r="H264">
        <v>9</v>
      </c>
      <c r="I264">
        <v>4</v>
      </c>
      <c r="J264">
        <v>1.6539999999999999</v>
      </c>
      <c r="K264">
        <v>0</v>
      </c>
      <c r="L264">
        <v>539.76</v>
      </c>
      <c r="M264">
        <f t="shared" si="18"/>
        <v>3.9999999999999855E-2</v>
      </c>
      <c r="N264">
        <f t="shared" si="19"/>
        <v>0</v>
      </c>
      <c r="O264">
        <f t="shared" si="20"/>
        <v>3.9999999999999855E-2</v>
      </c>
    </row>
    <row r="265" spans="1:15" hidden="1" x14ac:dyDescent="0.25">
      <c r="A265" t="s">
        <v>0</v>
      </c>
      <c r="B265" t="s">
        <v>1</v>
      </c>
      <c r="C265" t="s">
        <v>2</v>
      </c>
      <c r="D265">
        <v>10</v>
      </c>
      <c r="E265" t="s">
        <v>3</v>
      </c>
      <c r="F265">
        <v>60.26</v>
      </c>
      <c r="H265">
        <v>9</v>
      </c>
      <c r="I265">
        <v>4</v>
      </c>
      <c r="J265">
        <v>1.696</v>
      </c>
      <c r="K265">
        <v>0</v>
      </c>
      <c r="L265">
        <v>549.42999999999995</v>
      </c>
      <c r="M265">
        <f t="shared" si="18"/>
        <v>3.3600000000000033E-2</v>
      </c>
      <c r="N265">
        <f t="shared" si="19"/>
        <v>0</v>
      </c>
      <c r="O265">
        <f t="shared" si="20"/>
        <v>3.3600000000000033E-2</v>
      </c>
    </row>
    <row r="266" spans="1:15" hidden="1" x14ac:dyDescent="0.25">
      <c r="A266" t="s">
        <v>10</v>
      </c>
      <c r="B266" t="s">
        <v>11</v>
      </c>
      <c r="C266" t="s">
        <v>12</v>
      </c>
      <c r="D266" t="s">
        <v>13</v>
      </c>
      <c r="E266" t="s">
        <v>14</v>
      </c>
      <c r="H266">
        <v>9</v>
      </c>
      <c r="I266">
        <v>4</v>
      </c>
      <c r="J266">
        <v>1.7390000000000001</v>
      </c>
      <c r="K266">
        <v>0</v>
      </c>
      <c r="L266">
        <v>560.09</v>
      </c>
      <c r="M266">
        <f t="shared" si="18"/>
        <v>3.4400000000000118E-2</v>
      </c>
      <c r="N266">
        <f t="shared" si="19"/>
        <v>0</v>
      </c>
      <c r="O266">
        <f t="shared" si="20"/>
        <v>3.4400000000000118E-2</v>
      </c>
    </row>
    <row r="267" spans="1:15" hidden="1" x14ac:dyDescent="0.25">
      <c r="A267" t="s">
        <v>15</v>
      </c>
      <c r="B267" t="s">
        <v>16</v>
      </c>
      <c r="C267" t="s">
        <v>17</v>
      </c>
      <c r="D267" t="s">
        <v>17</v>
      </c>
      <c r="E267" t="s">
        <v>16</v>
      </c>
      <c r="H267">
        <v>9</v>
      </c>
      <c r="I267">
        <v>4</v>
      </c>
      <c r="J267">
        <v>1.78</v>
      </c>
      <c r="K267">
        <v>0</v>
      </c>
      <c r="L267">
        <v>570.34</v>
      </c>
      <c r="M267">
        <f t="shared" si="18"/>
        <v>3.279999999999994E-2</v>
      </c>
      <c r="N267">
        <f t="shared" si="19"/>
        <v>0</v>
      </c>
      <c r="O267">
        <f t="shared" si="20"/>
        <v>3.279999999999994E-2</v>
      </c>
    </row>
    <row r="268" spans="1:15" x14ac:dyDescent="0.25">
      <c r="A268" t="s">
        <v>6</v>
      </c>
      <c r="B268">
        <v>1</v>
      </c>
      <c r="C268">
        <v>6.0000000000000001E-3</v>
      </c>
      <c r="D268">
        <v>48.631</v>
      </c>
      <c r="E268">
        <v>60.8</v>
      </c>
      <c r="H268">
        <v>9</v>
      </c>
      <c r="I268">
        <v>4</v>
      </c>
      <c r="J268">
        <v>1.819</v>
      </c>
      <c r="K268">
        <v>0</v>
      </c>
      <c r="L268">
        <v>580.6</v>
      </c>
      <c r="M268">
        <f t="shared" si="18"/>
        <v>3.119999999999994E-2</v>
      </c>
      <c r="N268">
        <f t="shared" si="19"/>
        <v>0</v>
      </c>
      <c r="O268">
        <f t="shared" si="20"/>
        <v>3.119999999999994E-2</v>
      </c>
    </row>
    <row r="269" spans="1:15" x14ac:dyDescent="0.25">
      <c r="A269" t="s">
        <v>6</v>
      </c>
      <c r="B269">
        <v>2</v>
      </c>
      <c r="C269">
        <v>6.0000000000000001E-3</v>
      </c>
      <c r="D269">
        <v>16.280999999999999</v>
      </c>
      <c r="E269">
        <v>60.8</v>
      </c>
      <c r="H269">
        <v>9</v>
      </c>
      <c r="I269">
        <v>4</v>
      </c>
      <c r="J269">
        <v>1.859</v>
      </c>
      <c r="K269">
        <v>0</v>
      </c>
      <c r="L269">
        <v>590.4</v>
      </c>
      <c r="M269">
        <f t="shared" si="18"/>
        <v>3.2000000000000028E-2</v>
      </c>
      <c r="N269">
        <f t="shared" si="19"/>
        <v>0</v>
      </c>
      <c r="O269">
        <f t="shared" si="20"/>
        <v>3.2000000000000028E-2</v>
      </c>
    </row>
    <row r="270" spans="1:15" x14ac:dyDescent="0.25">
      <c r="A270" t="s">
        <v>6</v>
      </c>
      <c r="B270">
        <v>3</v>
      </c>
      <c r="C270">
        <v>6.0000000000000001E-3</v>
      </c>
      <c r="D270">
        <v>3.0000000000000001E-3</v>
      </c>
      <c r="E270">
        <v>60.8</v>
      </c>
      <c r="H270">
        <v>9</v>
      </c>
      <c r="I270">
        <v>4</v>
      </c>
      <c r="J270">
        <v>1.9039999999999999</v>
      </c>
      <c r="K270">
        <v>0</v>
      </c>
      <c r="L270">
        <v>601.23</v>
      </c>
      <c r="M270">
        <f t="shared" si="18"/>
        <v>3.5999999999999942E-2</v>
      </c>
      <c r="N270">
        <f t="shared" si="19"/>
        <v>0</v>
      </c>
      <c r="O270">
        <f t="shared" si="20"/>
        <v>3.5999999999999942E-2</v>
      </c>
    </row>
    <row r="271" spans="1:15" x14ac:dyDescent="0.25">
      <c r="A271" t="s">
        <v>6</v>
      </c>
      <c r="B271">
        <v>4</v>
      </c>
      <c r="C271">
        <v>64.956999999999994</v>
      </c>
      <c r="D271">
        <v>0</v>
      </c>
      <c r="E271">
        <v>60.8</v>
      </c>
      <c r="H271">
        <v>9</v>
      </c>
      <c r="I271">
        <v>4</v>
      </c>
      <c r="J271">
        <v>1.9450000000000001</v>
      </c>
      <c r="K271">
        <v>0</v>
      </c>
      <c r="L271">
        <v>611.23</v>
      </c>
      <c r="M271">
        <f t="shared" si="18"/>
        <v>3.2800000000000121E-2</v>
      </c>
      <c r="N271">
        <f t="shared" si="19"/>
        <v>0</v>
      </c>
      <c r="O271">
        <f t="shared" si="20"/>
        <v>3.2800000000000121E-2</v>
      </c>
    </row>
    <row r="272" spans="1:15" hidden="1" x14ac:dyDescent="0.25">
      <c r="A272" t="s">
        <v>6</v>
      </c>
      <c r="B272" t="s">
        <v>18</v>
      </c>
      <c r="C272">
        <v>1E-3</v>
      </c>
      <c r="D272">
        <v>0</v>
      </c>
      <c r="E272">
        <v>60.8</v>
      </c>
      <c r="H272">
        <v>9</v>
      </c>
      <c r="I272">
        <v>4</v>
      </c>
      <c r="J272">
        <v>1.986</v>
      </c>
      <c r="K272">
        <v>0</v>
      </c>
      <c r="L272">
        <v>622.17999999999995</v>
      </c>
      <c r="M272">
        <f t="shared" si="18"/>
        <v>3.279999999999994E-2</v>
      </c>
      <c r="N272">
        <f t="shared" si="19"/>
        <v>0</v>
      </c>
      <c r="O272">
        <f t="shared" si="20"/>
        <v>3.279999999999994E-2</v>
      </c>
    </row>
    <row r="273" spans="1:15" hidden="1" x14ac:dyDescent="0.25">
      <c r="A273" t="s">
        <v>10</v>
      </c>
      <c r="B273" t="s">
        <v>11</v>
      </c>
      <c r="C273" t="s">
        <v>12</v>
      </c>
      <c r="D273" t="s">
        <v>13</v>
      </c>
      <c r="E273" t="s">
        <v>14</v>
      </c>
      <c r="H273">
        <v>9</v>
      </c>
      <c r="I273">
        <v>4</v>
      </c>
      <c r="J273">
        <v>2.0259999999999998</v>
      </c>
      <c r="K273">
        <v>0</v>
      </c>
      <c r="L273">
        <v>631.91999999999996</v>
      </c>
      <c r="M273">
        <f t="shared" si="18"/>
        <v>3.1999999999999848E-2</v>
      </c>
      <c r="N273">
        <f t="shared" si="19"/>
        <v>0</v>
      </c>
      <c r="O273">
        <f t="shared" si="20"/>
        <v>3.1999999999999848E-2</v>
      </c>
    </row>
    <row r="274" spans="1:15" hidden="1" x14ac:dyDescent="0.25">
      <c r="A274" t="s">
        <v>15</v>
      </c>
      <c r="B274" t="s">
        <v>16</v>
      </c>
      <c r="C274" t="s">
        <v>17</v>
      </c>
      <c r="D274" t="s">
        <v>17</v>
      </c>
      <c r="E274" t="s">
        <v>16</v>
      </c>
      <c r="H274">
        <v>9</v>
      </c>
      <c r="I274">
        <v>4</v>
      </c>
      <c r="J274">
        <v>2.073</v>
      </c>
      <c r="K274">
        <v>0</v>
      </c>
      <c r="L274">
        <v>643.55999999999995</v>
      </c>
      <c r="M274">
        <f t="shared" si="18"/>
        <v>3.7600000000000119E-2</v>
      </c>
      <c r="N274">
        <f t="shared" si="19"/>
        <v>0</v>
      </c>
      <c r="O274">
        <f t="shared" si="20"/>
        <v>3.7600000000000119E-2</v>
      </c>
    </row>
    <row r="275" spans="1:15" x14ac:dyDescent="0.25">
      <c r="A275" t="s">
        <v>9</v>
      </c>
      <c r="B275">
        <v>1</v>
      </c>
      <c r="C275">
        <v>50.418999999999997</v>
      </c>
      <c r="D275">
        <v>0</v>
      </c>
      <c r="E275">
        <v>60.8</v>
      </c>
      <c r="H275">
        <v>9</v>
      </c>
      <c r="I275">
        <v>4</v>
      </c>
      <c r="J275">
        <v>2.1139999999999999</v>
      </c>
      <c r="K275">
        <v>0</v>
      </c>
      <c r="L275">
        <v>655.08000000000004</v>
      </c>
      <c r="M275">
        <f t="shared" si="18"/>
        <v>3.279999999999994E-2</v>
      </c>
      <c r="N275">
        <f t="shared" si="19"/>
        <v>0</v>
      </c>
      <c r="O275">
        <f t="shared" si="20"/>
        <v>3.279999999999994E-2</v>
      </c>
    </row>
    <row r="276" spans="1:15" x14ac:dyDescent="0.25">
      <c r="A276" t="s">
        <v>9</v>
      </c>
      <c r="B276">
        <v>2</v>
      </c>
      <c r="C276">
        <v>39.783000000000001</v>
      </c>
      <c r="D276">
        <v>16.061</v>
      </c>
      <c r="E276">
        <v>60.8</v>
      </c>
      <c r="H276">
        <v>9</v>
      </c>
      <c r="I276">
        <v>4</v>
      </c>
      <c r="J276">
        <v>2.1629999999999998</v>
      </c>
      <c r="K276">
        <v>0</v>
      </c>
      <c r="L276">
        <v>665.83</v>
      </c>
      <c r="M276">
        <f t="shared" si="18"/>
        <v>3.9199999999999943E-2</v>
      </c>
      <c r="N276">
        <f t="shared" si="19"/>
        <v>0</v>
      </c>
      <c r="O276">
        <f t="shared" si="20"/>
        <v>3.9199999999999943E-2</v>
      </c>
    </row>
    <row r="277" spans="1:15" x14ac:dyDescent="0.25">
      <c r="A277" t="s">
        <v>9</v>
      </c>
      <c r="B277">
        <v>3</v>
      </c>
      <c r="C277">
        <v>6.0000000000000001E-3</v>
      </c>
      <c r="D277">
        <v>6.0000000000000001E-3</v>
      </c>
      <c r="E277">
        <v>60.8</v>
      </c>
      <c r="H277">
        <v>9</v>
      </c>
      <c r="I277">
        <v>4</v>
      </c>
      <c r="J277">
        <v>2.2029999999999998</v>
      </c>
      <c r="K277">
        <v>0</v>
      </c>
      <c r="L277">
        <v>675.65</v>
      </c>
      <c r="M277">
        <f t="shared" si="18"/>
        <v>3.2000000000000028E-2</v>
      </c>
      <c r="N277">
        <f t="shared" si="19"/>
        <v>0</v>
      </c>
      <c r="O277">
        <f t="shared" si="20"/>
        <v>3.2000000000000028E-2</v>
      </c>
    </row>
    <row r="278" spans="1:15" x14ac:dyDescent="0.25">
      <c r="A278" t="s">
        <v>9</v>
      </c>
      <c r="B278">
        <v>4</v>
      </c>
      <c r="C278">
        <v>6.0000000000000001E-3</v>
      </c>
      <c r="D278">
        <v>74.063999999999993</v>
      </c>
      <c r="E278">
        <v>60.8</v>
      </c>
      <c r="H278">
        <v>9</v>
      </c>
      <c r="I278">
        <v>4</v>
      </c>
      <c r="J278">
        <v>2.2050000000000001</v>
      </c>
      <c r="K278">
        <v>0</v>
      </c>
      <c r="L278">
        <v>685.63</v>
      </c>
      <c r="M278">
        <f t="shared" si="18"/>
        <v>1.600000000000179E-3</v>
      </c>
      <c r="N278">
        <f t="shared" si="19"/>
        <v>0</v>
      </c>
      <c r="O278">
        <f t="shared" si="20"/>
        <v>1.600000000000179E-3</v>
      </c>
    </row>
    <row r="279" spans="1:15" hidden="1" x14ac:dyDescent="0.25">
      <c r="A279" t="s">
        <v>9</v>
      </c>
      <c r="B279" t="s">
        <v>18</v>
      </c>
      <c r="C279">
        <v>1E-3</v>
      </c>
      <c r="D279">
        <v>0</v>
      </c>
      <c r="E279">
        <v>60.8</v>
      </c>
      <c r="H279">
        <v>9</v>
      </c>
      <c r="I279">
        <v>4</v>
      </c>
      <c r="J279">
        <v>2.206</v>
      </c>
      <c r="K279">
        <v>0</v>
      </c>
      <c r="L279">
        <v>695.72</v>
      </c>
      <c r="M279">
        <f t="shared" si="18"/>
        <v>7.9999999999991189E-4</v>
      </c>
      <c r="N279">
        <f t="shared" si="19"/>
        <v>0</v>
      </c>
      <c r="O279">
        <f t="shared" si="20"/>
        <v>7.9999999999991189E-4</v>
      </c>
    </row>
    <row r="280" spans="1:15" hidden="1" x14ac:dyDescent="0.25">
      <c r="A280" t="s">
        <v>10</v>
      </c>
      <c r="B280" t="s">
        <v>11</v>
      </c>
      <c r="C280" t="s">
        <v>12</v>
      </c>
      <c r="D280" t="s">
        <v>13</v>
      </c>
      <c r="E280" t="s">
        <v>14</v>
      </c>
      <c r="H280">
        <v>9</v>
      </c>
      <c r="I280">
        <v>4</v>
      </c>
      <c r="J280">
        <v>2.206</v>
      </c>
      <c r="K280">
        <v>0</v>
      </c>
      <c r="L280">
        <v>705.75</v>
      </c>
      <c r="M280">
        <f t="shared" si="18"/>
        <v>0</v>
      </c>
      <c r="N280">
        <f t="shared" si="19"/>
        <v>0</v>
      </c>
      <c r="O280">
        <f t="shared" si="20"/>
        <v>0</v>
      </c>
    </row>
    <row r="281" spans="1:15" hidden="1" x14ac:dyDescent="0.25">
      <c r="A281" t="s">
        <v>15</v>
      </c>
      <c r="B281" t="s">
        <v>16</v>
      </c>
      <c r="C281" t="s">
        <v>17</v>
      </c>
      <c r="D281" t="s">
        <v>17</v>
      </c>
      <c r="E281" t="s">
        <v>16</v>
      </c>
      <c r="H281">
        <v>9</v>
      </c>
      <c r="I281">
        <v>4</v>
      </c>
      <c r="J281">
        <v>2.206</v>
      </c>
      <c r="K281">
        <v>0</v>
      </c>
      <c r="L281">
        <v>715.9</v>
      </c>
      <c r="M281">
        <f t="shared" si="18"/>
        <v>0</v>
      </c>
      <c r="N281">
        <f t="shared" si="19"/>
        <v>0</v>
      </c>
      <c r="O281">
        <f t="shared" si="20"/>
        <v>0</v>
      </c>
    </row>
    <row r="282" spans="1:15" x14ac:dyDescent="0.25">
      <c r="A282" t="s">
        <v>5</v>
      </c>
      <c r="B282">
        <v>1</v>
      </c>
      <c r="C282">
        <v>56.029000000000003</v>
      </c>
      <c r="D282">
        <v>0</v>
      </c>
      <c r="E282">
        <v>60.8</v>
      </c>
      <c r="H282">
        <v>9</v>
      </c>
      <c r="I282">
        <v>4</v>
      </c>
      <c r="J282">
        <v>2.21</v>
      </c>
      <c r="K282">
        <v>0</v>
      </c>
      <c r="L282">
        <v>726.03</v>
      </c>
      <c r="M282">
        <f t="shared" si="18"/>
        <v>3.2000000000000028E-3</v>
      </c>
      <c r="N282">
        <f t="shared" si="19"/>
        <v>0</v>
      </c>
      <c r="O282">
        <f t="shared" si="20"/>
        <v>3.2000000000000028E-3</v>
      </c>
    </row>
    <row r="283" spans="1:15" x14ac:dyDescent="0.25">
      <c r="A283" t="s">
        <v>5</v>
      </c>
      <c r="B283">
        <v>2</v>
      </c>
      <c r="C283">
        <v>55.820999999999998</v>
      </c>
      <c r="D283">
        <v>16.783000000000001</v>
      </c>
      <c r="E283">
        <v>60.8</v>
      </c>
      <c r="H283">
        <v>10</v>
      </c>
      <c r="I283">
        <v>1</v>
      </c>
      <c r="J283">
        <v>2E-3</v>
      </c>
      <c r="K283">
        <v>0</v>
      </c>
      <c r="L283">
        <v>20.059999999999999</v>
      </c>
      <c r="M283">
        <f>J283*8/10</f>
        <v>1.6000000000000001E-3</v>
      </c>
      <c r="N283">
        <f>K283*8/10</f>
        <v>0</v>
      </c>
      <c r="O283">
        <f t="shared" si="20"/>
        <v>1.6000000000000001E-3</v>
      </c>
    </row>
    <row r="284" spans="1:15" x14ac:dyDescent="0.25">
      <c r="A284" t="s">
        <v>5</v>
      </c>
      <c r="B284">
        <v>3</v>
      </c>
      <c r="C284">
        <v>5.0000000000000001E-3</v>
      </c>
      <c r="D284">
        <v>95.054000000000002</v>
      </c>
      <c r="E284">
        <v>60.8</v>
      </c>
      <c r="H284">
        <v>10</v>
      </c>
      <c r="I284">
        <v>1</v>
      </c>
      <c r="J284">
        <v>6.0000000000000001E-3</v>
      </c>
      <c r="K284">
        <v>3.7530000000000001</v>
      </c>
      <c r="L284">
        <v>30.58</v>
      </c>
      <c r="M284">
        <f t="shared" ref="M284:M315" si="21">(J284-J283)*8/10</f>
        <v>3.2000000000000002E-3</v>
      </c>
      <c r="N284">
        <f t="shared" ref="N284:N315" si="22">(K284-K283)*8/10</f>
        <v>3.0024000000000002</v>
      </c>
      <c r="O284">
        <f t="shared" si="20"/>
        <v>3.0056000000000003</v>
      </c>
    </row>
    <row r="285" spans="1:15" x14ac:dyDescent="0.25">
      <c r="A285" t="s">
        <v>5</v>
      </c>
      <c r="B285">
        <v>4</v>
      </c>
      <c r="C285">
        <v>6.0000000000000001E-3</v>
      </c>
      <c r="D285">
        <v>0</v>
      </c>
      <c r="E285">
        <v>60.8</v>
      </c>
      <c r="H285">
        <v>10</v>
      </c>
      <c r="I285">
        <v>1</v>
      </c>
      <c r="J285">
        <v>6.0000000000000001E-3</v>
      </c>
      <c r="K285">
        <v>18.28</v>
      </c>
      <c r="L285">
        <v>40.5</v>
      </c>
      <c r="M285">
        <f t="shared" si="21"/>
        <v>0</v>
      </c>
      <c r="N285">
        <f t="shared" si="22"/>
        <v>11.621600000000001</v>
      </c>
      <c r="O285">
        <f t="shared" si="20"/>
        <v>11.621600000000001</v>
      </c>
    </row>
    <row r="286" spans="1:15" hidden="1" x14ac:dyDescent="0.25">
      <c r="A286" t="s">
        <v>5</v>
      </c>
      <c r="B286" t="s">
        <v>18</v>
      </c>
      <c r="C286">
        <v>1E-3</v>
      </c>
      <c r="D286">
        <v>0</v>
      </c>
      <c r="E286">
        <v>60.8</v>
      </c>
      <c r="H286">
        <v>10</v>
      </c>
      <c r="I286">
        <v>1</v>
      </c>
      <c r="J286">
        <v>7.0000000000000001E-3</v>
      </c>
      <c r="K286">
        <v>35.465000000000003</v>
      </c>
      <c r="L286">
        <v>50.54</v>
      </c>
      <c r="M286">
        <f t="shared" si="21"/>
        <v>8.0000000000000004E-4</v>
      </c>
      <c r="N286">
        <f t="shared" si="22"/>
        <v>13.748000000000001</v>
      </c>
      <c r="O286">
        <f t="shared" si="20"/>
        <v>13.748800000000001</v>
      </c>
    </row>
    <row r="287" spans="1:15" hidden="1" x14ac:dyDescent="0.25">
      <c r="A287" t="s">
        <v>10</v>
      </c>
      <c r="B287" t="s">
        <v>11</v>
      </c>
      <c r="C287" t="s">
        <v>12</v>
      </c>
      <c r="D287" t="s">
        <v>13</v>
      </c>
      <c r="E287" t="s">
        <v>14</v>
      </c>
      <c r="H287">
        <v>10</v>
      </c>
      <c r="I287">
        <v>1</v>
      </c>
      <c r="J287">
        <v>7.0000000000000001E-3</v>
      </c>
      <c r="K287">
        <v>48.744999999999997</v>
      </c>
      <c r="L287">
        <v>60.81</v>
      </c>
      <c r="M287">
        <f t="shared" si="21"/>
        <v>0</v>
      </c>
      <c r="N287">
        <f t="shared" si="22"/>
        <v>10.623999999999995</v>
      </c>
      <c r="O287">
        <f t="shared" si="20"/>
        <v>10.623999999999995</v>
      </c>
    </row>
    <row r="288" spans="1:15" hidden="1" x14ac:dyDescent="0.25">
      <c r="A288" t="s">
        <v>15</v>
      </c>
      <c r="B288" t="s">
        <v>16</v>
      </c>
      <c r="C288" t="s">
        <v>17</v>
      </c>
      <c r="D288" t="s">
        <v>17</v>
      </c>
      <c r="E288" t="s">
        <v>16</v>
      </c>
      <c r="H288">
        <v>10</v>
      </c>
      <c r="I288">
        <v>1</v>
      </c>
      <c r="J288">
        <v>7.0000000000000001E-3</v>
      </c>
      <c r="K288">
        <v>57.323999999999998</v>
      </c>
      <c r="L288">
        <v>70.56</v>
      </c>
      <c r="M288">
        <f t="shared" si="21"/>
        <v>0</v>
      </c>
      <c r="N288">
        <f t="shared" si="22"/>
        <v>6.8632000000000009</v>
      </c>
      <c r="O288">
        <f t="shared" si="20"/>
        <v>6.8632000000000009</v>
      </c>
    </row>
    <row r="289" spans="1:15" x14ac:dyDescent="0.25">
      <c r="A289">
        <v>9</v>
      </c>
      <c r="B289">
        <v>1</v>
      </c>
      <c r="C289">
        <v>44.328000000000003</v>
      </c>
      <c r="D289">
        <v>50.524999999999999</v>
      </c>
      <c r="E289">
        <v>60.8</v>
      </c>
      <c r="H289">
        <v>10</v>
      </c>
      <c r="I289">
        <v>1</v>
      </c>
      <c r="J289">
        <v>7.0000000000000001E-3</v>
      </c>
      <c r="K289">
        <v>60.354999999999997</v>
      </c>
      <c r="L289">
        <v>81.05</v>
      </c>
      <c r="M289">
        <f t="shared" si="21"/>
        <v>0</v>
      </c>
      <c r="N289">
        <f t="shared" si="22"/>
        <v>2.424799999999999</v>
      </c>
      <c r="O289">
        <f t="shared" si="20"/>
        <v>2.424799999999999</v>
      </c>
    </row>
    <row r="290" spans="1:15" x14ac:dyDescent="0.25">
      <c r="A290">
        <v>9</v>
      </c>
      <c r="B290">
        <v>2</v>
      </c>
      <c r="C290">
        <v>32.533000000000001</v>
      </c>
      <c r="D290">
        <v>34.335999999999999</v>
      </c>
      <c r="E290">
        <v>60.8</v>
      </c>
      <c r="H290">
        <v>10</v>
      </c>
      <c r="I290">
        <v>1</v>
      </c>
      <c r="J290">
        <v>8.0000000000000002E-3</v>
      </c>
      <c r="K290">
        <v>60.926000000000002</v>
      </c>
      <c r="L290">
        <v>92.35</v>
      </c>
      <c r="M290">
        <f t="shared" si="21"/>
        <v>8.0000000000000004E-4</v>
      </c>
      <c r="N290">
        <f t="shared" si="22"/>
        <v>0.45680000000000404</v>
      </c>
      <c r="O290">
        <f t="shared" si="20"/>
        <v>0.45760000000000406</v>
      </c>
    </row>
    <row r="291" spans="1:15" x14ac:dyDescent="0.25">
      <c r="A291">
        <v>9</v>
      </c>
      <c r="B291">
        <v>3</v>
      </c>
      <c r="C291">
        <v>73.668999999999997</v>
      </c>
      <c r="D291">
        <v>65.28</v>
      </c>
      <c r="E291">
        <v>60.8</v>
      </c>
      <c r="H291">
        <v>10</v>
      </c>
      <c r="I291">
        <v>1</v>
      </c>
      <c r="J291">
        <v>1.0999999999999999E-2</v>
      </c>
      <c r="K291">
        <v>61.197000000000003</v>
      </c>
      <c r="L291">
        <v>101.85</v>
      </c>
      <c r="M291">
        <f t="shared" si="21"/>
        <v>2.3999999999999994E-3</v>
      </c>
      <c r="N291">
        <f t="shared" si="22"/>
        <v>0.21680000000000063</v>
      </c>
      <c r="O291">
        <f t="shared" si="20"/>
        <v>0.21920000000000062</v>
      </c>
    </row>
    <row r="292" spans="1:15" x14ac:dyDescent="0.25">
      <c r="A292">
        <v>9</v>
      </c>
      <c r="B292">
        <v>4</v>
      </c>
      <c r="C292">
        <v>5.0000000000000001E-3</v>
      </c>
      <c r="D292">
        <v>0</v>
      </c>
      <c r="E292">
        <v>60.8</v>
      </c>
      <c r="H292">
        <v>10</v>
      </c>
      <c r="I292">
        <v>1</v>
      </c>
      <c r="J292">
        <v>1.2E-2</v>
      </c>
      <c r="K292">
        <v>61.808999999999997</v>
      </c>
      <c r="L292">
        <v>111.57</v>
      </c>
      <c r="M292">
        <f t="shared" si="21"/>
        <v>8.0000000000000069E-4</v>
      </c>
      <c r="N292">
        <f t="shared" si="22"/>
        <v>0.48959999999999582</v>
      </c>
      <c r="O292">
        <f t="shared" si="20"/>
        <v>0.49039999999999584</v>
      </c>
    </row>
    <row r="293" spans="1:15" hidden="1" x14ac:dyDescent="0.25">
      <c r="A293">
        <v>9</v>
      </c>
      <c r="B293" t="s">
        <v>18</v>
      </c>
      <c r="C293">
        <v>1E-3</v>
      </c>
      <c r="D293">
        <v>0</v>
      </c>
      <c r="E293">
        <v>60.8</v>
      </c>
      <c r="H293">
        <v>10</v>
      </c>
      <c r="I293">
        <v>1</v>
      </c>
      <c r="J293">
        <v>1.2E-2</v>
      </c>
      <c r="K293">
        <v>66.774000000000001</v>
      </c>
      <c r="L293">
        <v>121.39</v>
      </c>
      <c r="M293">
        <f t="shared" si="21"/>
        <v>0</v>
      </c>
      <c r="N293">
        <f t="shared" si="22"/>
        <v>3.9720000000000026</v>
      </c>
      <c r="O293">
        <f t="shared" si="20"/>
        <v>3.9720000000000026</v>
      </c>
    </row>
    <row r="294" spans="1:15" hidden="1" x14ac:dyDescent="0.25">
      <c r="A294" t="s">
        <v>10</v>
      </c>
      <c r="B294" t="s">
        <v>11</v>
      </c>
      <c r="C294" t="s">
        <v>12</v>
      </c>
      <c r="D294" t="s">
        <v>13</v>
      </c>
      <c r="E294" t="s">
        <v>14</v>
      </c>
      <c r="H294">
        <v>10</v>
      </c>
      <c r="I294">
        <v>1</v>
      </c>
      <c r="J294">
        <v>1.2999999999999999E-2</v>
      </c>
      <c r="K294">
        <v>87.995999999999995</v>
      </c>
      <c r="L294">
        <v>132.69</v>
      </c>
      <c r="M294">
        <f t="shared" si="21"/>
        <v>7.9999999999999928E-4</v>
      </c>
      <c r="N294">
        <f t="shared" si="22"/>
        <v>16.977599999999995</v>
      </c>
      <c r="O294">
        <f t="shared" si="20"/>
        <v>16.978399999999997</v>
      </c>
    </row>
    <row r="295" spans="1:15" hidden="1" x14ac:dyDescent="0.25">
      <c r="A295" t="s">
        <v>15</v>
      </c>
      <c r="B295" t="s">
        <v>16</v>
      </c>
      <c r="C295" t="s">
        <v>17</v>
      </c>
      <c r="D295" t="s">
        <v>17</v>
      </c>
      <c r="E295" t="s">
        <v>16</v>
      </c>
      <c r="H295">
        <v>10</v>
      </c>
      <c r="I295">
        <v>1</v>
      </c>
      <c r="J295">
        <v>1.2999999999999999E-2</v>
      </c>
      <c r="K295">
        <v>107.14</v>
      </c>
      <c r="L295">
        <v>141.85</v>
      </c>
      <c r="M295">
        <f t="shared" si="21"/>
        <v>0</v>
      </c>
      <c r="N295">
        <f t="shared" si="22"/>
        <v>15.315200000000004</v>
      </c>
      <c r="O295">
        <f t="shared" si="20"/>
        <v>15.315200000000004</v>
      </c>
    </row>
    <row r="296" spans="1:15" x14ac:dyDescent="0.25">
      <c r="A296" t="s">
        <v>4</v>
      </c>
      <c r="B296">
        <v>1</v>
      </c>
      <c r="C296">
        <v>5.0000000000000001E-3</v>
      </c>
      <c r="D296">
        <v>0</v>
      </c>
      <c r="E296">
        <v>60.8</v>
      </c>
      <c r="H296">
        <v>10</v>
      </c>
      <c r="I296">
        <v>1</v>
      </c>
      <c r="J296">
        <v>1.7000000000000001E-2</v>
      </c>
      <c r="K296">
        <v>130.03899999999999</v>
      </c>
      <c r="L296">
        <v>154.11000000000001</v>
      </c>
      <c r="M296">
        <f t="shared" si="21"/>
        <v>3.2000000000000015E-3</v>
      </c>
      <c r="N296">
        <f t="shared" si="22"/>
        <v>18.319199999999988</v>
      </c>
      <c r="O296">
        <f t="shared" si="20"/>
        <v>18.322399999999988</v>
      </c>
    </row>
    <row r="297" spans="1:15" x14ac:dyDescent="0.25">
      <c r="A297" t="s">
        <v>4</v>
      </c>
      <c r="B297">
        <v>2</v>
      </c>
      <c r="C297">
        <v>5.0000000000000001E-3</v>
      </c>
      <c r="D297">
        <v>0</v>
      </c>
      <c r="E297">
        <v>60.8</v>
      </c>
      <c r="H297">
        <v>10</v>
      </c>
      <c r="I297">
        <v>1</v>
      </c>
      <c r="J297">
        <v>1.7999999999999999E-2</v>
      </c>
      <c r="K297">
        <v>149.124</v>
      </c>
      <c r="L297">
        <v>163.46</v>
      </c>
      <c r="M297">
        <f t="shared" si="21"/>
        <v>7.9999999999999798E-4</v>
      </c>
      <c r="N297">
        <f t="shared" si="22"/>
        <v>15.268000000000006</v>
      </c>
      <c r="O297">
        <f t="shared" si="20"/>
        <v>15.268800000000006</v>
      </c>
    </row>
    <row r="298" spans="1:15" x14ac:dyDescent="0.25">
      <c r="A298" t="s">
        <v>4</v>
      </c>
      <c r="B298">
        <v>3</v>
      </c>
      <c r="C298">
        <v>5.0000000000000001E-3</v>
      </c>
      <c r="D298">
        <v>0</v>
      </c>
      <c r="E298">
        <v>60.8</v>
      </c>
      <c r="H298">
        <v>10</v>
      </c>
      <c r="I298">
        <v>1</v>
      </c>
      <c r="J298">
        <v>1.7999999999999999E-2</v>
      </c>
      <c r="K298">
        <v>168.977</v>
      </c>
      <c r="L298">
        <v>173.58</v>
      </c>
      <c r="M298">
        <f t="shared" si="21"/>
        <v>0</v>
      </c>
      <c r="N298">
        <f t="shared" si="22"/>
        <v>15.882400000000008</v>
      </c>
      <c r="O298">
        <f t="shared" si="20"/>
        <v>15.882400000000008</v>
      </c>
    </row>
    <row r="299" spans="1:15" x14ac:dyDescent="0.25">
      <c r="A299" t="s">
        <v>4</v>
      </c>
      <c r="B299">
        <v>4</v>
      </c>
      <c r="C299">
        <v>5.0000000000000001E-3</v>
      </c>
      <c r="D299">
        <v>0</v>
      </c>
      <c r="E299">
        <v>60.8</v>
      </c>
      <c r="H299">
        <v>10</v>
      </c>
      <c r="I299">
        <v>1</v>
      </c>
      <c r="J299">
        <v>1.7999999999999999E-2</v>
      </c>
      <c r="K299">
        <v>190.73599999999999</v>
      </c>
      <c r="L299">
        <v>184.87</v>
      </c>
      <c r="M299">
        <f t="shared" si="21"/>
        <v>0</v>
      </c>
      <c r="N299">
        <f t="shared" si="22"/>
        <v>17.407199999999989</v>
      </c>
      <c r="O299">
        <f t="shared" si="20"/>
        <v>17.407199999999989</v>
      </c>
    </row>
    <row r="300" spans="1:15" hidden="1" x14ac:dyDescent="0.25">
      <c r="A300" t="s">
        <v>4</v>
      </c>
      <c r="B300" t="s">
        <v>18</v>
      </c>
      <c r="C300">
        <v>1E-3</v>
      </c>
      <c r="D300">
        <v>0</v>
      </c>
      <c r="E300">
        <v>60.8</v>
      </c>
      <c r="H300">
        <v>10</v>
      </c>
      <c r="I300">
        <v>1</v>
      </c>
      <c r="J300">
        <v>1.9E-2</v>
      </c>
      <c r="K300">
        <v>209.37799999999999</v>
      </c>
      <c r="L300">
        <v>194.22</v>
      </c>
      <c r="M300">
        <f t="shared" si="21"/>
        <v>8.0000000000000069E-4</v>
      </c>
      <c r="N300">
        <f t="shared" si="22"/>
        <v>14.913599999999997</v>
      </c>
      <c r="O300">
        <f t="shared" si="20"/>
        <v>14.914399999999997</v>
      </c>
    </row>
    <row r="301" spans="1:15" hidden="1" x14ac:dyDescent="0.25">
      <c r="A301" t="s">
        <v>10</v>
      </c>
      <c r="B301" t="s">
        <v>11</v>
      </c>
      <c r="C301" t="s">
        <v>12</v>
      </c>
      <c r="D301" t="s">
        <v>13</v>
      </c>
      <c r="E301" t="s">
        <v>14</v>
      </c>
      <c r="H301">
        <v>10</v>
      </c>
      <c r="I301">
        <v>1</v>
      </c>
      <c r="J301">
        <v>2.1999999999999999E-2</v>
      </c>
      <c r="K301">
        <v>231.02</v>
      </c>
      <c r="L301">
        <v>205.28</v>
      </c>
      <c r="M301">
        <f t="shared" si="21"/>
        <v>2.3999999999999994E-3</v>
      </c>
      <c r="N301">
        <f t="shared" si="22"/>
        <v>17.313600000000019</v>
      </c>
      <c r="O301">
        <f t="shared" si="20"/>
        <v>17.31600000000002</v>
      </c>
    </row>
    <row r="302" spans="1:15" hidden="1" x14ac:dyDescent="0.25">
      <c r="A302" t="s">
        <v>15</v>
      </c>
      <c r="B302" t="s">
        <v>16</v>
      </c>
      <c r="C302" t="s">
        <v>17</v>
      </c>
      <c r="D302" t="s">
        <v>17</v>
      </c>
      <c r="E302" t="s">
        <v>16</v>
      </c>
      <c r="H302">
        <v>10</v>
      </c>
      <c r="I302">
        <v>1</v>
      </c>
      <c r="J302">
        <v>2.3E-2</v>
      </c>
      <c r="K302">
        <v>249.839</v>
      </c>
      <c r="L302">
        <v>214.96</v>
      </c>
      <c r="M302">
        <f t="shared" si="21"/>
        <v>8.0000000000000069E-4</v>
      </c>
      <c r="N302">
        <f t="shared" si="22"/>
        <v>15.05519999999999</v>
      </c>
      <c r="O302">
        <f t="shared" si="20"/>
        <v>15.05599999999999</v>
      </c>
    </row>
    <row r="303" spans="1:15" x14ac:dyDescent="0.25">
      <c r="A303" t="s">
        <v>8</v>
      </c>
      <c r="B303">
        <v>1</v>
      </c>
      <c r="C303">
        <v>6.0000000000000001E-3</v>
      </c>
      <c r="D303">
        <v>56.040999999999997</v>
      </c>
      <c r="E303">
        <v>60.8</v>
      </c>
      <c r="H303">
        <v>10</v>
      </c>
      <c r="I303">
        <v>1</v>
      </c>
      <c r="J303">
        <v>2.4E-2</v>
      </c>
      <c r="K303">
        <v>269.435</v>
      </c>
      <c r="L303">
        <v>224.92</v>
      </c>
      <c r="M303">
        <f t="shared" si="21"/>
        <v>8.0000000000000069E-4</v>
      </c>
      <c r="N303">
        <f t="shared" si="22"/>
        <v>15.676800000000004</v>
      </c>
      <c r="O303">
        <f t="shared" si="20"/>
        <v>15.677600000000004</v>
      </c>
    </row>
    <row r="304" spans="1:15" x14ac:dyDescent="0.25">
      <c r="A304" t="s">
        <v>8</v>
      </c>
      <c r="B304">
        <v>2</v>
      </c>
      <c r="C304">
        <v>6.0000000000000001E-3</v>
      </c>
      <c r="D304">
        <v>39.000999999999998</v>
      </c>
      <c r="E304">
        <v>60.8</v>
      </c>
      <c r="H304">
        <v>10</v>
      </c>
      <c r="I304">
        <v>1</v>
      </c>
      <c r="J304">
        <v>2.4E-2</v>
      </c>
      <c r="K304">
        <v>289.22800000000001</v>
      </c>
      <c r="L304">
        <v>235.17</v>
      </c>
      <c r="M304">
        <f t="shared" si="21"/>
        <v>0</v>
      </c>
      <c r="N304">
        <f t="shared" si="22"/>
        <v>15.834400000000006</v>
      </c>
      <c r="O304">
        <f t="shared" si="20"/>
        <v>15.834400000000006</v>
      </c>
    </row>
    <row r="305" spans="1:15" x14ac:dyDescent="0.25">
      <c r="A305" t="s">
        <v>8</v>
      </c>
      <c r="B305">
        <v>3</v>
      </c>
      <c r="C305">
        <v>7.0000000000000001E-3</v>
      </c>
      <c r="D305">
        <v>0</v>
      </c>
      <c r="E305">
        <v>60.8</v>
      </c>
      <c r="H305">
        <v>10</v>
      </c>
      <c r="I305">
        <v>1</v>
      </c>
      <c r="J305">
        <v>2.5000000000000001E-2</v>
      </c>
      <c r="K305">
        <v>308.69099999999997</v>
      </c>
      <c r="L305">
        <v>245</v>
      </c>
      <c r="M305">
        <f t="shared" si="21"/>
        <v>8.0000000000000069E-4</v>
      </c>
      <c r="N305">
        <f t="shared" si="22"/>
        <v>15.570399999999973</v>
      </c>
      <c r="O305">
        <f t="shared" si="20"/>
        <v>15.571199999999973</v>
      </c>
    </row>
    <row r="306" spans="1:15" x14ac:dyDescent="0.25">
      <c r="A306" t="s">
        <v>8</v>
      </c>
      <c r="B306">
        <v>4</v>
      </c>
      <c r="C306">
        <v>95.048000000000002</v>
      </c>
      <c r="D306">
        <v>0</v>
      </c>
      <c r="E306">
        <v>60.8</v>
      </c>
      <c r="H306">
        <v>10</v>
      </c>
      <c r="I306">
        <v>1</v>
      </c>
      <c r="J306">
        <v>2.5000000000000001E-2</v>
      </c>
      <c r="K306">
        <v>328.28500000000003</v>
      </c>
      <c r="L306">
        <v>255.03</v>
      </c>
      <c r="M306">
        <f t="shared" si="21"/>
        <v>0</v>
      </c>
      <c r="N306">
        <f t="shared" si="22"/>
        <v>15.675200000000041</v>
      </c>
      <c r="O306">
        <f t="shared" si="20"/>
        <v>15.675200000000041</v>
      </c>
    </row>
    <row r="307" spans="1:15" hidden="1" x14ac:dyDescent="0.25">
      <c r="A307" t="s">
        <v>8</v>
      </c>
      <c r="B307" t="s">
        <v>18</v>
      </c>
      <c r="C307">
        <v>1E-3</v>
      </c>
      <c r="D307">
        <v>0</v>
      </c>
      <c r="E307">
        <v>60.8</v>
      </c>
      <c r="H307">
        <v>10</v>
      </c>
      <c r="I307">
        <v>1</v>
      </c>
      <c r="J307">
        <v>2.5000000000000001E-2</v>
      </c>
      <c r="K307">
        <v>347.875</v>
      </c>
      <c r="L307">
        <v>265.02</v>
      </c>
      <c r="M307">
        <f t="shared" si="21"/>
        <v>0</v>
      </c>
      <c r="N307">
        <f t="shared" si="22"/>
        <v>15.671999999999979</v>
      </c>
      <c r="O307">
        <f t="shared" si="20"/>
        <v>15.671999999999979</v>
      </c>
    </row>
    <row r="308" spans="1:15" hidden="1" x14ac:dyDescent="0.25">
      <c r="A308" t="s">
        <v>10</v>
      </c>
      <c r="B308" t="s">
        <v>11</v>
      </c>
      <c r="C308" t="s">
        <v>12</v>
      </c>
      <c r="D308" t="s">
        <v>13</v>
      </c>
      <c r="E308" t="s">
        <v>14</v>
      </c>
      <c r="H308">
        <v>10</v>
      </c>
      <c r="I308">
        <v>1</v>
      </c>
      <c r="J308">
        <v>2.5000000000000001E-2</v>
      </c>
      <c r="K308">
        <v>367.52699999999999</v>
      </c>
      <c r="L308">
        <v>275.07</v>
      </c>
      <c r="M308">
        <f t="shared" si="21"/>
        <v>0</v>
      </c>
      <c r="N308">
        <f t="shared" si="22"/>
        <v>15.72159999999999</v>
      </c>
      <c r="O308">
        <f t="shared" si="20"/>
        <v>15.72159999999999</v>
      </c>
    </row>
    <row r="309" spans="1:15" hidden="1" x14ac:dyDescent="0.25">
      <c r="A309" t="s">
        <v>15</v>
      </c>
      <c r="B309" t="s">
        <v>16</v>
      </c>
      <c r="C309" t="s">
        <v>17</v>
      </c>
      <c r="D309" t="s">
        <v>17</v>
      </c>
      <c r="E309" t="s">
        <v>16</v>
      </c>
      <c r="H309">
        <v>10</v>
      </c>
      <c r="I309">
        <v>1</v>
      </c>
      <c r="J309">
        <v>2.5000000000000001E-2</v>
      </c>
      <c r="K309">
        <v>387.10899999999998</v>
      </c>
      <c r="L309">
        <v>285.08</v>
      </c>
      <c r="M309">
        <f t="shared" si="21"/>
        <v>0</v>
      </c>
      <c r="N309">
        <f t="shared" si="22"/>
        <v>15.665599999999994</v>
      </c>
      <c r="O309">
        <f t="shared" si="20"/>
        <v>15.665599999999994</v>
      </c>
    </row>
    <row r="310" spans="1:15" x14ac:dyDescent="0.25">
      <c r="A310">
        <v>10</v>
      </c>
      <c r="B310">
        <v>1</v>
      </c>
      <c r="C310">
        <v>7.0000000000000001E-3</v>
      </c>
      <c r="D310">
        <v>48.744999999999997</v>
      </c>
      <c r="E310">
        <v>60.81</v>
      </c>
      <c r="H310">
        <v>10</v>
      </c>
      <c r="I310">
        <v>1</v>
      </c>
      <c r="J310">
        <v>2.5000000000000001E-2</v>
      </c>
      <c r="K310">
        <v>406.64</v>
      </c>
      <c r="L310">
        <v>295.06</v>
      </c>
      <c r="M310">
        <f t="shared" si="21"/>
        <v>0</v>
      </c>
      <c r="N310">
        <f t="shared" si="22"/>
        <v>15.624800000000004</v>
      </c>
      <c r="O310">
        <f t="shared" si="20"/>
        <v>15.624800000000004</v>
      </c>
    </row>
    <row r="311" spans="1:15" x14ac:dyDescent="0.25">
      <c r="A311">
        <v>10</v>
      </c>
      <c r="B311">
        <v>2</v>
      </c>
      <c r="C311">
        <v>8.0000000000000002E-3</v>
      </c>
      <c r="D311">
        <v>44.189</v>
      </c>
      <c r="E311">
        <v>60.81</v>
      </c>
      <c r="H311">
        <v>10</v>
      </c>
      <c r="I311">
        <v>1</v>
      </c>
      <c r="J311">
        <v>2.5000000000000001E-2</v>
      </c>
      <c r="K311">
        <v>426.22399999999999</v>
      </c>
      <c r="L311">
        <v>305.07</v>
      </c>
      <c r="M311">
        <f t="shared" si="21"/>
        <v>0</v>
      </c>
      <c r="N311">
        <f t="shared" si="22"/>
        <v>15.667200000000003</v>
      </c>
      <c r="O311">
        <f t="shared" si="20"/>
        <v>15.667200000000003</v>
      </c>
    </row>
    <row r="312" spans="1:15" x14ac:dyDescent="0.25">
      <c r="A312">
        <v>10</v>
      </c>
      <c r="B312">
        <v>3</v>
      </c>
      <c r="C312">
        <v>8.0000000000000002E-3</v>
      </c>
      <c r="D312">
        <v>0</v>
      </c>
      <c r="E312">
        <v>60.81</v>
      </c>
      <c r="H312">
        <v>10</v>
      </c>
      <c r="I312">
        <v>1</v>
      </c>
      <c r="J312">
        <v>2.5000000000000001E-2</v>
      </c>
      <c r="K312">
        <v>445.78500000000003</v>
      </c>
      <c r="L312">
        <v>315.08</v>
      </c>
      <c r="M312">
        <f t="shared" si="21"/>
        <v>0</v>
      </c>
      <c r="N312">
        <f t="shared" si="22"/>
        <v>15.648800000000028</v>
      </c>
      <c r="O312">
        <f t="shared" si="20"/>
        <v>15.648800000000028</v>
      </c>
    </row>
    <row r="313" spans="1:15" x14ac:dyDescent="0.25">
      <c r="A313">
        <v>10</v>
      </c>
      <c r="B313">
        <v>4</v>
      </c>
      <c r="C313">
        <v>92.942999999999998</v>
      </c>
      <c r="D313">
        <v>0</v>
      </c>
      <c r="E313">
        <v>60.81</v>
      </c>
      <c r="H313">
        <v>10</v>
      </c>
      <c r="I313">
        <v>1</v>
      </c>
      <c r="J313">
        <v>2.5000000000000001E-2</v>
      </c>
      <c r="K313">
        <v>465.351</v>
      </c>
      <c r="L313">
        <v>325.07</v>
      </c>
      <c r="M313">
        <f t="shared" si="21"/>
        <v>0</v>
      </c>
      <c r="N313">
        <f t="shared" si="22"/>
        <v>15.65279999999998</v>
      </c>
      <c r="O313">
        <f t="shared" si="20"/>
        <v>15.65279999999998</v>
      </c>
    </row>
    <row r="314" spans="1:15" hidden="1" x14ac:dyDescent="0.25">
      <c r="A314">
        <v>10</v>
      </c>
      <c r="B314" t="s">
        <v>18</v>
      </c>
      <c r="C314">
        <v>1E-3</v>
      </c>
      <c r="D314">
        <v>0</v>
      </c>
      <c r="E314">
        <v>60.81</v>
      </c>
      <c r="H314">
        <v>10</v>
      </c>
      <c r="I314">
        <v>1</v>
      </c>
      <c r="J314">
        <v>2.5000000000000001E-2</v>
      </c>
      <c r="K314">
        <v>484.93599999999998</v>
      </c>
      <c r="L314">
        <v>335.09</v>
      </c>
      <c r="M314">
        <f t="shared" si="21"/>
        <v>0</v>
      </c>
      <c r="N314">
        <f t="shared" si="22"/>
        <v>15.667999999999983</v>
      </c>
      <c r="O314">
        <f t="shared" si="20"/>
        <v>15.667999999999983</v>
      </c>
    </row>
    <row r="315" spans="1:15" hidden="1" x14ac:dyDescent="0.25">
      <c r="A315" t="s">
        <v>10</v>
      </c>
      <c r="B315" t="s">
        <v>11</v>
      </c>
      <c r="C315" t="s">
        <v>12</v>
      </c>
      <c r="D315" t="s">
        <v>13</v>
      </c>
      <c r="E315" t="s">
        <v>14</v>
      </c>
      <c r="H315">
        <v>10</v>
      </c>
      <c r="I315">
        <v>1</v>
      </c>
      <c r="J315">
        <v>2.5000000000000001E-2</v>
      </c>
      <c r="K315">
        <v>504.53</v>
      </c>
      <c r="L315">
        <v>345.14</v>
      </c>
      <c r="M315">
        <f t="shared" si="21"/>
        <v>0</v>
      </c>
      <c r="N315">
        <f t="shared" si="22"/>
        <v>15.675199999999995</v>
      </c>
      <c r="O315">
        <f t="shared" si="20"/>
        <v>15.675199999999995</v>
      </c>
    </row>
    <row r="316" spans="1:15" hidden="1" x14ac:dyDescent="0.25">
      <c r="A316" t="s">
        <v>15</v>
      </c>
      <c r="B316" t="s">
        <v>16</v>
      </c>
      <c r="C316" t="s">
        <v>17</v>
      </c>
      <c r="D316" t="s">
        <v>17</v>
      </c>
      <c r="E316" t="s">
        <v>16</v>
      </c>
      <c r="H316">
        <v>10</v>
      </c>
      <c r="I316">
        <v>1</v>
      </c>
      <c r="J316">
        <v>2.5000000000000001E-2</v>
      </c>
      <c r="K316">
        <v>524.11099999999999</v>
      </c>
      <c r="L316">
        <v>355.13</v>
      </c>
      <c r="M316">
        <f t="shared" ref="M316:M347" si="23">(J316-J315)*8/10</f>
        <v>0</v>
      </c>
      <c r="N316">
        <f t="shared" ref="N316:N347" si="24">(K316-K315)*8/10</f>
        <v>15.664800000000014</v>
      </c>
      <c r="O316">
        <f t="shared" si="20"/>
        <v>15.664800000000014</v>
      </c>
    </row>
    <row r="317" spans="1:15" x14ac:dyDescent="0.25">
      <c r="A317" t="s">
        <v>7</v>
      </c>
      <c r="B317">
        <v>1</v>
      </c>
      <c r="C317">
        <v>48.783000000000001</v>
      </c>
      <c r="D317">
        <v>0</v>
      </c>
      <c r="E317">
        <v>63.68</v>
      </c>
      <c r="H317">
        <v>10</v>
      </c>
      <c r="I317">
        <v>1</v>
      </c>
      <c r="J317">
        <v>2.5000000000000001E-2</v>
      </c>
      <c r="K317">
        <v>543.74699999999996</v>
      </c>
      <c r="L317">
        <v>365.16</v>
      </c>
      <c r="M317">
        <f t="shared" si="23"/>
        <v>0</v>
      </c>
      <c r="N317">
        <f t="shared" si="24"/>
        <v>15.708799999999973</v>
      </c>
      <c r="O317">
        <f t="shared" si="20"/>
        <v>15.708799999999973</v>
      </c>
    </row>
    <row r="318" spans="1:15" x14ac:dyDescent="0.25">
      <c r="A318" t="s">
        <v>7</v>
      </c>
      <c r="B318">
        <v>2</v>
      </c>
      <c r="C318">
        <v>61</v>
      </c>
      <c r="D318">
        <v>16.814</v>
      </c>
      <c r="E318">
        <v>63.68</v>
      </c>
      <c r="H318">
        <v>10</v>
      </c>
      <c r="I318">
        <v>1</v>
      </c>
      <c r="J318">
        <v>2.5000000000000001E-2</v>
      </c>
      <c r="K318">
        <v>563.38800000000003</v>
      </c>
      <c r="L318">
        <v>375.21</v>
      </c>
      <c r="M318">
        <f t="shared" si="23"/>
        <v>0</v>
      </c>
      <c r="N318">
        <f t="shared" si="24"/>
        <v>15.712800000000062</v>
      </c>
      <c r="O318">
        <f t="shared" si="20"/>
        <v>15.712800000000062</v>
      </c>
    </row>
    <row r="319" spans="1:15" x14ac:dyDescent="0.25">
      <c r="A319" t="s">
        <v>7</v>
      </c>
      <c r="B319">
        <v>3</v>
      </c>
      <c r="C319">
        <v>9.5000000000000001E-2</v>
      </c>
      <c r="D319">
        <v>93.036000000000001</v>
      </c>
      <c r="E319">
        <v>63.68</v>
      </c>
      <c r="H319">
        <v>10</v>
      </c>
      <c r="I319">
        <v>1</v>
      </c>
      <c r="J319">
        <v>2.5000000000000001E-2</v>
      </c>
      <c r="K319">
        <v>582.94500000000005</v>
      </c>
      <c r="L319">
        <v>385.21</v>
      </c>
      <c r="M319">
        <f t="shared" si="23"/>
        <v>0</v>
      </c>
      <c r="N319">
        <f t="shared" si="24"/>
        <v>15.645600000000012</v>
      </c>
      <c r="O319">
        <f t="shared" si="20"/>
        <v>15.645600000000012</v>
      </c>
    </row>
    <row r="320" spans="1:15" x14ac:dyDescent="0.25">
      <c r="A320" t="s">
        <v>7</v>
      </c>
      <c r="B320">
        <v>4</v>
      </c>
      <c r="C320">
        <v>1.4999999999999999E-2</v>
      </c>
      <c r="D320">
        <v>0</v>
      </c>
      <c r="E320">
        <v>63.68</v>
      </c>
      <c r="H320">
        <v>10</v>
      </c>
      <c r="I320">
        <v>1</v>
      </c>
      <c r="J320">
        <v>2.5000000000000001E-2</v>
      </c>
      <c r="K320">
        <v>602.55200000000002</v>
      </c>
      <c r="L320">
        <v>395.22</v>
      </c>
      <c r="M320">
        <f t="shared" si="23"/>
        <v>0</v>
      </c>
      <c r="N320">
        <f t="shared" si="24"/>
        <v>15.685599999999976</v>
      </c>
      <c r="O320">
        <f t="shared" si="20"/>
        <v>15.685599999999976</v>
      </c>
    </row>
    <row r="321" spans="1:15" hidden="1" x14ac:dyDescent="0.25">
      <c r="A321" t="s">
        <v>7</v>
      </c>
      <c r="B321" t="s">
        <v>18</v>
      </c>
      <c r="C321">
        <v>1E-3</v>
      </c>
      <c r="D321">
        <v>0</v>
      </c>
      <c r="E321">
        <v>63.68</v>
      </c>
      <c r="H321">
        <v>10</v>
      </c>
      <c r="I321">
        <v>1</v>
      </c>
      <c r="J321">
        <v>2.5000000000000001E-2</v>
      </c>
      <c r="K321">
        <v>622.12199999999996</v>
      </c>
      <c r="L321">
        <v>405.23</v>
      </c>
      <c r="M321">
        <f t="shared" si="23"/>
        <v>0</v>
      </c>
      <c r="N321">
        <f t="shared" si="24"/>
        <v>15.655999999999949</v>
      </c>
      <c r="O321">
        <f t="shared" si="20"/>
        <v>15.655999999999949</v>
      </c>
    </row>
    <row r="322" spans="1:15" hidden="1" x14ac:dyDescent="0.25">
      <c r="A322" t="s">
        <v>0</v>
      </c>
      <c r="B322" t="s">
        <v>1</v>
      </c>
      <c r="C322" t="s">
        <v>2</v>
      </c>
      <c r="D322">
        <v>9</v>
      </c>
      <c r="E322" t="s">
        <v>3</v>
      </c>
      <c r="F322">
        <v>70.290000000000006</v>
      </c>
      <c r="H322">
        <v>10</v>
      </c>
      <c r="I322">
        <v>1</v>
      </c>
      <c r="J322">
        <v>2.5000000000000001E-2</v>
      </c>
      <c r="K322">
        <v>641.68600000000004</v>
      </c>
      <c r="L322">
        <v>415.22</v>
      </c>
      <c r="M322">
        <f t="shared" si="23"/>
        <v>0</v>
      </c>
      <c r="N322">
        <f t="shared" si="24"/>
        <v>15.651200000000063</v>
      </c>
      <c r="O322">
        <f t="shared" si="20"/>
        <v>15.651200000000063</v>
      </c>
    </row>
    <row r="323" spans="1:15" hidden="1" x14ac:dyDescent="0.25">
      <c r="A323" t="s">
        <v>0</v>
      </c>
      <c r="B323" t="s">
        <v>1</v>
      </c>
      <c r="C323" t="s">
        <v>2</v>
      </c>
      <c r="D323" t="s">
        <v>4</v>
      </c>
      <c r="E323" t="s">
        <v>3</v>
      </c>
      <c r="F323">
        <v>70.290000000000006</v>
      </c>
      <c r="H323">
        <v>10</v>
      </c>
      <c r="I323">
        <v>1</v>
      </c>
      <c r="J323">
        <v>2.5000000000000001E-2</v>
      </c>
      <c r="K323">
        <v>661.28</v>
      </c>
      <c r="L323">
        <v>425.27</v>
      </c>
      <c r="M323">
        <f t="shared" si="23"/>
        <v>0</v>
      </c>
      <c r="N323">
        <f t="shared" si="24"/>
        <v>15.675199999999951</v>
      </c>
      <c r="O323">
        <f t="shared" ref="O323:O386" si="25">M323+N323</f>
        <v>15.675199999999951</v>
      </c>
    </row>
    <row r="324" spans="1:15" hidden="1" x14ac:dyDescent="0.25">
      <c r="A324" t="s">
        <v>0</v>
      </c>
      <c r="B324" t="s">
        <v>1</v>
      </c>
      <c r="C324" t="s">
        <v>2</v>
      </c>
      <c r="D324" t="s">
        <v>5</v>
      </c>
      <c r="E324" t="s">
        <v>3</v>
      </c>
      <c r="F324">
        <v>70.290000000000006</v>
      </c>
      <c r="H324">
        <v>10</v>
      </c>
      <c r="I324">
        <v>1</v>
      </c>
      <c r="J324">
        <v>2.5000000000000001E-2</v>
      </c>
      <c r="K324">
        <v>680.85599999999999</v>
      </c>
      <c r="L324">
        <v>435.28</v>
      </c>
      <c r="M324">
        <f t="shared" si="23"/>
        <v>0</v>
      </c>
      <c r="N324">
        <f t="shared" si="24"/>
        <v>15.660800000000018</v>
      </c>
      <c r="O324">
        <f t="shared" si="25"/>
        <v>15.660800000000018</v>
      </c>
    </row>
    <row r="325" spans="1:15" hidden="1" x14ac:dyDescent="0.25">
      <c r="A325" t="s">
        <v>0</v>
      </c>
      <c r="B325" t="s">
        <v>1</v>
      </c>
      <c r="C325" t="s">
        <v>2</v>
      </c>
      <c r="D325" t="s">
        <v>6</v>
      </c>
      <c r="E325" t="s">
        <v>3</v>
      </c>
      <c r="F325">
        <v>70.290000000000006</v>
      </c>
      <c r="H325">
        <v>10</v>
      </c>
      <c r="I325">
        <v>1</v>
      </c>
      <c r="J325">
        <v>2.5000000000000001E-2</v>
      </c>
      <c r="K325">
        <v>700.43200000000002</v>
      </c>
      <c r="L325">
        <v>445.26</v>
      </c>
      <c r="M325">
        <f t="shared" si="23"/>
        <v>0</v>
      </c>
      <c r="N325">
        <f t="shared" si="24"/>
        <v>15.660800000000018</v>
      </c>
      <c r="O325">
        <f t="shared" si="25"/>
        <v>15.660800000000018</v>
      </c>
    </row>
    <row r="326" spans="1:15" hidden="1" x14ac:dyDescent="0.25">
      <c r="A326" t="s">
        <v>0</v>
      </c>
      <c r="B326" t="s">
        <v>1</v>
      </c>
      <c r="C326" t="s">
        <v>2</v>
      </c>
      <c r="D326" t="s">
        <v>7</v>
      </c>
      <c r="E326" t="s">
        <v>3</v>
      </c>
      <c r="F326">
        <v>70.290000000000006</v>
      </c>
      <c r="H326">
        <v>10</v>
      </c>
      <c r="I326">
        <v>1</v>
      </c>
      <c r="J326">
        <v>2.5000000000000001E-2</v>
      </c>
      <c r="K326">
        <v>720.41899999999998</v>
      </c>
      <c r="L326">
        <v>455.51</v>
      </c>
      <c r="M326">
        <f t="shared" si="23"/>
        <v>0</v>
      </c>
      <c r="N326">
        <f t="shared" si="24"/>
        <v>15.989599999999973</v>
      </c>
      <c r="O326">
        <f t="shared" si="25"/>
        <v>15.989599999999973</v>
      </c>
    </row>
    <row r="327" spans="1:15" hidden="1" x14ac:dyDescent="0.25">
      <c r="A327" t="s">
        <v>0</v>
      </c>
      <c r="B327" t="s">
        <v>1</v>
      </c>
      <c r="C327" t="s">
        <v>2</v>
      </c>
      <c r="D327" t="s">
        <v>8</v>
      </c>
      <c r="E327" t="s">
        <v>3</v>
      </c>
      <c r="F327">
        <v>70.290000000000006</v>
      </c>
      <c r="H327">
        <v>10</v>
      </c>
      <c r="I327">
        <v>1</v>
      </c>
      <c r="J327">
        <v>2.5000000000000001E-2</v>
      </c>
      <c r="K327">
        <v>739.98400000000004</v>
      </c>
      <c r="L327">
        <v>465.51</v>
      </c>
      <c r="M327">
        <f t="shared" si="23"/>
        <v>0</v>
      </c>
      <c r="N327">
        <f t="shared" si="24"/>
        <v>15.652000000000044</v>
      </c>
      <c r="O327">
        <f t="shared" si="25"/>
        <v>15.652000000000044</v>
      </c>
    </row>
    <row r="328" spans="1:15" hidden="1" x14ac:dyDescent="0.25">
      <c r="A328" t="s">
        <v>0</v>
      </c>
      <c r="B328" t="s">
        <v>1</v>
      </c>
      <c r="C328" t="s">
        <v>2</v>
      </c>
      <c r="D328" t="s">
        <v>9</v>
      </c>
      <c r="E328" t="s">
        <v>3</v>
      </c>
      <c r="F328">
        <v>70.290000000000006</v>
      </c>
      <c r="H328">
        <v>10</v>
      </c>
      <c r="I328">
        <v>1</v>
      </c>
      <c r="J328">
        <v>2.5000000000000001E-2</v>
      </c>
      <c r="K328">
        <v>759.84</v>
      </c>
      <c r="L328">
        <v>475.69</v>
      </c>
      <c r="M328">
        <f t="shared" si="23"/>
        <v>0</v>
      </c>
      <c r="N328">
        <f t="shared" si="24"/>
        <v>15.884799999999995</v>
      </c>
      <c r="O328">
        <f t="shared" si="25"/>
        <v>15.884799999999995</v>
      </c>
    </row>
    <row r="329" spans="1:15" hidden="1" x14ac:dyDescent="0.25">
      <c r="A329" t="s">
        <v>0</v>
      </c>
      <c r="B329" t="s">
        <v>1</v>
      </c>
      <c r="C329" t="s">
        <v>2</v>
      </c>
      <c r="D329">
        <v>10</v>
      </c>
      <c r="E329" t="s">
        <v>3</v>
      </c>
      <c r="F329">
        <v>70.290000000000006</v>
      </c>
      <c r="H329">
        <v>10</v>
      </c>
      <c r="I329">
        <v>1</v>
      </c>
      <c r="J329">
        <v>2.5000000000000001E-2</v>
      </c>
      <c r="K329">
        <v>779.26</v>
      </c>
      <c r="L329">
        <v>485.56</v>
      </c>
      <c r="M329">
        <f t="shared" si="23"/>
        <v>0</v>
      </c>
      <c r="N329">
        <f t="shared" si="24"/>
        <v>15.535999999999968</v>
      </c>
      <c r="O329">
        <f t="shared" si="25"/>
        <v>15.535999999999968</v>
      </c>
    </row>
    <row r="330" spans="1:15" hidden="1" x14ac:dyDescent="0.25">
      <c r="A330" t="s">
        <v>10</v>
      </c>
      <c r="B330" t="s">
        <v>11</v>
      </c>
      <c r="C330" t="s">
        <v>12</v>
      </c>
      <c r="D330" t="s">
        <v>13</v>
      </c>
      <c r="E330" t="s">
        <v>14</v>
      </c>
      <c r="H330">
        <v>10</v>
      </c>
      <c r="I330">
        <v>1</v>
      </c>
      <c r="J330">
        <v>2.5000000000000001E-2</v>
      </c>
      <c r="K330">
        <v>798.85900000000004</v>
      </c>
      <c r="L330">
        <v>495.58</v>
      </c>
      <c r="M330">
        <f t="shared" si="23"/>
        <v>0</v>
      </c>
      <c r="N330">
        <f t="shared" si="24"/>
        <v>15.679200000000037</v>
      </c>
      <c r="O330">
        <f t="shared" si="25"/>
        <v>15.679200000000037</v>
      </c>
    </row>
    <row r="331" spans="1:15" hidden="1" x14ac:dyDescent="0.25">
      <c r="A331" t="s">
        <v>15</v>
      </c>
      <c r="B331" t="s">
        <v>16</v>
      </c>
      <c r="C331" t="s">
        <v>17</v>
      </c>
      <c r="D331" t="s">
        <v>17</v>
      </c>
      <c r="E331" t="s">
        <v>16</v>
      </c>
      <c r="H331">
        <v>10</v>
      </c>
      <c r="I331">
        <v>1</v>
      </c>
      <c r="J331">
        <v>2.5000000000000001E-2</v>
      </c>
      <c r="K331">
        <v>818.57500000000005</v>
      </c>
      <c r="L331">
        <v>505.69</v>
      </c>
      <c r="M331">
        <f t="shared" si="23"/>
        <v>0</v>
      </c>
      <c r="N331">
        <f t="shared" si="24"/>
        <v>15.772800000000007</v>
      </c>
      <c r="O331">
        <f t="shared" si="25"/>
        <v>15.772800000000007</v>
      </c>
    </row>
    <row r="332" spans="1:15" x14ac:dyDescent="0.25">
      <c r="A332">
        <v>9</v>
      </c>
      <c r="B332">
        <v>1</v>
      </c>
      <c r="C332">
        <v>54.432000000000002</v>
      </c>
      <c r="D332">
        <v>67.128</v>
      </c>
      <c r="E332">
        <v>70.540000000000006</v>
      </c>
      <c r="H332">
        <v>10</v>
      </c>
      <c r="I332">
        <v>1</v>
      </c>
      <c r="J332">
        <v>2.5000000000000001E-2</v>
      </c>
      <c r="K332">
        <v>838.40499999999997</v>
      </c>
      <c r="L332">
        <v>516.23</v>
      </c>
      <c r="M332">
        <f t="shared" si="23"/>
        <v>0</v>
      </c>
      <c r="N332">
        <f t="shared" si="24"/>
        <v>15.863999999999942</v>
      </c>
      <c r="O332">
        <f t="shared" si="25"/>
        <v>15.863999999999942</v>
      </c>
    </row>
    <row r="333" spans="1:15" x14ac:dyDescent="0.25">
      <c r="A333">
        <v>9</v>
      </c>
      <c r="B333">
        <v>2</v>
      </c>
      <c r="C333">
        <v>47.52</v>
      </c>
      <c r="D333">
        <v>49.252000000000002</v>
      </c>
      <c r="E333">
        <v>70.540000000000006</v>
      </c>
      <c r="H333">
        <v>10</v>
      </c>
      <c r="I333">
        <v>1</v>
      </c>
      <c r="J333">
        <v>2.5000000000000001E-2</v>
      </c>
      <c r="K333">
        <v>865.76</v>
      </c>
      <c r="L333">
        <v>533.41999999999996</v>
      </c>
      <c r="M333">
        <f t="shared" si="23"/>
        <v>0</v>
      </c>
      <c r="N333">
        <f t="shared" si="24"/>
        <v>21.884000000000015</v>
      </c>
      <c r="O333">
        <f t="shared" si="25"/>
        <v>21.884000000000015</v>
      </c>
    </row>
    <row r="334" spans="1:15" x14ac:dyDescent="0.25">
      <c r="A334">
        <v>9</v>
      </c>
      <c r="B334">
        <v>3</v>
      </c>
      <c r="C334">
        <v>105.19</v>
      </c>
      <c r="D334">
        <v>90.369</v>
      </c>
      <c r="E334">
        <v>70.540000000000006</v>
      </c>
      <c r="H334">
        <v>10</v>
      </c>
      <c r="I334">
        <v>1</v>
      </c>
      <c r="J334">
        <v>2.5000000000000001E-2</v>
      </c>
      <c r="K334">
        <v>883.96199999999999</v>
      </c>
      <c r="L334">
        <v>540.05999999999995</v>
      </c>
      <c r="M334">
        <f t="shared" si="23"/>
        <v>0</v>
      </c>
      <c r="N334">
        <f t="shared" si="24"/>
        <v>14.561599999999999</v>
      </c>
      <c r="O334">
        <f t="shared" si="25"/>
        <v>14.561599999999999</v>
      </c>
    </row>
    <row r="335" spans="1:15" x14ac:dyDescent="0.25">
      <c r="A335">
        <v>9</v>
      </c>
      <c r="B335">
        <v>4</v>
      </c>
      <c r="C335">
        <v>5.0000000000000001E-3</v>
      </c>
      <c r="D335">
        <v>0</v>
      </c>
      <c r="E335">
        <v>70.540000000000006</v>
      </c>
      <c r="H335">
        <v>10</v>
      </c>
      <c r="I335">
        <v>1</v>
      </c>
      <c r="J335">
        <v>2.5000000000000001E-2</v>
      </c>
      <c r="K335">
        <v>903.55600000000004</v>
      </c>
      <c r="L335">
        <v>549.97</v>
      </c>
      <c r="M335">
        <f t="shared" si="23"/>
        <v>0</v>
      </c>
      <c r="N335">
        <f t="shared" si="24"/>
        <v>15.675200000000041</v>
      </c>
      <c r="O335">
        <f t="shared" si="25"/>
        <v>15.675200000000041</v>
      </c>
    </row>
    <row r="336" spans="1:15" hidden="1" x14ac:dyDescent="0.25">
      <c r="A336">
        <v>9</v>
      </c>
      <c r="B336" t="s">
        <v>18</v>
      </c>
      <c r="C336">
        <v>1E-3</v>
      </c>
      <c r="D336">
        <v>0</v>
      </c>
      <c r="E336">
        <v>70.540000000000006</v>
      </c>
      <c r="H336">
        <v>10</v>
      </c>
      <c r="I336">
        <v>1</v>
      </c>
      <c r="J336">
        <v>2.8000000000000001E-2</v>
      </c>
      <c r="K336">
        <v>924.01800000000003</v>
      </c>
      <c r="L336">
        <v>560.94000000000005</v>
      </c>
      <c r="M336">
        <f t="shared" si="23"/>
        <v>2.3999999999999994E-3</v>
      </c>
      <c r="N336">
        <f t="shared" si="24"/>
        <v>16.369599999999991</v>
      </c>
      <c r="O336">
        <f t="shared" si="25"/>
        <v>16.371999999999993</v>
      </c>
    </row>
    <row r="337" spans="1:15" hidden="1" x14ac:dyDescent="0.25">
      <c r="A337" t="s">
        <v>10</v>
      </c>
      <c r="B337" t="s">
        <v>11</v>
      </c>
      <c r="C337" t="s">
        <v>12</v>
      </c>
      <c r="D337" t="s">
        <v>13</v>
      </c>
      <c r="E337" t="s">
        <v>14</v>
      </c>
      <c r="H337">
        <v>10</v>
      </c>
      <c r="I337">
        <v>1</v>
      </c>
      <c r="J337">
        <v>2.9000000000000001E-2</v>
      </c>
      <c r="K337">
        <v>944.58399999999995</v>
      </c>
      <c r="L337">
        <v>570.96</v>
      </c>
      <c r="M337">
        <f t="shared" si="23"/>
        <v>8.0000000000000069E-4</v>
      </c>
      <c r="N337">
        <f t="shared" si="24"/>
        <v>16.452799999999932</v>
      </c>
      <c r="O337">
        <f t="shared" si="25"/>
        <v>16.453599999999934</v>
      </c>
    </row>
    <row r="338" spans="1:15" hidden="1" x14ac:dyDescent="0.25">
      <c r="A338" t="s">
        <v>15</v>
      </c>
      <c r="B338" t="s">
        <v>16</v>
      </c>
      <c r="C338" t="s">
        <v>17</v>
      </c>
      <c r="D338" t="s">
        <v>17</v>
      </c>
      <c r="E338" t="s">
        <v>16</v>
      </c>
      <c r="H338">
        <v>10</v>
      </c>
      <c r="I338">
        <v>1</v>
      </c>
      <c r="J338">
        <v>2.9000000000000001E-2</v>
      </c>
      <c r="K338">
        <v>964.23900000000003</v>
      </c>
      <c r="L338">
        <v>580.6</v>
      </c>
      <c r="M338">
        <f t="shared" si="23"/>
        <v>0</v>
      </c>
      <c r="N338">
        <f t="shared" si="24"/>
        <v>15.724000000000069</v>
      </c>
      <c r="O338">
        <f t="shared" si="25"/>
        <v>15.724000000000069</v>
      </c>
    </row>
    <row r="339" spans="1:15" x14ac:dyDescent="0.25">
      <c r="A339" t="s">
        <v>9</v>
      </c>
      <c r="B339">
        <v>1</v>
      </c>
      <c r="C339">
        <v>64.875</v>
      </c>
      <c r="D339">
        <v>0</v>
      </c>
      <c r="E339">
        <v>70.56</v>
      </c>
      <c r="H339">
        <v>10</v>
      </c>
      <c r="I339">
        <v>1</v>
      </c>
      <c r="J339">
        <v>0.03</v>
      </c>
      <c r="K339">
        <v>983.72</v>
      </c>
      <c r="L339">
        <v>590.41999999999996</v>
      </c>
      <c r="M339">
        <f t="shared" si="23"/>
        <v>7.9999999999999798E-4</v>
      </c>
      <c r="N339">
        <f t="shared" si="24"/>
        <v>15.584799999999996</v>
      </c>
      <c r="O339">
        <f t="shared" si="25"/>
        <v>15.585599999999996</v>
      </c>
    </row>
    <row r="340" spans="1:15" x14ac:dyDescent="0.25">
      <c r="A340" t="s">
        <v>9</v>
      </c>
      <c r="B340">
        <v>2</v>
      </c>
      <c r="C340">
        <v>59.664000000000001</v>
      </c>
      <c r="D340">
        <v>18.757000000000001</v>
      </c>
      <c r="E340">
        <v>70.56</v>
      </c>
      <c r="H340">
        <v>10</v>
      </c>
      <c r="I340">
        <v>1</v>
      </c>
      <c r="J340">
        <v>0.03</v>
      </c>
      <c r="K340">
        <v>1004.903</v>
      </c>
      <c r="L340">
        <v>601.57000000000005</v>
      </c>
      <c r="M340">
        <f t="shared" si="23"/>
        <v>0</v>
      </c>
      <c r="N340">
        <f t="shared" si="24"/>
        <v>16.946399999999993</v>
      </c>
      <c r="O340">
        <f t="shared" si="25"/>
        <v>16.946399999999993</v>
      </c>
    </row>
    <row r="341" spans="1:15" x14ac:dyDescent="0.25">
      <c r="A341" t="s">
        <v>9</v>
      </c>
      <c r="B341">
        <v>3</v>
      </c>
      <c r="C341">
        <v>7.0000000000000001E-3</v>
      </c>
      <c r="D341">
        <v>6.0000000000000001E-3</v>
      </c>
      <c r="E341">
        <v>70.56</v>
      </c>
      <c r="H341">
        <v>10</v>
      </c>
      <c r="I341">
        <v>1</v>
      </c>
      <c r="J341">
        <v>0.03</v>
      </c>
      <c r="K341">
        <v>1024.4390000000001</v>
      </c>
      <c r="L341">
        <v>611.27</v>
      </c>
      <c r="M341">
        <f t="shared" si="23"/>
        <v>0</v>
      </c>
      <c r="N341">
        <f t="shared" si="24"/>
        <v>15.628800000000046</v>
      </c>
      <c r="O341">
        <f t="shared" si="25"/>
        <v>15.628800000000046</v>
      </c>
    </row>
    <row r="342" spans="1:15" x14ac:dyDescent="0.25">
      <c r="A342" t="s">
        <v>9</v>
      </c>
      <c r="B342">
        <v>4</v>
      </c>
      <c r="C342">
        <v>7.0000000000000001E-3</v>
      </c>
      <c r="D342">
        <v>105.705</v>
      </c>
      <c r="E342">
        <v>70.56</v>
      </c>
      <c r="H342">
        <v>10</v>
      </c>
      <c r="I342">
        <v>1</v>
      </c>
      <c r="J342">
        <v>3.2000000000000001E-2</v>
      </c>
      <c r="K342">
        <v>1044.549</v>
      </c>
      <c r="L342">
        <v>622.28</v>
      </c>
      <c r="M342">
        <f t="shared" si="23"/>
        <v>1.6000000000000014E-3</v>
      </c>
      <c r="N342">
        <f t="shared" si="24"/>
        <v>16.087999999999919</v>
      </c>
      <c r="O342">
        <f t="shared" si="25"/>
        <v>16.089599999999919</v>
      </c>
    </row>
    <row r="343" spans="1:15" hidden="1" x14ac:dyDescent="0.25">
      <c r="A343" t="s">
        <v>9</v>
      </c>
      <c r="B343" t="s">
        <v>18</v>
      </c>
      <c r="C343">
        <v>1E-3</v>
      </c>
      <c r="D343">
        <v>0</v>
      </c>
      <c r="E343">
        <v>70.56</v>
      </c>
      <c r="H343">
        <v>10</v>
      </c>
      <c r="I343">
        <v>1</v>
      </c>
      <c r="J343">
        <v>3.4000000000000002E-2</v>
      </c>
      <c r="K343">
        <v>1064.0260000000001</v>
      </c>
      <c r="L343">
        <v>631.89</v>
      </c>
      <c r="M343">
        <f t="shared" si="23"/>
        <v>1.6000000000000014E-3</v>
      </c>
      <c r="N343">
        <f t="shared" si="24"/>
        <v>15.581600000000071</v>
      </c>
      <c r="O343">
        <f t="shared" si="25"/>
        <v>15.583200000000071</v>
      </c>
    </row>
    <row r="344" spans="1:15" hidden="1" x14ac:dyDescent="0.25">
      <c r="A344" t="s">
        <v>10</v>
      </c>
      <c r="B344" t="s">
        <v>11</v>
      </c>
      <c r="C344" t="s">
        <v>12</v>
      </c>
      <c r="D344" t="s">
        <v>13</v>
      </c>
      <c r="E344" t="s">
        <v>14</v>
      </c>
      <c r="H344">
        <v>10</v>
      </c>
      <c r="I344">
        <v>1</v>
      </c>
      <c r="J344">
        <v>3.5000000000000003E-2</v>
      </c>
      <c r="K344">
        <v>1087.546</v>
      </c>
      <c r="L344">
        <v>643.55999999999995</v>
      </c>
      <c r="M344">
        <f t="shared" si="23"/>
        <v>8.0000000000000069E-4</v>
      </c>
      <c r="N344">
        <f t="shared" si="24"/>
        <v>18.815999999999985</v>
      </c>
      <c r="O344">
        <f t="shared" si="25"/>
        <v>18.816799999999986</v>
      </c>
    </row>
    <row r="345" spans="1:15" hidden="1" x14ac:dyDescent="0.25">
      <c r="A345" t="s">
        <v>15</v>
      </c>
      <c r="B345" t="s">
        <v>16</v>
      </c>
      <c r="C345" t="s">
        <v>17</v>
      </c>
      <c r="D345" t="s">
        <v>17</v>
      </c>
      <c r="E345" t="s">
        <v>16</v>
      </c>
      <c r="H345">
        <v>10</v>
      </c>
      <c r="I345">
        <v>1</v>
      </c>
      <c r="J345">
        <v>3.5000000000000003E-2</v>
      </c>
      <c r="K345">
        <v>1109.633</v>
      </c>
      <c r="L345">
        <v>655.46</v>
      </c>
      <c r="M345">
        <f t="shared" si="23"/>
        <v>0</v>
      </c>
      <c r="N345">
        <f t="shared" si="24"/>
        <v>17.669599999999992</v>
      </c>
      <c r="O345">
        <f t="shared" si="25"/>
        <v>17.669599999999992</v>
      </c>
    </row>
    <row r="346" spans="1:15" x14ac:dyDescent="0.25">
      <c r="A346">
        <v>10</v>
      </c>
      <c r="B346">
        <v>1</v>
      </c>
      <c r="C346">
        <v>7.0000000000000001E-3</v>
      </c>
      <c r="D346">
        <v>57.323999999999998</v>
      </c>
      <c r="E346">
        <v>70.56</v>
      </c>
      <c r="H346">
        <v>10</v>
      </c>
      <c r="I346">
        <v>1</v>
      </c>
      <c r="J346">
        <v>3.5000000000000003E-2</v>
      </c>
      <c r="K346">
        <v>1130.864</v>
      </c>
      <c r="L346">
        <v>666.3</v>
      </c>
      <c r="M346">
        <f t="shared" si="23"/>
        <v>0</v>
      </c>
      <c r="N346">
        <f t="shared" si="24"/>
        <v>16.984799999999996</v>
      </c>
      <c r="O346">
        <f t="shared" si="25"/>
        <v>16.984799999999996</v>
      </c>
    </row>
    <row r="347" spans="1:15" x14ac:dyDescent="0.25">
      <c r="A347">
        <v>10</v>
      </c>
      <c r="B347">
        <v>2</v>
      </c>
      <c r="C347">
        <v>8.0000000000000002E-3</v>
      </c>
      <c r="D347">
        <v>47.798000000000002</v>
      </c>
      <c r="E347">
        <v>70.56</v>
      </c>
      <c r="H347">
        <v>10</v>
      </c>
      <c r="I347">
        <v>1</v>
      </c>
      <c r="J347">
        <v>3.5000000000000003E-2</v>
      </c>
      <c r="K347">
        <v>1146.44</v>
      </c>
      <c r="L347">
        <v>675.65</v>
      </c>
      <c r="M347">
        <f t="shared" si="23"/>
        <v>0</v>
      </c>
      <c r="N347">
        <f t="shared" si="24"/>
        <v>12.460800000000017</v>
      </c>
      <c r="O347">
        <f t="shared" si="25"/>
        <v>12.460800000000017</v>
      </c>
    </row>
    <row r="348" spans="1:15" x14ac:dyDescent="0.25">
      <c r="A348">
        <v>10</v>
      </c>
      <c r="B348">
        <v>3</v>
      </c>
      <c r="C348">
        <v>8.0000000000000002E-3</v>
      </c>
      <c r="D348">
        <v>0</v>
      </c>
      <c r="E348">
        <v>70.56</v>
      </c>
      <c r="H348">
        <v>10</v>
      </c>
      <c r="I348">
        <v>1</v>
      </c>
      <c r="J348">
        <v>3.9E-2</v>
      </c>
      <c r="K348">
        <v>1146.462</v>
      </c>
      <c r="L348">
        <v>685.63</v>
      </c>
      <c r="M348">
        <f t="shared" ref="M348:M353" si="26">(J348-J347)*8/10</f>
        <v>3.1999999999999971E-3</v>
      </c>
      <c r="N348">
        <f t="shared" ref="N348:N353" si="27">(K348-K347)*8/10</f>
        <v>1.7599999999947612E-2</v>
      </c>
      <c r="O348">
        <f t="shared" si="25"/>
        <v>2.079999999994761E-2</v>
      </c>
    </row>
    <row r="349" spans="1:15" x14ac:dyDescent="0.25">
      <c r="A349">
        <v>10</v>
      </c>
      <c r="B349">
        <v>4</v>
      </c>
      <c r="C349">
        <v>105.131</v>
      </c>
      <c r="D349">
        <v>0</v>
      </c>
      <c r="E349">
        <v>70.56</v>
      </c>
      <c r="H349">
        <v>10</v>
      </c>
      <c r="I349">
        <v>1</v>
      </c>
      <c r="J349">
        <v>3.9E-2</v>
      </c>
      <c r="K349">
        <v>1146.462</v>
      </c>
      <c r="L349">
        <v>695.79</v>
      </c>
      <c r="M349">
        <f t="shared" si="26"/>
        <v>0</v>
      </c>
      <c r="N349">
        <f t="shared" si="27"/>
        <v>0</v>
      </c>
      <c r="O349">
        <f t="shared" si="25"/>
        <v>0</v>
      </c>
    </row>
    <row r="350" spans="1:15" hidden="1" x14ac:dyDescent="0.25">
      <c r="A350">
        <v>10</v>
      </c>
      <c r="B350" t="s">
        <v>18</v>
      </c>
      <c r="C350">
        <v>1E-3</v>
      </c>
      <c r="D350">
        <v>0</v>
      </c>
      <c r="E350">
        <v>70.56</v>
      </c>
      <c r="H350">
        <v>10</v>
      </c>
      <c r="I350">
        <v>1</v>
      </c>
      <c r="J350">
        <v>0.04</v>
      </c>
      <c r="K350">
        <v>1146.462</v>
      </c>
      <c r="L350">
        <v>705.77</v>
      </c>
      <c r="M350">
        <f t="shared" si="26"/>
        <v>8.0000000000000069E-4</v>
      </c>
      <c r="N350">
        <f t="shared" si="27"/>
        <v>0</v>
      </c>
      <c r="O350">
        <f t="shared" si="25"/>
        <v>8.0000000000000069E-4</v>
      </c>
    </row>
    <row r="351" spans="1:15" hidden="1" x14ac:dyDescent="0.25">
      <c r="A351" t="s">
        <v>10</v>
      </c>
      <c r="B351" t="s">
        <v>11</v>
      </c>
      <c r="C351" t="s">
        <v>12</v>
      </c>
      <c r="D351" t="s">
        <v>13</v>
      </c>
      <c r="E351" t="s">
        <v>14</v>
      </c>
      <c r="H351">
        <v>10</v>
      </c>
      <c r="I351">
        <v>1</v>
      </c>
      <c r="J351">
        <v>0.04</v>
      </c>
      <c r="K351">
        <v>1146.462</v>
      </c>
      <c r="L351">
        <v>715.9</v>
      </c>
      <c r="M351">
        <f t="shared" si="26"/>
        <v>0</v>
      </c>
      <c r="N351">
        <f t="shared" si="27"/>
        <v>0</v>
      </c>
      <c r="O351">
        <f t="shared" si="25"/>
        <v>0</v>
      </c>
    </row>
    <row r="352" spans="1:15" hidden="1" x14ac:dyDescent="0.25">
      <c r="A352" t="s">
        <v>15</v>
      </c>
      <c r="B352" t="s">
        <v>16</v>
      </c>
      <c r="C352" t="s">
        <v>17</v>
      </c>
      <c r="D352" t="s">
        <v>17</v>
      </c>
      <c r="E352" t="s">
        <v>16</v>
      </c>
      <c r="H352">
        <v>10</v>
      </c>
      <c r="I352">
        <v>1</v>
      </c>
      <c r="J352">
        <v>4.1000000000000002E-2</v>
      </c>
      <c r="K352">
        <v>1146.462</v>
      </c>
      <c r="L352">
        <v>726.03</v>
      </c>
      <c r="M352">
        <f t="shared" si="26"/>
        <v>8.0000000000000069E-4</v>
      </c>
      <c r="N352">
        <f t="shared" si="27"/>
        <v>0</v>
      </c>
      <c r="O352">
        <f t="shared" si="25"/>
        <v>8.0000000000000069E-4</v>
      </c>
    </row>
    <row r="353" spans="1:15" x14ac:dyDescent="0.25">
      <c r="A353" t="s">
        <v>4</v>
      </c>
      <c r="B353">
        <v>1</v>
      </c>
      <c r="C353">
        <v>5.0000000000000001E-3</v>
      </c>
      <c r="D353">
        <v>0</v>
      </c>
      <c r="E353">
        <v>70.56</v>
      </c>
      <c r="H353">
        <v>10</v>
      </c>
      <c r="I353">
        <v>1</v>
      </c>
      <c r="J353">
        <v>4.1000000000000002E-2</v>
      </c>
      <c r="K353">
        <v>1146.462</v>
      </c>
      <c r="L353">
        <v>738.55</v>
      </c>
      <c r="M353">
        <f t="shared" si="26"/>
        <v>0</v>
      </c>
      <c r="N353">
        <f t="shared" si="27"/>
        <v>0</v>
      </c>
      <c r="O353">
        <f t="shared" si="25"/>
        <v>0</v>
      </c>
    </row>
    <row r="354" spans="1:15" x14ac:dyDescent="0.25">
      <c r="A354" t="s">
        <v>4</v>
      </c>
      <c r="B354">
        <v>2</v>
      </c>
      <c r="C354">
        <v>5.0000000000000001E-3</v>
      </c>
      <c r="D354">
        <v>0</v>
      </c>
      <c r="E354">
        <v>70.56</v>
      </c>
      <c r="H354">
        <v>10</v>
      </c>
      <c r="I354">
        <v>2</v>
      </c>
      <c r="J354">
        <v>3.0000000000000001E-3</v>
      </c>
      <c r="K354">
        <v>0</v>
      </c>
      <c r="L354">
        <v>20.059999999999999</v>
      </c>
      <c r="M354">
        <f>J354*8/10</f>
        <v>2.4000000000000002E-3</v>
      </c>
      <c r="N354">
        <f>K354*8/10</f>
        <v>0</v>
      </c>
      <c r="O354">
        <f t="shared" si="25"/>
        <v>2.4000000000000002E-3</v>
      </c>
    </row>
    <row r="355" spans="1:15" x14ac:dyDescent="0.25">
      <c r="A355" t="s">
        <v>4</v>
      </c>
      <c r="B355">
        <v>3</v>
      </c>
      <c r="C355">
        <v>5.0000000000000001E-3</v>
      </c>
      <c r="D355">
        <v>0</v>
      </c>
      <c r="E355">
        <v>70.56</v>
      </c>
      <c r="H355">
        <v>10</v>
      </c>
      <c r="I355">
        <v>2</v>
      </c>
      <c r="J355">
        <v>7.0000000000000001E-3</v>
      </c>
      <c r="K355">
        <v>1.88</v>
      </c>
      <c r="L355">
        <v>30.58</v>
      </c>
      <c r="M355">
        <f t="shared" ref="M355:M386" si="28">(J355-J354)*8/10</f>
        <v>3.2000000000000002E-3</v>
      </c>
      <c r="N355">
        <f t="shared" ref="N355:N386" si="29">(K355-K354)*8/10</f>
        <v>1.504</v>
      </c>
      <c r="O355">
        <f t="shared" si="25"/>
        <v>1.5072000000000001</v>
      </c>
    </row>
    <row r="356" spans="1:15" x14ac:dyDescent="0.25">
      <c r="A356" t="s">
        <v>4</v>
      </c>
      <c r="B356">
        <v>4</v>
      </c>
      <c r="C356">
        <v>5.0000000000000001E-3</v>
      </c>
      <c r="D356">
        <v>0</v>
      </c>
      <c r="E356">
        <v>70.56</v>
      </c>
      <c r="H356">
        <v>10</v>
      </c>
      <c r="I356">
        <v>2</v>
      </c>
      <c r="J356">
        <v>7.0000000000000001E-3</v>
      </c>
      <c r="K356">
        <v>14.766999999999999</v>
      </c>
      <c r="L356">
        <v>40.5</v>
      </c>
      <c r="M356">
        <f t="shared" si="28"/>
        <v>0</v>
      </c>
      <c r="N356">
        <f t="shared" si="29"/>
        <v>10.3096</v>
      </c>
      <c r="O356">
        <f t="shared" si="25"/>
        <v>10.3096</v>
      </c>
    </row>
    <row r="357" spans="1:15" hidden="1" x14ac:dyDescent="0.25">
      <c r="A357" t="s">
        <v>4</v>
      </c>
      <c r="B357" t="s">
        <v>18</v>
      </c>
      <c r="C357">
        <v>1E-3</v>
      </c>
      <c r="D357">
        <v>0</v>
      </c>
      <c r="E357">
        <v>70.56</v>
      </c>
      <c r="H357">
        <v>10</v>
      </c>
      <c r="I357">
        <v>2</v>
      </c>
      <c r="J357">
        <v>7.0000000000000001E-3</v>
      </c>
      <c r="K357">
        <v>29.722999999999999</v>
      </c>
      <c r="L357">
        <v>50.54</v>
      </c>
      <c r="M357">
        <f t="shared" si="28"/>
        <v>0</v>
      </c>
      <c r="N357">
        <f t="shared" si="29"/>
        <v>11.9648</v>
      </c>
      <c r="O357">
        <f t="shared" si="25"/>
        <v>11.9648</v>
      </c>
    </row>
    <row r="358" spans="1:15" hidden="1" x14ac:dyDescent="0.25">
      <c r="A358" t="s">
        <v>10</v>
      </c>
      <c r="B358" t="s">
        <v>11</v>
      </c>
      <c r="C358" t="s">
        <v>12</v>
      </c>
      <c r="D358" t="s">
        <v>13</v>
      </c>
      <c r="E358" t="s">
        <v>14</v>
      </c>
      <c r="H358">
        <v>10</v>
      </c>
      <c r="I358">
        <v>2</v>
      </c>
      <c r="J358">
        <v>8.0000000000000002E-3</v>
      </c>
      <c r="K358">
        <v>44.189</v>
      </c>
      <c r="L358">
        <v>60.81</v>
      </c>
      <c r="M358">
        <f t="shared" si="28"/>
        <v>8.0000000000000004E-4</v>
      </c>
      <c r="N358">
        <f t="shared" si="29"/>
        <v>11.572800000000001</v>
      </c>
      <c r="O358">
        <f t="shared" si="25"/>
        <v>11.573600000000001</v>
      </c>
    </row>
    <row r="359" spans="1:15" hidden="1" x14ac:dyDescent="0.25">
      <c r="A359" t="s">
        <v>15</v>
      </c>
      <c r="B359" t="s">
        <v>16</v>
      </c>
      <c r="C359" t="s">
        <v>17</v>
      </c>
      <c r="D359" t="s">
        <v>17</v>
      </c>
      <c r="E359" t="s">
        <v>16</v>
      </c>
      <c r="H359">
        <v>10</v>
      </c>
      <c r="I359">
        <v>2</v>
      </c>
      <c r="J359">
        <v>8.0000000000000002E-3</v>
      </c>
      <c r="K359">
        <v>47.798000000000002</v>
      </c>
      <c r="L359">
        <v>70.56</v>
      </c>
      <c r="M359">
        <f t="shared" si="28"/>
        <v>0</v>
      </c>
      <c r="N359">
        <f t="shared" si="29"/>
        <v>2.8872000000000013</v>
      </c>
      <c r="O359">
        <f t="shared" si="25"/>
        <v>2.8872000000000013</v>
      </c>
    </row>
    <row r="360" spans="1:15" x14ac:dyDescent="0.25">
      <c r="A360" t="s">
        <v>5</v>
      </c>
      <c r="B360">
        <v>1</v>
      </c>
      <c r="C360">
        <v>75.457999999999998</v>
      </c>
      <c r="D360">
        <v>0</v>
      </c>
      <c r="E360">
        <v>70.56</v>
      </c>
      <c r="H360">
        <v>10</v>
      </c>
      <c r="I360">
        <v>2</v>
      </c>
      <c r="J360">
        <v>8.0000000000000002E-3</v>
      </c>
      <c r="K360">
        <v>48.033999999999999</v>
      </c>
      <c r="L360">
        <v>81.05</v>
      </c>
      <c r="M360">
        <f t="shared" si="28"/>
        <v>0</v>
      </c>
      <c r="N360">
        <f t="shared" si="29"/>
        <v>0.18879999999999769</v>
      </c>
      <c r="O360">
        <f t="shared" si="25"/>
        <v>0.18879999999999769</v>
      </c>
    </row>
    <row r="361" spans="1:15" x14ac:dyDescent="0.25">
      <c r="A361" t="s">
        <v>5</v>
      </c>
      <c r="B361">
        <v>2</v>
      </c>
      <c r="C361">
        <v>74.677000000000007</v>
      </c>
      <c r="D361">
        <v>21.38</v>
      </c>
      <c r="E361">
        <v>70.56</v>
      </c>
      <c r="H361">
        <v>10</v>
      </c>
      <c r="I361">
        <v>2</v>
      </c>
      <c r="J361">
        <v>8.9999999999999993E-3</v>
      </c>
      <c r="K361">
        <v>48.584000000000003</v>
      </c>
      <c r="L361">
        <v>92.35</v>
      </c>
      <c r="M361">
        <f t="shared" si="28"/>
        <v>7.9999999999999928E-4</v>
      </c>
      <c r="N361">
        <f t="shared" si="29"/>
        <v>0.44000000000000339</v>
      </c>
      <c r="O361">
        <f t="shared" si="25"/>
        <v>0.44080000000000341</v>
      </c>
    </row>
    <row r="362" spans="1:15" x14ac:dyDescent="0.25">
      <c r="A362" t="s">
        <v>5</v>
      </c>
      <c r="B362">
        <v>3</v>
      </c>
      <c r="C362">
        <v>5.0000000000000001E-3</v>
      </c>
      <c r="D362">
        <v>128.74100000000001</v>
      </c>
      <c r="E362">
        <v>70.56</v>
      </c>
      <c r="H362">
        <v>10</v>
      </c>
      <c r="I362">
        <v>2</v>
      </c>
      <c r="J362">
        <v>1.2E-2</v>
      </c>
      <c r="K362">
        <v>48.89</v>
      </c>
      <c r="L362">
        <v>101.85</v>
      </c>
      <c r="M362">
        <f t="shared" si="28"/>
        <v>2.4000000000000007E-3</v>
      </c>
      <c r="N362">
        <f t="shared" si="29"/>
        <v>0.24479999999999791</v>
      </c>
      <c r="O362">
        <f t="shared" si="25"/>
        <v>0.24719999999999792</v>
      </c>
    </row>
    <row r="363" spans="1:15" x14ac:dyDescent="0.25">
      <c r="A363" t="s">
        <v>5</v>
      </c>
      <c r="B363">
        <v>4</v>
      </c>
      <c r="C363">
        <v>6.0000000000000001E-3</v>
      </c>
      <c r="D363">
        <v>0</v>
      </c>
      <c r="E363">
        <v>70.56</v>
      </c>
      <c r="H363">
        <v>10</v>
      </c>
      <c r="I363">
        <v>2</v>
      </c>
      <c r="J363">
        <v>1.2999999999999999E-2</v>
      </c>
      <c r="K363">
        <v>49.509</v>
      </c>
      <c r="L363">
        <v>111.57</v>
      </c>
      <c r="M363">
        <f t="shared" si="28"/>
        <v>7.9999999999999928E-4</v>
      </c>
      <c r="N363">
        <f t="shared" si="29"/>
        <v>0.49519999999999981</v>
      </c>
      <c r="O363">
        <f t="shared" si="25"/>
        <v>0.49599999999999983</v>
      </c>
    </row>
    <row r="364" spans="1:15" hidden="1" x14ac:dyDescent="0.25">
      <c r="A364" t="s">
        <v>5</v>
      </c>
      <c r="B364" t="s">
        <v>18</v>
      </c>
      <c r="C364">
        <v>1E-3</v>
      </c>
      <c r="D364">
        <v>0</v>
      </c>
      <c r="E364">
        <v>70.56</v>
      </c>
      <c r="H364">
        <v>10</v>
      </c>
      <c r="I364">
        <v>2</v>
      </c>
      <c r="J364">
        <v>1.4E-2</v>
      </c>
      <c r="K364">
        <v>55.420999999999999</v>
      </c>
      <c r="L364">
        <v>121.39</v>
      </c>
      <c r="M364">
        <f t="shared" si="28"/>
        <v>8.0000000000000069E-4</v>
      </c>
      <c r="N364">
        <f t="shared" si="29"/>
        <v>4.7295999999999996</v>
      </c>
      <c r="O364">
        <f t="shared" si="25"/>
        <v>4.7303999999999995</v>
      </c>
    </row>
    <row r="365" spans="1:15" hidden="1" x14ac:dyDescent="0.25">
      <c r="A365" t="s">
        <v>10</v>
      </c>
      <c r="B365" t="s">
        <v>11</v>
      </c>
      <c r="C365" t="s">
        <v>12</v>
      </c>
      <c r="D365" t="s">
        <v>13</v>
      </c>
      <c r="E365" t="s">
        <v>14</v>
      </c>
      <c r="H365">
        <v>10</v>
      </c>
      <c r="I365">
        <v>2</v>
      </c>
      <c r="J365">
        <v>1.4E-2</v>
      </c>
      <c r="K365">
        <v>71.355000000000004</v>
      </c>
      <c r="L365">
        <v>132.69</v>
      </c>
      <c r="M365">
        <f t="shared" si="28"/>
        <v>0</v>
      </c>
      <c r="N365">
        <f t="shared" si="29"/>
        <v>12.747200000000003</v>
      </c>
      <c r="O365">
        <f t="shared" si="25"/>
        <v>12.747200000000003</v>
      </c>
    </row>
    <row r="366" spans="1:15" hidden="1" x14ac:dyDescent="0.25">
      <c r="A366" t="s">
        <v>15</v>
      </c>
      <c r="B366" t="s">
        <v>16</v>
      </c>
      <c r="C366" t="s">
        <v>17</v>
      </c>
      <c r="D366" t="s">
        <v>17</v>
      </c>
      <c r="E366" t="s">
        <v>16</v>
      </c>
      <c r="H366">
        <v>10</v>
      </c>
      <c r="I366">
        <v>2</v>
      </c>
      <c r="J366">
        <v>1.4E-2</v>
      </c>
      <c r="K366">
        <v>85.683999999999997</v>
      </c>
      <c r="L366">
        <v>141.85</v>
      </c>
      <c r="M366">
        <f t="shared" si="28"/>
        <v>0</v>
      </c>
      <c r="N366">
        <f t="shared" si="29"/>
        <v>11.463199999999995</v>
      </c>
      <c r="O366">
        <f t="shared" si="25"/>
        <v>11.463199999999995</v>
      </c>
    </row>
    <row r="367" spans="1:15" x14ac:dyDescent="0.25">
      <c r="A367" t="s">
        <v>8</v>
      </c>
      <c r="B367">
        <v>1</v>
      </c>
      <c r="C367">
        <v>7.0000000000000001E-3</v>
      </c>
      <c r="D367">
        <v>75.822999999999993</v>
      </c>
      <c r="E367">
        <v>70.56</v>
      </c>
      <c r="H367">
        <v>10</v>
      </c>
      <c r="I367">
        <v>2</v>
      </c>
      <c r="J367">
        <v>1.7999999999999999E-2</v>
      </c>
      <c r="K367">
        <v>102.836</v>
      </c>
      <c r="L367">
        <v>154.11000000000001</v>
      </c>
      <c r="M367">
        <f t="shared" si="28"/>
        <v>3.1999999999999989E-3</v>
      </c>
      <c r="N367">
        <f t="shared" si="29"/>
        <v>13.7216</v>
      </c>
      <c r="O367">
        <f t="shared" si="25"/>
        <v>13.7248</v>
      </c>
    </row>
    <row r="368" spans="1:15" x14ac:dyDescent="0.25">
      <c r="A368" t="s">
        <v>8</v>
      </c>
      <c r="B368">
        <v>2</v>
      </c>
      <c r="C368">
        <v>6.0000000000000001E-3</v>
      </c>
      <c r="D368">
        <v>52.898000000000003</v>
      </c>
      <c r="E368">
        <v>70.56</v>
      </c>
      <c r="H368">
        <v>10</v>
      </c>
      <c r="I368">
        <v>2</v>
      </c>
      <c r="J368">
        <v>1.7999999999999999E-2</v>
      </c>
      <c r="K368">
        <v>117.205</v>
      </c>
      <c r="L368">
        <v>163.46</v>
      </c>
      <c r="M368">
        <f t="shared" si="28"/>
        <v>0</v>
      </c>
      <c r="N368">
        <f t="shared" si="29"/>
        <v>11.495200000000001</v>
      </c>
      <c r="O368">
        <f t="shared" si="25"/>
        <v>11.495200000000001</v>
      </c>
    </row>
    <row r="369" spans="1:15" x14ac:dyDescent="0.25">
      <c r="A369" t="s">
        <v>8</v>
      </c>
      <c r="B369">
        <v>3</v>
      </c>
      <c r="C369">
        <v>7.0000000000000001E-3</v>
      </c>
      <c r="D369">
        <v>0</v>
      </c>
      <c r="E369">
        <v>70.56</v>
      </c>
      <c r="H369">
        <v>10</v>
      </c>
      <c r="I369">
        <v>2</v>
      </c>
      <c r="J369">
        <v>1.9E-2</v>
      </c>
      <c r="K369">
        <v>132.09299999999999</v>
      </c>
      <c r="L369">
        <v>173.58</v>
      </c>
      <c r="M369">
        <f t="shared" si="28"/>
        <v>8.0000000000000069E-4</v>
      </c>
      <c r="N369">
        <f t="shared" si="29"/>
        <v>11.910399999999992</v>
      </c>
      <c r="O369">
        <f t="shared" si="25"/>
        <v>11.911199999999992</v>
      </c>
    </row>
    <row r="370" spans="1:15" x14ac:dyDescent="0.25">
      <c r="A370" t="s">
        <v>8</v>
      </c>
      <c r="B370">
        <v>4</v>
      </c>
      <c r="C370">
        <v>128.72800000000001</v>
      </c>
      <c r="D370">
        <v>0</v>
      </c>
      <c r="E370">
        <v>70.56</v>
      </c>
      <c r="H370">
        <v>10</v>
      </c>
      <c r="I370">
        <v>2</v>
      </c>
      <c r="J370">
        <v>0.02</v>
      </c>
      <c r="K370">
        <v>148.34399999999999</v>
      </c>
      <c r="L370">
        <v>184.87</v>
      </c>
      <c r="M370">
        <f t="shared" si="28"/>
        <v>8.0000000000000069E-4</v>
      </c>
      <c r="N370">
        <f t="shared" si="29"/>
        <v>13.000800000000003</v>
      </c>
      <c r="O370">
        <f t="shared" si="25"/>
        <v>13.001600000000003</v>
      </c>
    </row>
    <row r="371" spans="1:15" hidden="1" x14ac:dyDescent="0.25">
      <c r="A371" t="s">
        <v>8</v>
      </c>
      <c r="B371" t="s">
        <v>18</v>
      </c>
      <c r="C371">
        <v>1E-3</v>
      </c>
      <c r="D371">
        <v>0</v>
      </c>
      <c r="E371">
        <v>70.56</v>
      </c>
      <c r="H371">
        <v>10</v>
      </c>
      <c r="I371">
        <v>2</v>
      </c>
      <c r="J371">
        <v>0.02</v>
      </c>
      <c r="K371">
        <v>162.38800000000001</v>
      </c>
      <c r="L371">
        <v>194.22</v>
      </c>
      <c r="M371">
        <f t="shared" si="28"/>
        <v>0</v>
      </c>
      <c r="N371">
        <f t="shared" si="29"/>
        <v>11.23520000000001</v>
      </c>
      <c r="O371">
        <f t="shared" si="25"/>
        <v>11.23520000000001</v>
      </c>
    </row>
    <row r="372" spans="1:15" hidden="1" x14ac:dyDescent="0.25">
      <c r="A372" t="s">
        <v>10</v>
      </c>
      <c r="B372" t="s">
        <v>11</v>
      </c>
      <c r="C372" t="s">
        <v>12</v>
      </c>
      <c r="D372" t="s">
        <v>13</v>
      </c>
      <c r="E372" t="s">
        <v>14</v>
      </c>
      <c r="H372">
        <v>10</v>
      </c>
      <c r="I372">
        <v>2</v>
      </c>
      <c r="J372">
        <v>2.4E-2</v>
      </c>
      <c r="K372">
        <v>178.62799999999999</v>
      </c>
      <c r="L372">
        <v>205.28</v>
      </c>
      <c r="M372">
        <f t="shared" si="28"/>
        <v>3.2000000000000002E-3</v>
      </c>
      <c r="N372">
        <f t="shared" si="29"/>
        <v>12.991999999999985</v>
      </c>
      <c r="O372">
        <f t="shared" si="25"/>
        <v>12.995199999999985</v>
      </c>
    </row>
    <row r="373" spans="1:15" hidden="1" x14ac:dyDescent="0.25">
      <c r="A373" t="s">
        <v>15</v>
      </c>
      <c r="B373" t="s">
        <v>16</v>
      </c>
      <c r="C373" t="s">
        <v>17</v>
      </c>
      <c r="D373" t="s">
        <v>17</v>
      </c>
      <c r="E373" t="s">
        <v>16</v>
      </c>
      <c r="H373">
        <v>10</v>
      </c>
      <c r="I373">
        <v>2</v>
      </c>
      <c r="J373">
        <v>2.5000000000000001E-2</v>
      </c>
      <c r="K373">
        <v>192.72900000000001</v>
      </c>
      <c r="L373">
        <v>214.96</v>
      </c>
      <c r="M373">
        <f t="shared" si="28"/>
        <v>8.0000000000000069E-4</v>
      </c>
      <c r="N373">
        <f t="shared" si="29"/>
        <v>11.280800000000022</v>
      </c>
      <c r="O373">
        <f t="shared" si="25"/>
        <v>11.281600000000022</v>
      </c>
    </row>
    <row r="374" spans="1:15" x14ac:dyDescent="0.25">
      <c r="A374" t="s">
        <v>6</v>
      </c>
      <c r="B374">
        <v>1</v>
      </c>
      <c r="C374">
        <v>6.0000000000000001E-3</v>
      </c>
      <c r="D374">
        <v>58.732999999999997</v>
      </c>
      <c r="E374">
        <v>70.56</v>
      </c>
      <c r="H374">
        <v>10</v>
      </c>
      <c r="I374">
        <v>2</v>
      </c>
      <c r="J374">
        <v>2.5000000000000001E-2</v>
      </c>
      <c r="K374">
        <v>207.429</v>
      </c>
      <c r="L374">
        <v>224.92</v>
      </c>
      <c r="M374">
        <f t="shared" si="28"/>
        <v>0</v>
      </c>
      <c r="N374">
        <f t="shared" si="29"/>
        <v>11.759999999999991</v>
      </c>
      <c r="O374">
        <f t="shared" si="25"/>
        <v>11.759999999999991</v>
      </c>
    </row>
    <row r="375" spans="1:15" x14ac:dyDescent="0.25">
      <c r="A375" t="s">
        <v>6</v>
      </c>
      <c r="B375">
        <v>2</v>
      </c>
      <c r="C375">
        <v>6.0000000000000001E-3</v>
      </c>
      <c r="D375">
        <v>31.276</v>
      </c>
      <c r="E375">
        <v>70.56</v>
      </c>
      <c r="H375">
        <v>10</v>
      </c>
      <c r="I375">
        <v>2</v>
      </c>
      <c r="J375">
        <v>2.5999999999999999E-2</v>
      </c>
      <c r="K375">
        <v>222.28700000000001</v>
      </c>
      <c r="L375">
        <v>235.17</v>
      </c>
      <c r="M375">
        <f t="shared" si="28"/>
        <v>7.9999999999999798E-4</v>
      </c>
      <c r="N375">
        <f t="shared" si="29"/>
        <v>11.886400000000004</v>
      </c>
      <c r="O375">
        <f t="shared" si="25"/>
        <v>11.887200000000004</v>
      </c>
    </row>
    <row r="376" spans="1:15" x14ac:dyDescent="0.25">
      <c r="A376" t="s">
        <v>6</v>
      </c>
      <c r="B376">
        <v>3</v>
      </c>
      <c r="C376">
        <v>6.0000000000000001E-3</v>
      </c>
      <c r="D376">
        <v>3.0000000000000001E-3</v>
      </c>
      <c r="E376">
        <v>70.56</v>
      </c>
      <c r="H376">
        <v>10</v>
      </c>
      <c r="I376">
        <v>2</v>
      </c>
      <c r="J376">
        <v>2.5999999999999999E-2</v>
      </c>
      <c r="K376">
        <v>236.887</v>
      </c>
      <c r="L376">
        <v>245</v>
      </c>
      <c r="M376">
        <f t="shared" si="28"/>
        <v>0</v>
      </c>
      <c r="N376">
        <f t="shared" si="29"/>
        <v>11.679999999999996</v>
      </c>
      <c r="O376">
        <f t="shared" si="25"/>
        <v>11.679999999999996</v>
      </c>
    </row>
    <row r="377" spans="1:15" x14ac:dyDescent="0.25">
      <c r="A377" t="s">
        <v>6</v>
      </c>
      <c r="B377">
        <v>4</v>
      </c>
      <c r="C377">
        <v>90.055000000000007</v>
      </c>
      <c r="D377">
        <v>0</v>
      </c>
      <c r="E377">
        <v>70.56</v>
      </c>
      <c r="H377">
        <v>10</v>
      </c>
      <c r="I377">
        <v>2</v>
      </c>
      <c r="J377">
        <v>2.5999999999999999E-2</v>
      </c>
      <c r="K377">
        <v>251.58199999999999</v>
      </c>
      <c r="L377">
        <v>255.03</v>
      </c>
      <c r="M377">
        <f t="shared" si="28"/>
        <v>0</v>
      </c>
      <c r="N377">
        <f t="shared" si="29"/>
        <v>11.755999999999995</v>
      </c>
      <c r="O377">
        <f t="shared" si="25"/>
        <v>11.755999999999995</v>
      </c>
    </row>
    <row r="378" spans="1:15" hidden="1" x14ac:dyDescent="0.25">
      <c r="A378" t="s">
        <v>6</v>
      </c>
      <c r="B378" t="s">
        <v>18</v>
      </c>
      <c r="C378">
        <v>1E-3</v>
      </c>
      <c r="D378">
        <v>0</v>
      </c>
      <c r="E378">
        <v>70.56</v>
      </c>
      <c r="H378">
        <v>10</v>
      </c>
      <c r="I378">
        <v>2</v>
      </c>
      <c r="J378">
        <v>2.5999999999999999E-2</v>
      </c>
      <c r="K378">
        <v>266.27600000000001</v>
      </c>
      <c r="L378">
        <v>265.02</v>
      </c>
      <c r="M378">
        <f t="shared" si="28"/>
        <v>0</v>
      </c>
      <c r="N378">
        <f t="shared" si="29"/>
        <v>11.755200000000013</v>
      </c>
      <c r="O378">
        <f t="shared" si="25"/>
        <v>11.755200000000013</v>
      </c>
    </row>
    <row r="379" spans="1:15" hidden="1" x14ac:dyDescent="0.25">
      <c r="A379" t="s">
        <v>10</v>
      </c>
      <c r="B379" t="s">
        <v>11</v>
      </c>
      <c r="C379" t="s">
        <v>12</v>
      </c>
      <c r="D379" t="s">
        <v>13</v>
      </c>
      <c r="E379" t="s">
        <v>14</v>
      </c>
      <c r="H379">
        <v>10</v>
      </c>
      <c r="I379">
        <v>2</v>
      </c>
      <c r="J379">
        <v>2.5999999999999999E-2</v>
      </c>
      <c r="K379">
        <v>281.017</v>
      </c>
      <c r="L379">
        <v>275.07</v>
      </c>
      <c r="M379">
        <f t="shared" si="28"/>
        <v>0</v>
      </c>
      <c r="N379">
        <f t="shared" si="29"/>
        <v>11.792799999999989</v>
      </c>
      <c r="O379">
        <f t="shared" si="25"/>
        <v>11.792799999999989</v>
      </c>
    </row>
    <row r="380" spans="1:15" hidden="1" x14ac:dyDescent="0.25">
      <c r="A380" t="s">
        <v>15</v>
      </c>
      <c r="B380" t="s">
        <v>16</v>
      </c>
      <c r="C380" t="s">
        <v>17</v>
      </c>
      <c r="D380" t="s">
        <v>17</v>
      </c>
      <c r="E380" t="s">
        <v>16</v>
      </c>
      <c r="H380">
        <v>10</v>
      </c>
      <c r="I380">
        <v>2</v>
      </c>
      <c r="J380">
        <v>2.5999999999999999E-2</v>
      </c>
      <c r="K380">
        <v>295.702</v>
      </c>
      <c r="L380">
        <v>285.08</v>
      </c>
      <c r="M380">
        <f t="shared" si="28"/>
        <v>0</v>
      </c>
      <c r="N380">
        <f t="shared" si="29"/>
        <v>11.748000000000001</v>
      </c>
      <c r="O380">
        <f t="shared" si="25"/>
        <v>11.748000000000001</v>
      </c>
    </row>
    <row r="381" spans="1:15" x14ac:dyDescent="0.25">
      <c r="A381" t="s">
        <v>7</v>
      </c>
      <c r="B381">
        <v>1</v>
      </c>
      <c r="C381">
        <v>58.88</v>
      </c>
      <c r="D381">
        <v>0</v>
      </c>
      <c r="E381">
        <v>71.37</v>
      </c>
      <c r="H381">
        <v>10</v>
      </c>
      <c r="I381">
        <v>2</v>
      </c>
      <c r="J381">
        <v>2.5999999999999999E-2</v>
      </c>
      <c r="K381">
        <v>310.35000000000002</v>
      </c>
      <c r="L381">
        <v>295.06</v>
      </c>
      <c r="M381">
        <f t="shared" si="28"/>
        <v>0</v>
      </c>
      <c r="N381">
        <f t="shared" si="29"/>
        <v>11.71840000000002</v>
      </c>
      <c r="O381">
        <f t="shared" si="25"/>
        <v>11.71840000000002</v>
      </c>
    </row>
    <row r="382" spans="1:15" x14ac:dyDescent="0.25">
      <c r="A382" t="s">
        <v>7</v>
      </c>
      <c r="B382">
        <v>2</v>
      </c>
      <c r="C382">
        <v>68.055999999999997</v>
      </c>
      <c r="D382">
        <v>21.771000000000001</v>
      </c>
      <c r="E382">
        <v>71.37</v>
      </c>
      <c r="H382">
        <v>10</v>
      </c>
      <c r="I382">
        <v>2</v>
      </c>
      <c r="J382">
        <v>2.5999999999999999E-2</v>
      </c>
      <c r="K382">
        <v>325.03500000000003</v>
      </c>
      <c r="L382">
        <v>305.07</v>
      </c>
      <c r="M382">
        <f t="shared" si="28"/>
        <v>0</v>
      </c>
      <c r="N382">
        <f t="shared" si="29"/>
        <v>11.748000000000001</v>
      </c>
      <c r="O382">
        <f t="shared" si="25"/>
        <v>11.748000000000001</v>
      </c>
    </row>
    <row r="383" spans="1:15" x14ac:dyDescent="0.25">
      <c r="A383" t="s">
        <v>7</v>
      </c>
      <c r="B383">
        <v>3</v>
      </c>
      <c r="C383">
        <v>0.122</v>
      </c>
      <c r="D383">
        <v>105.258</v>
      </c>
      <c r="E383">
        <v>71.37</v>
      </c>
      <c r="H383">
        <v>10</v>
      </c>
      <c r="I383">
        <v>2</v>
      </c>
      <c r="J383">
        <v>2.5999999999999999E-2</v>
      </c>
      <c r="K383">
        <v>339.71</v>
      </c>
      <c r="L383">
        <v>315.08</v>
      </c>
      <c r="M383">
        <f t="shared" si="28"/>
        <v>0</v>
      </c>
      <c r="N383">
        <f t="shared" si="29"/>
        <v>11.739999999999963</v>
      </c>
      <c r="O383">
        <f t="shared" si="25"/>
        <v>11.739999999999963</v>
      </c>
    </row>
    <row r="384" spans="1:15" x14ac:dyDescent="0.25">
      <c r="A384" t="s">
        <v>7</v>
      </c>
      <c r="B384">
        <v>4</v>
      </c>
      <c r="C384">
        <v>1.4999999999999999E-2</v>
      </c>
      <c r="D384">
        <v>0</v>
      </c>
      <c r="E384">
        <v>71.37</v>
      </c>
      <c r="H384">
        <v>10</v>
      </c>
      <c r="I384">
        <v>2</v>
      </c>
      <c r="J384">
        <v>2.5999999999999999E-2</v>
      </c>
      <c r="K384">
        <v>354.37900000000002</v>
      </c>
      <c r="L384">
        <v>325.07</v>
      </c>
      <c r="M384">
        <f t="shared" si="28"/>
        <v>0</v>
      </c>
      <c r="N384">
        <f t="shared" si="29"/>
        <v>11.735200000000031</v>
      </c>
      <c r="O384">
        <f t="shared" si="25"/>
        <v>11.735200000000031</v>
      </c>
    </row>
    <row r="385" spans="1:15" hidden="1" x14ac:dyDescent="0.25">
      <c r="A385" t="s">
        <v>7</v>
      </c>
      <c r="B385" t="s">
        <v>18</v>
      </c>
      <c r="C385">
        <v>1E-3</v>
      </c>
      <c r="D385">
        <v>0</v>
      </c>
      <c r="E385">
        <v>71.37</v>
      </c>
      <c r="H385">
        <v>10</v>
      </c>
      <c r="I385">
        <v>2</v>
      </c>
      <c r="J385">
        <v>2.5999999999999999E-2</v>
      </c>
      <c r="K385">
        <v>369.07299999999998</v>
      </c>
      <c r="L385">
        <v>335.09</v>
      </c>
      <c r="M385">
        <f t="shared" si="28"/>
        <v>0</v>
      </c>
      <c r="N385">
        <f t="shared" si="29"/>
        <v>11.755199999999968</v>
      </c>
      <c r="O385">
        <f t="shared" si="25"/>
        <v>11.755199999999968</v>
      </c>
    </row>
    <row r="386" spans="1:15" hidden="1" x14ac:dyDescent="0.25">
      <c r="A386" t="s">
        <v>0</v>
      </c>
      <c r="B386" t="s">
        <v>1</v>
      </c>
      <c r="C386" t="s">
        <v>2</v>
      </c>
      <c r="D386">
        <v>9</v>
      </c>
      <c r="E386" t="s">
        <v>3</v>
      </c>
      <c r="F386">
        <v>80.34</v>
      </c>
      <c r="H386">
        <v>10</v>
      </c>
      <c r="I386">
        <v>2</v>
      </c>
      <c r="J386">
        <v>2.5999999999999999E-2</v>
      </c>
      <c r="K386">
        <v>383.76900000000001</v>
      </c>
      <c r="L386">
        <v>345.14</v>
      </c>
      <c r="M386">
        <f t="shared" si="28"/>
        <v>0</v>
      </c>
      <c r="N386">
        <f t="shared" si="29"/>
        <v>11.756800000000021</v>
      </c>
      <c r="O386">
        <f t="shared" si="25"/>
        <v>11.756800000000021</v>
      </c>
    </row>
    <row r="387" spans="1:15" hidden="1" x14ac:dyDescent="0.25">
      <c r="A387" t="s">
        <v>0</v>
      </c>
      <c r="B387" t="s">
        <v>1</v>
      </c>
      <c r="C387" t="s">
        <v>2</v>
      </c>
      <c r="D387" t="s">
        <v>4</v>
      </c>
      <c r="E387" t="s">
        <v>3</v>
      </c>
      <c r="F387">
        <v>80.34</v>
      </c>
      <c r="H387">
        <v>10</v>
      </c>
      <c r="I387">
        <v>2</v>
      </c>
      <c r="J387">
        <v>2.5999999999999999E-2</v>
      </c>
      <c r="K387">
        <v>398.45699999999999</v>
      </c>
      <c r="L387">
        <v>355.13</v>
      </c>
      <c r="M387">
        <f t="shared" ref="M387:M418" si="30">(J387-J386)*8/10</f>
        <v>0</v>
      </c>
      <c r="N387">
        <f t="shared" ref="N387:N418" si="31">(K387-K386)*8/10</f>
        <v>11.75039999999999</v>
      </c>
      <c r="O387">
        <f t="shared" ref="O387:O450" si="32">M387+N387</f>
        <v>11.75039999999999</v>
      </c>
    </row>
    <row r="388" spans="1:15" hidden="1" x14ac:dyDescent="0.25">
      <c r="A388" t="s">
        <v>0</v>
      </c>
      <c r="B388" t="s">
        <v>1</v>
      </c>
      <c r="C388" t="s">
        <v>2</v>
      </c>
      <c r="D388" t="s">
        <v>5</v>
      </c>
      <c r="E388" t="s">
        <v>3</v>
      </c>
      <c r="F388">
        <v>80.34</v>
      </c>
      <c r="H388">
        <v>10</v>
      </c>
      <c r="I388">
        <v>2</v>
      </c>
      <c r="J388">
        <v>2.5999999999999999E-2</v>
      </c>
      <c r="K388">
        <v>413.17899999999997</v>
      </c>
      <c r="L388">
        <v>365.16</v>
      </c>
      <c r="M388">
        <f t="shared" si="30"/>
        <v>0</v>
      </c>
      <c r="N388">
        <f t="shared" si="31"/>
        <v>11.777599999999984</v>
      </c>
      <c r="O388">
        <f t="shared" si="32"/>
        <v>11.777599999999984</v>
      </c>
    </row>
    <row r="389" spans="1:15" hidden="1" x14ac:dyDescent="0.25">
      <c r="A389" t="s">
        <v>0</v>
      </c>
      <c r="B389" t="s">
        <v>1</v>
      </c>
      <c r="C389" t="s">
        <v>2</v>
      </c>
      <c r="D389" t="s">
        <v>6</v>
      </c>
      <c r="E389" t="s">
        <v>3</v>
      </c>
      <c r="F389">
        <v>80.34</v>
      </c>
      <c r="H389">
        <v>10</v>
      </c>
      <c r="I389">
        <v>2</v>
      </c>
      <c r="J389">
        <v>2.5999999999999999E-2</v>
      </c>
      <c r="K389">
        <v>427.90899999999999</v>
      </c>
      <c r="L389">
        <v>375.21</v>
      </c>
      <c r="M389">
        <f t="shared" si="30"/>
        <v>0</v>
      </c>
      <c r="N389">
        <f t="shared" si="31"/>
        <v>11.784000000000015</v>
      </c>
      <c r="O389">
        <f t="shared" si="32"/>
        <v>11.784000000000015</v>
      </c>
    </row>
    <row r="390" spans="1:15" hidden="1" x14ac:dyDescent="0.25">
      <c r="A390" t="s">
        <v>0</v>
      </c>
      <c r="B390" t="s">
        <v>1</v>
      </c>
      <c r="C390" t="s">
        <v>2</v>
      </c>
      <c r="D390" t="s">
        <v>7</v>
      </c>
      <c r="E390" t="s">
        <v>3</v>
      </c>
      <c r="F390">
        <v>80.34</v>
      </c>
      <c r="H390">
        <v>10</v>
      </c>
      <c r="I390">
        <v>2</v>
      </c>
      <c r="J390">
        <v>2.5999999999999999E-2</v>
      </c>
      <c r="K390">
        <v>442.58199999999999</v>
      </c>
      <c r="L390">
        <v>385.21</v>
      </c>
      <c r="M390">
        <f t="shared" si="30"/>
        <v>0</v>
      </c>
      <c r="N390">
        <f t="shared" si="31"/>
        <v>11.738400000000002</v>
      </c>
      <c r="O390">
        <f t="shared" si="32"/>
        <v>11.738400000000002</v>
      </c>
    </row>
    <row r="391" spans="1:15" hidden="1" x14ac:dyDescent="0.25">
      <c r="A391" t="s">
        <v>0</v>
      </c>
      <c r="B391" t="s">
        <v>1</v>
      </c>
      <c r="C391" t="s">
        <v>2</v>
      </c>
      <c r="D391" t="s">
        <v>8</v>
      </c>
      <c r="E391" t="s">
        <v>3</v>
      </c>
      <c r="F391">
        <v>80.34</v>
      </c>
      <c r="H391">
        <v>10</v>
      </c>
      <c r="I391">
        <v>2</v>
      </c>
      <c r="J391">
        <v>2.5999999999999999E-2</v>
      </c>
      <c r="K391">
        <v>457.28699999999998</v>
      </c>
      <c r="L391">
        <v>395.22</v>
      </c>
      <c r="M391">
        <f t="shared" si="30"/>
        <v>0</v>
      </c>
      <c r="N391">
        <f t="shared" si="31"/>
        <v>11.763999999999987</v>
      </c>
      <c r="O391">
        <f t="shared" si="32"/>
        <v>11.763999999999987</v>
      </c>
    </row>
    <row r="392" spans="1:15" hidden="1" x14ac:dyDescent="0.25">
      <c r="A392" t="s">
        <v>0</v>
      </c>
      <c r="B392" t="s">
        <v>1</v>
      </c>
      <c r="C392" t="s">
        <v>2</v>
      </c>
      <c r="D392" t="s">
        <v>9</v>
      </c>
      <c r="E392" t="s">
        <v>3</v>
      </c>
      <c r="F392">
        <v>80.34</v>
      </c>
      <c r="H392">
        <v>10</v>
      </c>
      <c r="I392">
        <v>2</v>
      </c>
      <c r="J392">
        <v>2.5999999999999999E-2</v>
      </c>
      <c r="K392">
        <v>471.959</v>
      </c>
      <c r="L392">
        <v>405.23</v>
      </c>
      <c r="M392">
        <f t="shared" si="30"/>
        <v>0</v>
      </c>
      <c r="N392">
        <f t="shared" si="31"/>
        <v>11.73760000000002</v>
      </c>
      <c r="O392">
        <f t="shared" si="32"/>
        <v>11.73760000000002</v>
      </c>
    </row>
    <row r="393" spans="1:15" hidden="1" x14ac:dyDescent="0.25">
      <c r="A393" t="s">
        <v>0</v>
      </c>
      <c r="B393" t="s">
        <v>1</v>
      </c>
      <c r="C393" t="s">
        <v>2</v>
      </c>
      <c r="D393">
        <v>10</v>
      </c>
      <c r="E393" t="s">
        <v>3</v>
      </c>
      <c r="F393">
        <v>80.34</v>
      </c>
      <c r="H393">
        <v>10</v>
      </c>
      <c r="I393">
        <v>2</v>
      </c>
      <c r="J393">
        <v>2.5999999999999999E-2</v>
      </c>
      <c r="K393">
        <v>486.63400000000001</v>
      </c>
      <c r="L393">
        <v>415.22</v>
      </c>
      <c r="M393">
        <f t="shared" si="30"/>
        <v>0</v>
      </c>
      <c r="N393">
        <f t="shared" si="31"/>
        <v>11.740000000000009</v>
      </c>
      <c r="O393">
        <f t="shared" si="32"/>
        <v>11.740000000000009</v>
      </c>
    </row>
    <row r="394" spans="1:15" hidden="1" x14ac:dyDescent="0.25">
      <c r="A394" t="s">
        <v>10</v>
      </c>
      <c r="B394" t="s">
        <v>11</v>
      </c>
      <c r="C394" t="s">
        <v>12</v>
      </c>
      <c r="D394" t="s">
        <v>13</v>
      </c>
      <c r="E394" t="s">
        <v>14</v>
      </c>
      <c r="H394">
        <v>10</v>
      </c>
      <c r="I394">
        <v>2</v>
      </c>
      <c r="J394">
        <v>2.5999999999999999E-2</v>
      </c>
      <c r="K394">
        <v>501.33300000000003</v>
      </c>
      <c r="L394">
        <v>425.27</v>
      </c>
      <c r="M394">
        <f t="shared" si="30"/>
        <v>0</v>
      </c>
      <c r="N394">
        <f t="shared" si="31"/>
        <v>11.759200000000011</v>
      </c>
      <c r="O394">
        <f t="shared" si="32"/>
        <v>11.759200000000011</v>
      </c>
    </row>
    <row r="395" spans="1:15" hidden="1" x14ac:dyDescent="0.25">
      <c r="A395" t="s">
        <v>15</v>
      </c>
      <c r="B395" t="s">
        <v>16</v>
      </c>
      <c r="C395" t="s">
        <v>17</v>
      </c>
      <c r="D395" t="s">
        <v>17</v>
      </c>
      <c r="E395" t="s">
        <v>16</v>
      </c>
      <c r="H395">
        <v>10</v>
      </c>
      <c r="I395">
        <v>2</v>
      </c>
      <c r="J395">
        <v>2.5999999999999999E-2</v>
      </c>
      <c r="K395">
        <v>516.01599999999996</v>
      </c>
      <c r="L395">
        <v>435.28</v>
      </c>
      <c r="M395">
        <f t="shared" si="30"/>
        <v>0</v>
      </c>
      <c r="N395">
        <f t="shared" si="31"/>
        <v>11.746399999999948</v>
      </c>
      <c r="O395">
        <f t="shared" si="32"/>
        <v>11.746399999999948</v>
      </c>
    </row>
    <row r="396" spans="1:15" x14ac:dyDescent="0.25">
      <c r="A396" t="s">
        <v>8</v>
      </c>
      <c r="B396">
        <v>1</v>
      </c>
      <c r="C396">
        <v>7.0000000000000001E-3</v>
      </c>
      <c r="D396">
        <v>89.016000000000005</v>
      </c>
      <c r="E396">
        <v>81.03</v>
      </c>
      <c r="H396">
        <v>10</v>
      </c>
      <c r="I396">
        <v>2</v>
      </c>
      <c r="J396">
        <v>2.5999999999999999E-2</v>
      </c>
      <c r="K396">
        <v>530.697</v>
      </c>
      <c r="L396">
        <v>445.26</v>
      </c>
      <c r="M396">
        <f t="shared" si="30"/>
        <v>0</v>
      </c>
      <c r="N396">
        <f t="shared" si="31"/>
        <v>11.744800000000032</v>
      </c>
      <c r="O396">
        <f t="shared" si="32"/>
        <v>11.744800000000032</v>
      </c>
    </row>
    <row r="397" spans="1:15" x14ac:dyDescent="0.25">
      <c r="A397" t="s">
        <v>8</v>
      </c>
      <c r="B397">
        <v>2</v>
      </c>
      <c r="C397">
        <v>6.0000000000000001E-3</v>
      </c>
      <c r="D397">
        <v>62.478999999999999</v>
      </c>
      <c r="E397">
        <v>81.03</v>
      </c>
      <c r="H397">
        <v>10</v>
      </c>
      <c r="I397">
        <v>2</v>
      </c>
      <c r="J397">
        <v>2.5999999999999999E-2</v>
      </c>
      <c r="K397">
        <v>545.68499999999995</v>
      </c>
      <c r="L397">
        <v>455.51</v>
      </c>
      <c r="M397">
        <f t="shared" si="30"/>
        <v>0</v>
      </c>
      <c r="N397">
        <f t="shared" si="31"/>
        <v>11.990399999999955</v>
      </c>
      <c r="O397">
        <f t="shared" si="32"/>
        <v>11.990399999999955</v>
      </c>
    </row>
    <row r="398" spans="1:15" x14ac:dyDescent="0.25">
      <c r="A398" t="s">
        <v>8</v>
      </c>
      <c r="B398">
        <v>3</v>
      </c>
      <c r="C398">
        <v>7.0000000000000001E-3</v>
      </c>
      <c r="D398">
        <v>0</v>
      </c>
      <c r="E398">
        <v>81.03</v>
      </c>
      <c r="H398">
        <v>10</v>
      </c>
      <c r="I398">
        <v>2</v>
      </c>
      <c r="J398">
        <v>2.5999999999999999E-2</v>
      </c>
      <c r="K398">
        <v>560.35699999999997</v>
      </c>
      <c r="L398">
        <v>465.51</v>
      </c>
      <c r="M398">
        <f t="shared" si="30"/>
        <v>0</v>
      </c>
      <c r="N398">
        <f t="shared" si="31"/>
        <v>11.73760000000002</v>
      </c>
      <c r="O398">
        <f t="shared" si="32"/>
        <v>11.73760000000002</v>
      </c>
    </row>
    <row r="399" spans="1:15" x14ac:dyDescent="0.25">
      <c r="A399" t="s">
        <v>8</v>
      </c>
      <c r="B399">
        <v>4</v>
      </c>
      <c r="C399">
        <v>151.501</v>
      </c>
      <c r="D399">
        <v>0</v>
      </c>
      <c r="E399">
        <v>81.03</v>
      </c>
      <c r="H399">
        <v>10</v>
      </c>
      <c r="I399">
        <v>2</v>
      </c>
      <c r="J399">
        <v>2.5999999999999999E-2</v>
      </c>
      <c r="K399">
        <v>575.24900000000002</v>
      </c>
      <c r="L399">
        <v>475.69</v>
      </c>
      <c r="M399">
        <f t="shared" si="30"/>
        <v>0</v>
      </c>
      <c r="N399">
        <f t="shared" si="31"/>
        <v>11.913600000000041</v>
      </c>
      <c r="O399">
        <f t="shared" si="32"/>
        <v>11.913600000000041</v>
      </c>
    </row>
    <row r="400" spans="1:15" hidden="1" x14ac:dyDescent="0.25">
      <c r="A400" t="s">
        <v>8</v>
      </c>
      <c r="B400" t="s">
        <v>18</v>
      </c>
      <c r="C400">
        <v>1E-3</v>
      </c>
      <c r="D400">
        <v>0</v>
      </c>
      <c r="E400">
        <v>81.03</v>
      </c>
      <c r="H400">
        <v>10</v>
      </c>
      <c r="I400">
        <v>2</v>
      </c>
      <c r="J400">
        <v>2.5999999999999999E-2</v>
      </c>
      <c r="K400">
        <v>589.81600000000003</v>
      </c>
      <c r="L400">
        <v>485.56</v>
      </c>
      <c r="M400">
        <f t="shared" si="30"/>
        <v>0</v>
      </c>
      <c r="N400">
        <f t="shared" si="31"/>
        <v>11.653600000000006</v>
      </c>
      <c r="O400">
        <f t="shared" si="32"/>
        <v>11.653600000000006</v>
      </c>
    </row>
    <row r="401" spans="1:15" hidden="1" x14ac:dyDescent="0.25">
      <c r="A401" t="s">
        <v>10</v>
      </c>
      <c r="B401" t="s">
        <v>11</v>
      </c>
      <c r="C401" t="s">
        <v>12</v>
      </c>
      <c r="D401" t="s">
        <v>13</v>
      </c>
      <c r="E401" t="s">
        <v>14</v>
      </c>
      <c r="H401">
        <v>10</v>
      </c>
      <c r="I401">
        <v>2</v>
      </c>
      <c r="J401">
        <v>2.5999999999999999E-2</v>
      </c>
      <c r="K401">
        <v>604.51900000000001</v>
      </c>
      <c r="L401">
        <v>495.58</v>
      </c>
      <c r="M401">
        <f t="shared" si="30"/>
        <v>0</v>
      </c>
      <c r="N401">
        <f t="shared" si="31"/>
        <v>11.76239999999998</v>
      </c>
      <c r="O401">
        <f t="shared" si="32"/>
        <v>11.76239999999998</v>
      </c>
    </row>
    <row r="402" spans="1:15" hidden="1" x14ac:dyDescent="0.25">
      <c r="A402" t="s">
        <v>15</v>
      </c>
      <c r="B402" t="s">
        <v>16</v>
      </c>
      <c r="C402" t="s">
        <v>17</v>
      </c>
      <c r="D402" t="s">
        <v>17</v>
      </c>
      <c r="E402" t="s">
        <v>16</v>
      </c>
      <c r="H402">
        <v>10</v>
      </c>
      <c r="I402">
        <v>2</v>
      </c>
      <c r="J402">
        <v>2.5999999999999999E-2</v>
      </c>
      <c r="K402">
        <v>619.30399999999997</v>
      </c>
      <c r="L402">
        <v>505.69</v>
      </c>
      <c r="M402">
        <f t="shared" si="30"/>
        <v>0</v>
      </c>
      <c r="N402">
        <f t="shared" si="31"/>
        <v>11.827999999999975</v>
      </c>
      <c r="O402">
        <f t="shared" si="32"/>
        <v>11.827999999999975</v>
      </c>
    </row>
    <row r="403" spans="1:15" x14ac:dyDescent="0.25">
      <c r="A403">
        <v>9</v>
      </c>
      <c r="B403">
        <v>1</v>
      </c>
      <c r="C403">
        <v>64.566999999999993</v>
      </c>
      <c r="D403">
        <v>74.659000000000006</v>
      </c>
      <c r="E403">
        <v>81.03</v>
      </c>
      <c r="H403">
        <v>10</v>
      </c>
      <c r="I403">
        <v>2</v>
      </c>
      <c r="J403">
        <v>2.5999999999999999E-2</v>
      </c>
      <c r="K403">
        <v>634.173</v>
      </c>
      <c r="L403">
        <v>516.23</v>
      </c>
      <c r="M403">
        <f t="shared" si="30"/>
        <v>0</v>
      </c>
      <c r="N403">
        <f t="shared" si="31"/>
        <v>11.895200000000022</v>
      </c>
      <c r="O403">
        <f t="shared" si="32"/>
        <v>11.895200000000022</v>
      </c>
    </row>
    <row r="404" spans="1:15" x14ac:dyDescent="0.25">
      <c r="A404">
        <v>9</v>
      </c>
      <c r="B404">
        <v>2</v>
      </c>
      <c r="C404">
        <v>59.756</v>
      </c>
      <c r="D404">
        <v>64.722999999999999</v>
      </c>
      <c r="E404">
        <v>81.03</v>
      </c>
      <c r="H404">
        <v>10</v>
      </c>
      <c r="I404">
        <v>2</v>
      </c>
      <c r="J404">
        <v>2.5999999999999999E-2</v>
      </c>
      <c r="K404">
        <v>654.58799999999997</v>
      </c>
      <c r="L404">
        <v>533.41999999999996</v>
      </c>
      <c r="M404">
        <f t="shared" si="30"/>
        <v>0</v>
      </c>
      <c r="N404">
        <f t="shared" si="31"/>
        <v>16.331999999999972</v>
      </c>
      <c r="O404">
        <f t="shared" si="32"/>
        <v>16.331999999999972</v>
      </c>
    </row>
    <row r="405" spans="1:15" x14ac:dyDescent="0.25">
      <c r="A405">
        <v>9</v>
      </c>
      <c r="B405">
        <v>3</v>
      </c>
      <c r="C405">
        <v>128.19300000000001</v>
      </c>
      <c r="D405">
        <v>112.73399999999999</v>
      </c>
      <c r="E405">
        <v>81.03</v>
      </c>
      <c r="H405">
        <v>10</v>
      </c>
      <c r="I405">
        <v>2</v>
      </c>
      <c r="J405">
        <v>2.5999999999999999E-2</v>
      </c>
      <c r="K405">
        <v>668.17700000000002</v>
      </c>
      <c r="L405">
        <v>540.05999999999995</v>
      </c>
      <c r="M405">
        <f t="shared" si="30"/>
        <v>0</v>
      </c>
      <c r="N405">
        <f t="shared" si="31"/>
        <v>10.871200000000044</v>
      </c>
      <c r="O405">
        <f t="shared" si="32"/>
        <v>10.871200000000044</v>
      </c>
    </row>
    <row r="406" spans="1:15" x14ac:dyDescent="0.25">
      <c r="A406">
        <v>9</v>
      </c>
      <c r="B406">
        <v>4</v>
      </c>
      <c r="C406">
        <v>8.0000000000000002E-3</v>
      </c>
      <c r="D406">
        <v>0</v>
      </c>
      <c r="E406">
        <v>81.03</v>
      </c>
      <c r="H406">
        <v>10</v>
      </c>
      <c r="I406">
        <v>2</v>
      </c>
      <c r="J406">
        <v>2.5999999999999999E-2</v>
      </c>
      <c r="K406">
        <v>682.904</v>
      </c>
      <c r="L406">
        <v>549.97</v>
      </c>
      <c r="M406">
        <f t="shared" si="30"/>
        <v>0</v>
      </c>
      <c r="N406">
        <f t="shared" si="31"/>
        <v>11.78159999999998</v>
      </c>
      <c r="O406">
        <f t="shared" si="32"/>
        <v>11.78159999999998</v>
      </c>
    </row>
    <row r="407" spans="1:15" hidden="1" x14ac:dyDescent="0.25">
      <c r="A407">
        <v>9</v>
      </c>
      <c r="B407" t="s">
        <v>18</v>
      </c>
      <c r="C407">
        <v>1E-3</v>
      </c>
      <c r="D407">
        <v>0</v>
      </c>
      <c r="E407">
        <v>81.03</v>
      </c>
      <c r="H407">
        <v>10</v>
      </c>
      <c r="I407">
        <v>2</v>
      </c>
      <c r="J407">
        <v>2.9000000000000001E-2</v>
      </c>
      <c r="K407">
        <v>698.3</v>
      </c>
      <c r="L407">
        <v>560.94000000000005</v>
      </c>
      <c r="M407">
        <f t="shared" si="30"/>
        <v>2.400000000000002E-3</v>
      </c>
      <c r="N407">
        <f t="shared" si="31"/>
        <v>12.316799999999967</v>
      </c>
      <c r="O407">
        <f t="shared" si="32"/>
        <v>12.319199999999967</v>
      </c>
    </row>
    <row r="408" spans="1:15" hidden="1" x14ac:dyDescent="0.25">
      <c r="A408" t="s">
        <v>10</v>
      </c>
      <c r="B408" t="s">
        <v>11</v>
      </c>
      <c r="C408" t="s">
        <v>12</v>
      </c>
      <c r="D408" t="s">
        <v>13</v>
      </c>
      <c r="E408" t="s">
        <v>14</v>
      </c>
      <c r="H408">
        <v>10</v>
      </c>
      <c r="I408">
        <v>2</v>
      </c>
      <c r="J408">
        <v>0.03</v>
      </c>
      <c r="K408">
        <v>713.68</v>
      </c>
      <c r="L408">
        <v>570.96</v>
      </c>
      <c r="M408">
        <f t="shared" si="30"/>
        <v>7.9999999999999798E-4</v>
      </c>
      <c r="N408">
        <f t="shared" si="31"/>
        <v>12.303999999999997</v>
      </c>
      <c r="O408">
        <f t="shared" si="32"/>
        <v>12.304799999999997</v>
      </c>
    </row>
    <row r="409" spans="1:15" hidden="1" x14ac:dyDescent="0.25">
      <c r="A409" t="s">
        <v>15</v>
      </c>
      <c r="B409" t="s">
        <v>16</v>
      </c>
      <c r="C409" t="s">
        <v>17</v>
      </c>
      <c r="D409" t="s">
        <v>17</v>
      </c>
      <c r="E409" t="s">
        <v>16</v>
      </c>
      <c r="H409">
        <v>10</v>
      </c>
      <c r="I409">
        <v>2</v>
      </c>
      <c r="J409">
        <v>3.1E-2</v>
      </c>
      <c r="K409">
        <v>728.41399999999999</v>
      </c>
      <c r="L409">
        <v>580.6</v>
      </c>
      <c r="M409">
        <f t="shared" si="30"/>
        <v>8.0000000000000069E-4</v>
      </c>
      <c r="N409">
        <f t="shared" si="31"/>
        <v>11.787200000000031</v>
      </c>
      <c r="O409">
        <f t="shared" si="32"/>
        <v>11.78800000000003</v>
      </c>
    </row>
    <row r="410" spans="1:15" x14ac:dyDescent="0.25">
      <c r="A410" t="s">
        <v>4</v>
      </c>
      <c r="B410">
        <v>1</v>
      </c>
      <c r="C410">
        <v>8.9999999999999993E-3</v>
      </c>
      <c r="D410">
        <v>0</v>
      </c>
      <c r="E410">
        <v>81.03</v>
      </c>
      <c r="H410">
        <v>10</v>
      </c>
      <c r="I410">
        <v>2</v>
      </c>
      <c r="J410">
        <v>3.1E-2</v>
      </c>
      <c r="K410">
        <v>743.05399999999997</v>
      </c>
      <c r="L410">
        <v>590.41999999999996</v>
      </c>
      <c r="M410">
        <f t="shared" si="30"/>
        <v>0</v>
      </c>
      <c r="N410">
        <f t="shared" si="31"/>
        <v>11.711999999999989</v>
      </c>
      <c r="O410">
        <f t="shared" si="32"/>
        <v>11.711999999999989</v>
      </c>
    </row>
    <row r="411" spans="1:15" x14ac:dyDescent="0.25">
      <c r="A411" t="s">
        <v>4</v>
      </c>
      <c r="B411">
        <v>2</v>
      </c>
      <c r="C411">
        <v>8.9999999999999993E-3</v>
      </c>
      <c r="D411">
        <v>0</v>
      </c>
      <c r="E411">
        <v>81.03</v>
      </c>
      <c r="H411">
        <v>10</v>
      </c>
      <c r="I411">
        <v>2</v>
      </c>
      <c r="J411">
        <v>3.2000000000000001E-2</v>
      </c>
      <c r="K411">
        <v>758.78700000000003</v>
      </c>
      <c r="L411">
        <v>601.57000000000005</v>
      </c>
      <c r="M411">
        <f t="shared" si="30"/>
        <v>8.0000000000000069E-4</v>
      </c>
      <c r="N411">
        <f t="shared" si="31"/>
        <v>12.586400000000049</v>
      </c>
      <c r="O411">
        <f t="shared" si="32"/>
        <v>12.587200000000049</v>
      </c>
    </row>
    <row r="412" spans="1:15" x14ac:dyDescent="0.25">
      <c r="A412" t="s">
        <v>4</v>
      </c>
      <c r="B412">
        <v>3</v>
      </c>
      <c r="C412">
        <v>8.9999999999999993E-3</v>
      </c>
      <c r="D412">
        <v>0</v>
      </c>
      <c r="E412">
        <v>81.03</v>
      </c>
      <c r="H412">
        <v>10</v>
      </c>
      <c r="I412">
        <v>2</v>
      </c>
      <c r="J412">
        <v>3.2000000000000001E-2</v>
      </c>
      <c r="K412">
        <v>773.43600000000004</v>
      </c>
      <c r="L412">
        <v>611.27</v>
      </c>
      <c r="M412">
        <f t="shared" si="30"/>
        <v>0</v>
      </c>
      <c r="N412">
        <f t="shared" si="31"/>
        <v>11.719200000000001</v>
      </c>
      <c r="O412">
        <f t="shared" si="32"/>
        <v>11.719200000000001</v>
      </c>
    </row>
    <row r="413" spans="1:15" x14ac:dyDescent="0.25">
      <c r="A413" t="s">
        <v>4</v>
      </c>
      <c r="B413">
        <v>4</v>
      </c>
      <c r="C413">
        <v>8.9999999999999993E-3</v>
      </c>
      <c r="D413">
        <v>0</v>
      </c>
      <c r="E413">
        <v>81.03</v>
      </c>
      <c r="H413">
        <v>10</v>
      </c>
      <c r="I413">
        <v>2</v>
      </c>
      <c r="J413">
        <v>3.4000000000000002E-2</v>
      </c>
      <c r="K413">
        <v>788.51099999999997</v>
      </c>
      <c r="L413">
        <v>622.28</v>
      </c>
      <c r="M413">
        <f t="shared" si="30"/>
        <v>1.6000000000000014E-3</v>
      </c>
      <c r="N413">
        <f t="shared" si="31"/>
        <v>12.059999999999945</v>
      </c>
      <c r="O413">
        <f t="shared" si="32"/>
        <v>12.061599999999945</v>
      </c>
    </row>
    <row r="414" spans="1:15" hidden="1" x14ac:dyDescent="0.25">
      <c r="A414" t="s">
        <v>4</v>
      </c>
      <c r="B414" t="s">
        <v>18</v>
      </c>
      <c r="C414">
        <v>1E-3</v>
      </c>
      <c r="D414">
        <v>0</v>
      </c>
      <c r="E414">
        <v>81.03</v>
      </c>
      <c r="H414">
        <v>10</v>
      </c>
      <c r="I414">
        <v>2</v>
      </c>
      <c r="J414">
        <v>3.5999999999999997E-2</v>
      </c>
      <c r="K414">
        <v>803.12400000000002</v>
      </c>
      <c r="L414">
        <v>631.89</v>
      </c>
      <c r="M414">
        <f t="shared" si="30"/>
        <v>1.599999999999996E-3</v>
      </c>
      <c r="N414">
        <f t="shared" si="31"/>
        <v>11.690400000000045</v>
      </c>
      <c r="O414">
        <f t="shared" si="32"/>
        <v>11.692000000000045</v>
      </c>
    </row>
    <row r="415" spans="1:15" hidden="1" x14ac:dyDescent="0.25">
      <c r="A415" t="s">
        <v>10</v>
      </c>
      <c r="B415" t="s">
        <v>11</v>
      </c>
      <c r="C415" t="s">
        <v>12</v>
      </c>
      <c r="D415" t="s">
        <v>13</v>
      </c>
      <c r="E415" t="s">
        <v>14</v>
      </c>
      <c r="H415">
        <v>10</v>
      </c>
      <c r="I415">
        <v>2</v>
      </c>
      <c r="J415">
        <v>3.6999999999999998E-2</v>
      </c>
      <c r="K415">
        <v>820.70899999999995</v>
      </c>
      <c r="L415">
        <v>643.55999999999995</v>
      </c>
      <c r="M415">
        <f t="shared" si="30"/>
        <v>8.0000000000000069E-4</v>
      </c>
      <c r="N415">
        <f t="shared" si="31"/>
        <v>14.067999999999937</v>
      </c>
      <c r="O415">
        <f t="shared" si="32"/>
        <v>14.068799999999937</v>
      </c>
    </row>
    <row r="416" spans="1:15" hidden="1" x14ac:dyDescent="0.25">
      <c r="A416" t="s">
        <v>15</v>
      </c>
      <c r="B416" t="s">
        <v>16</v>
      </c>
      <c r="C416" t="s">
        <v>17</v>
      </c>
      <c r="D416" t="s">
        <v>17</v>
      </c>
      <c r="E416" t="s">
        <v>16</v>
      </c>
      <c r="H416">
        <v>10</v>
      </c>
      <c r="I416">
        <v>2</v>
      </c>
      <c r="J416">
        <v>3.6999999999999998E-2</v>
      </c>
      <c r="K416">
        <v>837.26700000000005</v>
      </c>
      <c r="L416">
        <v>655.46</v>
      </c>
      <c r="M416">
        <f t="shared" si="30"/>
        <v>0</v>
      </c>
      <c r="N416">
        <f t="shared" si="31"/>
        <v>13.246400000000085</v>
      </c>
      <c r="O416">
        <f t="shared" si="32"/>
        <v>13.246400000000085</v>
      </c>
    </row>
    <row r="417" spans="1:15" x14ac:dyDescent="0.25">
      <c r="A417" t="s">
        <v>5</v>
      </c>
      <c r="B417">
        <v>1</v>
      </c>
      <c r="C417">
        <v>84.891000000000005</v>
      </c>
      <c r="D417">
        <v>0</v>
      </c>
      <c r="E417">
        <v>81.03</v>
      </c>
      <c r="H417">
        <v>10</v>
      </c>
      <c r="I417">
        <v>2</v>
      </c>
      <c r="J417">
        <v>3.7999999999999999E-2</v>
      </c>
      <c r="K417">
        <v>853.21100000000001</v>
      </c>
      <c r="L417">
        <v>666.3</v>
      </c>
      <c r="M417">
        <f t="shared" si="30"/>
        <v>8.0000000000000069E-4</v>
      </c>
      <c r="N417">
        <f t="shared" si="31"/>
        <v>12.755199999999968</v>
      </c>
      <c r="O417">
        <f t="shared" si="32"/>
        <v>12.755999999999968</v>
      </c>
    </row>
    <row r="418" spans="1:15" x14ac:dyDescent="0.25">
      <c r="A418" t="s">
        <v>5</v>
      </c>
      <c r="B418">
        <v>2</v>
      </c>
      <c r="C418">
        <v>88.138999999999996</v>
      </c>
      <c r="D418">
        <v>21.466000000000001</v>
      </c>
      <c r="E418">
        <v>81.03</v>
      </c>
      <c r="H418">
        <v>10</v>
      </c>
      <c r="I418">
        <v>2</v>
      </c>
      <c r="J418">
        <v>3.7999999999999999E-2</v>
      </c>
      <c r="K418">
        <v>865.23800000000006</v>
      </c>
      <c r="L418">
        <v>675.65</v>
      </c>
      <c r="M418">
        <f t="shared" si="30"/>
        <v>0</v>
      </c>
      <c r="N418">
        <f t="shared" si="31"/>
        <v>9.6216000000000346</v>
      </c>
      <c r="O418">
        <f t="shared" si="32"/>
        <v>9.6216000000000346</v>
      </c>
    </row>
    <row r="419" spans="1:15" x14ac:dyDescent="0.25">
      <c r="A419" t="s">
        <v>5</v>
      </c>
      <c r="B419">
        <v>3</v>
      </c>
      <c r="C419">
        <v>8.9999999999999993E-3</v>
      </c>
      <c r="D419">
        <v>151.54300000000001</v>
      </c>
      <c r="E419">
        <v>81.03</v>
      </c>
      <c r="H419">
        <v>10</v>
      </c>
      <c r="I419">
        <v>2</v>
      </c>
      <c r="J419">
        <v>4.1000000000000002E-2</v>
      </c>
      <c r="K419">
        <v>865.26800000000003</v>
      </c>
      <c r="L419">
        <v>685.63</v>
      </c>
      <c r="M419">
        <f t="shared" ref="M419:M424" si="33">(J419-J418)*8/10</f>
        <v>2.400000000000002E-3</v>
      </c>
      <c r="N419">
        <f t="shared" ref="N419:N424" si="34">(K419-K418)*8/10</f>
        <v>2.3999999999978171E-2</v>
      </c>
      <c r="O419">
        <f t="shared" si="32"/>
        <v>2.6399999999978174E-2</v>
      </c>
    </row>
    <row r="420" spans="1:15" x14ac:dyDescent="0.25">
      <c r="A420" t="s">
        <v>5</v>
      </c>
      <c r="B420">
        <v>4</v>
      </c>
      <c r="C420">
        <v>8.9999999999999993E-3</v>
      </c>
      <c r="D420">
        <v>0</v>
      </c>
      <c r="E420">
        <v>81.03</v>
      </c>
      <c r="H420">
        <v>10</v>
      </c>
      <c r="I420">
        <v>2</v>
      </c>
      <c r="J420">
        <v>4.1000000000000002E-2</v>
      </c>
      <c r="K420">
        <v>865.26800000000003</v>
      </c>
      <c r="L420">
        <v>695.79</v>
      </c>
      <c r="M420">
        <f t="shared" si="33"/>
        <v>0</v>
      </c>
      <c r="N420">
        <f t="shared" si="34"/>
        <v>0</v>
      </c>
      <c r="O420">
        <f t="shared" si="32"/>
        <v>0</v>
      </c>
    </row>
    <row r="421" spans="1:15" hidden="1" x14ac:dyDescent="0.25">
      <c r="A421" t="s">
        <v>5</v>
      </c>
      <c r="B421" t="s">
        <v>18</v>
      </c>
      <c r="C421">
        <v>1E-3</v>
      </c>
      <c r="D421">
        <v>0</v>
      </c>
      <c r="E421">
        <v>81.03</v>
      </c>
      <c r="H421">
        <v>10</v>
      </c>
      <c r="I421">
        <v>2</v>
      </c>
      <c r="J421">
        <v>4.2000000000000003E-2</v>
      </c>
      <c r="K421">
        <v>865.26800000000003</v>
      </c>
      <c r="L421">
        <v>705.77</v>
      </c>
      <c r="M421">
        <f t="shared" si="33"/>
        <v>8.0000000000000069E-4</v>
      </c>
      <c r="N421">
        <f t="shared" si="34"/>
        <v>0</v>
      </c>
      <c r="O421">
        <f t="shared" si="32"/>
        <v>8.0000000000000069E-4</v>
      </c>
    </row>
    <row r="422" spans="1:15" hidden="1" x14ac:dyDescent="0.25">
      <c r="A422" t="s">
        <v>10</v>
      </c>
      <c r="B422" t="s">
        <v>11</v>
      </c>
      <c r="C422" t="s">
        <v>12</v>
      </c>
      <c r="D422" t="s">
        <v>13</v>
      </c>
      <c r="E422" t="s">
        <v>14</v>
      </c>
      <c r="H422">
        <v>10</v>
      </c>
      <c r="I422">
        <v>2</v>
      </c>
      <c r="J422">
        <v>4.2999999999999997E-2</v>
      </c>
      <c r="K422">
        <v>865.26800000000003</v>
      </c>
      <c r="L422">
        <v>715.9</v>
      </c>
      <c r="M422">
        <f t="shared" si="33"/>
        <v>7.9999999999999516E-4</v>
      </c>
      <c r="N422">
        <f t="shared" si="34"/>
        <v>0</v>
      </c>
      <c r="O422">
        <f t="shared" si="32"/>
        <v>7.9999999999999516E-4</v>
      </c>
    </row>
    <row r="423" spans="1:15" hidden="1" x14ac:dyDescent="0.25">
      <c r="A423" t="s">
        <v>15</v>
      </c>
      <c r="B423" t="s">
        <v>16</v>
      </c>
      <c r="C423" t="s">
        <v>17</v>
      </c>
      <c r="D423" t="s">
        <v>17</v>
      </c>
      <c r="E423" t="s">
        <v>16</v>
      </c>
      <c r="H423">
        <v>10</v>
      </c>
      <c r="I423">
        <v>2</v>
      </c>
      <c r="J423">
        <v>4.2999999999999997E-2</v>
      </c>
      <c r="K423">
        <v>865.26800000000003</v>
      </c>
      <c r="L423">
        <v>726.03</v>
      </c>
      <c r="M423">
        <f t="shared" si="33"/>
        <v>0</v>
      </c>
      <c r="N423">
        <f t="shared" si="34"/>
        <v>0</v>
      </c>
      <c r="O423">
        <f t="shared" si="32"/>
        <v>0</v>
      </c>
    </row>
    <row r="424" spans="1:15" x14ac:dyDescent="0.25">
      <c r="A424" t="s">
        <v>9</v>
      </c>
      <c r="B424">
        <v>1</v>
      </c>
      <c r="C424">
        <v>70.269000000000005</v>
      </c>
      <c r="D424">
        <v>0</v>
      </c>
      <c r="E424">
        <v>81.03</v>
      </c>
      <c r="H424">
        <v>10</v>
      </c>
      <c r="I424">
        <v>2</v>
      </c>
      <c r="J424">
        <v>4.2999999999999997E-2</v>
      </c>
      <c r="K424">
        <v>865.26800000000003</v>
      </c>
      <c r="L424">
        <v>738.55</v>
      </c>
      <c r="M424">
        <f t="shared" si="33"/>
        <v>0</v>
      </c>
      <c r="N424">
        <f t="shared" si="34"/>
        <v>0</v>
      </c>
      <c r="O424">
        <f t="shared" si="32"/>
        <v>0</v>
      </c>
    </row>
    <row r="425" spans="1:15" x14ac:dyDescent="0.25">
      <c r="A425" t="s">
        <v>9</v>
      </c>
      <c r="B425">
        <v>2</v>
      </c>
      <c r="C425">
        <v>77.355999999999995</v>
      </c>
      <c r="D425">
        <v>18.827000000000002</v>
      </c>
      <c r="E425">
        <v>81.03</v>
      </c>
      <c r="H425">
        <v>10</v>
      </c>
      <c r="I425">
        <v>3</v>
      </c>
      <c r="J425">
        <v>3.0000000000000001E-3</v>
      </c>
      <c r="K425">
        <v>0</v>
      </c>
      <c r="L425">
        <v>20.059999999999999</v>
      </c>
      <c r="M425">
        <f>J425*8/10</f>
        <v>2.4000000000000002E-3</v>
      </c>
      <c r="N425">
        <f>K425*8/10</f>
        <v>0</v>
      </c>
      <c r="O425">
        <f t="shared" si="32"/>
        <v>2.4000000000000002E-3</v>
      </c>
    </row>
    <row r="426" spans="1:15" x14ac:dyDescent="0.25">
      <c r="A426" t="s">
        <v>9</v>
      </c>
      <c r="B426">
        <v>3</v>
      </c>
      <c r="C426">
        <v>7.0000000000000001E-3</v>
      </c>
      <c r="D426">
        <v>6.0000000000000001E-3</v>
      </c>
      <c r="E426">
        <v>81.03</v>
      </c>
      <c r="H426">
        <v>10</v>
      </c>
      <c r="I426">
        <v>3</v>
      </c>
      <c r="J426">
        <v>6.0000000000000001E-3</v>
      </c>
      <c r="K426">
        <v>0</v>
      </c>
      <c r="L426">
        <v>30.58</v>
      </c>
      <c r="M426">
        <f t="shared" ref="M426:M457" si="35">(J426-J425)*8/10</f>
        <v>2.4000000000000002E-3</v>
      </c>
      <c r="N426">
        <f t="shared" ref="N426:N457" si="36">(K426-K425)*8/10</f>
        <v>0</v>
      </c>
      <c r="O426">
        <f t="shared" si="32"/>
        <v>2.4000000000000002E-3</v>
      </c>
    </row>
    <row r="427" spans="1:15" x14ac:dyDescent="0.25">
      <c r="A427" t="s">
        <v>9</v>
      </c>
      <c r="B427">
        <v>4</v>
      </c>
      <c r="C427">
        <v>7.0000000000000001E-3</v>
      </c>
      <c r="D427">
        <v>128.72200000000001</v>
      </c>
      <c r="E427">
        <v>81.03</v>
      </c>
      <c r="H427">
        <v>10</v>
      </c>
      <c r="I427">
        <v>3</v>
      </c>
      <c r="J427">
        <v>7.0000000000000001E-3</v>
      </c>
      <c r="K427">
        <v>0</v>
      </c>
      <c r="L427">
        <v>40.5</v>
      </c>
      <c r="M427">
        <f t="shared" si="35"/>
        <v>8.0000000000000004E-4</v>
      </c>
      <c r="N427">
        <f t="shared" si="36"/>
        <v>0</v>
      </c>
      <c r="O427">
        <f t="shared" si="32"/>
        <v>8.0000000000000004E-4</v>
      </c>
    </row>
    <row r="428" spans="1:15" hidden="1" x14ac:dyDescent="0.25">
      <c r="A428" t="s">
        <v>9</v>
      </c>
      <c r="B428" t="s">
        <v>18</v>
      </c>
      <c r="C428">
        <v>1E-3</v>
      </c>
      <c r="D428">
        <v>0</v>
      </c>
      <c r="E428">
        <v>81.03</v>
      </c>
      <c r="H428">
        <v>10</v>
      </c>
      <c r="I428">
        <v>3</v>
      </c>
      <c r="J428">
        <v>7.0000000000000001E-3</v>
      </c>
      <c r="K428">
        <v>0</v>
      </c>
      <c r="L428">
        <v>50.54</v>
      </c>
      <c r="M428">
        <f t="shared" si="35"/>
        <v>0</v>
      </c>
      <c r="N428">
        <f t="shared" si="36"/>
        <v>0</v>
      </c>
      <c r="O428">
        <f t="shared" si="32"/>
        <v>0</v>
      </c>
    </row>
    <row r="429" spans="1:15" hidden="1" x14ac:dyDescent="0.25">
      <c r="A429" t="s">
        <v>10</v>
      </c>
      <c r="B429" t="s">
        <v>11</v>
      </c>
      <c r="C429" t="s">
        <v>12</v>
      </c>
      <c r="D429" t="s">
        <v>13</v>
      </c>
      <c r="E429" t="s">
        <v>14</v>
      </c>
      <c r="H429">
        <v>10</v>
      </c>
      <c r="I429">
        <v>3</v>
      </c>
      <c r="J429">
        <v>8.0000000000000002E-3</v>
      </c>
      <c r="K429">
        <v>0</v>
      </c>
      <c r="L429">
        <v>60.81</v>
      </c>
      <c r="M429">
        <f t="shared" si="35"/>
        <v>8.0000000000000004E-4</v>
      </c>
      <c r="N429">
        <f t="shared" si="36"/>
        <v>0</v>
      </c>
      <c r="O429">
        <f t="shared" si="32"/>
        <v>8.0000000000000004E-4</v>
      </c>
    </row>
    <row r="430" spans="1:15" hidden="1" x14ac:dyDescent="0.25">
      <c r="A430" t="s">
        <v>15</v>
      </c>
      <c r="B430" t="s">
        <v>16</v>
      </c>
      <c r="C430" t="s">
        <v>17</v>
      </c>
      <c r="D430" t="s">
        <v>17</v>
      </c>
      <c r="E430" t="s">
        <v>16</v>
      </c>
      <c r="H430">
        <v>10</v>
      </c>
      <c r="I430">
        <v>3</v>
      </c>
      <c r="J430">
        <v>8.0000000000000002E-3</v>
      </c>
      <c r="K430">
        <v>0</v>
      </c>
      <c r="L430">
        <v>70.56</v>
      </c>
      <c r="M430">
        <f t="shared" si="35"/>
        <v>0</v>
      </c>
      <c r="N430">
        <f t="shared" si="36"/>
        <v>0</v>
      </c>
      <c r="O430">
        <f t="shared" si="32"/>
        <v>0</v>
      </c>
    </row>
    <row r="431" spans="1:15" x14ac:dyDescent="0.25">
      <c r="A431">
        <v>10</v>
      </c>
      <c r="B431">
        <v>1</v>
      </c>
      <c r="C431">
        <v>7.0000000000000001E-3</v>
      </c>
      <c r="D431">
        <v>60.354999999999997</v>
      </c>
      <c r="E431">
        <v>81.05</v>
      </c>
      <c r="H431">
        <v>10</v>
      </c>
      <c r="I431">
        <v>3</v>
      </c>
      <c r="J431">
        <v>8.0000000000000002E-3</v>
      </c>
      <c r="K431">
        <v>0</v>
      </c>
      <c r="L431">
        <v>81.05</v>
      </c>
      <c r="M431">
        <f t="shared" si="35"/>
        <v>0</v>
      </c>
      <c r="N431">
        <f t="shared" si="36"/>
        <v>0</v>
      </c>
      <c r="O431">
        <f t="shared" si="32"/>
        <v>0</v>
      </c>
    </row>
    <row r="432" spans="1:15" x14ac:dyDescent="0.25">
      <c r="A432">
        <v>10</v>
      </c>
      <c r="B432">
        <v>2</v>
      </c>
      <c r="C432">
        <v>8.0000000000000002E-3</v>
      </c>
      <c r="D432">
        <v>48.033999999999999</v>
      </c>
      <c r="E432">
        <v>81.05</v>
      </c>
      <c r="H432">
        <v>10</v>
      </c>
      <c r="I432">
        <v>3</v>
      </c>
      <c r="J432">
        <v>8.9999999999999993E-3</v>
      </c>
      <c r="K432">
        <v>0</v>
      </c>
      <c r="L432">
        <v>92.35</v>
      </c>
      <c r="M432">
        <f t="shared" si="35"/>
        <v>7.9999999999999928E-4</v>
      </c>
      <c r="N432">
        <f t="shared" si="36"/>
        <v>0</v>
      </c>
      <c r="O432">
        <f t="shared" si="32"/>
        <v>7.9999999999999928E-4</v>
      </c>
    </row>
    <row r="433" spans="1:15" x14ac:dyDescent="0.25">
      <c r="A433">
        <v>10</v>
      </c>
      <c r="B433">
        <v>3</v>
      </c>
      <c r="C433">
        <v>8.0000000000000002E-3</v>
      </c>
      <c r="D433">
        <v>0</v>
      </c>
      <c r="E433">
        <v>81.05</v>
      </c>
      <c r="H433">
        <v>10</v>
      </c>
      <c r="I433">
        <v>3</v>
      </c>
      <c r="J433">
        <v>1.2E-2</v>
      </c>
      <c r="K433">
        <v>0</v>
      </c>
      <c r="L433">
        <v>101.85</v>
      </c>
      <c r="M433">
        <f t="shared" si="35"/>
        <v>2.4000000000000007E-3</v>
      </c>
      <c r="N433">
        <f t="shared" si="36"/>
        <v>0</v>
      </c>
      <c r="O433">
        <f t="shared" si="32"/>
        <v>2.4000000000000007E-3</v>
      </c>
    </row>
    <row r="434" spans="1:15" x14ac:dyDescent="0.25">
      <c r="A434">
        <v>10</v>
      </c>
      <c r="B434">
        <v>4</v>
      </c>
      <c r="C434">
        <v>108.398</v>
      </c>
      <c r="D434">
        <v>0</v>
      </c>
      <c r="E434">
        <v>81.05</v>
      </c>
      <c r="H434">
        <v>10</v>
      </c>
      <c r="I434">
        <v>3</v>
      </c>
      <c r="J434">
        <v>1.2999999999999999E-2</v>
      </c>
      <c r="K434">
        <v>0</v>
      </c>
      <c r="L434">
        <v>111.57</v>
      </c>
      <c r="M434">
        <f t="shared" si="35"/>
        <v>7.9999999999999928E-4</v>
      </c>
      <c r="N434">
        <f t="shared" si="36"/>
        <v>0</v>
      </c>
      <c r="O434">
        <f t="shared" si="32"/>
        <v>7.9999999999999928E-4</v>
      </c>
    </row>
    <row r="435" spans="1:15" hidden="1" x14ac:dyDescent="0.25">
      <c r="A435">
        <v>10</v>
      </c>
      <c r="B435" t="s">
        <v>18</v>
      </c>
      <c r="C435">
        <v>1E-3</v>
      </c>
      <c r="D435">
        <v>0</v>
      </c>
      <c r="E435">
        <v>81.05</v>
      </c>
      <c r="H435">
        <v>10</v>
      </c>
      <c r="I435">
        <v>3</v>
      </c>
      <c r="J435">
        <v>1.2999999999999999E-2</v>
      </c>
      <c r="K435">
        <v>0</v>
      </c>
      <c r="L435">
        <v>121.39</v>
      </c>
      <c r="M435">
        <f t="shared" si="35"/>
        <v>0</v>
      </c>
      <c r="N435">
        <f t="shared" si="36"/>
        <v>0</v>
      </c>
      <c r="O435">
        <f t="shared" si="32"/>
        <v>0</v>
      </c>
    </row>
    <row r="436" spans="1:15" hidden="1" x14ac:dyDescent="0.25">
      <c r="A436" t="s">
        <v>10</v>
      </c>
      <c r="B436" t="s">
        <v>11</v>
      </c>
      <c r="C436" t="s">
        <v>12</v>
      </c>
      <c r="D436" t="s">
        <v>13</v>
      </c>
      <c r="E436" t="s">
        <v>14</v>
      </c>
      <c r="H436">
        <v>10</v>
      </c>
      <c r="I436">
        <v>3</v>
      </c>
      <c r="J436">
        <v>1.4E-2</v>
      </c>
      <c r="K436">
        <v>0</v>
      </c>
      <c r="L436">
        <v>132.69</v>
      </c>
      <c r="M436">
        <f t="shared" si="35"/>
        <v>8.0000000000000069E-4</v>
      </c>
      <c r="N436">
        <f t="shared" si="36"/>
        <v>0</v>
      </c>
      <c r="O436">
        <f t="shared" si="32"/>
        <v>8.0000000000000069E-4</v>
      </c>
    </row>
    <row r="437" spans="1:15" hidden="1" x14ac:dyDescent="0.25">
      <c r="A437" t="s">
        <v>15</v>
      </c>
      <c r="B437" t="s">
        <v>16</v>
      </c>
      <c r="C437" t="s">
        <v>17</v>
      </c>
      <c r="D437" t="s">
        <v>17</v>
      </c>
      <c r="E437" t="s">
        <v>16</v>
      </c>
      <c r="H437">
        <v>10</v>
      </c>
      <c r="I437">
        <v>3</v>
      </c>
      <c r="J437">
        <v>1.4E-2</v>
      </c>
      <c r="K437">
        <v>0</v>
      </c>
      <c r="L437">
        <v>141.85</v>
      </c>
      <c r="M437">
        <f t="shared" si="35"/>
        <v>0</v>
      </c>
      <c r="N437">
        <f t="shared" si="36"/>
        <v>0</v>
      </c>
      <c r="O437">
        <f t="shared" si="32"/>
        <v>0</v>
      </c>
    </row>
    <row r="438" spans="1:15" x14ac:dyDescent="0.25">
      <c r="A438" t="s">
        <v>6</v>
      </c>
      <c r="B438">
        <v>1</v>
      </c>
      <c r="C438">
        <v>8.9999999999999993E-3</v>
      </c>
      <c r="D438">
        <v>68.867000000000004</v>
      </c>
      <c r="E438">
        <v>81.06</v>
      </c>
      <c r="H438">
        <v>10</v>
      </c>
      <c r="I438">
        <v>3</v>
      </c>
      <c r="J438">
        <v>1.7000000000000001E-2</v>
      </c>
      <c r="K438">
        <v>0</v>
      </c>
      <c r="L438">
        <v>154.11000000000001</v>
      </c>
      <c r="M438">
        <f t="shared" si="35"/>
        <v>2.4000000000000007E-3</v>
      </c>
      <c r="N438">
        <f t="shared" si="36"/>
        <v>0</v>
      </c>
      <c r="O438">
        <f t="shared" si="32"/>
        <v>2.4000000000000007E-3</v>
      </c>
    </row>
    <row r="439" spans="1:15" x14ac:dyDescent="0.25">
      <c r="A439" t="s">
        <v>6</v>
      </c>
      <c r="B439">
        <v>2</v>
      </c>
      <c r="C439">
        <v>0.01</v>
      </c>
      <c r="D439">
        <v>43.487000000000002</v>
      </c>
      <c r="E439">
        <v>81.06</v>
      </c>
      <c r="H439">
        <v>10</v>
      </c>
      <c r="I439">
        <v>3</v>
      </c>
      <c r="J439">
        <v>1.7999999999999999E-2</v>
      </c>
      <c r="K439">
        <v>0</v>
      </c>
      <c r="L439">
        <v>163.46</v>
      </c>
      <c r="M439">
        <f t="shared" si="35"/>
        <v>7.9999999999999798E-4</v>
      </c>
      <c r="N439">
        <f t="shared" si="36"/>
        <v>0</v>
      </c>
      <c r="O439">
        <f t="shared" si="32"/>
        <v>7.9999999999999798E-4</v>
      </c>
    </row>
    <row r="440" spans="1:15" x14ac:dyDescent="0.25">
      <c r="A440" t="s">
        <v>6</v>
      </c>
      <c r="B440">
        <v>3</v>
      </c>
      <c r="C440">
        <v>0.01</v>
      </c>
      <c r="D440">
        <v>3.0000000000000001E-3</v>
      </c>
      <c r="E440">
        <v>81.06</v>
      </c>
      <c r="H440">
        <v>10</v>
      </c>
      <c r="I440">
        <v>3</v>
      </c>
      <c r="J440">
        <v>1.9E-2</v>
      </c>
      <c r="K440">
        <v>0</v>
      </c>
      <c r="L440">
        <v>173.58</v>
      </c>
      <c r="M440">
        <f t="shared" si="35"/>
        <v>8.0000000000000069E-4</v>
      </c>
      <c r="N440">
        <f t="shared" si="36"/>
        <v>0</v>
      </c>
      <c r="O440">
        <f t="shared" si="32"/>
        <v>8.0000000000000069E-4</v>
      </c>
    </row>
    <row r="441" spans="1:15" x14ac:dyDescent="0.25">
      <c r="A441" t="s">
        <v>6</v>
      </c>
      <c r="B441">
        <v>4</v>
      </c>
      <c r="C441">
        <v>112.40300000000001</v>
      </c>
      <c r="D441">
        <v>0</v>
      </c>
      <c r="E441">
        <v>81.06</v>
      </c>
      <c r="H441">
        <v>10</v>
      </c>
      <c r="I441">
        <v>3</v>
      </c>
      <c r="J441">
        <v>1.9E-2</v>
      </c>
      <c r="K441">
        <v>0</v>
      </c>
      <c r="L441">
        <v>184.87</v>
      </c>
      <c r="M441">
        <f t="shared" si="35"/>
        <v>0</v>
      </c>
      <c r="N441">
        <f t="shared" si="36"/>
        <v>0</v>
      </c>
      <c r="O441">
        <f t="shared" si="32"/>
        <v>0</v>
      </c>
    </row>
    <row r="442" spans="1:15" hidden="1" x14ac:dyDescent="0.25">
      <c r="A442" t="s">
        <v>6</v>
      </c>
      <c r="B442" t="s">
        <v>18</v>
      </c>
      <c r="C442">
        <v>1E-3</v>
      </c>
      <c r="D442">
        <v>0</v>
      </c>
      <c r="E442">
        <v>81.06</v>
      </c>
      <c r="H442">
        <v>10</v>
      </c>
      <c r="I442">
        <v>3</v>
      </c>
      <c r="J442">
        <v>1.9E-2</v>
      </c>
      <c r="K442">
        <v>0</v>
      </c>
      <c r="L442">
        <v>194.22</v>
      </c>
      <c r="M442">
        <f t="shared" si="35"/>
        <v>0</v>
      </c>
      <c r="N442">
        <f t="shared" si="36"/>
        <v>0</v>
      </c>
      <c r="O442">
        <f t="shared" si="32"/>
        <v>0</v>
      </c>
    </row>
    <row r="443" spans="1:15" hidden="1" x14ac:dyDescent="0.25">
      <c r="A443" t="s">
        <v>10</v>
      </c>
      <c r="B443" t="s">
        <v>11</v>
      </c>
      <c r="C443" t="s">
        <v>12</v>
      </c>
      <c r="D443" t="s">
        <v>13</v>
      </c>
      <c r="E443" t="s">
        <v>14</v>
      </c>
      <c r="H443">
        <v>10</v>
      </c>
      <c r="I443">
        <v>3</v>
      </c>
      <c r="J443">
        <v>2.3E-2</v>
      </c>
      <c r="K443">
        <v>0</v>
      </c>
      <c r="L443">
        <v>205.28</v>
      </c>
      <c r="M443">
        <f t="shared" si="35"/>
        <v>3.2000000000000002E-3</v>
      </c>
      <c r="N443">
        <f t="shared" si="36"/>
        <v>0</v>
      </c>
      <c r="O443">
        <f t="shared" si="32"/>
        <v>3.2000000000000002E-3</v>
      </c>
    </row>
    <row r="444" spans="1:15" hidden="1" x14ac:dyDescent="0.25">
      <c r="A444" t="s">
        <v>15</v>
      </c>
      <c r="B444" t="s">
        <v>16</v>
      </c>
      <c r="C444" t="s">
        <v>17</v>
      </c>
      <c r="D444" t="s">
        <v>17</v>
      </c>
      <c r="E444" t="s">
        <v>16</v>
      </c>
      <c r="H444">
        <v>10</v>
      </c>
      <c r="I444">
        <v>3</v>
      </c>
      <c r="J444">
        <v>2.4E-2</v>
      </c>
      <c r="K444">
        <v>0</v>
      </c>
      <c r="L444">
        <v>214.96</v>
      </c>
      <c r="M444">
        <f t="shared" si="35"/>
        <v>8.0000000000000069E-4</v>
      </c>
      <c r="N444">
        <f t="shared" si="36"/>
        <v>0</v>
      </c>
      <c r="O444">
        <f t="shared" si="32"/>
        <v>8.0000000000000069E-4</v>
      </c>
    </row>
    <row r="445" spans="1:15" x14ac:dyDescent="0.25">
      <c r="A445" t="s">
        <v>7</v>
      </c>
      <c r="B445">
        <v>1</v>
      </c>
      <c r="C445">
        <v>64.623000000000005</v>
      </c>
      <c r="D445">
        <v>0</v>
      </c>
      <c r="E445">
        <v>81.59</v>
      </c>
      <c r="H445">
        <v>10</v>
      </c>
      <c r="I445">
        <v>3</v>
      </c>
      <c r="J445">
        <v>2.5000000000000001E-2</v>
      </c>
      <c r="K445">
        <v>0</v>
      </c>
      <c r="L445">
        <v>224.92</v>
      </c>
      <c r="M445">
        <f t="shared" si="35"/>
        <v>8.0000000000000069E-4</v>
      </c>
      <c r="N445">
        <f t="shared" si="36"/>
        <v>0</v>
      </c>
      <c r="O445">
        <f t="shared" si="32"/>
        <v>8.0000000000000069E-4</v>
      </c>
    </row>
    <row r="446" spans="1:15" x14ac:dyDescent="0.25">
      <c r="A446" t="s">
        <v>7</v>
      </c>
      <c r="B446">
        <v>2</v>
      </c>
      <c r="C446">
        <v>68.381</v>
      </c>
      <c r="D446">
        <v>24.550999999999998</v>
      </c>
      <c r="E446">
        <v>81.59</v>
      </c>
      <c r="H446">
        <v>10</v>
      </c>
      <c r="I446">
        <v>3</v>
      </c>
      <c r="J446">
        <v>2.5000000000000001E-2</v>
      </c>
      <c r="K446">
        <v>0</v>
      </c>
      <c r="L446">
        <v>235.17</v>
      </c>
      <c r="M446">
        <f t="shared" si="35"/>
        <v>0</v>
      </c>
      <c r="N446">
        <f t="shared" si="36"/>
        <v>0</v>
      </c>
      <c r="O446">
        <f t="shared" si="32"/>
        <v>0</v>
      </c>
    </row>
    <row r="447" spans="1:15" x14ac:dyDescent="0.25">
      <c r="A447" t="s">
        <v>7</v>
      </c>
      <c r="B447">
        <v>3</v>
      </c>
      <c r="C447">
        <v>0.14499999999999999</v>
      </c>
      <c r="D447">
        <v>108.562</v>
      </c>
      <c r="E447">
        <v>81.59</v>
      </c>
      <c r="H447">
        <v>10</v>
      </c>
      <c r="I447">
        <v>3</v>
      </c>
      <c r="J447">
        <v>2.5000000000000001E-2</v>
      </c>
      <c r="K447">
        <v>0</v>
      </c>
      <c r="L447">
        <v>245</v>
      </c>
      <c r="M447">
        <f t="shared" si="35"/>
        <v>0</v>
      </c>
      <c r="N447">
        <f t="shared" si="36"/>
        <v>0</v>
      </c>
      <c r="O447">
        <f t="shared" si="32"/>
        <v>0</v>
      </c>
    </row>
    <row r="448" spans="1:15" x14ac:dyDescent="0.25">
      <c r="A448" t="s">
        <v>7</v>
      </c>
      <c r="B448">
        <v>4</v>
      </c>
      <c r="C448">
        <v>1.4999999999999999E-2</v>
      </c>
      <c r="D448">
        <v>0</v>
      </c>
      <c r="E448">
        <v>81.59</v>
      </c>
      <c r="H448">
        <v>10</v>
      </c>
      <c r="I448">
        <v>3</v>
      </c>
      <c r="J448">
        <v>2.5000000000000001E-2</v>
      </c>
      <c r="K448">
        <v>0</v>
      </c>
      <c r="L448">
        <v>255.03</v>
      </c>
      <c r="M448">
        <f t="shared" si="35"/>
        <v>0</v>
      </c>
      <c r="N448">
        <f t="shared" si="36"/>
        <v>0</v>
      </c>
      <c r="O448">
        <f t="shared" si="32"/>
        <v>0</v>
      </c>
    </row>
    <row r="449" spans="1:15" hidden="1" x14ac:dyDescent="0.25">
      <c r="A449" t="s">
        <v>7</v>
      </c>
      <c r="B449" t="s">
        <v>18</v>
      </c>
      <c r="C449">
        <v>1E-3</v>
      </c>
      <c r="D449">
        <v>0</v>
      </c>
      <c r="E449">
        <v>81.59</v>
      </c>
      <c r="H449">
        <v>10</v>
      </c>
      <c r="I449">
        <v>3</v>
      </c>
      <c r="J449">
        <v>2.5000000000000001E-2</v>
      </c>
      <c r="K449">
        <v>0</v>
      </c>
      <c r="L449">
        <v>265.02</v>
      </c>
      <c r="M449">
        <f t="shared" si="35"/>
        <v>0</v>
      </c>
      <c r="N449">
        <f t="shared" si="36"/>
        <v>0</v>
      </c>
      <c r="O449">
        <f t="shared" si="32"/>
        <v>0</v>
      </c>
    </row>
    <row r="450" spans="1:15" hidden="1" x14ac:dyDescent="0.25">
      <c r="A450" t="s">
        <v>0</v>
      </c>
      <c r="B450" t="s">
        <v>1</v>
      </c>
      <c r="C450" t="s">
        <v>2</v>
      </c>
      <c r="D450">
        <v>9</v>
      </c>
      <c r="E450" t="s">
        <v>3</v>
      </c>
      <c r="F450">
        <v>90.4</v>
      </c>
      <c r="H450">
        <v>10</v>
      </c>
      <c r="I450">
        <v>3</v>
      </c>
      <c r="J450">
        <v>2.5000000000000001E-2</v>
      </c>
      <c r="K450">
        <v>0</v>
      </c>
      <c r="L450">
        <v>275.07</v>
      </c>
      <c r="M450">
        <f t="shared" si="35"/>
        <v>0</v>
      </c>
      <c r="N450">
        <f t="shared" si="36"/>
        <v>0</v>
      </c>
      <c r="O450">
        <f t="shared" si="32"/>
        <v>0</v>
      </c>
    </row>
    <row r="451" spans="1:15" hidden="1" x14ac:dyDescent="0.25">
      <c r="A451" t="s">
        <v>0</v>
      </c>
      <c r="B451" t="s">
        <v>1</v>
      </c>
      <c r="C451" t="s">
        <v>2</v>
      </c>
      <c r="D451" t="s">
        <v>4</v>
      </c>
      <c r="E451" t="s">
        <v>3</v>
      </c>
      <c r="F451">
        <v>90.4</v>
      </c>
      <c r="H451">
        <v>10</v>
      </c>
      <c r="I451">
        <v>3</v>
      </c>
      <c r="J451">
        <v>2.5000000000000001E-2</v>
      </c>
      <c r="K451">
        <v>0</v>
      </c>
      <c r="L451">
        <v>285.08</v>
      </c>
      <c r="M451">
        <f t="shared" si="35"/>
        <v>0</v>
      </c>
      <c r="N451">
        <f t="shared" si="36"/>
        <v>0</v>
      </c>
      <c r="O451">
        <f t="shared" ref="O451:O514" si="37">M451+N451</f>
        <v>0</v>
      </c>
    </row>
    <row r="452" spans="1:15" hidden="1" x14ac:dyDescent="0.25">
      <c r="A452" t="s">
        <v>0</v>
      </c>
      <c r="B452" t="s">
        <v>1</v>
      </c>
      <c r="C452" t="s">
        <v>2</v>
      </c>
      <c r="D452" t="s">
        <v>5</v>
      </c>
      <c r="E452" t="s">
        <v>3</v>
      </c>
      <c r="F452">
        <v>90.4</v>
      </c>
      <c r="H452">
        <v>10</v>
      </c>
      <c r="I452">
        <v>3</v>
      </c>
      <c r="J452">
        <v>2.5000000000000001E-2</v>
      </c>
      <c r="K452">
        <v>0</v>
      </c>
      <c r="L452">
        <v>295.06</v>
      </c>
      <c r="M452">
        <f t="shared" si="35"/>
        <v>0</v>
      </c>
      <c r="N452">
        <f t="shared" si="36"/>
        <v>0</v>
      </c>
      <c r="O452">
        <f t="shared" si="37"/>
        <v>0</v>
      </c>
    </row>
    <row r="453" spans="1:15" hidden="1" x14ac:dyDescent="0.25">
      <c r="A453" t="s">
        <v>0</v>
      </c>
      <c r="B453" t="s">
        <v>1</v>
      </c>
      <c r="C453" t="s">
        <v>2</v>
      </c>
      <c r="D453" t="s">
        <v>6</v>
      </c>
      <c r="E453" t="s">
        <v>3</v>
      </c>
      <c r="F453">
        <v>90.4</v>
      </c>
      <c r="H453">
        <v>10</v>
      </c>
      <c r="I453">
        <v>3</v>
      </c>
      <c r="J453">
        <v>2.5000000000000001E-2</v>
      </c>
      <c r="K453">
        <v>0</v>
      </c>
      <c r="L453">
        <v>305.07</v>
      </c>
      <c r="M453">
        <f t="shared" si="35"/>
        <v>0</v>
      </c>
      <c r="N453">
        <f t="shared" si="36"/>
        <v>0</v>
      </c>
      <c r="O453">
        <f t="shared" si="37"/>
        <v>0</v>
      </c>
    </row>
    <row r="454" spans="1:15" hidden="1" x14ac:dyDescent="0.25">
      <c r="A454" t="s">
        <v>0</v>
      </c>
      <c r="B454" t="s">
        <v>1</v>
      </c>
      <c r="C454" t="s">
        <v>2</v>
      </c>
      <c r="D454" t="s">
        <v>7</v>
      </c>
      <c r="E454" t="s">
        <v>3</v>
      </c>
      <c r="F454">
        <v>90.4</v>
      </c>
      <c r="H454">
        <v>10</v>
      </c>
      <c r="I454">
        <v>3</v>
      </c>
      <c r="J454">
        <v>2.5000000000000001E-2</v>
      </c>
      <c r="K454">
        <v>0</v>
      </c>
      <c r="L454">
        <v>315.08</v>
      </c>
      <c r="M454">
        <f t="shared" si="35"/>
        <v>0</v>
      </c>
      <c r="N454">
        <f t="shared" si="36"/>
        <v>0</v>
      </c>
      <c r="O454">
        <f t="shared" si="37"/>
        <v>0</v>
      </c>
    </row>
    <row r="455" spans="1:15" hidden="1" x14ac:dyDescent="0.25">
      <c r="A455" t="s">
        <v>0</v>
      </c>
      <c r="B455" t="s">
        <v>1</v>
      </c>
      <c r="C455" t="s">
        <v>2</v>
      </c>
      <c r="D455" t="s">
        <v>8</v>
      </c>
      <c r="E455" t="s">
        <v>3</v>
      </c>
      <c r="F455">
        <v>90.4</v>
      </c>
      <c r="H455">
        <v>10</v>
      </c>
      <c r="I455">
        <v>3</v>
      </c>
      <c r="J455">
        <v>2.5000000000000001E-2</v>
      </c>
      <c r="K455">
        <v>0</v>
      </c>
      <c r="L455">
        <v>325.07</v>
      </c>
      <c r="M455">
        <f t="shared" si="35"/>
        <v>0</v>
      </c>
      <c r="N455">
        <f t="shared" si="36"/>
        <v>0</v>
      </c>
      <c r="O455">
        <f t="shared" si="37"/>
        <v>0</v>
      </c>
    </row>
    <row r="456" spans="1:15" hidden="1" x14ac:dyDescent="0.25">
      <c r="A456" t="s">
        <v>0</v>
      </c>
      <c r="B456" t="s">
        <v>1</v>
      </c>
      <c r="C456" t="s">
        <v>2</v>
      </c>
      <c r="D456" t="s">
        <v>9</v>
      </c>
      <c r="E456" t="s">
        <v>3</v>
      </c>
      <c r="F456">
        <v>90.4</v>
      </c>
      <c r="H456">
        <v>10</v>
      </c>
      <c r="I456">
        <v>3</v>
      </c>
      <c r="J456">
        <v>2.5000000000000001E-2</v>
      </c>
      <c r="K456">
        <v>0</v>
      </c>
      <c r="L456">
        <v>335.09</v>
      </c>
      <c r="M456">
        <f t="shared" si="35"/>
        <v>0</v>
      </c>
      <c r="N456">
        <f t="shared" si="36"/>
        <v>0</v>
      </c>
      <c r="O456">
        <f t="shared" si="37"/>
        <v>0</v>
      </c>
    </row>
    <row r="457" spans="1:15" hidden="1" x14ac:dyDescent="0.25">
      <c r="A457" t="s">
        <v>0</v>
      </c>
      <c r="B457" t="s">
        <v>1</v>
      </c>
      <c r="C457" t="s">
        <v>2</v>
      </c>
      <c r="D457">
        <v>10</v>
      </c>
      <c r="E457" t="s">
        <v>3</v>
      </c>
      <c r="F457">
        <v>90.4</v>
      </c>
      <c r="H457">
        <v>10</v>
      </c>
      <c r="I457">
        <v>3</v>
      </c>
      <c r="J457">
        <v>2.5000000000000001E-2</v>
      </c>
      <c r="K457">
        <v>0</v>
      </c>
      <c r="L457">
        <v>345.14</v>
      </c>
      <c r="M457">
        <f t="shared" si="35"/>
        <v>0</v>
      </c>
      <c r="N457">
        <f t="shared" si="36"/>
        <v>0</v>
      </c>
      <c r="O457">
        <f t="shared" si="37"/>
        <v>0</v>
      </c>
    </row>
    <row r="458" spans="1:15" hidden="1" x14ac:dyDescent="0.25">
      <c r="A458" t="s">
        <v>10</v>
      </c>
      <c r="B458" t="s">
        <v>11</v>
      </c>
      <c r="C458" t="s">
        <v>12</v>
      </c>
      <c r="D458" t="s">
        <v>13</v>
      </c>
      <c r="E458" t="s">
        <v>14</v>
      </c>
      <c r="H458">
        <v>10</v>
      </c>
      <c r="I458">
        <v>3</v>
      </c>
      <c r="J458">
        <v>2.5000000000000001E-2</v>
      </c>
      <c r="K458">
        <v>0</v>
      </c>
      <c r="L458">
        <v>355.13</v>
      </c>
      <c r="M458">
        <f t="shared" ref="M458:M489" si="38">(J458-J457)*8/10</f>
        <v>0</v>
      </c>
      <c r="N458">
        <f t="shared" ref="N458:N489" si="39">(K458-K457)*8/10</f>
        <v>0</v>
      </c>
      <c r="O458">
        <f t="shared" si="37"/>
        <v>0</v>
      </c>
    </row>
    <row r="459" spans="1:15" hidden="1" x14ac:dyDescent="0.25">
      <c r="A459" t="s">
        <v>15</v>
      </c>
      <c r="B459" t="s">
        <v>16</v>
      </c>
      <c r="C459" t="s">
        <v>17</v>
      </c>
      <c r="D459" t="s">
        <v>17</v>
      </c>
      <c r="E459" t="s">
        <v>16</v>
      </c>
      <c r="H459">
        <v>10</v>
      </c>
      <c r="I459">
        <v>3</v>
      </c>
      <c r="J459">
        <v>2.5000000000000001E-2</v>
      </c>
      <c r="K459">
        <v>0</v>
      </c>
      <c r="L459">
        <v>365.16</v>
      </c>
      <c r="M459">
        <f t="shared" si="38"/>
        <v>0</v>
      </c>
      <c r="N459">
        <f t="shared" si="39"/>
        <v>0</v>
      </c>
      <c r="O459">
        <f t="shared" si="37"/>
        <v>0</v>
      </c>
    </row>
    <row r="460" spans="1:15" x14ac:dyDescent="0.25">
      <c r="A460" t="s">
        <v>6</v>
      </c>
      <c r="B460">
        <v>1</v>
      </c>
      <c r="C460">
        <v>0.01</v>
      </c>
      <c r="D460">
        <v>69.489000000000004</v>
      </c>
      <c r="E460">
        <v>91.27</v>
      </c>
      <c r="H460">
        <v>10</v>
      </c>
      <c r="I460">
        <v>3</v>
      </c>
      <c r="J460">
        <v>2.5000000000000001E-2</v>
      </c>
      <c r="K460">
        <v>0</v>
      </c>
      <c r="L460">
        <v>375.21</v>
      </c>
      <c r="M460">
        <f t="shared" si="38"/>
        <v>0</v>
      </c>
      <c r="N460">
        <f t="shared" si="39"/>
        <v>0</v>
      </c>
      <c r="O460">
        <f t="shared" si="37"/>
        <v>0</v>
      </c>
    </row>
    <row r="461" spans="1:15" x14ac:dyDescent="0.25">
      <c r="A461" t="s">
        <v>6</v>
      </c>
      <c r="B461">
        <v>2</v>
      </c>
      <c r="C461">
        <v>0.01</v>
      </c>
      <c r="D461">
        <v>45.954000000000001</v>
      </c>
      <c r="E461">
        <v>91.27</v>
      </c>
      <c r="H461">
        <v>10</v>
      </c>
      <c r="I461">
        <v>3</v>
      </c>
      <c r="J461">
        <v>2.5000000000000001E-2</v>
      </c>
      <c r="K461">
        <v>0</v>
      </c>
      <c r="L461">
        <v>385.21</v>
      </c>
      <c r="M461">
        <f t="shared" si="38"/>
        <v>0</v>
      </c>
      <c r="N461">
        <f t="shared" si="39"/>
        <v>0</v>
      </c>
      <c r="O461">
        <f t="shared" si="37"/>
        <v>0</v>
      </c>
    </row>
    <row r="462" spans="1:15" x14ac:dyDescent="0.25">
      <c r="A462" t="s">
        <v>6</v>
      </c>
      <c r="B462">
        <v>3</v>
      </c>
      <c r="C462">
        <v>0.01</v>
      </c>
      <c r="D462">
        <v>3.0000000000000001E-3</v>
      </c>
      <c r="E462">
        <v>91.27</v>
      </c>
      <c r="H462">
        <v>10</v>
      </c>
      <c r="I462">
        <v>3</v>
      </c>
      <c r="J462">
        <v>2.5000000000000001E-2</v>
      </c>
      <c r="K462">
        <v>0</v>
      </c>
      <c r="L462">
        <v>395.22</v>
      </c>
      <c r="M462">
        <f t="shared" si="38"/>
        <v>0</v>
      </c>
      <c r="N462">
        <f t="shared" si="39"/>
        <v>0</v>
      </c>
      <c r="O462">
        <f t="shared" si="37"/>
        <v>0</v>
      </c>
    </row>
    <row r="463" spans="1:15" x14ac:dyDescent="0.25">
      <c r="A463" t="s">
        <v>6</v>
      </c>
      <c r="B463">
        <v>4</v>
      </c>
      <c r="C463">
        <v>115.492</v>
      </c>
      <c r="D463">
        <v>0</v>
      </c>
      <c r="E463">
        <v>91.27</v>
      </c>
      <c r="H463">
        <v>10</v>
      </c>
      <c r="I463">
        <v>3</v>
      </c>
      <c r="J463">
        <v>2.5000000000000001E-2</v>
      </c>
      <c r="K463">
        <v>0</v>
      </c>
      <c r="L463">
        <v>405.23</v>
      </c>
      <c r="M463">
        <f t="shared" si="38"/>
        <v>0</v>
      </c>
      <c r="N463">
        <f t="shared" si="39"/>
        <v>0</v>
      </c>
      <c r="O463">
        <f t="shared" si="37"/>
        <v>0</v>
      </c>
    </row>
    <row r="464" spans="1:15" hidden="1" x14ac:dyDescent="0.25">
      <c r="A464" t="s">
        <v>6</v>
      </c>
      <c r="B464" t="s">
        <v>18</v>
      </c>
      <c r="C464">
        <v>1E-3</v>
      </c>
      <c r="D464">
        <v>0</v>
      </c>
      <c r="E464">
        <v>91.27</v>
      </c>
      <c r="H464">
        <v>10</v>
      </c>
      <c r="I464">
        <v>3</v>
      </c>
      <c r="J464">
        <v>2.5000000000000001E-2</v>
      </c>
      <c r="K464">
        <v>0</v>
      </c>
      <c r="L464">
        <v>415.22</v>
      </c>
      <c r="M464">
        <f t="shared" si="38"/>
        <v>0</v>
      </c>
      <c r="N464">
        <f t="shared" si="39"/>
        <v>0</v>
      </c>
      <c r="O464">
        <f t="shared" si="37"/>
        <v>0</v>
      </c>
    </row>
    <row r="465" spans="1:15" hidden="1" x14ac:dyDescent="0.25">
      <c r="A465" t="s">
        <v>10</v>
      </c>
      <c r="B465" t="s">
        <v>11</v>
      </c>
      <c r="C465" t="s">
        <v>12</v>
      </c>
      <c r="D465" t="s">
        <v>13</v>
      </c>
      <c r="E465" t="s">
        <v>14</v>
      </c>
      <c r="H465">
        <v>10</v>
      </c>
      <c r="I465">
        <v>3</v>
      </c>
      <c r="J465">
        <v>2.5000000000000001E-2</v>
      </c>
      <c r="K465">
        <v>0</v>
      </c>
      <c r="L465">
        <v>425.27</v>
      </c>
      <c r="M465">
        <f t="shared" si="38"/>
        <v>0</v>
      </c>
      <c r="N465">
        <f t="shared" si="39"/>
        <v>0</v>
      </c>
      <c r="O465">
        <f t="shared" si="37"/>
        <v>0</v>
      </c>
    </row>
    <row r="466" spans="1:15" hidden="1" x14ac:dyDescent="0.25">
      <c r="A466" t="s">
        <v>15</v>
      </c>
      <c r="B466" t="s">
        <v>16</v>
      </c>
      <c r="C466" t="s">
        <v>17</v>
      </c>
      <c r="D466" t="s">
        <v>17</v>
      </c>
      <c r="E466" t="s">
        <v>16</v>
      </c>
      <c r="H466">
        <v>10</v>
      </c>
      <c r="I466">
        <v>3</v>
      </c>
      <c r="J466">
        <v>2.5000000000000001E-2</v>
      </c>
      <c r="K466">
        <v>0</v>
      </c>
      <c r="L466">
        <v>435.28</v>
      </c>
      <c r="M466">
        <f t="shared" si="38"/>
        <v>0</v>
      </c>
      <c r="N466">
        <f t="shared" si="39"/>
        <v>0</v>
      </c>
      <c r="O466">
        <f t="shared" si="37"/>
        <v>0</v>
      </c>
    </row>
    <row r="467" spans="1:15" x14ac:dyDescent="0.25">
      <c r="A467">
        <v>9</v>
      </c>
      <c r="B467">
        <v>1</v>
      </c>
      <c r="C467">
        <v>65.188999999999993</v>
      </c>
      <c r="D467">
        <v>78.665000000000006</v>
      </c>
      <c r="E467">
        <v>91.27</v>
      </c>
      <c r="H467">
        <v>10</v>
      </c>
      <c r="I467">
        <v>3</v>
      </c>
      <c r="J467">
        <v>2.5000000000000001E-2</v>
      </c>
      <c r="K467">
        <v>0</v>
      </c>
      <c r="L467">
        <v>445.26</v>
      </c>
      <c r="M467">
        <f t="shared" si="38"/>
        <v>0</v>
      </c>
      <c r="N467">
        <f t="shared" si="39"/>
        <v>0</v>
      </c>
      <c r="O467">
        <f t="shared" si="37"/>
        <v>0</v>
      </c>
    </row>
    <row r="468" spans="1:15" x14ac:dyDescent="0.25">
      <c r="A468">
        <v>9</v>
      </c>
      <c r="B468">
        <v>2</v>
      </c>
      <c r="C468">
        <v>62.204999999999998</v>
      </c>
      <c r="D468">
        <v>70.325000000000003</v>
      </c>
      <c r="E468">
        <v>91.27</v>
      </c>
      <c r="H468">
        <v>10</v>
      </c>
      <c r="I468">
        <v>3</v>
      </c>
      <c r="J468">
        <v>2.5000000000000001E-2</v>
      </c>
      <c r="K468">
        <v>0</v>
      </c>
      <c r="L468">
        <v>455.51</v>
      </c>
      <c r="M468">
        <f t="shared" si="38"/>
        <v>0</v>
      </c>
      <c r="N468">
        <f t="shared" si="39"/>
        <v>0</v>
      </c>
      <c r="O468">
        <f t="shared" si="37"/>
        <v>0</v>
      </c>
    </row>
    <row r="469" spans="1:15" x14ac:dyDescent="0.25">
      <c r="A469">
        <v>9</v>
      </c>
      <c r="B469">
        <v>3</v>
      </c>
      <c r="C469">
        <v>137.80099999999999</v>
      </c>
      <c r="D469">
        <v>115.804</v>
      </c>
      <c r="E469">
        <v>91.27</v>
      </c>
      <c r="H469">
        <v>10</v>
      </c>
      <c r="I469">
        <v>3</v>
      </c>
      <c r="J469">
        <v>2.5000000000000001E-2</v>
      </c>
      <c r="K469">
        <v>0</v>
      </c>
      <c r="L469">
        <v>465.51</v>
      </c>
      <c r="M469">
        <f t="shared" si="38"/>
        <v>0</v>
      </c>
      <c r="N469">
        <f t="shared" si="39"/>
        <v>0</v>
      </c>
      <c r="O469">
        <f t="shared" si="37"/>
        <v>0</v>
      </c>
    </row>
    <row r="470" spans="1:15" x14ac:dyDescent="0.25">
      <c r="A470">
        <v>9</v>
      </c>
      <c r="B470">
        <v>4</v>
      </c>
      <c r="C470">
        <v>8.9999999999999993E-3</v>
      </c>
      <c r="D470">
        <v>0</v>
      </c>
      <c r="E470">
        <v>91.27</v>
      </c>
      <c r="H470">
        <v>10</v>
      </c>
      <c r="I470">
        <v>3</v>
      </c>
      <c r="J470">
        <v>2.5000000000000001E-2</v>
      </c>
      <c r="K470">
        <v>0</v>
      </c>
      <c r="L470">
        <v>475.69</v>
      </c>
      <c r="M470">
        <f t="shared" si="38"/>
        <v>0</v>
      </c>
      <c r="N470">
        <f t="shared" si="39"/>
        <v>0</v>
      </c>
      <c r="O470">
        <f t="shared" si="37"/>
        <v>0</v>
      </c>
    </row>
    <row r="471" spans="1:15" hidden="1" x14ac:dyDescent="0.25">
      <c r="A471">
        <v>9</v>
      </c>
      <c r="B471" t="s">
        <v>18</v>
      </c>
      <c r="C471">
        <v>1E-3</v>
      </c>
      <c r="D471">
        <v>0</v>
      </c>
      <c r="E471">
        <v>91.27</v>
      </c>
      <c r="H471">
        <v>10</v>
      </c>
      <c r="I471">
        <v>3</v>
      </c>
      <c r="J471">
        <v>2.5000000000000001E-2</v>
      </c>
      <c r="K471">
        <v>0</v>
      </c>
      <c r="L471">
        <v>485.56</v>
      </c>
      <c r="M471">
        <f t="shared" si="38"/>
        <v>0</v>
      </c>
      <c r="N471">
        <f t="shared" si="39"/>
        <v>0</v>
      </c>
      <c r="O471">
        <f t="shared" si="37"/>
        <v>0</v>
      </c>
    </row>
    <row r="472" spans="1:15" hidden="1" x14ac:dyDescent="0.25">
      <c r="A472" t="s">
        <v>10</v>
      </c>
      <c r="B472" t="s">
        <v>11</v>
      </c>
      <c r="C472" t="s">
        <v>12</v>
      </c>
      <c r="D472" t="s">
        <v>13</v>
      </c>
      <c r="E472" t="s">
        <v>14</v>
      </c>
      <c r="H472">
        <v>10</v>
      </c>
      <c r="I472">
        <v>3</v>
      </c>
      <c r="J472">
        <v>2.5000000000000001E-2</v>
      </c>
      <c r="K472">
        <v>0</v>
      </c>
      <c r="L472">
        <v>495.58</v>
      </c>
      <c r="M472">
        <f t="shared" si="38"/>
        <v>0</v>
      </c>
      <c r="N472">
        <f t="shared" si="39"/>
        <v>0</v>
      </c>
      <c r="O472">
        <f t="shared" si="37"/>
        <v>0</v>
      </c>
    </row>
    <row r="473" spans="1:15" hidden="1" x14ac:dyDescent="0.25">
      <c r="A473" t="s">
        <v>15</v>
      </c>
      <c r="B473" t="s">
        <v>16</v>
      </c>
      <c r="C473" t="s">
        <v>17</v>
      </c>
      <c r="D473" t="s">
        <v>17</v>
      </c>
      <c r="E473" t="s">
        <v>16</v>
      </c>
      <c r="H473">
        <v>10</v>
      </c>
      <c r="I473">
        <v>3</v>
      </c>
      <c r="J473">
        <v>2.5000000000000001E-2</v>
      </c>
      <c r="K473">
        <v>0</v>
      </c>
      <c r="L473">
        <v>505.69</v>
      </c>
      <c r="M473">
        <f t="shared" si="38"/>
        <v>0</v>
      </c>
      <c r="N473">
        <f t="shared" si="39"/>
        <v>0</v>
      </c>
      <c r="O473">
        <f t="shared" si="37"/>
        <v>0</v>
      </c>
    </row>
    <row r="474" spans="1:15" x14ac:dyDescent="0.25">
      <c r="A474" t="s">
        <v>9</v>
      </c>
      <c r="B474">
        <v>1</v>
      </c>
      <c r="C474">
        <v>74.435000000000002</v>
      </c>
      <c r="D474">
        <v>0</v>
      </c>
      <c r="E474">
        <v>91.27</v>
      </c>
      <c r="H474">
        <v>10</v>
      </c>
      <c r="I474">
        <v>3</v>
      </c>
      <c r="J474">
        <v>2.5000000000000001E-2</v>
      </c>
      <c r="K474">
        <v>0</v>
      </c>
      <c r="L474">
        <v>516.23</v>
      </c>
      <c r="M474">
        <f t="shared" si="38"/>
        <v>0</v>
      </c>
      <c r="N474">
        <f t="shared" si="39"/>
        <v>0</v>
      </c>
      <c r="O474">
        <f t="shared" si="37"/>
        <v>0</v>
      </c>
    </row>
    <row r="475" spans="1:15" x14ac:dyDescent="0.25">
      <c r="A475" t="s">
        <v>9</v>
      </c>
      <c r="B475">
        <v>2</v>
      </c>
      <c r="C475">
        <v>82.960999999999999</v>
      </c>
      <c r="D475">
        <v>18.972999999999999</v>
      </c>
      <c r="E475">
        <v>91.27</v>
      </c>
      <c r="H475">
        <v>10</v>
      </c>
      <c r="I475">
        <v>3</v>
      </c>
      <c r="J475">
        <v>2.5000000000000001E-2</v>
      </c>
      <c r="K475">
        <v>0</v>
      </c>
      <c r="L475">
        <v>533.41999999999996</v>
      </c>
      <c r="M475">
        <f t="shared" si="38"/>
        <v>0</v>
      </c>
      <c r="N475">
        <f t="shared" si="39"/>
        <v>0</v>
      </c>
      <c r="O475">
        <f t="shared" si="37"/>
        <v>0</v>
      </c>
    </row>
    <row r="476" spans="1:15" x14ac:dyDescent="0.25">
      <c r="A476" t="s">
        <v>9</v>
      </c>
      <c r="B476">
        <v>3</v>
      </c>
      <c r="C476">
        <v>8.9999999999999993E-3</v>
      </c>
      <c r="D476">
        <v>6.0000000000000001E-3</v>
      </c>
      <c r="E476">
        <v>91.27</v>
      </c>
      <c r="H476">
        <v>10</v>
      </c>
      <c r="I476">
        <v>3</v>
      </c>
      <c r="J476">
        <v>2.5000000000000001E-2</v>
      </c>
      <c r="K476">
        <v>0</v>
      </c>
      <c r="L476">
        <v>540.05999999999995</v>
      </c>
      <c r="M476">
        <f t="shared" si="38"/>
        <v>0</v>
      </c>
      <c r="N476">
        <f t="shared" si="39"/>
        <v>0</v>
      </c>
      <c r="O476">
        <f t="shared" si="37"/>
        <v>0</v>
      </c>
    </row>
    <row r="477" spans="1:15" x14ac:dyDescent="0.25">
      <c r="A477" t="s">
        <v>9</v>
      </c>
      <c r="B477">
        <v>4</v>
      </c>
      <c r="C477">
        <v>0.01</v>
      </c>
      <c r="D477">
        <v>138.33799999999999</v>
      </c>
      <c r="E477">
        <v>91.27</v>
      </c>
      <c r="H477">
        <v>10</v>
      </c>
      <c r="I477">
        <v>3</v>
      </c>
      <c r="J477">
        <v>2.5000000000000001E-2</v>
      </c>
      <c r="K477">
        <v>0</v>
      </c>
      <c r="L477">
        <v>549.97</v>
      </c>
      <c r="M477">
        <f t="shared" si="38"/>
        <v>0</v>
      </c>
      <c r="N477">
        <f t="shared" si="39"/>
        <v>0</v>
      </c>
      <c r="O477">
        <f t="shared" si="37"/>
        <v>0</v>
      </c>
    </row>
    <row r="478" spans="1:15" hidden="1" x14ac:dyDescent="0.25">
      <c r="A478" t="s">
        <v>9</v>
      </c>
      <c r="B478" t="s">
        <v>18</v>
      </c>
      <c r="C478">
        <v>1E-3</v>
      </c>
      <c r="D478">
        <v>0</v>
      </c>
      <c r="E478">
        <v>91.27</v>
      </c>
      <c r="H478">
        <v>10</v>
      </c>
      <c r="I478">
        <v>3</v>
      </c>
      <c r="J478">
        <v>2.8000000000000001E-2</v>
      </c>
      <c r="K478">
        <v>0</v>
      </c>
      <c r="L478">
        <v>560.94000000000005</v>
      </c>
      <c r="M478">
        <f t="shared" si="38"/>
        <v>2.3999999999999994E-3</v>
      </c>
      <c r="N478">
        <f t="shared" si="39"/>
        <v>0</v>
      </c>
      <c r="O478">
        <f t="shared" si="37"/>
        <v>2.3999999999999994E-3</v>
      </c>
    </row>
    <row r="479" spans="1:15" hidden="1" x14ac:dyDescent="0.25">
      <c r="A479" t="s">
        <v>10</v>
      </c>
      <c r="B479" t="s">
        <v>11</v>
      </c>
      <c r="C479" t="s">
        <v>12</v>
      </c>
      <c r="D479" t="s">
        <v>13</v>
      </c>
      <c r="E479" t="s">
        <v>14</v>
      </c>
      <c r="H479">
        <v>10</v>
      </c>
      <c r="I479">
        <v>3</v>
      </c>
      <c r="J479">
        <v>2.9000000000000001E-2</v>
      </c>
      <c r="K479">
        <v>0</v>
      </c>
      <c r="L479">
        <v>570.96</v>
      </c>
      <c r="M479">
        <f t="shared" si="38"/>
        <v>8.0000000000000069E-4</v>
      </c>
      <c r="N479">
        <f t="shared" si="39"/>
        <v>0</v>
      </c>
      <c r="O479">
        <f t="shared" si="37"/>
        <v>8.0000000000000069E-4</v>
      </c>
    </row>
    <row r="480" spans="1:15" hidden="1" x14ac:dyDescent="0.25">
      <c r="A480" t="s">
        <v>15</v>
      </c>
      <c r="B480" t="s">
        <v>16</v>
      </c>
      <c r="C480" t="s">
        <v>17</v>
      </c>
      <c r="D480" t="s">
        <v>17</v>
      </c>
      <c r="E480" t="s">
        <v>16</v>
      </c>
      <c r="H480">
        <v>10</v>
      </c>
      <c r="I480">
        <v>3</v>
      </c>
      <c r="J480">
        <v>0.03</v>
      </c>
      <c r="K480">
        <v>0</v>
      </c>
      <c r="L480">
        <v>580.6</v>
      </c>
      <c r="M480">
        <f t="shared" si="38"/>
        <v>7.9999999999999798E-4</v>
      </c>
      <c r="N480">
        <f t="shared" si="39"/>
        <v>0</v>
      </c>
      <c r="O480">
        <f t="shared" si="37"/>
        <v>7.9999999999999798E-4</v>
      </c>
    </row>
    <row r="481" spans="1:15" x14ac:dyDescent="0.25">
      <c r="A481" t="s">
        <v>8</v>
      </c>
      <c r="B481">
        <v>1</v>
      </c>
      <c r="C481">
        <v>0.01</v>
      </c>
      <c r="D481">
        <v>94.513999999999996</v>
      </c>
      <c r="E481">
        <v>91.27</v>
      </c>
      <c r="H481">
        <v>10</v>
      </c>
      <c r="I481">
        <v>3</v>
      </c>
      <c r="J481">
        <v>3.1E-2</v>
      </c>
      <c r="K481">
        <v>0</v>
      </c>
      <c r="L481">
        <v>590.41999999999996</v>
      </c>
      <c r="M481">
        <f t="shared" si="38"/>
        <v>8.0000000000000069E-4</v>
      </c>
      <c r="N481">
        <f t="shared" si="39"/>
        <v>0</v>
      </c>
      <c r="O481">
        <f t="shared" si="37"/>
        <v>8.0000000000000069E-4</v>
      </c>
    </row>
    <row r="482" spans="1:15" x14ac:dyDescent="0.25">
      <c r="A482" t="s">
        <v>8</v>
      </c>
      <c r="B482">
        <v>2</v>
      </c>
      <c r="C482">
        <v>0.01</v>
      </c>
      <c r="D482">
        <v>66.236999999999995</v>
      </c>
      <c r="E482">
        <v>91.27</v>
      </c>
      <c r="H482">
        <v>10</v>
      </c>
      <c r="I482">
        <v>3</v>
      </c>
      <c r="J482">
        <v>3.1E-2</v>
      </c>
      <c r="K482">
        <v>0</v>
      </c>
      <c r="L482">
        <v>601.57000000000005</v>
      </c>
      <c r="M482">
        <f t="shared" si="38"/>
        <v>0</v>
      </c>
      <c r="N482">
        <f t="shared" si="39"/>
        <v>0</v>
      </c>
      <c r="O482">
        <f t="shared" si="37"/>
        <v>0</v>
      </c>
    </row>
    <row r="483" spans="1:15" x14ac:dyDescent="0.25">
      <c r="A483" t="s">
        <v>8</v>
      </c>
      <c r="B483">
        <v>3</v>
      </c>
      <c r="C483">
        <v>0.01</v>
      </c>
      <c r="D483">
        <v>0</v>
      </c>
      <c r="E483">
        <v>91.27</v>
      </c>
      <c r="H483">
        <v>10</v>
      </c>
      <c r="I483">
        <v>3</v>
      </c>
      <c r="J483">
        <v>3.1E-2</v>
      </c>
      <c r="K483">
        <v>0</v>
      </c>
      <c r="L483">
        <v>611.27</v>
      </c>
      <c r="M483">
        <f t="shared" si="38"/>
        <v>0</v>
      </c>
      <c r="N483">
        <f t="shared" si="39"/>
        <v>0</v>
      </c>
      <c r="O483">
        <f t="shared" si="37"/>
        <v>0</v>
      </c>
    </row>
    <row r="484" spans="1:15" x14ac:dyDescent="0.25">
      <c r="A484" t="s">
        <v>8</v>
      </c>
      <c r="B484">
        <v>4</v>
      </c>
      <c r="C484">
        <v>160.761</v>
      </c>
      <c r="D484">
        <v>0</v>
      </c>
      <c r="E484">
        <v>91.27</v>
      </c>
      <c r="H484">
        <v>10</v>
      </c>
      <c r="I484">
        <v>3</v>
      </c>
      <c r="J484">
        <v>3.2000000000000001E-2</v>
      </c>
      <c r="K484">
        <v>0</v>
      </c>
      <c r="L484">
        <v>622.28</v>
      </c>
      <c r="M484">
        <f t="shared" si="38"/>
        <v>8.0000000000000069E-4</v>
      </c>
      <c r="N484">
        <f t="shared" si="39"/>
        <v>0</v>
      </c>
      <c r="O484">
        <f t="shared" si="37"/>
        <v>8.0000000000000069E-4</v>
      </c>
    </row>
    <row r="485" spans="1:15" hidden="1" x14ac:dyDescent="0.25">
      <c r="A485" t="s">
        <v>8</v>
      </c>
      <c r="B485" t="s">
        <v>18</v>
      </c>
      <c r="C485">
        <v>1E-3</v>
      </c>
      <c r="D485">
        <v>0</v>
      </c>
      <c r="E485">
        <v>91.27</v>
      </c>
      <c r="H485">
        <v>10</v>
      </c>
      <c r="I485">
        <v>3</v>
      </c>
      <c r="J485">
        <v>3.5000000000000003E-2</v>
      </c>
      <c r="K485">
        <v>0</v>
      </c>
      <c r="L485">
        <v>631.89</v>
      </c>
      <c r="M485">
        <f t="shared" si="38"/>
        <v>2.400000000000002E-3</v>
      </c>
      <c r="N485">
        <f t="shared" si="39"/>
        <v>0</v>
      </c>
      <c r="O485">
        <f t="shared" si="37"/>
        <v>2.400000000000002E-3</v>
      </c>
    </row>
    <row r="486" spans="1:15" hidden="1" x14ac:dyDescent="0.25">
      <c r="A486" t="s">
        <v>10</v>
      </c>
      <c r="B486" t="s">
        <v>11</v>
      </c>
      <c r="C486" t="s">
        <v>12</v>
      </c>
      <c r="D486" t="s">
        <v>13</v>
      </c>
      <c r="E486" t="s">
        <v>14</v>
      </c>
      <c r="H486">
        <v>10</v>
      </c>
      <c r="I486">
        <v>3</v>
      </c>
      <c r="J486">
        <v>3.5999999999999997E-2</v>
      </c>
      <c r="K486">
        <v>0</v>
      </c>
      <c r="L486">
        <v>643.55999999999995</v>
      </c>
      <c r="M486">
        <f t="shared" si="38"/>
        <v>7.9999999999999516E-4</v>
      </c>
      <c r="N486">
        <f t="shared" si="39"/>
        <v>0</v>
      </c>
      <c r="O486">
        <f t="shared" si="37"/>
        <v>7.9999999999999516E-4</v>
      </c>
    </row>
    <row r="487" spans="1:15" hidden="1" x14ac:dyDescent="0.25">
      <c r="A487" t="s">
        <v>15</v>
      </c>
      <c r="B487" t="s">
        <v>16</v>
      </c>
      <c r="C487" t="s">
        <v>17</v>
      </c>
      <c r="D487" t="s">
        <v>17</v>
      </c>
      <c r="E487" t="s">
        <v>16</v>
      </c>
      <c r="H487">
        <v>10</v>
      </c>
      <c r="I487">
        <v>3</v>
      </c>
      <c r="J487">
        <v>3.5999999999999997E-2</v>
      </c>
      <c r="K487">
        <v>0</v>
      </c>
      <c r="L487">
        <v>655.46</v>
      </c>
      <c r="M487">
        <f t="shared" si="38"/>
        <v>0</v>
      </c>
      <c r="N487">
        <f t="shared" si="39"/>
        <v>0</v>
      </c>
      <c r="O487">
        <f t="shared" si="37"/>
        <v>0</v>
      </c>
    </row>
    <row r="488" spans="1:15" x14ac:dyDescent="0.25">
      <c r="A488" t="s">
        <v>5</v>
      </c>
      <c r="B488">
        <v>1</v>
      </c>
      <c r="C488">
        <v>90.367999999999995</v>
      </c>
      <c r="D488">
        <v>0</v>
      </c>
      <c r="E488">
        <v>91.58</v>
      </c>
      <c r="H488">
        <v>10</v>
      </c>
      <c r="I488">
        <v>3</v>
      </c>
      <c r="J488">
        <v>3.6999999999999998E-2</v>
      </c>
      <c r="K488">
        <v>0</v>
      </c>
      <c r="L488">
        <v>666.3</v>
      </c>
      <c r="M488">
        <f t="shared" si="38"/>
        <v>8.0000000000000069E-4</v>
      </c>
      <c r="N488">
        <f t="shared" si="39"/>
        <v>0</v>
      </c>
      <c r="O488">
        <f t="shared" si="37"/>
        <v>8.0000000000000069E-4</v>
      </c>
    </row>
    <row r="489" spans="1:15" x14ac:dyDescent="0.25">
      <c r="A489" t="s">
        <v>5</v>
      </c>
      <c r="B489">
        <v>2</v>
      </c>
      <c r="C489">
        <v>92.040999999999997</v>
      </c>
      <c r="D489">
        <v>21.623999999999999</v>
      </c>
      <c r="E489">
        <v>91.58</v>
      </c>
      <c r="H489">
        <v>10</v>
      </c>
      <c r="I489">
        <v>3</v>
      </c>
      <c r="J489">
        <v>3.6999999999999998E-2</v>
      </c>
      <c r="K489">
        <v>0</v>
      </c>
      <c r="L489">
        <v>675.65</v>
      </c>
      <c r="M489">
        <f t="shared" si="38"/>
        <v>0</v>
      </c>
      <c r="N489">
        <f t="shared" si="39"/>
        <v>0</v>
      </c>
      <c r="O489">
        <f t="shared" si="37"/>
        <v>0</v>
      </c>
    </row>
    <row r="490" spans="1:15" x14ac:dyDescent="0.25">
      <c r="A490" t="s">
        <v>5</v>
      </c>
      <c r="B490">
        <v>3</v>
      </c>
      <c r="C490">
        <v>8.9999999999999993E-3</v>
      </c>
      <c r="D490">
        <v>160.76400000000001</v>
      </c>
      <c r="E490">
        <v>91.58</v>
      </c>
      <c r="H490">
        <v>10</v>
      </c>
      <c r="I490">
        <v>3</v>
      </c>
      <c r="J490">
        <v>0.04</v>
      </c>
      <c r="K490">
        <v>0</v>
      </c>
      <c r="L490">
        <v>685.63</v>
      </c>
      <c r="M490">
        <f t="shared" ref="M490:M495" si="40">(J490-J489)*8/10</f>
        <v>2.400000000000002E-3</v>
      </c>
      <c r="N490">
        <f t="shared" ref="N490:N495" si="41">(K490-K489)*8/10</f>
        <v>0</v>
      </c>
      <c r="O490">
        <f t="shared" si="37"/>
        <v>2.400000000000002E-3</v>
      </c>
    </row>
    <row r="491" spans="1:15" x14ac:dyDescent="0.25">
      <c r="A491" t="s">
        <v>5</v>
      </c>
      <c r="B491">
        <v>4</v>
      </c>
      <c r="C491">
        <v>8.9999999999999993E-3</v>
      </c>
      <c r="D491">
        <v>0</v>
      </c>
      <c r="E491">
        <v>91.58</v>
      </c>
      <c r="H491">
        <v>10</v>
      </c>
      <c r="I491">
        <v>3</v>
      </c>
      <c r="J491">
        <v>0.04</v>
      </c>
      <c r="K491">
        <v>0</v>
      </c>
      <c r="L491">
        <v>695.79</v>
      </c>
      <c r="M491">
        <f t="shared" si="40"/>
        <v>0</v>
      </c>
      <c r="N491">
        <f t="shared" si="41"/>
        <v>0</v>
      </c>
      <c r="O491">
        <f t="shared" si="37"/>
        <v>0</v>
      </c>
    </row>
    <row r="492" spans="1:15" hidden="1" x14ac:dyDescent="0.25">
      <c r="A492" t="s">
        <v>5</v>
      </c>
      <c r="B492" t="s">
        <v>18</v>
      </c>
      <c r="C492">
        <v>1E-3</v>
      </c>
      <c r="D492">
        <v>0</v>
      </c>
      <c r="E492">
        <v>91.58</v>
      </c>
      <c r="H492">
        <v>10</v>
      </c>
      <c r="I492">
        <v>3</v>
      </c>
      <c r="J492">
        <v>4.1000000000000002E-2</v>
      </c>
      <c r="K492">
        <v>0</v>
      </c>
      <c r="L492">
        <v>705.77</v>
      </c>
      <c r="M492">
        <f t="shared" si="40"/>
        <v>8.0000000000000069E-4</v>
      </c>
      <c r="N492">
        <f t="shared" si="41"/>
        <v>0</v>
      </c>
      <c r="O492">
        <f t="shared" si="37"/>
        <v>8.0000000000000069E-4</v>
      </c>
    </row>
    <row r="493" spans="1:15" hidden="1" x14ac:dyDescent="0.25">
      <c r="A493" t="s">
        <v>10</v>
      </c>
      <c r="B493" t="s">
        <v>11</v>
      </c>
      <c r="C493" t="s">
        <v>12</v>
      </c>
      <c r="D493" t="s">
        <v>13</v>
      </c>
      <c r="E493" t="s">
        <v>14</v>
      </c>
      <c r="H493">
        <v>10</v>
      </c>
      <c r="I493">
        <v>3</v>
      </c>
      <c r="J493">
        <v>4.2000000000000003E-2</v>
      </c>
      <c r="K493">
        <v>0</v>
      </c>
      <c r="L493">
        <v>715.9</v>
      </c>
      <c r="M493">
        <f t="shared" si="40"/>
        <v>8.0000000000000069E-4</v>
      </c>
      <c r="N493">
        <f t="shared" si="41"/>
        <v>0</v>
      </c>
      <c r="O493">
        <f t="shared" si="37"/>
        <v>8.0000000000000069E-4</v>
      </c>
    </row>
    <row r="494" spans="1:15" hidden="1" x14ac:dyDescent="0.25">
      <c r="A494" t="s">
        <v>15</v>
      </c>
      <c r="B494" t="s">
        <v>16</v>
      </c>
      <c r="C494" t="s">
        <v>17</v>
      </c>
      <c r="D494" t="s">
        <v>17</v>
      </c>
      <c r="E494" t="s">
        <v>16</v>
      </c>
      <c r="H494">
        <v>10</v>
      </c>
      <c r="I494">
        <v>3</v>
      </c>
      <c r="J494">
        <v>4.2000000000000003E-2</v>
      </c>
      <c r="K494">
        <v>0</v>
      </c>
      <c r="L494">
        <v>726.03</v>
      </c>
      <c r="M494">
        <f t="shared" si="40"/>
        <v>0</v>
      </c>
      <c r="N494">
        <f t="shared" si="41"/>
        <v>0</v>
      </c>
      <c r="O494">
        <f t="shared" si="37"/>
        <v>0</v>
      </c>
    </row>
    <row r="495" spans="1:15" x14ac:dyDescent="0.25">
      <c r="A495" t="s">
        <v>4</v>
      </c>
      <c r="B495">
        <v>1</v>
      </c>
      <c r="C495">
        <v>0.01</v>
      </c>
      <c r="D495">
        <v>0</v>
      </c>
      <c r="E495">
        <v>91.58</v>
      </c>
      <c r="H495">
        <v>10</v>
      </c>
      <c r="I495">
        <v>3</v>
      </c>
      <c r="J495">
        <v>4.2000000000000003E-2</v>
      </c>
      <c r="K495">
        <v>0</v>
      </c>
      <c r="L495">
        <v>738.55</v>
      </c>
      <c r="M495">
        <f t="shared" si="40"/>
        <v>0</v>
      </c>
      <c r="N495">
        <f t="shared" si="41"/>
        <v>0</v>
      </c>
      <c r="O495">
        <f t="shared" si="37"/>
        <v>0</v>
      </c>
    </row>
    <row r="496" spans="1:15" x14ac:dyDescent="0.25">
      <c r="A496" t="s">
        <v>4</v>
      </c>
      <c r="B496">
        <v>2</v>
      </c>
      <c r="C496">
        <v>8.9999999999999993E-3</v>
      </c>
      <c r="D496">
        <v>0</v>
      </c>
      <c r="E496">
        <v>91.58</v>
      </c>
      <c r="H496">
        <v>10</v>
      </c>
      <c r="I496">
        <v>4</v>
      </c>
      <c r="J496">
        <v>3.0000000000000001E-3</v>
      </c>
      <c r="K496">
        <v>0</v>
      </c>
      <c r="L496">
        <v>20.059999999999999</v>
      </c>
      <c r="M496">
        <f>J496*8/10</f>
        <v>2.4000000000000002E-3</v>
      </c>
      <c r="N496">
        <f>K496*8/10</f>
        <v>0</v>
      </c>
      <c r="O496">
        <f t="shared" si="37"/>
        <v>2.4000000000000002E-3</v>
      </c>
    </row>
    <row r="497" spans="1:15" x14ac:dyDescent="0.25">
      <c r="A497" t="s">
        <v>4</v>
      </c>
      <c r="B497">
        <v>3</v>
      </c>
      <c r="C497">
        <v>0.01</v>
      </c>
      <c r="D497">
        <v>0</v>
      </c>
      <c r="E497">
        <v>91.58</v>
      </c>
      <c r="H497">
        <v>10</v>
      </c>
      <c r="I497">
        <v>4</v>
      </c>
      <c r="J497">
        <v>5.6390000000000002</v>
      </c>
      <c r="K497">
        <v>0</v>
      </c>
      <c r="L497">
        <v>30.58</v>
      </c>
      <c r="M497">
        <f t="shared" ref="M497:M528" si="42">(J497-J496)*8/10</f>
        <v>4.5087999999999999</v>
      </c>
      <c r="N497">
        <f t="shared" ref="N497:N528" si="43">(K497-K496)*8/10</f>
        <v>0</v>
      </c>
      <c r="O497">
        <f t="shared" si="37"/>
        <v>4.5087999999999999</v>
      </c>
    </row>
    <row r="498" spans="1:15" x14ac:dyDescent="0.25">
      <c r="A498" t="s">
        <v>4</v>
      </c>
      <c r="B498">
        <v>4</v>
      </c>
      <c r="C498">
        <v>8.9999999999999993E-3</v>
      </c>
      <c r="D498">
        <v>0</v>
      </c>
      <c r="E498">
        <v>91.58</v>
      </c>
      <c r="H498">
        <v>10</v>
      </c>
      <c r="I498">
        <v>4</v>
      </c>
      <c r="J498">
        <v>33.054000000000002</v>
      </c>
      <c r="K498">
        <v>0</v>
      </c>
      <c r="L498">
        <v>40.5</v>
      </c>
      <c r="M498">
        <f t="shared" si="42"/>
        <v>21.932000000000002</v>
      </c>
      <c r="N498">
        <f t="shared" si="43"/>
        <v>0</v>
      </c>
      <c r="O498">
        <f t="shared" si="37"/>
        <v>21.932000000000002</v>
      </c>
    </row>
    <row r="499" spans="1:15" hidden="1" x14ac:dyDescent="0.25">
      <c r="A499" t="s">
        <v>4</v>
      </c>
      <c r="B499" t="s">
        <v>18</v>
      </c>
      <c r="C499">
        <v>1E-3</v>
      </c>
      <c r="D499">
        <v>0</v>
      </c>
      <c r="E499">
        <v>91.58</v>
      </c>
      <c r="H499">
        <v>10</v>
      </c>
      <c r="I499">
        <v>4</v>
      </c>
      <c r="J499">
        <v>65.195999999999998</v>
      </c>
      <c r="K499">
        <v>0</v>
      </c>
      <c r="L499">
        <v>50.54</v>
      </c>
      <c r="M499">
        <f t="shared" si="42"/>
        <v>25.713599999999996</v>
      </c>
      <c r="N499">
        <f t="shared" si="43"/>
        <v>0</v>
      </c>
      <c r="O499">
        <f t="shared" si="37"/>
        <v>25.713599999999996</v>
      </c>
    </row>
    <row r="500" spans="1:15" hidden="1" x14ac:dyDescent="0.25">
      <c r="A500" t="s">
        <v>10</v>
      </c>
      <c r="B500" t="s">
        <v>11</v>
      </c>
      <c r="C500" t="s">
        <v>12</v>
      </c>
      <c r="D500" t="s">
        <v>13</v>
      </c>
      <c r="E500" t="s">
        <v>14</v>
      </c>
      <c r="H500">
        <v>10</v>
      </c>
      <c r="I500">
        <v>4</v>
      </c>
      <c r="J500">
        <v>92.942999999999998</v>
      </c>
      <c r="K500">
        <v>0</v>
      </c>
      <c r="L500">
        <v>60.81</v>
      </c>
      <c r="M500">
        <f t="shared" si="42"/>
        <v>22.197600000000001</v>
      </c>
      <c r="N500">
        <f t="shared" si="43"/>
        <v>0</v>
      </c>
      <c r="O500">
        <f t="shared" si="37"/>
        <v>22.197600000000001</v>
      </c>
    </row>
    <row r="501" spans="1:15" hidden="1" x14ac:dyDescent="0.25">
      <c r="A501" t="s">
        <v>15</v>
      </c>
      <c r="B501" t="s">
        <v>16</v>
      </c>
      <c r="C501" t="s">
        <v>17</v>
      </c>
      <c r="D501" t="s">
        <v>17</v>
      </c>
      <c r="E501" t="s">
        <v>16</v>
      </c>
      <c r="H501">
        <v>10</v>
      </c>
      <c r="I501">
        <v>4</v>
      </c>
      <c r="J501">
        <v>105.131</v>
      </c>
      <c r="K501">
        <v>0</v>
      </c>
      <c r="L501">
        <v>70.56</v>
      </c>
      <c r="M501">
        <f t="shared" si="42"/>
        <v>9.7504000000000026</v>
      </c>
      <c r="N501">
        <f t="shared" si="43"/>
        <v>0</v>
      </c>
      <c r="O501">
        <f t="shared" si="37"/>
        <v>9.7504000000000026</v>
      </c>
    </row>
    <row r="502" spans="1:15" x14ac:dyDescent="0.25">
      <c r="A502">
        <v>10</v>
      </c>
      <c r="B502">
        <v>1</v>
      </c>
      <c r="C502">
        <v>8.0000000000000002E-3</v>
      </c>
      <c r="D502">
        <v>60.926000000000002</v>
      </c>
      <c r="E502">
        <v>92.35</v>
      </c>
      <c r="H502">
        <v>10</v>
      </c>
      <c r="I502">
        <v>4</v>
      </c>
      <c r="J502">
        <v>108.398</v>
      </c>
      <c r="K502">
        <v>0</v>
      </c>
      <c r="L502">
        <v>81.05</v>
      </c>
      <c r="M502">
        <f t="shared" si="42"/>
        <v>2.6135999999999968</v>
      </c>
      <c r="N502">
        <f t="shared" si="43"/>
        <v>0</v>
      </c>
      <c r="O502">
        <f t="shared" si="37"/>
        <v>2.6135999999999968</v>
      </c>
    </row>
    <row r="503" spans="1:15" x14ac:dyDescent="0.25">
      <c r="A503">
        <v>10</v>
      </c>
      <c r="B503">
        <v>2</v>
      </c>
      <c r="C503">
        <v>8.9999999999999993E-3</v>
      </c>
      <c r="D503">
        <v>48.584000000000003</v>
      </c>
      <c r="E503">
        <v>92.35</v>
      </c>
      <c r="H503">
        <v>10</v>
      </c>
      <c r="I503">
        <v>4</v>
      </c>
      <c r="J503">
        <v>109.523</v>
      </c>
      <c r="K503">
        <v>0</v>
      </c>
      <c r="L503">
        <v>92.35</v>
      </c>
      <c r="M503">
        <f t="shared" si="42"/>
        <v>0.9</v>
      </c>
      <c r="N503">
        <f t="shared" si="43"/>
        <v>0</v>
      </c>
      <c r="O503">
        <f t="shared" si="37"/>
        <v>0.9</v>
      </c>
    </row>
    <row r="504" spans="1:15" x14ac:dyDescent="0.25">
      <c r="A504">
        <v>10</v>
      </c>
      <c r="B504">
        <v>3</v>
      </c>
      <c r="C504">
        <v>8.9999999999999993E-3</v>
      </c>
      <c r="D504">
        <v>0</v>
      </c>
      <c r="E504">
        <v>92.35</v>
      </c>
      <c r="H504">
        <v>10</v>
      </c>
      <c r="I504">
        <v>4</v>
      </c>
      <c r="J504">
        <v>110.101</v>
      </c>
      <c r="K504">
        <v>0</v>
      </c>
      <c r="L504">
        <v>101.85</v>
      </c>
      <c r="M504">
        <f t="shared" si="42"/>
        <v>0.46240000000000236</v>
      </c>
      <c r="N504">
        <f t="shared" si="43"/>
        <v>0</v>
      </c>
      <c r="O504">
        <f t="shared" si="37"/>
        <v>0.46240000000000236</v>
      </c>
    </row>
    <row r="505" spans="1:15" x14ac:dyDescent="0.25">
      <c r="A505">
        <v>10</v>
      </c>
      <c r="B505">
        <v>4</v>
      </c>
      <c r="C505">
        <v>109.523</v>
      </c>
      <c r="D505">
        <v>0</v>
      </c>
      <c r="E505">
        <v>92.35</v>
      </c>
      <c r="H505">
        <v>10</v>
      </c>
      <c r="I505">
        <v>4</v>
      </c>
      <c r="J505">
        <v>111.333</v>
      </c>
      <c r="K505">
        <v>0</v>
      </c>
      <c r="L505">
        <v>111.57</v>
      </c>
      <c r="M505">
        <f t="shared" si="42"/>
        <v>0.98559999999999948</v>
      </c>
      <c r="N505">
        <f t="shared" si="43"/>
        <v>0</v>
      </c>
      <c r="O505">
        <f t="shared" si="37"/>
        <v>0.98559999999999948</v>
      </c>
    </row>
    <row r="506" spans="1:15" hidden="1" x14ac:dyDescent="0.25">
      <c r="A506">
        <v>10</v>
      </c>
      <c r="B506" t="s">
        <v>18</v>
      </c>
      <c r="C506">
        <v>1E-3</v>
      </c>
      <c r="D506">
        <v>0</v>
      </c>
      <c r="E506">
        <v>92.35</v>
      </c>
      <c r="H506">
        <v>10</v>
      </c>
      <c r="I506">
        <v>4</v>
      </c>
      <c r="J506">
        <v>122.21</v>
      </c>
      <c r="K506">
        <v>0</v>
      </c>
      <c r="L506">
        <v>121.39</v>
      </c>
      <c r="M506">
        <f t="shared" si="42"/>
        <v>8.7015999999999956</v>
      </c>
      <c r="N506">
        <f t="shared" si="43"/>
        <v>0</v>
      </c>
      <c r="O506">
        <f t="shared" si="37"/>
        <v>8.7015999999999956</v>
      </c>
    </row>
    <row r="507" spans="1:15" hidden="1" x14ac:dyDescent="0.25">
      <c r="A507" t="s">
        <v>10</v>
      </c>
      <c r="B507" t="s">
        <v>11</v>
      </c>
      <c r="C507" t="s">
        <v>12</v>
      </c>
      <c r="D507" t="s">
        <v>13</v>
      </c>
      <c r="E507" t="s">
        <v>14</v>
      </c>
      <c r="H507">
        <v>10</v>
      </c>
      <c r="I507">
        <v>4</v>
      </c>
      <c r="J507">
        <v>159.36500000000001</v>
      </c>
      <c r="K507">
        <v>0</v>
      </c>
      <c r="L507">
        <v>132.69</v>
      </c>
      <c r="M507">
        <f t="shared" si="42"/>
        <v>29.724000000000011</v>
      </c>
      <c r="N507">
        <f t="shared" si="43"/>
        <v>0</v>
      </c>
      <c r="O507">
        <f t="shared" si="37"/>
        <v>29.724000000000011</v>
      </c>
    </row>
    <row r="508" spans="1:15" hidden="1" x14ac:dyDescent="0.25">
      <c r="A508" t="s">
        <v>15</v>
      </c>
      <c r="B508" t="s">
        <v>16</v>
      </c>
      <c r="C508" t="s">
        <v>17</v>
      </c>
      <c r="D508" t="s">
        <v>17</v>
      </c>
      <c r="E508" t="s">
        <v>16</v>
      </c>
      <c r="H508">
        <v>10</v>
      </c>
      <c r="I508">
        <v>4</v>
      </c>
      <c r="J508">
        <v>192.83799999999999</v>
      </c>
      <c r="K508">
        <v>0</v>
      </c>
      <c r="L508">
        <v>141.85</v>
      </c>
      <c r="M508">
        <f t="shared" si="42"/>
        <v>26.778399999999987</v>
      </c>
      <c r="N508">
        <f t="shared" si="43"/>
        <v>0</v>
      </c>
      <c r="O508">
        <f t="shared" si="37"/>
        <v>26.778399999999987</v>
      </c>
    </row>
    <row r="509" spans="1:15" x14ac:dyDescent="0.25">
      <c r="A509" t="s">
        <v>7</v>
      </c>
      <c r="B509">
        <v>1</v>
      </c>
      <c r="C509">
        <v>65.245999999999995</v>
      </c>
      <c r="D509">
        <v>0</v>
      </c>
      <c r="E509">
        <v>94.68</v>
      </c>
      <c r="H509">
        <v>10</v>
      </c>
      <c r="I509">
        <v>4</v>
      </c>
      <c r="J509">
        <v>232.893</v>
      </c>
      <c r="K509">
        <v>0</v>
      </c>
      <c r="L509">
        <v>154.11000000000001</v>
      </c>
      <c r="M509">
        <f t="shared" si="42"/>
        <v>32.044000000000004</v>
      </c>
      <c r="N509">
        <f t="shared" si="43"/>
        <v>0</v>
      </c>
      <c r="O509">
        <f t="shared" si="37"/>
        <v>32.044000000000004</v>
      </c>
    </row>
    <row r="510" spans="1:15" x14ac:dyDescent="0.25">
      <c r="A510" t="s">
        <v>7</v>
      </c>
      <c r="B510">
        <v>2</v>
      </c>
      <c r="C510">
        <v>69.02</v>
      </c>
      <c r="D510">
        <v>24.704999999999998</v>
      </c>
      <c r="E510">
        <v>94.68</v>
      </c>
      <c r="H510">
        <v>10</v>
      </c>
      <c r="I510">
        <v>4</v>
      </c>
      <c r="J510">
        <v>266.34899999999999</v>
      </c>
      <c r="K510">
        <v>0</v>
      </c>
      <c r="L510">
        <v>163.46</v>
      </c>
      <c r="M510">
        <f t="shared" si="42"/>
        <v>26.76479999999999</v>
      </c>
      <c r="N510">
        <f t="shared" si="43"/>
        <v>0</v>
      </c>
      <c r="O510">
        <f t="shared" si="37"/>
        <v>26.76479999999999</v>
      </c>
    </row>
    <row r="511" spans="1:15" x14ac:dyDescent="0.25">
      <c r="A511" t="s">
        <v>7</v>
      </c>
      <c r="B511">
        <v>3</v>
      </c>
      <c r="C511">
        <v>0.19600000000000001</v>
      </c>
      <c r="D511">
        <v>109.717</v>
      </c>
      <c r="E511">
        <v>94.68</v>
      </c>
      <c r="H511">
        <v>10</v>
      </c>
      <c r="I511">
        <v>4</v>
      </c>
      <c r="J511">
        <v>301.08999999999997</v>
      </c>
      <c r="K511">
        <v>0</v>
      </c>
      <c r="L511">
        <v>173.58</v>
      </c>
      <c r="M511">
        <f t="shared" si="42"/>
        <v>27.792799999999989</v>
      </c>
      <c r="N511">
        <f t="shared" si="43"/>
        <v>0</v>
      </c>
      <c r="O511">
        <f t="shared" si="37"/>
        <v>27.792799999999989</v>
      </c>
    </row>
    <row r="512" spans="1:15" x14ac:dyDescent="0.25">
      <c r="A512" t="s">
        <v>7</v>
      </c>
      <c r="B512">
        <v>4</v>
      </c>
      <c r="C512">
        <v>1.9E-2</v>
      </c>
      <c r="D512">
        <v>0</v>
      </c>
      <c r="E512">
        <v>94.68</v>
      </c>
      <c r="H512">
        <v>10</v>
      </c>
      <c r="I512">
        <v>4</v>
      </c>
      <c r="J512">
        <v>339.1</v>
      </c>
      <c r="K512">
        <v>0</v>
      </c>
      <c r="L512">
        <v>184.87</v>
      </c>
      <c r="M512">
        <f t="shared" si="42"/>
        <v>30.408000000000037</v>
      </c>
      <c r="N512">
        <f t="shared" si="43"/>
        <v>0</v>
      </c>
      <c r="O512">
        <f t="shared" si="37"/>
        <v>30.408000000000037</v>
      </c>
    </row>
    <row r="513" spans="1:15" hidden="1" x14ac:dyDescent="0.25">
      <c r="A513" t="s">
        <v>7</v>
      </c>
      <c r="B513" t="s">
        <v>18</v>
      </c>
      <c r="C513">
        <v>1E-3</v>
      </c>
      <c r="D513">
        <v>0</v>
      </c>
      <c r="E513">
        <v>94.68</v>
      </c>
      <c r="H513">
        <v>10</v>
      </c>
      <c r="I513">
        <v>4</v>
      </c>
      <c r="J513">
        <v>371.78699999999998</v>
      </c>
      <c r="K513">
        <v>0</v>
      </c>
      <c r="L513">
        <v>194.22</v>
      </c>
      <c r="M513">
        <f t="shared" si="42"/>
        <v>26.149599999999964</v>
      </c>
      <c r="N513">
        <f t="shared" si="43"/>
        <v>0</v>
      </c>
      <c r="O513">
        <f t="shared" si="37"/>
        <v>26.149599999999964</v>
      </c>
    </row>
    <row r="514" spans="1:15" hidden="1" x14ac:dyDescent="0.25">
      <c r="A514" t="s">
        <v>0</v>
      </c>
      <c r="B514" t="s">
        <v>1</v>
      </c>
      <c r="C514" t="s">
        <v>2</v>
      </c>
      <c r="D514">
        <v>9</v>
      </c>
      <c r="E514" t="s">
        <v>3</v>
      </c>
      <c r="F514">
        <v>100.81</v>
      </c>
      <c r="H514">
        <v>10</v>
      </c>
      <c r="I514">
        <v>4</v>
      </c>
      <c r="J514">
        <v>409.673</v>
      </c>
      <c r="K514">
        <v>0</v>
      </c>
      <c r="L514">
        <v>205.28</v>
      </c>
      <c r="M514">
        <f t="shared" si="42"/>
        <v>30.308800000000019</v>
      </c>
      <c r="N514">
        <f t="shared" si="43"/>
        <v>0</v>
      </c>
      <c r="O514">
        <f t="shared" si="37"/>
        <v>30.308800000000019</v>
      </c>
    </row>
    <row r="515" spans="1:15" hidden="1" x14ac:dyDescent="0.25">
      <c r="A515" t="s">
        <v>0</v>
      </c>
      <c r="B515" t="s">
        <v>1</v>
      </c>
      <c r="C515" t="s">
        <v>2</v>
      </c>
      <c r="D515" t="s">
        <v>4</v>
      </c>
      <c r="E515" t="s">
        <v>3</v>
      </c>
      <c r="F515">
        <v>100.93</v>
      </c>
      <c r="H515">
        <v>10</v>
      </c>
      <c r="I515">
        <v>4</v>
      </c>
      <c r="J515">
        <v>442.59300000000002</v>
      </c>
      <c r="K515">
        <v>0</v>
      </c>
      <c r="L515">
        <v>214.96</v>
      </c>
      <c r="M515">
        <f t="shared" si="42"/>
        <v>26.336000000000013</v>
      </c>
      <c r="N515">
        <f t="shared" si="43"/>
        <v>0</v>
      </c>
      <c r="O515">
        <f t="shared" ref="O515:O578" si="44">M515+N515</f>
        <v>26.336000000000013</v>
      </c>
    </row>
    <row r="516" spans="1:15" hidden="1" x14ac:dyDescent="0.25">
      <c r="A516" t="s">
        <v>0</v>
      </c>
      <c r="B516" t="s">
        <v>1</v>
      </c>
      <c r="C516" t="s">
        <v>2</v>
      </c>
      <c r="D516" t="s">
        <v>5</v>
      </c>
      <c r="E516" t="s">
        <v>3</v>
      </c>
      <c r="F516">
        <v>100.93</v>
      </c>
      <c r="H516">
        <v>10</v>
      </c>
      <c r="I516">
        <v>4</v>
      </c>
      <c r="J516">
        <v>476.89100000000002</v>
      </c>
      <c r="K516">
        <v>0</v>
      </c>
      <c r="L516">
        <v>224.92</v>
      </c>
      <c r="M516">
        <f t="shared" si="42"/>
        <v>27.438400000000001</v>
      </c>
      <c r="N516">
        <f t="shared" si="43"/>
        <v>0</v>
      </c>
      <c r="O516">
        <f t="shared" si="44"/>
        <v>27.438400000000001</v>
      </c>
    </row>
    <row r="517" spans="1:15" hidden="1" x14ac:dyDescent="0.25">
      <c r="A517" t="s">
        <v>0</v>
      </c>
      <c r="B517" t="s">
        <v>1</v>
      </c>
      <c r="C517" t="s">
        <v>2</v>
      </c>
      <c r="D517" t="s">
        <v>6</v>
      </c>
      <c r="E517" t="s">
        <v>3</v>
      </c>
      <c r="F517">
        <v>100.93</v>
      </c>
      <c r="H517">
        <v>10</v>
      </c>
      <c r="I517">
        <v>4</v>
      </c>
      <c r="J517">
        <v>511.541</v>
      </c>
      <c r="K517">
        <v>0</v>
      </c>
      <c r="L517">
        <v>235.17</v>
      </c>
      <c r="M517">
        <f t="shared" si="42"/>
        <v>27.719999999999981</v>
      </c>
      <c r="N517">
        <f t="shared" si="43"/>
        <v>0</v>
      </c>
      <c r="O517">
        <f t="shared" si="44"/>
        <v>27.719999999999981</v>
      </c>
    </row>
    <row r="518" spans="1:15" hidden="1" x14ac:dyDescent="0.25">
      <c r="A518" t="s">
        <v>0</v>
      </c>
      <c r="B518" t="s">
        <v>1</v>
      </c>
      <c r="C518" t="s">
        <v>2</v>
      </c>
      <c r="D518" t="s">
        <v>7</v>
      </c>
      <c r="E518" t="s">
        <v>3</v>
      </c>
      <c r="F518">
        <v>100.93</v>
      </c>
      <c r="H518">
        <v>10</v>
      </c>
      <c r="I518">
        <v>4</v>
      </c>
      <c r="J518">
        <v>545.60400000000004</v>
      </c>
      <c r="K518">
        <v>0</v>
      </c>
      <c r="L518">
        <v>245</v>
      </c>
      <c r="M518">
        <f t="shared" si="42"/>
        <v>27.250400000000035</v>
      </c>
      <c r="N518">
        <f t="shared" si="43"/>
        <v>0</v>
      </c>
      <c r="O518">
        <f t="shared" si="44"/>
        <v>27.250400000000035</v>
      </c>
    </row>
    <row r="519" spans="1:15" hidden="1" x14ac:dyDescent="0.25">
      <c r="A519" t="s">
        <v>0</v>
      </c>
      <c r="B519" t="s">
        <v>1</v>
      </c>
      <c r="C519" t="s">
        <v>2</v>
      </c>
      <c r="D519" t="s">
        <v>8</v>
      </c>
      <c r="E519" t="s">
        <v>3</v>
      </c>
      <c r="F519">
        <v>100.93</v>
      </c>
      <c r="H519">
        <v>10</v>
      </c>
      <c r="I519">
        <v>4</v>
      </c>
      <c r="J519">
        <v>579.89200000000005</v>
      </c>
      <c r="K519">
        <v>0</v>
      </c>
      <c r="L519">
        <v>255.03</v>
      </c>
      <c r="M519">
        <f t="shared" si="42"/>
        <v>27.430400000000009</v>
      </c>
      <c r="N519">
        <f t="shared" si="43"/>
        <v>0</v>
      </c>
      <c r="O519">
        <f t="shared" si="44"/>
        <v>27.430400000000009</v>
      </c>
    </row>
    <row r="520" spans="1:15" hidden="1" x14ac:dyDescent="0.25">
      <c r="A520" t="s">
        <v>0</v>
      </c>
      <c r="B520" t="s">
        <v>1</v>
      </c>
      <c r="C520" t="s">
        <v>2</v>
      </c>
      <c r="D520" t="s">
        <v>9</v>
      </c>
      <c r="E520" t="s">
        <v>3</v>
      </c>
      <c r="F520">
        <v>100.93</v>
      </c>
      <c r="H520">
        <v>10</v>
      </c>
      <c r="I520">
        <v>4</v>
      </c>
      <c r="J520">
        <v>614.17700000000002</v>
      </c>
      <c r="K520">
        <v>0</v>
      </c>
      <c r="L520">
        <v>265.02</v>
      </c>
      <c r="M520">
        <f t="shared" si="42"/>
        <v>27.427999999999976</v>
      </c>
      <c r="N520">
        <f t="shared" si="43"/>
        <v>0</v>
      </c>
      <c r="O520">
        <f t="shared" si="44"/>
        <v>27.427999999999976</v>
      </c>
    </row>
    <row r="521" spans="1:15" hidden="1" x14ac:dyDescent="0.25">
      <c r="A521" t="s">
        <v>0</v>
      </c>
      <c r="B521" t="s">
        <v>1</v>
      </c>
      <c r="C521" t="s">
        <v>2</v>
      </c>
      <c r="D521">
        <v>10</v>
      </c>
      <c r="E521" t="s">
        <v>3</v>
      </c>
      <c r="F521">
        <v>100.93</v>
      </c>
      <c r="H521">
        <v>10</v>
      </c>
      <c r="I521">
        <v>4</v>
      </c>
      <c r="J521">
        <v>648.57000000000005</v>
      </c>
      <c r="K521">
        <v>0</v>
      </c>
      <c r="L521">
        <v>275.07</v>
      </c>
      <c r="M521">
        <f t="shared" si="42"/>
        <v>27.514400000000023</v>
      </c>
      <c r="N521">
        <f t="shared" si="43"/>
        <v>0</v>
      </c>
      <c r="O521">
        <f t="shared" si="44"/>
        <v>27.514400000000023</v>
      </c>
    </row>
    <row r="522" spans="1:15" hidden="1" x14ac:dyDescent="0.25">
      <c r="A522" t="s">
        <v>10</v>
      </c>
      <c r="B522" t="s">
        <v>11</v>
      </c>
      <c r="C522" t="s">
        <v>12</v>
      </c>
      <c r="D522" t="s">
        <v>13</v>
      </c>
      <c r="E522" t="s">
        <v>14</v>
      </c>
      <c r="H522">
        <v>10</v>
      </c>
      <c r="I522">
        <v>4</v>
      </c>
      <c r="J522">
        <v>682.83699999999999</v>
      </c>
      <c r="K522">
        <v>0</v>
      </c>
      <c r="L522">
        <v>285.08</v>
      </c>
      <c r="M522">
        <f t="shared" si="42"/>
        <v>27.413599999999953</v>
      </c>
      <c r="N522">
        <f t="shared" si="43"/>
        <v>0</v>
      </c>
      <c r="O522">
        <f t="shared" si="44"/>
        <v>27.413599999999953</v>
      </c>
    </row>
    <row r="523" spans="1:15" hidden="1" x14ac:dyDescent="0.25">
      <c r="A523" t="s">
        <v>15</v>
      </c>
      <c r="B523" t="s">
        <v>16</v>
      </c>
      <c r="C523" t="s">
        <v>17</v>
      </c>
      <c r="D523" t="s">
        <v>17</v>
      </c>
      <c r="E523" t="s">
        <v>16</v>
      </c>
      <c r="H523">
        <v>10</v>
      </c>
      <c r="I523">
        <v>4</v>
      </c>
      <c r="J523">
        <v>717.01700000000005</v>
      </c>
      <c r="K523">
        <v>0</v>
      </c>
      <c r="L523">
        <v>295.06</v>
      </c>
      <c r="M523">
        <f t="shared" si="42"/>
        <v>27.344000000000051</v>
      </c>
      <c r="N523">
        <f t="shared" si="43"/>
        <v>0</v>
      </c>
      <c r="O523">
        <f t="shared" si="44"/>
        <v>27.344000000000051</v>
      </c>
    </row>
    <row r="524" spans="1:15" x14ac:dyDescent="0.25">
      <c r="A524" t="s">
        <v>4</v>
      </c>
      <c r="B524">
        <v>1</v>
      </c>
      <c r="C524">
        <v>0.01</v>
      </c>
      <c r="D524">
        <v>0</v>
      </c>
      <c r="E524">
        <v>101.85</v>
      </c>
      <c r="H524">
        <v>10</v>
      </c>
      <c r="I524">
        <v>4</v>
      </c>
      <c r="J524">
        <v>751.28499999999997</v>
      </c>
      <c r="K524">
        <v>0</v>
      </c>
      <c r="L524">
        <v>305.07</v>
      </c>
      <c r="M524">
        <f t="shared" si="42"/>
        <v>27.414399999999933</v>
      </c>
      <c r="N524">
        <f t="shared" si="43"/>
        <v>0</v>
      </c>
      <c r="O524">
        <f t="shared" si="44"/>
        <v>27.414399999999933</v>
      </c>
    </row>
    <row r="525" spans="1:15" x14ac:dyDescent="0.25">
      <c r="A525" t="s">
        <v>4</v>
      </c>
      <c r="B525">
        <v>2</v>
      </c>
      <c r="C525">
        <v>0.01</v>
      </c>
      <c r="D525">
        <v>0</v>
      </c>
      <c r="E525">
        <v>101.85</v>
      </c>
      <c r="H525">
        <v>10</v>
      </c>
      <c r="I525">
        <v>4</v>
      </c>
      <c r="J525">
        <v>785.52</v>
      </c>
      <c r="K525">
        <v>0</v>
      </c>
      <c r="L525">
        <v>315.08</v>
      </c>
      <c r="M525">
        <f t="shared" si="42"/>
        <v>27.388000000000012</v>
      </c>
      <c r="N525">
        <f t="shared" si="43"/>
        <v>0</v>
      </c>
      <c r="O525">
        <f t="shared" si="44"/>
        <v>27.388000000000012</v>
      </c>
    </row>
    <row r="526" spans="1:15" x14ac:dyDescent="0.25">
      <c r="A526" t="s">
        <v>4</v>
      </c>
      <c r="B526">
        <v>3</v>
      </c>
      <c r="C526">
        <v>0.01</v>
      </c>
      <c r="D526">
        <v>0</v>
      </c>
      <c r="E526">
        <v>101.85</v>
      </c>
      <c r="H526">
        <v>10</v>
      </c>
      <c r="I526">
        <v>4</v>
      </c>
      <c r="J526">
        <v>819.75599999999997</v>
      </c>
      <c r="K526">
        <v>0</v>
      </c>
      <c r="L526">
        <v>325.07</v>
      </c>
      <c r="M526">
        <f t="shared" si="42"/>
        <v>27.388799999999993</v>
      </c>
      <c r="N526">
        <f t="shared" si="43"/>
        <v>0</v>
      </c>
      <c r="O526">
        <f t="shared" si="44"/>
        <v>27.388799999999993</v>
      </c>
    </row>
    <row r="527" spans="1:15" x14ac:dyDescent="0.25">
      <c r="A527" t="s">
        <v>4</v>
      </c>
      <c r="B527">
        <v>4</v>
      </c>
      <c r="C527">
        <v>0.01</v>
      </c>
      <c r="D527">
        <v>0</v>
      </c>
      <c r="E527">
        <v>101.85</v>
      </c>
      <c r="H527">
        <v>10</v>
      </c>
      <c r="I527">
        <v>4</v>
      </c>
      <c r="J527">
        <v>854.03399999999999</v>
      </c>
      <c r="K527">
        <v>0</v>
      </c>
      <c r="L527">
        <v>335.09</v>
      </c>
      <c r="M527">
        <f t="shared" si="42"/>
        <v>27.422400000000017</v>
      </c>
      <c r="N527">
        <f t="shared" si="43"/>
        <v>0</v>
      </c>
      <c r="O527">
        <f t="shared" si="44"/>
        <v>27.422400000000017</v>
      </c>
    </row>
    <row r="528" spans="1:15" hidden="1" x14ac:dyDescent="0.25">
      <c r="A528" t="s">
        <v>4</v>
      </c>
      <c r="B528" t="s">
        <v>18</v>
      </c>
      <c r="C528">
        <v>1E-3</v>
      </c>
      <c r="D528">
        <v>0</v>
      </c>
      <c r="E528">
        <v>101.85</v>
      </c>
      <c r="H528">
        <v>10</v>
      </c>
      <c r="I528">
        <v>4</v>
      </c>
      <c r="J528">
        <v>888.32600000000002</v>
      </c>
      <c r="K528">
        <v>0</v>
      </c>
      <c r="L528">
        <v>345.14</v>
      </c>
      <c r="M528">
        <f t="shared" si="42"/>
        <v>27.433600000000023</v>
      </c>
      <c r="N528">
        <f t="shared" si="43"/>
        <v>0</v>
      </c>
      <c r="O528">
        <f t="shared" si="44"/>
        <v>27.433600000000023</v>
      </c>
    </row>
    <row r="529" spans="1:15" hidden="1" x14ac:dyDescent="0.25">
      <c r="A529" t="s">
        <v>10</v>
      </c>
      <c r="B529" t="s">
        <v>11</v>
      </c>
      <c r="C529" t="s">
        <v>12</v>
      </c>
      <c r="D529" t="s">
        <v>13</v>
      </c>
      <c r="E529" t="s">
        <v>14</v>
      </c>
      <c r="H529">
        <v>10</v>
      </c>
      <c r="I529">
        <v>4</v>
      </c>
      <c r="J529">
        <v>922.59400000000005</v>
      </c>
      <c r="K529">
        <v>0</v>
      </c>
      <c r="L529">
        <v>355.13</v>
      </c>
      <c r="M529">
        <f t="shared" ref="M529:M560" si="45">(J529-J528)*8/10</f>
        <v>27.414400000000022</v>
      </c>
      <c r="N529">
        <f t="shared" ref="N529:N560" si="46">(K529-K528)*8/10</f>
        <v>0</v>
      </c>
      <c r="O529">
        <f t="shared" si="44"/>
        <v>27.414400000000022</v>
      </c>
    </row>
    <row r="530" spans="1:15" hidden="1" x14ac:dyDescent="0.25">
      <c r="A530" t="s">
        <v>15</v>
      </c>
      <c r="B530" t="s">
        <v>16</v>
      </c>
      <c r="C530" t="s">
        <v>17</v>
      </c>
      <c r="D530" t="s">
        <v>17</v>
      </c>
      <c r="E530" t="s">
        <v>16</v>
      </c>
      <c r="H530">
        <v>10</v>
      </c>
      <c r="I530">
        <v>4</v>
      </c>
      <c r="J530">
        <v>956.95299999999997</v>
      </c>
      <c r="K530">
        <v>0</v>
      </c>
      <c r="L530">
        <v>365.16</v>
      </c>
      <c r="M530">
        <f t="shared" si="45"/>
        <v>27.487199999999937</v>
      </c>
      <c r="N530">
        <f t="shared" si="46"/>
        <v>0</v>
      </c>
      <c r="O530">
        <f t="shared" si="44"/>
        <v>27.487199999999937</v>
      </c>
    </row>
    <row r="531" spans="1:15" x14ac:dyDescent="0.25">
      <c r="A531">
        <v>9</v>
      </c>
      <c r="B531">
        <v>1</v>
      </c>
      <c r="C531">
        <v>65.501999999999995</v>
      </c>
      <c r="D531">
        <v>78.899000000000001</v>
      </c>
      <c r="E531">
        <v>101.85</v>
      </c>
      <c r="H531">
        <v>10</v>
      </c>
      <c r="I531">
        <v>4</v>
      </c>
      <c r="J531">
        <v>991.32299999999998</v>
      </c>
      <c r="K531">
        <v>0</v>
      </c>
      <c r="L531">
        <v>375.21</v>
      </c>
      <c r="M531">
        <f t="shared" si="45"/>
        <v>27.496000000000002</v>
      </c>
      <c r="N531">
        <f t="shared" si="46"/>
        <v>0</v>
      </c>
      <c r="O531">
        <f t="shared" si="44"/>
        <v>27.496000000000002</v>
      </c>
    </row>
    <row r="532" spans="1:15" x14ac:dyDescent="0.25">
      <c r="A532">
        <v>9</v>
      </c>
      <c r="B532">
        <v>2</v>
      </c>
      <c r="C532">
        <v>62.518999999999998</v>
      </c>
      <c r="D532">
        <v>70.638000000000005</v>
      </c>
      <c r="E532">
        <v>101.85</v>
      </c>
      <c r="H532">
        <v>10</v>
      </c>
      <c r="I532">
        <v>4</v>
      </c>
      <c r="J532">
        <v>1025.5540000000001</v>
      </c>
      <c r="K532">
        <v>0</v>
      </c>
      <c r="L532">
        <v>385.21</v>
      </c>
      <c r="M532">
        <f t="shared" si="45"/>
        <v>27.384800000000087</v>
      </c>
      <c r="N532">
        <f t="shared" si="46"/>
        <v>0</v>
      </c>
      <c r="O532">
        <f t="shared" si="44"/>
        <v>27.384800000000087</v>
      </c>
    </row>
    <row r="533" spans="1:15" x14ac:dyDescent="0.25">
      <c r="A533">
        <v>9</v>
      </c>
      <c r="B533">
        <v>3</v>
      </c>
      <c r="C533">
        <v>138.34800000000001</v>
      </c>
      <c r="D533">
        <v>116.431</v>
      </c>
      <c r="E533">
        <v>101.85</v>
      </c>
      <c r="H533">
        <v>10</v>
      </c>
      <c r="I533">
        <v>4</v>
      </c>
      <c r="J533">
        <v>1059.865</v>
      </c>
      <c r="K533">
        <v>0</v>
      </c>
      <c r="L533">
        <v>395.22</v>
      </c>
      <c r="M533">
        <f t="shared" si="45"/>
        <v>27.448799999999938</v>
      </c>
      <c r="N533">
        <f t="shared" si="46"/>
        <v>0</v>
      </c>
      <c r="O533">
        <f t="shared" si="44"/>
        <v>27.448799999999938</v>
      </c>
    </row>
    <row r="534" spans="1:15" x14ac:dyDescent="0.25">
      <c r="A534">
        <v>9</v>
      </c>
      <c r="B534">
        <v>4</v>
      </c>
      <c r="C534">
        <v>0.01</v>
      </c>
      <c r="D534">
        <v>0</v>
      </c>
      <c r="E534">
        <v>101.85</v>
      </c>
      <c r="H534">
        <v>10</v>
      </c>
      <c r="I534">
        <v>4</v>
      </c>
      <c r="J534">
        <v>1094.107</v>
      </c>
      <c r="K534">
        <v>0</v>
      </c>
      <c r="L534">
        <v>405.23</v>
      </c>
      <c r="M534">
        <f t="shared" si="45"/>
        <v>27.393599999999971</v>
      </c>
      <c r="N534">
        <f t="shared" si="46"/>
        <v>0</v>
      </c>
      <c r="O534">
        <f t="shared" si="44"/>
        <v>27.393599999999971</v>
      </c>
    </row>
    <row r="535" spans="1:15" hidden="1" x14ac:dyDescent="0.25">
      <c r="A535">
        <v>9</v>
      </c>
      <c r="B535" t="s">
        <v>18</v>
      </c>
      <c r="C535">
        <v>1E-3</v>
      </c>
      <c r="D535">
        <v>0</v>
      </c>
      <c r="E535">
        <v>101.85</v>
      </c>
      <c r="H535">
        <v>10</v>
      </c>
      <c r="I535">
        <v>4</v>
      </c>
      <c r="J535">
        <v>1128.346</v>
      </c>
      <c r="K535">
        <v>0</v>
      </c>
      <c r="L535">
        <v>415.22</v>
      </c>
      <c r="M535">
        <f t="shared" si="45"/>
        <v>27.391200000000026</v>
      </c>
      <c r="N535">
        <f t="shared" si="46"/>
        <v>0</v>
      </c>
      <c r="O535">
        <f t="shared" si="44"/>
        <v>27.391200000000026</v>
      </c>
    </row>
    <row r="536" spans="1:15" hidden="1" x14ac:dyDescent="0.25">
      <c r="A536" t="s">
        <v>10</v>
      </c>
      <c r="B536" t="s">
        <v>11</v>
      </c>
      <c r="C536" t="s">
        <v>12</v>
      </c>
      <c r="D536" t="s">
        <v>13</v>
      </c>
      <c r="E536" t="s">
        <v>14</v>
      </c>
      <c r="H536">
        <v>10</v>
      </c>
      <c r="I536">
        <v>4</v>
      </c>
      <c r="J536">
        <v>1162.6389999999999</v>
      </c>
      <c r="K536">
        <v>0</v>
      </c>
      <c r="L536">
        <v>425.27</v>
      </c>
      <c r="M536">
        <f t="shared" si="45"/>
        <v>27.434399999999915</v>
      </c>
      <c r="N536">
        <f t="shared" si="46"/>
        <v>0</v>
      </c>
      <c r="O536">
        <f t="shared" si="44"/>
        <v>27.434399999999915</v>
      </c>
    </row>
    <row r="537" spans="1:15" hidden="1" x14ac:dyDescent="0.25">
      <c r="A537" t="s">
        <v>15</v>
      </c>
      <c r="B537" t="s">
        <v>16</v>
      </c>
      <c r="C537" t="s">
        <v>17</v>
      </c>
      <c r="D537" t="s">
        <v>17</v>
      </c>
      <c r="E537" t="s">
        <v>16</v>
      </c>
      <c r="H537">
        <v>10</v>
      </c>
      <c r="I537">
        <v>4</v>
      </c>
      <c r="J537">
        <v>1196.8979999999999</v>
      </c>
      <c r="K537">
        <v>0</v>
      </c>
      <c r="L537">
        <v>435.28</v>
      </c>
      <c r="M537">
        <f t="shared" si="45"/>
        <v>27.40720000000001</v>
      </c>
      <c r="N537">
        <f t="shared" si="46"/>
        <v>0</v>
      </c>
      <c r="O537">
        <f t="shared" si="44"/>
        <v>27.40720000000001</v>
      </c>
    </row>
    <row r="538" spans="1:15" x14ac:dyDescent="0.25">
      <c r="A538" t="s">
        <v>8</v>
      </c>
      <c r="B538">
        <v>1</v>
      </c>
      <c r="C538">
        <v>1.0999999999999999E-2</v>
      </c>
      <c r="D538">
        <v>97.62</v>
      </c>
      <c r="E538">
        <v>101.85</v>
      </c>
      <c r="H538">
        <v>10</v>
      </c>
      <c r="I538">
        <v>4</v>
      </c>
      <c r="J538">
        <v>1231.155</v>
      </c>
      <c r="K538">
        <v>0</v>
      </c>
      <c r="L538">
        <v>445.26</v>
      </c>
      <c r="M538">
        <f t="shared" si="45"/>
        <v>27.405600000000049</v>
      </c>
      <c r="N538">
        <f t="shared" si="46"/>
        <v>0</v>
      </c>
      <c r="O538">
        <f t="shared" si="44"/>
        <v>27.405600000000049</v>
      </c>
    </row>
    <row r="539" spans="1:15" x14ac:dyDescent="0.25">
      <c r="A539" t="s">
        <v>8</v>
      </c>
      <c r="B539">
        <v>2</v>
      </c>
      <c r="C539">
        <v>0.01</v>
      </c>
      <c r="D539">
        <v>66.512</v>
      </c>
      <c r="E539">
        <v>101.85</v>
      </c>
      <c r="H539">
        <v>10</v>
      </c>
      <c r="I539">
        <v>4</v>
      </c>
      <c r="J539">
        <v>1266.1300000000001</v>
      </c>
      <c r="K539">
        <v>0</v>
      </c>
      <c r="L539">
        <v>455.51</v>
      </c>
      <c r="M539">
        <f t="shared" si="45"/>
        <v>27.980000000000111</v>
      </c>
      <c r="N539">
        <f t="shared" si="46"/>
        <v>0</v>
      </c>
      <c r="O539">
        <f t="shared" si="44"/>
        <v>27.980000000000111</v>
      </c>
    </row>
    <row r="540" spans="1:15" x14ac:dyDescent="0.25">
      <c r="A540" t="s">
        <v>8</v>
      </c>
      <c r="B540">
        <v>3</v>
      </c>
      <c r="C540">
        <v>1.0999999999999999E-2</v>
      </c>
      <c r="D540">
        <v>0</v>
      </c>
      <c r="E540">
        <v>101.85</v>
      </c>
      <c r="H540">
        <v>10</v>
      </c>
      <c r="I540">
        <v>4</v>
      </c>
      <c r="J540">
        <v>1300.367</v>
      </c>
      <c r="K540">
        <v>0</v>
      </c>
      <c r="L540">
        <v>465.51</v>
      </c>
      <c r="M540">
        <f t="shared" si="45"/>
        <v>27.389599999999881</v>
      </c>
      <c r="N540">
        <f t="shared" si="46"/>
        <v>0</v>
      </c>
      <c r="O540">
        <f t="shared" si="44"/>
        <v>27.389599999999881</v>
      </c>
    </row>
    <row r="541" spans="1:15" x14ac:dyDescent="0.25">
      <c r="A541" t="s">
        <v>8</v>
      </c>
      <c r="B541">
        <v>4</v>
      </c>
      <c r="C541">
        <v>164.143</v>
      </c>
      <c r="D541">
        <v>0</v>
      </c>
      <c r="E541">
        <v>101.85</v>
      </c>
      <c r="H541">
        <v>10</v>
      </c>
      <c r="I541">
        <v>4</v>
      </c>
      <c r="J541">
        <v>1335.116</v>
      </c>
      <c r="K541">
        <v>0</v>
      </c>
      <c r="L541">
        <v>475.69</v>
      </c>
      <c r="M541">
        <f t="shared" si="45"/>
        <v>27.79920000000002</v>
      </c>
      <c r="N541">
        <f t="shared" si="46"/>
        <v>0</v>
      </c>
      <c r="O541">
        <f t="shared" si="44"/>
        <v>27.79920000000002</v>
      </c>
    </row>
    <row r="542" spans="1:15" hidden="1" x14ac:dyDescent="0.25">
      <c r="A542" t="s">
        <v>8</v>
      </c>
      <c r="B542" t="s">
        <v>18</v>
      </c>
      <c r="C542">
        <v>1E-3</v>
      </c>
      <c r="D542">
        <v>0</v>
      </c>
      <c r="E542">
        <v>101.85</v>
      </c>
      <c r="H542">
        <v>10</v>
      </c>
      <c r="I542">
        <v>4</v>
      </c>
      <c r="J542">
        <v>1369.1020000000001</v>
      </c>
      <c r="K542">
        <v>0</v>
      </c>
      <c r="L542">
        <v>485.56</v>
      </c>
      <c r="M542">
        <f t="shared" si="45"/>
        <v>27.188800000000082</v>
      </c>
      <c r="N542">
        <f t="shared" si="46"/>
        <v>0</v>
      </c>
      <c r="O542">
        <f t="shared" si="44"/>
        <v>27.188800000000082</v>
      </c>
    </row>
    <row r="543" spans="1:15" hidden="1" x14ac:dyDescent="0.25">
      <c r="A543" t="s">
        <v>10</v>
      </c>
      <c r="B543" t="s">
        <v>11</v>
      </c>
      <c r="C543" t="s">
        <v>12</v>
      </c>
      <c r="D543" t="s">
        <v>13</v>
      </c>
      <c r="E543" t="s">
        <v>14</v>
      </c>
      <c r="H543">
        <v>10</v>
      </c>
      <c r="I543">
        <v>4</v>
      </c>
      <c r="J543">
        <v>1403.405</v>
      </c>
      <c r="K543">
        <v>0</v>
      </c>
      <c r="L543">
        <v>495.58</v>
      </c>
      <c r="M543">
        <f t="shared" si="45"/>
        <v>27.442399999999907</v>
      </c>
      <c r="N543">
        <f t="shared" si="46"/>
        <v>0</v>
      </c>
      <c r="O543">
        <f t="shared" si="44"/>
        <v>27.442399999999907</v>
      </c>
    </row>
    <row r="544" spans="1:15" hidden="1" x14ac:dyDescent="0.25">
      <c r="A544" t="s">
        <v>15</v>
      </c>
      <c r="B544" t="s">
        <v>16</v>
      </c>
      <c r="C544" t="s">
        <v>17</v>
      </c>
      <c r="D544" t="s">
        <v>17</v>
      </c>
      <c r="E544" t="s">
        <v>16</v>
      </c>
      <c r="H544">
        <v>10</v>
      </c>
      <c r="I544">
        <v>4</v>
      </c>
      <c r="J544">
        <v>1437.905</v>
      </c>
      <c r="K544">
        <v>0</v>
      </c>
      <c r="L544">
        <v>505.69</v>
      </c>
      <c r="M544">
        <f t="shared" si="45"/>
        <v>27.6</v>
      </c>
      <c r="N544">
        <f t="shared" si="46"/>
        <v>0</v>
      </c>
      <c r="O544">
        <f t="shared" si="44"/>
        <v>27.6</v>
      </c>
    </row>
    <row r="545" spans="1:15" x14ac:dyDescent="0.25">
      <c r="A545" t="s">
        <v>5</v>
      </c>
      <c r="B545">
        <v>1</v>
      </c>
      <c r="C545">
        <v>93.474000000000004</v>
      </c>
      <c r="D545">
        <v>0</v>
      </c>
      <c r="E545">
        <v>101.85</v>
      </c>
      <c r="H545">
        <v>10</v>
      </c>
      <c r="I545">
        <v>4</v>
      </c>
      <c r="J545">
        <v>1472.605</v>
      </c>
      <c r="K545">
        <v>0</v>
      </c>
      <c r="L545">
        <v>516.23</v>
      </c>
      <c r="M545">
        <f t="shared" si="45"/>
        <v>27.760000000000037</v>
      </c>
      <c r="N545">
        <f t="shared" si="46"/>
        <v>0</v>
      </c>
      <c r="O545">
        <f t="shared" si="44"/>
        <v>27.760000000000037</v>
      </c>
    </row>
    <row r="546" spans="1:15" x14ac:dyDescent="0.25">
      <c r="A546" t="s">
        <v>5</v>
      </c>
      <c r="B546">
        <v>2</v>
      </c>
      <c r="C546">
        <v>92.352000000000004</v>
      </c>
      <c r="D546">
        <v>21.641999999999999</v>
      </c>
      <c r="E546">
        <v>101.85</v>
      </c>
      <c r="H546">
        <v>10</v>
      </c>
      <c r="I546">
        <v>4</v>
      </c>
      <c r="J546">
        <v>1520.375</v>
      </c>
      <c r="K546">
        <v>0</v>
      </c>
      <c r="L546">
        <v>533.41999999999996</v>
      </c>
      <c r="M546">
        <f t="shared" si="45"/>
        <v>38.215999999999987</v>
      </c>
      <c r="N546">
        <f t="shared" si="46"/>
        <v>0</v>
      </c>
      <c r="O546">
        <f t="shared" si="44"/>
        <v>38.215999999999987</v>
      </c>
    </row>
    <row r="547" spans="1:15" x14ac:dyDescent="0.25">
      <c r="A547" t="s">
        <v>5</v>
      </c>
      <c r="B547">
        <v>3</v>
      </c>
      <c r="C547">
        <v>0.01</v>
      </c>
      <c r="D547">
        <v>164.16</v>
      </c>
      <c r="E547">
        <v>101.85</v>
      </c>
      <c r="H547">
        <v>10</v>
      </c>
      <c r="I547">
        <v>4</v>
      </c>
      <c r="J547">
        <v>1552.1659999999999</v>
      </c>
      <c r="K547">
        <v>0</v>
      </c>
      <c r="L547">
        <v>540.05999999999995</v>
      </c>
      <c r="M547">
        <f t="shared" si="45"/>
        <v>25.432799999999951</v>
      </c>
      <c r="N547">
        <f t="shared" si="46"/>
        <v>0</v>
      </c>
      <c r="O547">
        <f t="shared" si="44"/>
        <v>25.432799999999951</v>
      </c>
    </row>
    <row r="548" spans="1:15" x14ac:dyDescent="0.25">
      <c r="A548" t="s">
        <v>5</v>
      </c>
      <c r="B548">
        <v>4</v>
      </c>
      <c r="C548">
        <v>0.01</v>
      </c>
      <c r="D548">
        <v>0</v>
      </c>
      <c r="E548">
        <v>101.85</v>
      </c>
      <c r="H548">
        <v>10</v>
      </c>
      <c r="I548">
        <v>4</v>
      </c>
      <c r="J548">
        <v>1586.4860000000001</v>
      </c>
      <c r="K548">
        <v>0</v>
      </c>
      <c r="L548">
        <v>549.97</v>
      </c>
      <c r="M548">
        <f t="shared" si="45"/>
        <v>27.456000000000131</v>
      </c>
      <c r="N548">
        <f t="shared" si="46"/>
        <v>0</v>
      </c>
      <c r="O548">
        <f t="shared" si="44"/>
        <v>27.456000000000131</v>
      </c>
    </row>
    <row r="549" spans="1:15" hidden="1" x14ac:dyDescent="0.25">
      <c r="A549" t="s">
        <v>5</v>
      </c>
      <c r="B549" t="s">
        <v>18</v>
      </c>
      <c r="C549">
        <v>1E-3</v>
      </c>
      <c r="D549">
        <v>0</v>
      </c>
      <c r="E549">
        <v>101.85</v>
      </c>
      <c r="H549">
        <v>10</v>
      </c>
      <c r="I549">
        <v>4</v>
      </c>
      <c r="J549">
        <v>1622.347</v>
      </c>
      <c r="K549">
        <v>0</v>
      </c>
      <c r="L549">
        <v>560.94000000000005</v>
      </c>
      <c r="M549">
        <f t="shared" si="45"/>
        <v>28.688799999999901</v>
      </c>
      <c r="N549">
        <f t="shared" si="46"/>
        <v>0</v>
      </c>
      <c r="O549">
        <f t="shared" si="44"/>
        <v>28.688799999999901</v>
      </c>
    </row>
    <row r="550" spans="1:15" hidden="1" x14ac:dyDescent="0.25">
      <c r="A550" t="s">
        <v>10</v>
      </c>
      <c r="B550" t="s">
        <v>11</v>
      </c>
      <c r="C550" t="s">
        <v>12</v>
      </c>
      <c r="D550" t="s">
        <v>13</v>
      </c>
      <c r="E550" t="s">
        <v>14</v>
      </c>
      <c r="H550">
        <v>10</v>
      </c>
      <c r="I550">
        <v>4</v>
      </c>
      <c r="J550">
        <v>1658.2929999999999</v>
      </c>
      <c r="K550">
        <v>0</v>
      </c>
      <c r="L550">
        <v>570.96</v>
      </c>
      <c r="M550">
        <f t="shared" si="45"/>
        <v>28.756799999999931</v>
      </c>
      <c r="N550">
        <f t="shared" si="46"/>
        <v>0</v>
      </c>
      <c r="O550">
        <f t="shared" si="44"/>
        <v>28.756799999999931</v>
      </c>
    </row>
    <row r="551" spans="1:15" hidden="1" x14ac:dyDescent="0.25">
      <c r="A551" t="s">
        <v>15</v>
      </c>
      <c r="B551" t="s">
        <v>16</v>
      </c>
      <c r="C551" t="s">
        <v>17</v>
      </c>
      <c r="D551" t="s">
        <v>17</v>
      </c>
      <c r="E551" t="s">
        <v>16</v>
      </c>
      <c r="H551">
        <v>10</v>
      </c>
      <c r="I551">
        <v>4</v>
      </c>
      <c r="J551">
        <v>1692.683</v>
      </c>
      <c r="K551">
        <v>0</v>
      </c>
      <c r="L551">
        <v>580.6</v>
      </c>
      <c r="M551">
        <f t="shared" si="45"/>
        <v>27.512000000000079</v>
      </c>
      <c r="N551">
        <f t="shared" si="46"/>
        <v>0</v>
      </c>
      <c r="O551">
        <f t="shared" si="44"/>
        <v>27.512000000000079</v>
      </c>
    </row>
    <row r="552" spans="1:15" x14ac:dyDescent="0.25">
      <c r="A552" t="s">
        <v>6</v>
      </c>
      <c r="B552">
        <v>1</v>
      </c>
      <c r="C552">
        <v>1.0999999999999999E-2</v>
      </c>
      <c r="D552">
        <v>69.802000000000007</v>
      </c>
      <c r="E552">
        <v>101.85</v>
      </c>
      <c r="H552">
        <v>10</v>
      </c>
      <c r="I552">
        <v>4</v>
      </c>
      <c r="J552">
        <v>1726.8050000000001</v>
      </c>
      <c r="K552">
        <v>0</v>
      </c>
      <c r="L552">
        <v>590.41999999999996</v>
      </c>
      <c r="M552">
        <f t="shared" si="45"/>
        <v>27.297600000000056</v>
      </c>
      <c r="N552">
        <f t="shared" si="46"/>
        <v>0</v>
      </c>
      <c r="O552">
        <f t="shared" si="44"/>
        <v>27.297600000000056</v>
      </c>
    </row>
    <row r="553" spans="1:15" x14ac:dyDescent="0.25">
      <c r="A553" t="s">
        <v>6</v>
      </c>
      <c r="B553">
        <v>2</v>
      </c>
      <c r="C553">
        <v>1.0999999999999999E-2</v>
      </c>
      <c r="D553">
        <v>46.265000000000001</v>
      </c>
      <c r="E553">
        <v>101.85</v>
      </c>
      <c r="H553">
        <v>10</v>
      </c>
      <c r="I553">
        <v>4</v>
      </c>
      <c r="J553">
        <v>1763.722</v>
      </c>
      <c r="K553">
        <v>0</v>
      </c>
      <c r="L553">
        <v>601.57000000000005</v>
      </c>
      <c r="M553">
        <f t="shared" si="45"/>
        <v>29.533599999999932</v>
      </c>
      <c r="N553">
        <f t="shared" si="46"/>
        <v>0</v>
      </c>
      <c r="O553">
        <f t="shared" si="44"/>
        <v>29.533599999999932</v>
      </c>
    </row>
    <row r="554" spans="1:15" x14ac:dyDescent="0.25">
      <c r="A554" t="s">
        <v>6</v>
      </c>
      <c r="B554">
        <v>3</v>
      </c>
      <c r="C554">
        <v>0.01</v>
      </c>
      <c r="D554">
        <v>3.0000000000000001E-3</v>
      </c>
      <c r="E554">
        <v>101.85</v>
      </c>
      <c r="H554">
        <v>10</v>
      </c>
      <c r="I554">
        <v>4</v>
      </c>
      <c r="J554">
        <v>1797.9069999999999</v>
      </c>
      <c r="K554">
        <v>0</v>
      </c>
      <c r="L554">
        <v>611.27</v>
      </c>
      <c r="M554">
        <f t="shared" si="45"/>
        <v>27.347999999999956</v>
      </c>
      <c r="N554">
        <f t="shared" si="46"/>
        <v>0</v>
      </c>
      <c r="O554">
        <f t="shared" si="44"/>
        <v>27.347999999999956</v>
      </c>
    </row>
    <row r="555" spans="1:15" x14ac:dyDescent="0.25">
      <c r="A555" t="s">
        <v>6</v>
      </c>
      <c r="B555">
        <v>4</v>
      </c>
      <c r="C555">
        <v>116.117</v>
      </c>
      <c r="D555">
        <v>0</v>
      </c>
      <c r="E555">
        <v>101.85</v>
      </c>
      <c r="H555">
        <v>10</v>
      </c>
      <c r="I555">
        <v>4</v>
      </c>
      <c r="J555">
        <v>1833.0930000000001</v>
      </c>
      <c r="K555">
        <v>0</v>
      </c>
      <c r="L555">
        <v>622.28</v>
      </c>
      <c r="M555">
        <f t="shared" si="45"/>
        <v>28.148800000000119</v>
      </c>
      <c r="N555">
        <f t="shared" si="46"/>
        <v>0</v>
      </c>
      <c r="O555">
        <f t="shared" si="44"/>
        <v>28.148800000000119</v>
      </c>
    </row>
    <row r="556" spans="1:15" hidden="1" x14ac:dyDescent="0.25">
      <c r="A556" t="s">
        <v>6</v>
      </c>
      <c r="B556" t="s">
        <v>18</v>
      </c>
      <c r="C556">
        <v>1E-3</v>
      </c>
      <c r="D556">
        <v>0</v>
      </c>
      <c r="E556">
        <v>101.85</v>
      </c>
      <c r="H556">
        <v>10</v>
      </c>
      <c r="I556">
        <v>4</v>
      </c>
      <c r="J556">
        <v>1867.1859999999999</v>
      </c>
      <c r="K556">
        <v>0</v>
      </c>
      <c r="L556">
        <v>631.89</v>
      </c>
      <c r="M556">
        <f t="shared" si="45"/>
        <v>27.274399999999879</v>
      </c>
      <c r="N556">
        <f t="shared" si="46"/>
        <v>0</v>
      </c>
      <c r="O556">
        <f t="shared" si="44"/>
        <v>27.274399999999879</v>
      </c>
    </row>
    <row r="557" spans="1:15" hidden="1" x14ac:dyDescent="0.25">
      <c r="A557" t="s">
        <v>10</v>
      </c>
      <c r="B557" t="s">
        <v>11</v>
      </c>
      <c r="C557" t="s">
        <v>12</v>
      </c>
      <c r="D557" t="s">
        <v>13</v>
      </c>
      <c r="E557" t="s">
        <v>14</v>
      </c>
      <c r="H557">
        <v>10</v>
      </c>
      <c r="I557">
        <v>4</v>
      </c>
      <c r="J557">
        <v>1908.2919999999999</v>
      </c>
      <c r="K557">
        <v>0</v>
      </c>
      <c r="L557">
        <v>643.55999999999995</v>
      </c>
      <c r="M557">
        <f t="shared" si="45"/>
        <v>32.884799999999998</v>
      </c>
      <c r="N557">
        <f t="shared" si="46"/>
        <v>0</v>
      </c>
      <c r="O557">
        <f t="shared" si="44"/>
        <v>32.884799999999998</v>
      </c>
    </row>
    <row r="558" spans="1:15" hidden="1" x14ac:dyDescent="0.25">
      <c r="A558" t="s">
        <v>15</v>
      </c>
      <c r="B558" t="s">
        <v>16</v>
      </c>
      <c r="C558" t="s">
        <v>17</v>
      </c>
      <c r="D558" t="s">
        <v>17</v>
      </c>
      <c r="E558" t="s">
        <v>16</v>
      </c>
      <c r="H558">
        <v>10</v>
      </c>
      <c r="I558">
        <v>4</v>
      </c>
      <c r="J558">
        <v>1946.9369999999999</v>
      </c>
      <c r="K558">
        <v>0</v>
      </c>
      <c r="L558">
        <v>655.46</v>
      </c>
      <c r="M558">
        <f t="shared" si="45"/>
        <v>30.915999999999986</v>
      </c>
      <c r="N558">
        <f t="shared" si="46"/>
        <v>0</v>
      </c>
      <c r="O558">
        <f t="shared" si="44"/>
        <v>30.915999999999986</v>
      </c>
    </row>
    <row r="559" spans="1:15" x14ac:dyDescent="0.25">
      <c r="A559">
        <v>10</v>
      </c>
      <c r="B559">
        <v>1</v>
      </c>
      <c r="C559">
        <v>1.0999999999999999E-2</v>
      </c>
      <c r="D559">
        <v>61.197000000000003</v>
      </c>
      <c r="E559">
        <v>101.85</v>
      </c>
      <c r="H559">
        <v>10</v>
      </c>
      <c r="I559">
        <v>4</v>
      </c>
      <c r="J559">
        <v>1984.1120000000001</v>
      </c>
      <c r="K559">
        <v>0</v>
      </c>
      <c r="L559">
        <v>666.3</v>
      </c>
      <c r="M559">
        <f t="shared" si="45"/>
        <v>29.740000000000144</v>
      </c>
      <c r="N559">
        <f t="shared" si="46"/>
        <v>0</v>
      </c>
      <c r="O559">
        <f t="shared" si="44"/>
        <v>29.740000000000144</v>
      </c>
    </row>
    <row r="560" spans="1:15" x14ac:dyDescent="0.25">
      <c r="A560">
        <v>10</v>
      </c>
      <c r="B560">
        <v>2</v>
      </c>
      <c r="C560">
        <v>1.2E-2</v>
      </c>
      <c r="D560">
        <v>48.89</v>
      </c>
      <c r="E560">
        <v>101.85</v>
      </c>
      <c r="H560">
        <v>10</v>
      </c>
      <c r="I560">
        <v>4</v>
      </c>
      <c r="J560">
        <v>2011.7149999999999</v>
      </c>
      <c r="K560">
        <v>0</v>
      </c>
      <c r="L560">
        <v>675.65</v>
      </c>
      <c r="M560">
        <f t="shared" si="45"/>
        <v>22.082399999999872</v>
      </c>
      <c r="N560">
        <f t="shared" si="46"/>
        <v>0</v>
      </c>
      <c r="O560">
        <f t="shared" si="44"/>
        <v>22.082399999999872</v>
      </c>
    </row>
    <row r="561" spans="1:15" x14ac:dyDescent="0.25">
      <c r="A561">
        <v>10</v>
      </c>
      <c r="B561">
        <v>3</v>
      </c>
      <c r="C561">
        <v>1.2E-2</v>
      </c>
      <c r="D561">
        <v>0</v>
      </c>
      <c r="E561">
        <v>101.85</v>
      </c>
      <c r="H561">
        <v>10</v>
      </c>
      <c r="I561">
        <v>4</v>
      </c>
      <c r="J561">
        <v>2011.77</v>
      </c>
      <c r="K561">
        <v>0</v>
      </c>
      <c r="L561">
        <v>685.63</v>
      </c>
      <c r="M561">
        <f t="shared" ref="M561:M566" si="47">(J561-J560)*8/10</f>
        <v>4.4000000000050929E-2</v>
      </c>
      <c r="N561">
        <f t="shared" ref="N561:N566" si="48">(K561-K560)*8/10</f>
        <v>0</v>
      </c>
      <c r="O561">
        <f t="shared" si="44"/>
        <v>4.4000000000050929E-2</v>
      </c>
    </row>
    <row r="562" spans="1:15" x14ac:dyDescent="0.25">
      <c r="A562">
        <v>10</v>
      </c>
      <c r="B562">
        <v>4</v>
      </c>
      <c r="C562">
        <v>110.101</v>
      </c>
      <c r="D562">
        <v>0</v>
      </c>
      <c r="E562">
        <v>101.85</v>
      </c>
      <c r="H562">
        <v>10</v>
      </c>
      <c r="I562">
        <v>4</v>
      </c>
      <c r="J562">
        <v>2011.771</v>
      </c>
      <c r="K562">
        <v>0</v>
      </c>
      <c r="L562">
        <v>695.79</v>
      </c>
      <c r="M562">
        <f t="shared" si="47"/>
        <v>7.9999999998108255E-4</v>
      </c>
      <c r="N562">
        <f t="shared" si="48"/>
        <v>0</v>
      </c>
      <c r="O562">
        <f t="shared" si="44"/>
        <v>7.9999999998108255E-4</v>
      </c>
    </row>
    <row r="563" spans="1:15" hidden="1" x14ac:dyDescent="0.25">
      <c r="A563">
        <v>10</v>
      </c>
      <c r="B563" t="s">
        <v>18</v>
      </c>
      <c r="C563">
        <v>1E-3</v>
      </c>
      <c r="D563">
        <v>0</v>
      </c>
      <c r="E563">
        <v>101.85</v>
      </c>
      <c r="H563">
        <v>10</v>
      </c>
      <c r="I563">
        <v>4</v>
      </c>
      <c r="J563">
        <v>2011.7719999999999</v>
      </c>
      <c r="K563">
        <v>0</v>
      </c>
      <c r="L563">
        <v>705.77</v>
      </c>
      <c r="M563">
        <f t="shared" si="47"/>
        <v>7.9999999998108255E-4</v>
      </c>
      <c r="N563">
        <f t="shared" si="48"/>
        <v>0</v>
      </c>
      <c r="O563">
        <f t="shared" si="44"/>
        <v>7.9999999998108255E-4</v>
      </c>
    </row>
    <row r="564" spans="1:15" hidden="1" x14ac:dyDescent="0.25">
      <c r="A564" t="s">
        <v>10</v>
      </c>
      <c r="B564" t="s">
        <v>11</v>
      </c>
      <c r="C564" t="s">
        <v>12</v>
      </c>
      <c r="D564" t="s">
        <v>13</v>
      </c>
      <c r="E564" t="s">
        <v>14</v>
      </c>
      <c r="H564">
        <v>10</v>
      </c>
      <c r="I564">
        <v>4</v>
      </c>
      <c r="J564">
        <v>2011.7729999999999</v>
      </c>
      <c r="K564">
        <v>0</v>
      </c>
      <c r="L564">
        <v>715.9</v>
      </c>
      <c r="M564">
        <f t="shared" si="47"/>
        <v>7.9999999998108255E-4</v>
      </c>
      <c r="N564">
        <f t="shared" si="48"/>
        <v>0</v>
      </c>
      <c r="O564">
        <f t="shared" si="44"/>
        <v>7.9999999998108255E-4</v>
      </c>
    </row>
    <row r="565" spans="1:15" hidden="1" x14ac:dyDescent="0.25">
      <c r="A565" t="s">
        <v>15</v>
      </c>
      <c r="B565" t="s">
        <v>16</v>
      </c>
      <c r="C565" t="s">
        <v>17</v>
      </c>
      <c r="D565" t="s">
        <v>17</v>
      </c>
      <c r="E565" t="s">
        <v>16</v>
      </c>
      <c r="H565">
        <v>10</v>
      </c>
      <c r="I565">
        <v>4</v>
      </c>
      <c r="J565">
        <v>2011.7729999999999</v>
      </c>
      <c r="K565">
        <v>0</v>
      </c>
      <c r="L565">
        <v>726.03</v>
      </c>
      <c r="M565">
        <f t="shared" si="47"/>
        <v>0</v>
      </c>
      <c r="N565">
        <f t="shared" si="48"/>
        <v>0</v>
      </c>
      <c r="O565">
        <f t="shared" si="44"/>
        <v>0</v>
      </c>
    </row>
    <row r="566" spans="1:15" x14ac:dyDescent="0.25">
      <c r="A566" t="s">
        <v>9</v>
      </c>
      <c r="B566">
        <v>1</v>
      </c>
      <c r="C566">
        <v>74.745999999999995</v>
      </c>
      <c r="D566">
        <v>0</v>
      </c>
      <c r="E566">
        <v>102.17</v>
      </c>
      <c r="H566">
        <v>10</v>
      </c>
      <c r="I566">
        <v>4</v>
      </c>
      <c r="J566">
        <v>2011.7729999999999</v>
      </c>
      <c r="K566">
        <v>0</v>
      </c>
      <c r="L566">
        <v>738.55</v>
      </c>
      <c r="M566">
        <f t="shared" si="47"/>
        <v>0</v>
      </c>
      <c r="N566">
        <f t="shared" si="48"/>
        <v>0</v>
      </c>
      <c r="O566">
        <f t="shared" si="44"/>
        <v>0</v>
      </c>
    </row>
    <row r="567" spans="1:15" x14ac:dyDescent="0.25">
      <c r="A567" t="s">
        <v>9</v>
      </c>
      <c r="B567">
        <v>2</v>
      </c>
      <c r="C567">
        <v>83.274000000000001</v>
      </c>
      <c r="D567">
        <v>19.044</v>
      </c>
      <c r="E567">
        <v>102.17</v>
      </c>
      <c r="H567" t="s">
        <v>4</v>
      </c>
      <c r="I567">
        <v>1</v>
      </c>
      <c r="J567">
        <v>4.0000000000000001E-3</v>
      </c>
      <c r="K567">
        <v>0</v>
      </c>
      <c r="L567">
        <v>20.059999999999999</v>
      </c>
      <c r="M567">
        <f>J567*8/10</f>
        <v>3.2000000000000002E-3</v>
      </c>
      <c r="N567">
        <f t="shared" ref="N567:N630" si="49">(K567-K566)*8/10</f>
        <v>0</v>
      </c>
      <c r="O567">
        <f t="shared" si="44"/>
        <v>3.2000000000000002E-3</v>
      </c>
    </row>
    <row r="568" spans="1:15" x14ac:dyDescent="0.25">
      <c r="A568" t="s">
        <v>9</v>
      </c>
      <c r="B568">
        <v>3</v>
      </c>
      <c r="C568">
        <v>1.0999999999999999E-2</v>
      </c>
      <c r="D568">
        <v>6.0000000000000001E-3</v>
      </c>
      <c r="E568">
        <v>102.17</v>
      </c>
      <c r="H568" t="s">
        <v>4</v>
      </c>
      <c r="I568">
        <v>1</v>
      </c>
      <c r="J568">
        <v>4.0000000000000001E-3</v>
      </c>
      <c r="K568">
        <v>0</v>
      </c>
      <c r="L568">
        <v>30.58</v>
      </c>
      <c r="M568">
        <f t="shared" ref="M568:M599" si="50">(J568-J567)*8/10</f>
        <v>0</v>
      </c>
      <c r="N568">
        <f t="shared" si="49"/>
        <v>0</v>
      </c>
      <c r="O568">
        <f t="shared" si="44"/>
        <v>0</v>
      </c>
    </row>
    <row r="569" spans="1:15" x14ac:dyDescent="0.25">
      <c r="A569" t="s">
        <v>9</v>
      </c>
      <c r="B569">
        <v>4</v>
      </c>
      <c r="C569">
        <v>1.0999999999999999E-2</v>
      </c>
      <c r="D569">
        <v>138.892</v>
      </c>
      <c r="E569">
        <v>102.17</v>
      </c>
      <c r="H569" t="s">
        <v>4</v>
      </c>
      <c r="I569">
        <v>1</v>
      </c>
      <c r="J569">
        <v>5.0000000000000001E-3</v>
      </c>
      <c r="K569">
        <v>0</v>
      </c>
      <c r="L569">
        <v>40.5</v>
      </c>
      <c r="M569">
        <f t="shared" si="50"/>
        <v>8.0000000000000004E-4</v>
      </c>
      <c r="N569">
        <f t="shared" si="49"/>
        <v>0</v>
      </c>
      <c r="O569">
        <f t="shared" si="44"/>
        <v>8.0000000000000004E-4</v>
      </c>
    </row>
    <row r="570" spans="1:15" hidden="1" x14ac:dyDescent="0.25">
      <c r="A570" t="s">
        <v>9</v>
      </c>
      <c r="B570" t="s">
        <v>18</v>
      </c>
      <c r="C570">
        <v>1E-3</v>
      </c>
      <c r="D570">
        <v>0</v>
      </c>
      <c r="E570">
        <v>102.17</v>
      </c>
      <c r="H570" t="s">
        <v>4</v>
      </c>
      <c r="I570">
        <v>1</v>
      </c>
      <c r="J570">
        <v>5.0000000000000001E-3</v>
      </c>
      <c r="K570">
        <v>0</v>
      </c>
      <c r="L570">
        <v>50.54</v>
      </c>
      <c r="M570">
        <f t="shared" si="50"/>
        <v>0</v>
      </c>
      <c r="N570">
        <f t="shared" si="49"/>
        <v>0</v>
      </c>
      <c r="O570">
        <f t="shared" si="44"/>
        <v>0</v>
      </c>
    </row>
    <row r="571" spans="1:15" hidden="1" x14ac:dyDescent="0.25">
      <c r="A571" t="s">
        <v>10</v>
      </c>
      <c r="B571" t="s">
        <v>11</v>
      </c>
      <c r="C571" t="s">
        <v>12</v>
      </c>
      <c r="D571" t="s">
        <v>13</v>
      </c>
      <c r="E571" t="s">
        <v>14</v>
      </c>
      <c r="H571" t="s">
        <v>4</v>
      </c>
      <c r="I571">
        <v>1</v>
      </c>
      <c r="J571">
        <v>5.0000000000000001E-3</v>
      </c>
      <c r="K571">
        <v>0</v>
      </c>
      <c r="L571">
        <v>60.8</v>
      </c>
      <c r="M571">
        <f t="shared" si="50"/>
        <v>0</v>
      </c>
      <c r="N571">
        <f t="shared" si="49"/>
        <v>0</v>
      </c>
      <c r="O571">
        <f t="shared" si="44"/>
        <v>0</v>
      </c>
    </row>
    <row r="572" spans="1:15" hidden="1" x14ac:dyDescent="0.25">
      <c r="A572" t="s">
        <v>15</v>
      </c>
      <c r="B572" t="s">
        <v>16</v>
      </c>
      <c r="C572" t="s">
        <v>17</v>
      </c>
      <c r="D572" t="s">
        <v>17</v>
      </c>
      <c r="E572" t="s">
        <v>16</v>
      </c>
      <c r="H572" t="s">
        <v>4</v>
      </c>
      <c r="I572">
        <v>1</v>
      </c>
      <c r="J572">
        <v>5.0000000000000001E-3</v>
      </c>
      <c r="K572">
        <v>0</v>
      </c>
      <c r="L572">
        <v>70.56</v>
      </c>
      <c r="M572">
        <f t="shared" si="50"/>
        <v>0</v>
      </c>
      <c r="N572">
        <f t="shared" si="49"/>
        <v>0</v>
      </c>
      <c r="O572">
        <f t="shared" si="44"/>
        <v>0</v>
      </c>
    </row>
    <row r="573" spans="1:15" x14ac:dyDescent="0.25">
      <c r="A573" t="s">
        <v>7</v>
      </c>
      <c r="B573">
        <v>1</v>
      </c>
      <c r="C573">
        <v>65.554000000000002</v>
      </c>
      <c r="D573">
        <v>0</v>
      </c>
      <c r="E573">
        <v>102.38</v>
      </c>
      <c r="H573" t="s">
        <v>4</v>
      </c>
      <c r="I573">
        <v>1</v>
      </c>
      <c r="J573">
        <v>8.9999999999999993E-3</v>
      </c>
      <c r="K573">
        <v>0</v>
      </c>
      <c r="L573">
        <v>81.03</v>
      </c>
      <c r="M573">
        <f t="shared" si="50"/>
        <v>3.1999999999999993E-3</v>
      </c>
      <c r="N573">
        <f t="shared" si="49"/>
        <v>0</v>
      </c>
      <c r="O573">
        <f t="shared" si="44"/>
        <v>3.1999999999999993E-3</v>
      </c>
    </row>
    <row r="574" spans="1:15" x14ac:dyDescent="0.25">
      <c r="A574" t="s">
        <v>7</v>
      </c>
      <c r="B574">
        <v>2</v>
      </c>
      <c r="C574">
        <v>69.331000000000003</v>
      </c>
      <c r="D574">
        <v>24.741</v>
      </c>
      <c r="E574">
        <v>102.38</v>
      </c>
      <c r="H574" t="s">
        <v>4</v>
      </c>
      <c r="I574">
        <v>1</v>
      </c>
      <c r="J574">
        <v>0.01</v>
      </c>
      <c r="K574">
        <v>0</v>
      </c>
      <c r="L574">
        <v>91.58</v>
      </c>
      <c r="M574">
        <f t="shared" si="50"/>
        <v>8.0000000000000069E-4</v>
      </c>
      <c r="N574">
        <f t="shared" si="49"/>
        <v>0</v>
      </c>
      <c r="O574">
        <f t="shared" si="44"/>
        <v>8.0000000000000069E-4</v>
      </c>
    </row>
    <row r="575" spans="1:15" x14ac:dyDescent="0.25">
      <c r="A575" t="s">
        <v>7</v>
      </c>
      <c r="B575">
        <v>3</v>
      </c>
      <c r="C575">
        <v>0.22</v>
      </c>
      <c r="D575">
        <v>110.32299999999999</v>
      </c>
      <c r="E575">
        <v>102.38</v>
      </c>
      <c r="H575" t="s">
        <v>4</v>
      </c>
      <c r="I575">
        <v>1</v>
      </c>
      <c r="J575">
        <v>0.01</v>
      </c>
      <c r="K575">
        <v>0</v>
      </c>
      <c r="L575">
        <v>101.85</v>
      </c>
      <c r="M575">
        <f t="shared" si="50"/>
        <v>0</v>
      </c>
      <c r="N575">
        <f t="shared" si="49"/>
        <v>0</v>
      </c>
      <c r="O575">
        <f t="shared" si="44"/>
        <v>0</v>
      </c>
    </row>
    <row r="576" spans="1:15" x14ac:dyDescent="0.25">
      <c r="A576" t="s">
        <v>7</v>
      </c>
      <c r="B576">
        <v>4</v>
      </c>
      <c r="C576">
        <v>1.9E-2</v>
      </c>
      <c r="D576">
        <v>0</v>
      </c>
      <c r="E576">
        <v>102.38</v>
      </c>
      <c r="H576" t="s">
        <v>4</v>
      </c>
      <c r="I576">
        <v>1</v>
      </c>
      <c r="J576">
        <v>0.01</v>
      </c>
      <c r="K576">
        <v>0</v>
      </c>
      <c r="L576">
        <v>111.57</v>
      </c>
      <c r="M576">
        <f t="shared" si="50"/>
        <v>0</v>
      </c>
      <c r="N576">
        <f t="shared" si="49"/>
        <v>0</v>
      </c>
      <c r="O576">
        <f t="shared" si="44"/>
        <v>0</v>
      </c>
    </row>
    <row r="577" spans="1:15" hidden="1" x14ac:dyDescent="0.25">
      <c r="A577" t="s">
        <v>7</v>
      </c>
      <c r="B577" t="s">
        <v>18</v>
      </c>
      <c r="C577">
        <v>1E-3</v>
      </c>
      <c r="D577">
        <v>0</v>
      </c>
      <c r="E577">
        <v>102.38</v>
      </c>
      <c r="H577" t="s">
        <v>4</v>
      </c>
      <c r="I577">
        <v>1</v>
      </c>
      <c r="J577">
        <v>0.01</v>
      </c>
      <c r="K577">
        <v>0</v>
      </c>
      <c r="L577">
        <v>121.39</v>
      </c>
      <c r="M577">
        <f t="shared" si="50"/>
        <v>0</v>
      </c>
      <c r="N577">
        <f t="shared" si="49"/>
        <v>0</v>
      </c>
      <c r="O577">
        <f t="shared" si="44"/>
        <v>0</v>
      </c>
    </row>
    <row r="578" spans="1:15" hidden="1" x14ac:dyDescent="0.25">
      <c r="A578" t="s">
        <v>0</v>
      </c>
      <c r="B578" t="s">
        <v>1</v>
      </c>
      <c r="C578" t="s">
        <v>2</v>
      </c>
      <c r="D578">
        <v>9</v>
      </c>
      <c r="E578" t="s">
        <v>3</v>
      </c>
      <c r="F578">
        <v>111.01</v>
      </c>
      <c r="H578" t="s">
        <v>4</v>
      </c>
      <c r="I578">
        <v>1</v>
      </c>
      <c r="J578">
        <v>1.4E-2</v>
      </c>
      <c r="K578">
        <v>0</v>
      </c>
      <c r="L578">
        <v>133.26</v>
      </c>
      <c r="M578">
        <f t="shared" si="50"/>
        <v>3.2000000000000002E-3</v>
      </c>
      <c r="N578">
        <f t="shared" si="49"/>
        <v>0</v>
      </c>
      <c r="O578">
        <f t="shared" si="44"/>
        <v>3.2000000000000002E-3</v>
      </c>
    </row>
    <row r="579" spans="1:15" hidden="1" x14ac:dyDescent="0.25">
      <c r="A579" t="s">
        <v>0</v>
      </c>
      <c r="B579" t="s">
        <v>1</v>
      </c>
      <c r="C579" t="s">
        <v>2</v>
      </c>
      <c r="D579" t="s">
        <v>4</v>
      </c>
      <c r="E579" t="s">
        <v>3</v>
      </c>
      <c r="F579">
        <v>111.06</v>
      </c>
      <c r="H579" t="s">
        <v>4</v>
      </c>
      <c r="I579">
        <v>1</v>
      </c>
      <c r="J579">
        <v>1.4E-2</v>
      </c>
      <c r="K579">
        <v>0</v>
      </c>
      <c r="L579">
        <v>141.86000000000001</v>
      </c>
      <c r="M579">
        <f t="shared" si="50"/>
        <v>0</v>
      </c>
      <c r="N579">
        <f t="shared" si="49"/>
        <v>0</v>
      </c>
      <c r="O579">
        <f t="shared" ref="O579:O642" si="51">M579+N579</f>
        <v>0</v>
      </c>
    </row>
    <row r="580" spans="1:15" hidden="1" x14ac:dyDescent="0.25">
      <c r="A580" t="s">
        <v>0</v>
      </c>
      <c r="B580" t="s">
        <v>1</v>
      </c>
      <c r="C580" t="s">
        <v>2</v>
      </c>
      <c r="D580" t="s">
        <v>5</v>
      </c>
      <c r="E580" t="s">
        <v>3</v>
      </c>
      <c r="F580">
        <v>111.06</v>
      </c>
      <c r="H580" t="s">
        <v>4</v>
      </c>
      <c r="I580">
        <v>1</v>
      </c>
      <c r="J580">
        <v>1.4999999999999999E-2</v>
      </c>
      <c r="K580">
        <v>0</v>
      </c>
      <c r="L580">
        <v>154.1</v>
      </c>
      <c r="M580">
        <f t="shared" si="50"/>
        <v>7.9999999999999928E-4</v>
      </c>
      <c r="N580">
        <f t="shared" si="49"/>
        <v>0</v>
      </c>
      <c r="O580">
        <f t="shared" si="51"/>
        <v>7.9999999999999928E-4</v>
      </c>
    </row>
    <row r="581" spans="1:15" hidden="1" x14ac:dyDescent="0.25">
      <c r="A581" t="s">
        <v>0</v>
      </c>
      <c r="B581" t="s">
        <v>1</v>
      </c>
      <c r="C581" t="s">
        <v>2</v>
      </c>
      <c r="D581" t="s">
        <v>6</v>
      </c>
      <c r="E581" t="s">
        <v>3</v>
      </c>
      <c r="F581">
        <v>111.06</v>
      </c>
      <c r="H581" t="s">
        <v>4</v>
      </c>
      <c r="I581">
        <v>1</v>
      </c>
      <c r="J581">
        <v>1.4999999999999999E-2</v>
      </c>
      <c r="K581">
        <v>0</v>
      </c>
      <c r="L581">
        <v>163.5</v>
      </c>
      <c r="M581">
        <f t="shared" si="50"/>
        <v>0</v>
      </c>
      <c r="N581">
        <f t="shared" si="49"/>
        <v>0</v>
      </c>
      <c r="O581">
        <f t="shared" si="51"/>
        <v>0</v>
      </c>
    </row>
    <row r="582" spans="1:15" hidden="1" x14ac:dyDescent="0.25">
      <c r="A582" t="s">
        <v>0</v>
      </c>
      <c r="B582" t="s">
        <v>1</v>
      </c>
      <c r="C582" t="s">
        <v>2</v>
      </c>
      <c r="D582" t="s">
        <v>7</v>
      </c>
      <c r="E582" t="s">
        <v>3</v>
      </c>
      <c r="F582">
        <v>111.06</v>
      </c>
      <c r="H582" t="s">
        <v>4</v>
      </c>
      <c r="I582">
        <v>1</v>
      </c>
      <c r="J582">
        <v>1.6E-2</v>
      </c>
      <c r="K582">
        <v>0</v>
      </c>
      <c r="L582">
        <v>173.58</v>
      </c>
      <c r="M582">
        <f t="shared" si="50"/>
        <v>8.0000000000000069E-4</v>
      </c>
      <c r="N582">
        <f t="shared" si="49"/>
        <v>0</v>
      </c>
      <c r="O582">
        <f t="shared" si="51"/>
        <v>8.0000000000000069E-4</v>
      </c>
    </row>
    <row r="583" spans="1:15" hidden="1" x14ac:dyDescent="0.25">
      <c r="A583" t="s">
        <v>0</v>
      </c>
      <c r="B583" t="s">
        <v>1</v>
      </c>
      <c r="C583" t="s">
        <v>2</v>
      </c>
      <c r="D583" t="s">
        <v>8</v>
      </c>
      <c r="E583" t="s">
        <v>3</v>
      </c>
      <c r="F583">
        <v>111.06</v>
      </c>
      <c r="H583" t="s">
        <v>4</v>
      </c>
      <c r="I583">
        <v>1</v>
      </c>
      <c r="J583">
        <v>1.9E-2</v>
      </c>
      <c r="K583">
        <v>0</v>
      </c>
      <c r="L583">
        <v>184.87</v>
      </c>
      <c r="M583">
        <f t="shared" si="50"/>
        <v>2.3999999999999994E-3</v>
      </c>
      <c r="N583">
        <f t="shared" si="49"/>
        <v>0</v>
      </c>
      <c r="O583">
        <f t="shared" si="51"/>
        <v>2.3999999999999994E-3</v>
      </c>
    </row>
    <row r="584" spans="1:15" hidden="1" x14ac:dyDescent="0.25">
      <c r="A584" t="s">
        <v>0</v>
      </c>
      <c r="B584" t="s">
        <v>1</v>
      </c>
      <c r="C584" t="s">
        <v>2</v>
      </c>
      <c r="D584" t="s">
        <v>9</v>
      </c>
      <c r="E584" t="s">
        <v>3</v>
      </c>
      <c r="F584">
        <v>111.06</v>
      </c>
      <c r="H584" t="s">
        <v>4</v>
      </c>
      <c r="I584">
        <v>1</v>
      </c>
      <c r="J584">
        <v>0.02</v>
      </c>
      <c r="K584">
        <v>0</v>
      </c>
      <c r="L584">
        <v>194.2</v>
      </c>
      <c r="M584">
        <f t="shared" si="50"/>
        <v>8.0000000000000069E-4</v>
      </c>
      <c r="N584">
        <f t="shared" si="49"/>
        <v>0</v>
      </c>
      <c r="O584">
        <f t="shared" si="51"/>
        <v>8.0000000000000069E-4</v>
      </c>
    </row>
    <row r="585" spans="1:15" hidden="1" x14ac:dyDescent="0.25">
      <c r="A585" t="s">
        <v>0</v>
      </c>
      <c r="B585" t="s">
        <v>1</v>
      </c>
      <c r="C585" t="s">
        <v>2</v>
      </c>
      <c r="D585">
        <v>10</v>
      </c>
      <c r="E585" t="s">
        <v>3</v>
      </c>
      <c r="F585">
        <v>111.06</v>
      </c>
      <c r="H585" t="s">
        <v>4</v>
      </c>
      <c r="I585">
        <v>1</v>
      </c>
      <c r="J585">
        <v>0.02</v>
      </c>
      <c r="K585">
        <v>0</v>
      </c>
      <c r="L585">
        <v>205.11</v>
      </c>
      <c r="M585">
        <f t="shared" si="50"/>
        <v>0</v>
      </c>
      <c r="N585">
        <f t="shared" si="49"/>
        <v>0</v>
      </c>
      <c r="O585">
        <f t="shared" si="51"/>
        <v>0</v>
      </c>
    </row>
    <row r="586" spans="1:15" hidden="1" x14ac:dyDescent="0.25">
      <c r="A586" t="s">
        <v>10</v>
      </c>
      <c r="B586" t="s">
        <v>11</v>
      </c>
      <c r="C586" t="s">
        <v>12</v>
      </c>
      <c r="D586" t="s">
        <v>13</v>
      </c>
      <c r="E586" t="s">
        <v>14</v>
      </c>
      <c r="H586" t="s">
        <v>4</v>
      </c>
      <c r="I586">
        <v>1</v>
      </c>
      <c r="J586">
        <v>2.1000000000000001E-2</v>
      </c>
      <c r="K586">
        <v>0</v>
      </c>
      <c r="L586">
        <v>214.93</v>
      </c>
      <c r="M586">
        <f t="shared" si="50"/>
        <v>8.0000000000000069E-4</v>
      </c>
      <c r="N586">
        <f t="shared" si="49"/>
        <v>0</v>
      </c>
      <c r="O586">
        <f t="shared" si="51"/>
        <v>8.0000000000000069E-4</v>
      </c>
    </row>
    <row r="587" spans="1:15" hidden="1" x14ac:dyDescent="0.25">
      <c r="A587" t="s">
        <v>15</v>
      </c>
      <c r="B587" t="s">
        <v>16</v>
      </c>
      <c r="C587" t="s">
        <v>17</v>
      </c>
      <c r="D587" t="s">
        <v>17</v>
      </c>
      <c r="E587" t="s">
        <v>16</v>
      </c>
      <c r="H587" t="s">
        <v>4</v>
      </c>
      <c r="I587">
        <v>1</v>
      </c>
      <c r="J587">
        <v>2.1000000000000001E-2</v>
      </c>
      <c r="K587">
        <v>0</v>
      </c>
      <c r="L587">
        <v>224.92</v>
      </c>
      <c r="M587">
        <f t="shared" si="50"/>
        <v>0</v>
      </c>
      <c r="N587">
        <f t="shared" si="49"/>
        <v>0</v>
      </c>
      <c r="O587">
        <f t="shared" si="51"/>
        <v>0</v>
      </c>
    </row>
    <row r="588" spans="1:15" x14ac:dyDescent="0.25">
      <c r="A588">
        <v>9</v>
      </c>
      <c r="B588">
        <v>1</v>
      </c>
      <c r="C588">
        <v>66.122</v>
      </c>
      <c r="D588">
        <v>79.367000000000004</v>
      </c>
      <c r="E588">
        <v>111.57</v>
      </c>
      <c r="H588" t="s">
        <v>4</v>
      </c>
      <c r="I588">
        <v>1</v>
      </c>
      <c r="J588">
        <v>2.1000000000000001E-2</v>
      </c>
      <c r="K588">
        <v>0</v>
      </c>
      <c r="L588">
        <v>235.17</v>
      </c>
      <c r="M588">
        <f t="shared" si="50"/>
        <v>0</v>
      </c>
      <c r="N588">
        <f t="shared" si="49"/>
        <v>0</v>
      </c>
      <c r="O588">
        <f t="shared" si="51"/>
        <v>0</v>
      </c>
    </row>
    <row r="589" spans="1:15" x14ac:dyDescent="0.25">
      <c r="A589">
        <v>9</v>
      </c>
      <c r="B589">
        <v>2</v>
      </c>
      <c r="C589">
        <v>63.134999999999998</v>
      </c>
      <c r="D589">
        <v>71.245999999999995</v>
      </c>
      <c r="E589">
        <v>111.57</v>
      </c>
      <c r="H589" t="s">
        <v>4</v>
      </c>
      <c r="I589">
        <v>1</v>
      </c>
      <c r="J589">
        <v>2.1000000000000001E-2</v>
      </c>
      <c r="K589">
        <v>0</v>
      </c>
      <c r="L589">
        <v>245</v>
      </c>
      <c r="M589">
        <f t="shared" si="50"/>
        <v>0</v>
      </c>
      <c r="N589">
        <f t="shared" si="49"/>
        <v>0</v>
      </c>
      <c r="O589">
        <f t="shared" si="51"/>
        <v>0</v>
      </c>
    </row>
    <row r="590" spans="1:15" x14ac:dyDescent="0.25">
      <c r="A590">
        <v>9</v>
      </c>
      <c r="B590">
        <v>3</v>
      </c>
      <c r="C590">
        <v>139.42599999999999</v>
      </c>
      <c r="D590">
        <v>117.663</v>
      </c>
      <c r="E590">
        <v>111.57</v>
      </c>
      <c r="H590" t="s">
        <v>4</v>
      </c>
      <c r="I590">
        <v>1</v>
      </c>
      <c r="J590">
        <v>2.1000000000000001E-2</v>
      </c>
      <c r="K590">
        <v>0</v>
      </c>
      <c r="L590">
        <v>255.03</v>
      </c>
      <c r="M590">
        <f t="shared" si="50"/>
        <v>0</v>
      </c>
      <c r="N590">
        <f t="shared" si="49"/>
        <v>0</v>
      </c>
      <c r="O590">
        <f t="shared" si="51"/>
        <v>0</v>
      </c>
    </row>
    <row r="591" spans="1:15" x14ac:dyDescent="0.25">
      <c r="A591">
        <v>9</v>
      </c>
      <c r="B591">
        <v>4</v>
      </c>
      <c r="C591">
        <v>0.01</v>
      </c>
      <c r="D591">
        <v>0</v>
      </c>
      <c r="E591">
        <v>111.57</v>
      </c>
      <c r="H591" t="s">
        <v>4</v>
      </c>
      <c r="I591">
        <v>1</v>
      </c>
      <c r="J591">
        <v>2.1000000000000001E-2</v>
      </c>
      <c r="K591">
        <v>0</v>
      </c>
      <c r="L591">
        <v>265.02</v>
      </c>
      <c r="M591">
        <f t="shared" si="50"/>
        <v>0</v>
      </c>
      <c r="N591">
        <f t="shared" si="49"/>
        <v>0</v>
      </c>
      <c r="O591">
        <f t="shared" si="51"/>
        <v>0</v>
      </c>
    </row>
    <row r="592" spans="1:15" hidden="1" x14ac:dyDescent="0.25">
      <c r="A592">
        <v>9</v>
      </c>
      <c r="B592" t="s">
        <v>18</v>
      </c>
      <c r="C592">
        <v>1E-3</v>
      </c>
      <c r="D592">
        <v>0</v>
      </c>
      <c r="E592">
        <v>111.57</v>
      </c>
      <c r="H592" t="s">
        <v>4</v>
      </c>
      <c r="I592">
        <v>1</v>
      </c>
      <c r="J592">
        <v>2.1000000000000001E-2</v>
      </c>
      <c r="K592">
        <v>0</v>
      </c>
      <c r="L592">
        <v>275.05</v>
      </c>
      <c r="M592">
        <f t="shared" si="50"/>
        <v>0</v>
      </c>
      <c r="N592">
        <f t="shared" si="49"/>
        <v>0</v>
      </c>
      <c r="O592">
        <f t="shared" si="51"/>
        <v>0</v>
      </c>
    </row>
    <row r="593" spans="1:15" hidden="1" x14ac:dyDescent="0.25">
      <c r="A593" t="s">
        <v>10</v>
      </c>
      <c r="B593" t="s">
        <v>11</v>
      </c>
      <c r="C593" t="s">
        <v>12</v>
      </c>
      <c r="D593" t="s">
        <v>13</v>
      </c>
      <c r="E593" t="s">
        <v>14</v>
      </c>
      <c r="H593" t="s">
        <v>4</v>
      </c>
      <c r="I593">
        <v>1</v>
      </c>
      <c r="J593">
        <v>2.1000000000000001E-2</v>
      </c>
      <c r="K593">
        <v>0</v>
      </c>
      <c r="L593">
        <v>285.08</v>
      </c>
      <c r="M593">
        <f t="shared" si="50"/>
        <v>0</v>
      </c>
      <c r="N593">
        <f t="shared" si="49"/>
        <v>0</v>
      </c>
      <c r="O593">
        <f t="shared" si="51"/>
        <v>0</v>
      </c>
    </row>
    <row r="594" spans="1:15" hidden="1" x14ac:dyDescent="0.25">
      <c r="A594" t="s">
        <v>15</v>
      </c>
      <c r="B594" t="s">
        <v>16</v>
      </c>
      <c r="C594" t="s">
        <v>17</v>
      </c>
      <c r="D594" t="s">
        <v>17</v>
      </c>
      <c r="E594" t="s">
        <v>16</v>
      </c>
      <c r="H594" t="s">
        <v>4</v>
      </c>
      <c r="I594">
        <v>1</v>
      </c>
      <c r="J594">
        <v>2.1000000000000001E-2</v>
      </c>
      <c r="K594">
        <v>0</v>
      </c>
      <c r="L594">
        <v>295.06</v>
      </c>
      <c r="M594">
        <f t="shared" si="50"/>
        <v>0</v>
      </c>
      <c r="N594">
        <f t="shared" si="49"/>
        <v>0</v>
      </c>
      <c r="O594">
        <f t="shared" si="51"/>
        <v>0</v>
      </c>
    </row>
    <row r="595" spans="1:15" x14ac:dyDescent="0.25">
      <c r="A595" t="s">
        <v>8</v>
      </c>
      <c r="B595">
        <v>1</v>
      </c>
      <c r="C595">
        <v>1.2E-2</v>
      </c>
      <c r="D595">
        <v>98.24</v>
      </c>
      <c r="E595">
        <v>111.57</v>
      </c>
      <c r="H595" t="s">
        <v>4</v>
      </c>
      <c r="I595">
        <v>1</v>
      </c>
      <c r="J595">
        <v>2.1000000000000001E-2</v>
      </c>
      <c r="K595">
        <v>0</v>
      </c>
      <c r="L595">
        <v>305.07</v>
      </c>
      <c r="M595">
        <f t="shared" si="50"/>
        <v>0</v>
      </c>
      <c r="N595">
        <f t="shared" si="49"/>
        <v>0</v>
      </c>
      <c r="O595">
        <f t="shared" si="51"/>
        <v>0</v>
      </c>
    </row>
    <row r="596" spans="1:15" x14ac:dyDescent="0.25">
      <c r="A596" t="s">
        <v>8</v>
      </c>
      <c r="B596">
        <v>2</v>
      </c>
      <c r="C596">
        <v>1.0999999999999999E-2</v>
      </c>
      <c r="D596">
        <v>67.132000000000005</v>
      </c>
      <c r="E596">
        <v>111.57</v>
      </c>
      <c r="H596" t="s">
        <v>4</v>
      </c>
      <c r="I596">
        <v>1</v>
      </c>
      <c r="J596">
        <v>2.1000000000000001E-2</v>
      </c>
      <c r="K596">
        <v>0</v>
      </c>
      <c r="L596">
        <v>315.08</v>
      </c>
      <c r="M596">
        <f t="shared" si="50"/>
        <v>0</v>
      </c>
      <c r="N596">
        <f t="shared" si="49"/>
        <v>0</v>
      </c>
      <c r="O596">
        <f t="shared" si="51"/>
        <v>0</v>
      </c>
    </row>
    <row r="597" spans="1:15" x14ac:dyDescent="0.25">
      <c r="A597" t="s">
        <v>8</v>
      </c>
      <c r="B597">
        <v>3</v>
      </c>
      <c r="C597">
        <v>1.2E-2</v>
      </c>
      <c r="D597">
        <v>0</v>
      </c>
      <c r="E597">
        <v>111.57</v>
      </c>
      <c r="H597" t="s">
        <v>4</v>
      </c>
      <c r="I597">
        <v>1</v>
      </c>
      <c r="J597">
        <v>2.1000000000000001E-2</v>
      </c>
      <c r="K597">
        <v>0</v>
      </c>
      <c r="L597">
        <v>325.07</v>
      </c>
      <c r="M597">
        <f t="shared" si="50"/>
        <v>0</v>
      </c>
      <c r="N597">
        <f t="shared" si="49"/>
        <v>0</v>
      </c>
      <c r="O597">
        <f t="shared" si="51"/>
        <v>0</v>
      </c>
    </row>
    <row r="598" spans="1:15" x14ac:dyDescent="0.25">
      <c r="A598" t="s">
        <v>8</v>
      </c>
      <c r="B598">
        <v>4</v>
      </c>
      <c r="C598">
        <v>165.38399999999999</v>
      </c>
      <c r="D598">
        <v>0</v>
      </c>
      <c r="E598">
        <v>111.57</v>
      </c>
      <c r="H598" t="s">
        <v>4</v>
      </c>
      <c r="I598">
        <v>1</v>
      </c>
      <c r="J598">
        <v>2.1000000000000001E-2</v>
      </c>
      <c r="K598">
        <v>0</v>
      </c>
      <c r="L598">
        <v>335.09</v>
      </c>
      <c r="M598">
        <f t="shared" si="50"/>
        <v>0</v>
      </c>
      <c r="N598">
        <f t="shared" si="49"/>
        <v>0</v>
      </c>
      <c r="O598">
        <f t="shared" si="51"/>
        <v>0</v>
      </c>
    </row>
    <row r="599" spans="1:15" hidden="1" x14ac:dyDescent="0.25">
      <c r="A599" t="s">
        <v>8</v>
      </c>
      <c r="B599" t="s">
        <v>18</v>
      </c>
      <c r="C599">
        <v>1E-3</v>
      </c>
      <c r="D599">
        <v>0</v>
      </c>
      <c r="E599">
        <v>111.57</v>
      </c>
      <c r="H599" t="s">
        <v>4</v>
      </c>
      <c r="I599">
        <v>1</v>
      </c>
      <c r="J599">
        <v>2.1000000000000001E-2</v>
      </c>
      <c r="K599">
        <v>0</v>
      </c>
      <c r="L599">
        <v>345.14</v>
      </c>
      <c r="M599">
        <f t="shared" si="50"/>
        <v>0</v>
      </c>
      <c r="N599">
        <f t="shared" si="49"/>
        <v>0</v>
      </c>
      <c r="O599">
        <f t="shared" si="51"/>
        <v>0</v>
      </c>
    </row>
    <row r="600" spans="1:15" hidden="1" x14ac:dyDescent="0.25">
      <c r="A600" t="s">
        <v>10</v>
      </c>
      <c r="B600" t="s">
        <v>11</v>
      </c>
      <c r="C600" t="s">
        <v>12</v>
      </c>
      <c r="D600" t="s">
        <v>13</v>
      </c>
      <c r="E600" t="s">
        <v>14</v>
      </c>
      <c r="H600" t="s">
        <v>4</v>
      </c>
      <c r="I600">
        <v>1</v>
      </c>
      <c r="J600">
        <v>2.1000000000000001E-2</v>
      </c>
      <c r="K600">
        <v>0</v>
      </c>
      <c r="L600">
        <v>355.13</v>
      </c>
      <c r="M600">
        <f t="shared" ref="M600:M636" si="52">(J600-J599)*8/10</f>
        <v>0</v>
      </c>
      <c r="N600">
        <f t="shared" si="49"/>
        <v>0</v>
      </c>
      <c r="O600">
        <f t="shared" si="51"/>
        <v>0</v>
      </c>
    </row>
    <row r="601" spans="1:15" hidden="1" x14ac:dyDescent="0.25">
      <c r="A601" t="s">
        <v>15</v>
      </c>
      <c r="B601" t="s">
        <v>16</v>
      </c>
      <c r="C601" t="s">
        <v>17</v>
      </c>
      <c r="D601" t="s">
        <v>17</v>
      </c>
      <c r="E601" t="s">
        <v>16</v>
      </c>
      <c r="H601" t="s">
        <v>4</v>
      </c>
      <c r="I601">
        <v>1</v>
      </c>
      <c r="J601">
        <v>2.1000000000000001E-2</v>
      </c>
      <c r="K601">
        <v>0</v>
      </c>
      <c r="L601">
        <v>365.16</v>
      </c>
      <c r="M601">
        <f t="shared" si="52"/>
        <v>0</v>
      </c>
      <c r="N601">
        <f t="shared" si="49"/>
        <v>0</v>
      </c>
      <c r="O601">
        <f t="shared" si="51"/>
        <v>0</v>
      </c>
    </row>
    <row r="602" spans="1:15" x14ac:dyDescent="0.25">
      <c r="A602" t="s">
        <v>5</v>
      </c>
      <c r="B602">
        <v>1</v>
      </c>
      <c r="C602">
        <v>94.09</v>
      </c>
      <c r="D602">
        <v>0</v>
      </c>
      <c r="E602">
        <v>111.57</v>
      </c>
      <c r="H602" t="s">
        <v>4</v>
      </c>
      <c r="I602">
        <v>1</v>
      </c>
      <c r="J602">
        <v>2.1000000000000001E-2</v>
      </c>
      <c r="K602">
        <v>0</v>
      </c>
      <c r="L602">
        <v>375.22</v>
      </c>
      <c r="M602">
        <f t="shared" si="52"/>
        <v>0</v>
      </c>
      <c r="N602">
        <f t="shared" si="49"/>
        <v>0</v>
      </c>
      <c r="O602">
        <f t="shared" si="51"/>
        <v>0</v>
      </c>
    </row>
    <row r="603" spans="1:15" x14ac:dyDescent="0.25">
      <c r="A603" t="s">
        <v>5</v>
      </c>
      <c r="B603">
        <v>2</v>
      </c>
      <c r="C603">
        <v>92.968000000000004</v>
      </c>
      <c r="D603">
        <v>21.641999999999999</v>
      </c>
      <c r="E603">
        <v>111.57</v>
      </c>
      <c r="H603" t="s">
        <v>4</v>
      </c>
      <c r="I603">
        <v>1</v>
      </c>
      <c r="J603">
        <v>2.1000000000000001E-2</v>
      </c>
      <c r="K603">
        <v>0</v>
      </c>
      <c r="L603">
        <v>385.2</v>
      </c>
      <c r="M603">
        <f t="shared" si="52"/>
        <v>0</v>
      </c>
      <c r="N603">
        <f t="shared" si="49"/>
        <v>0</v>
      </c>
      <c r="O603">
        <f t="shared" si="51"/>
        <v>0</v>
      </c>
    </row>
    <row r="604" spans="1:15" x14ac:dyDescent="0.25">
      <c r="A604" t="s">
        <v>5</v>
      </c>
      <c r="B604">
        <v>3</v>
      </c>
      <c r="C604">
        <v>0.01</v>
      </c>
      <c r="D604">
        <v>165.392</v>
      </c>
      <c r="E604">
        <v>111.57</v>
      </c>
      <c r="H604" t="s">
        <v>4</v>
      </c>
      <c r="I604">
        <v>1</v>
      </c>
      <c r="J604">
        <v>2.1000000000000001E-2</v>
      </c>
      <c r="K604">
        <v>0</v>
      </c>
      <c r="L604">
        <v>395.22</v>
      </c>
      <c r="M604">
        <f t="shared" si="52"/>
        <v>0</v>
      </c>
      <c r="N604">
        <f t="shared" si="49"/>
        <v>0</v>
      </c>
      <c r="O604">
        <f t="shared" si="51"/>
        <v>0</v>
      </c>
    </row>
    <row r="605" spans="1:15" x14ac:dyDescent="0.25">
      <c r="A605" t="s">
        <v>5</v>
      </c>
      <c r="B605">
        <v>4</v>
      </c>
      <c r="C605">
        <v>1.0999999999999999E-2</v>
      </c>
      <c r="D605">
        <v>0</v>
      </c>
      <c r="E605">
        <v>111.57</v>
      </c>
      <c r="H605" t="s">
        <v>4</v>
      </c>
      <c r="I605">
        <v>1</v>
      </c>
      <c r="J605">
        <v>2.1000000000000001E-2</v>
      </c>
      <c r="K605">
        <v>0</v>
      </c>
      <c r="L605">
        <v>405.22</v>
      </c>
      <c r="M605">
        <f t="shared" si="52"/>
        <v>0</v>
      </c>
      <c r="N605">
        <f t="shared" si="49"/>
        <v>0</v>
      </c>
      <c r="O605">
        <f t="shared" si="51"/>
        <v>0</v>
      </c>
    </row>
    <row r="606" spans="1:15" hidden="1" x14ac:dyDescent="0.25">
      <c r="A606" t="s">
        <v>5</v>
      </c>
      <c r="B606" t="s">
        <v>18</v>
      </c>
      <c r="C606">
        <v>1E-3</v>
      </c>
      <c r="D606">
        <v>0</v>
      </c>
      <c r="E606">
        <v>111.57</v>
      </c>
      <c r="H606" t="s">
        <v>4</v>
      </c>
      <c r="I606">
        <v>1</v>
      </c>
      <c r="J606">
        <v>2.1000000000000001E-2</v>
      </c>
      <c r="K606">
        <v>0</v>
      </c>
      <c r="L606">
        <v>415.22</v>
      </c>
      <c r="M606">
        <f t="shared" si="52"/>
        <v>0</v>
      </c>
      <c r="N606">
        <f t="shared" si="49"/>
        <v>0</v>
      </c>
      <c r="O606">
        <f t="shared" si="51"/>
        <v>0</v>
      </c>
    </row>
    <row r="607" spans="1:15" hidden="1" x14ac:dyDescent="0.25">
      <c r="A607" t="s">
        <v>10</v>
      </c>
      <c r="B607" t="s">
        <v>11</v>
      </c>
      <c r="C607" t="s">
        <v>12</v>
      </c>
      <c r="D607" t="s">
        <v>13</v>
      </c>
      <c r="E607" t="s">
        <v>14</v>
      </c>
      <c r="H607" t="s">
        <v>4</v>
      </c>
      <c r="I607">
        <v>1</v>
      </c>
      <c r="J607">
        <v>2.1000000000000001E-2</v>
      </c>
      <c r="K607">
        <v>0</v>
      </c>
      <c r="L607">
        <v>425.27</v>
      </c>
      <c r="M607">
        <f t="shared" si="52"/>
        <v>0</v>
      </c>
      <c r="N607">
        <f t="shared" si="49"/>
        <v>0</v>
      </c>
      <c r="O607">
        <f t="shared" si="51"/>
        <v>0</v>
      </c>
    </row>
    <row r="608" spans="1:15" hidden="1" x14ac:dyDescent="0.25">
      <c r="A608" t="s">
        <v>15</v>
      </c>
      <c r="B608" t="s">
        <v>16</v>
      </c>
      <c r="C608" t="s">
        <v>17</v>
      </c>
      <c r="D608" t="s">
        <v>17</v>
      </c>
      <c r="E608" t="s">
        <v>16</v>
      </c>
      <c r="H608" t="s">
        <v>4</v>
      </c>
      <c r="I608">
        <v>1</v>
      </c>
      <c r="J608">
        <v>2.1000000000000001E-2</v>
      </c>
      <c r="K608">
        <v>0</v>
      </c>
      <c r="L608">
        <v>435.29</v>
      </c>
      <c r="M608">
        <f t="shared" si="52"/>
        <v>0</v>
      </c>
      <c r="N608">
        <f t="shared" si="49"/>
        <v>0</v>
      </c>
      <c r="O608">
        <f t="shared" si="51"/>
        <v>0</v>
      </c>
    </row>
    <row r="609" spans="1:15" x14ac:dyDescent="0.25">
      <c r="A609" t="s">
        <v>9</v>
      </c>
      <c r="B609">
        <v>1</v>
      </c>
      <c r="C609">
        <v>75.36</v>
      </c>
      <c r="D609">
        <v>0</v>
      </c>
      <c r="E609">
        <v>111.57</v>
      </c>
      <c r="H609" t="s">
        <v>4</v>
      </c>
      <c r="I609">
        <v>1</v>
      </c>
      <c r="J609">
        <v>2.1000000000000001E-2</v>
      </c>
      <c r="K609">
        <v>0</v>
      </c>
      <c r="L609">
        <v>445.26</v>
      </c>
      <c r="M609">
        <f t="shared" si="52"/>
        <v>0</v>
      </c>
      <c r="N609">
        <f t="shared" si="49"/>
        <v>0</v>
      </c>
      <c r="O609">
        <f t="shared" si="51"/>
        <v>0</v>
      </c>
    </row>
    <row r="610" spans="1:15" x14ac:dyDescent="0.25">
      <c r="A610" t="s">
        <v>9</v>
      </c>
      <c r="B610">
        <v>2</v>
      </c>
      <c r="C610">
        <v>83.882999999999996</v>
      </c>
      <c r="D610">
        <v>19.161000000000001</v>
      </c>
      <c r="E610">
        <v>111.57</v>
      </c>
      <c r="H610" t="s">
        <v>4</v>
      </c>
      <c r="I610">
        <v>1</v>
      </c>
      <c r="J610">
        <v>2.1000000000000001E-2</v>
      </c>
      <c r="K610">
        <v>0</v>
      </c>
      <c r="L610">
        <v>455.5</v>
      </c>
      <c r="M610">
        <f t="shared" si="52"/>
        <v>0</v>
      </c>
      <c r="N610">
        <f t="shared" si="49"/>
        <v>0</v>
      </c>
      <c r="O610">
        <f t="shared" si="51"/>
        <v>0</v>
      </c>
    </row>
    <row r="611" spans="1:15" x14ac:dyDescent="0.25">
      <c r="A611" t="s">
        <v>9</v>
      </c>
      <c r="B611">
        <v>3</v>
      </c>
      <c r="C611">
        <v>1.2E-2</v>
      </c>
      <c r="D611">
        <v>6.0000000000000001E-3</v>
      </c>
      <c r="E611">
        <v>111.57</v>
      </c>
      <c r="H611" t="s">
        <v>4</v>
      </c>
      <c r="I611">
        <v>1</v>
      </c>
      <c r="J611">
        <v>2.1000000000000001E-2</v>
      </c>
      <c r="K611">
        <v>0</v>
      </c>
      <c r="L611">
        <v>465.5</v>
      </c>
      <c r="M611">
        <f t="shared" si="52"/>
        <v>0</v>
      </c>
      <c r="N611">
        <f t="shared" si="49"/>
        <v>0</v>
      </c>
      <c r="O611">
        <f t="shared" si="51"/>
        <v>0</v>
      </c>
    </row>
    <row r="612" spans="1:15" x14ac:dyDescent="0.25">
      <c r="A612" t="s">
        <v>9</v>
      </c>
      <c r="B612">
        <v>4</v>
      </c>
      <c r="C612">
        <v>1.2E-2</v>
      </c>
      <c r="D612">
        <v>139.99600000000001</v>
      </c>
      <c r="E612">
        <v>111.57</v>
      </c>
      <c r="H612" t="s">
        <v>4</v>
      </c>
      <c r="I612">
        <v>1</v>
      </c>
      <c r="J612">
        <v>2.1000000000000001E-2</v>
      </c>
      <c r="K612">
        <v>0</v>
      </c>
      <c r="L612">
        <v>475.67</v>
      </c>
      <c r="M612">
        <f t="shared" si="52"/>
        <v>0</v>
      </c>
      <c r="N612">
        <f t="shared" si="49"/>
        <v>0</v>
      </c>
      <c r="O612">
        <f t="shared" si="51"/>
        <v>0</v>
      </c>
    </row>
    <row r="613" spans="1:15" hidden="1" x14ac:dyDescent="0.25">
      <c r="A613" t="s">
        <v>9</v>
      </c>
      <c r="B613" t="s">
        <v>18</v>
      </c>
      <c r="C613">
        <v>1E-3</v>
      </c>
      <c r="D613">
        <v>0</v>
      </c>
      <c r="E613">
        <v>111.57</v>
      </c>
      <c r="H613" t="s">
        <v>4</v>
      </c>
      <c r="I613">
        <v>1</v>
      </c>
      <c r="J613">
        <v>2.1000000000000001E-2</v>
      </c>
      <c r="K613">
        <v>0</v>
      </c>
      <c r="L613">
        <v>485.55</v>
      </c>
      <c r="M613">
        <f t="shared" si="52"/>
        <v>0</v>
      </c>
      <c r="N613">
        <f t="shared" si="49"/>
        <v>0</v>
      </c>
      <c r="O613">
        <f t="shared" si="51"/>
        <v>0</v>
      </c>
    </row>
    <row r="614" spans="1:15" hidden="1" x14ac:dyDescent="0.25">
      <c r="A614" t="s">
        <v>10</v>
      </c>
      <c r="B614" t="s">
        <v>11</v>
      </c>
      <c r="C614" t="s">
        <v>12</v>
      </c>
      <c r="D614" t="s">
        <v>13</v>
      </c>
      <c r="E614" t="s">
        <v>14</v>
      </c>
      <c r="H614" t="s">
        <v>4</v>
      </c>
      <c r="I614">
        <v>1</v>
      </c>
      <c r="J614">
        <v>2.1000000000000001E-2</v>
      </c>
      <c r="K614">
        <v>0</v>
      </c>
      <c r="L614">
        <v>495.58</v>
      </c>
      <c r="M614">
        <f t="shared" si="52"/>
        <v>0</v>
      </c>
      <c r="N614">
        <f t="shared" si="49"/>
        <v>0</v>
      </c>
      <c r="O614">
        <f t="shared" si="51"/>
        <v>0</v>
      </c>
    </row>
    <row r="615" spans="1:15" hidden="1" x14ac:dyDescent="0.25">
      <c r="A615" t="s">
        <v>15</v>
      </c>
      <c r="B615" t="s">
        <v>16</v>
      </c>
      <c r="C615" t="s">
        <v>17</v>
      </c>
      <c r="D615" t="s">
        <v>17</v>
      </c>
      <c r="E615" t="s">
        <v>16</v>
      </c>
      <c r="H615" t="s">
        <v>4</v>
      </c>
      <c r="I615">
        <v>1</v>
      </c>
      <c r="J615">
        <v>2.1000000000000001E-2</v>
      </c>
      <c r="K615">
        <v>0</v>
      </c>
      <c r="L615">
        <v>505.69</v>
      </c>
      <c r="M615">
        <f t="shared" si="52"/>
        <v>0</v>
      </c>
      <c r="N615">
        <f t="shared" si="49"/>
        <v>0</v>
      </c>
      <c r="O615">
        <f t="shared" si="51"/>
        <v>0</v>
      </c>
    </row>
    <row r="616" spans="1:15" x14ac:dyDescent="0.25">
      <c r="A616" t="s">
        <v>4</v>
      </c>
      <c r="B616">
        <v>1</v>
      </c>
      <c r="C616">
        <v>0.01</v>
      </c>
      <c r="D616">
        <v>0</v>
      </c>
      <c r="E616">
        <v>111.57</v>
      </c>
      <c r="H616" t="s">
        <v>4</v>
      </c>
      <c r="I616">
        <v>1</v>
      </c>
      <c r="J616">
        <v>2.1000000000000001E-2</v>
      </c>
      <c r="K616">
        <v>0</v>
      </c>
      <c r="L616">
        <v>516.1</v>
      </c>
      <c r="M616">
        <f t="shared" si="52"/>
        <v>0</v>
      </c>
      <c r="N616">
        <f t="shared" si="49"/>
        <v>0</v>
      </c>
      <c r="O616">
        <f t="shared" si="51"/>
        <v>0</v>
      </c>
    </row>
    <row r="617" spans="1:15" x14ac:dyDescent="0.25">
      <c r="A617" t="s">
        <v>4</v>
      </c>
      <c r="B617">
        <v>2</v>
      </c>
      <c r="C617">
        <v>0.01</v>
      </c>
      <c r="D617">
        <v>0</v>
      </c>
      <c r="E617">
        <v>111.57</v>
      </c>
      <c r="H617" t="s">
        <v>4</v>
      </c>
      <c r="I617">
        <v>1</v>
      </c>
      <c r="J617">
        <v>2.1000000000000001E-2</v>
      </c>
      <c r="K617">
        <v>0</v>
      </c>
      <c r="L617">
        <v>530.42999999999995</v>
      </c>
      <c r="M617">
        <f t="shared" si="52"/>
        <v>0</v>
      </c>
      <c r="N617">
        <f t="shared" si="49"/>
        <v>0</v>
      </c>
      <c r="O617">
        <f t="shared" si="51"/>
        <v>0</v>
      </c>
    </row>
    <row r="618" spans="1:15" x14ac:dyDescent="0.25">
      <c r="A618" t="s">
        <v>4</v>
      </c>
      <c r="B618">
        <v>3</v>
      </c>
      <c r="C618">
        <v>0.01</v>
      </c>
      <c r="D618">
        <v>0</v>
      </c>
      <c r="E618">
        <v>111.57</v>
      </c>
      <c r="H618" t="s">
        <v>4</v>
      </c>
      <c r="I618">
        <v>1</v>
      </c>
      <c r="J618">
        <v>2.5000000000000001E-2</v>
      </c>
      <c r="K618">
        <v>0</v>
      </c>
      <c r="L618">
        <v>539.22</v>
      </c>
      <c r="M618">
        <f t="shared" si="52"/>
        <v>3.2000000000000002E-3</v>
      </c>
      <c r="N618">
        <f t="shared" si="49"/>
        <v>0</v>
      </c>
      <c r="O618">
        <f t="shared" si="51"/>
        <v>3.2000000000000002E-3</v>
      </c>
    </row>
    <row r="619" spans="1:15" x14ac:dyDescent="0.25">
      <c r="A619" t="s">
        <v>4</v>
      </c>
      <c r="B619">
        <v>4</v>
      </c>
      <c r="C619">
        <v>1.0999999999999999E-2</v>
      </c>
      <c r="D619">
        <v>0</v>
      </c>
      <c r="E619">
        <v>111.57</v>
      </c>
      <c r="H619" t="s">
        <v>4</v>
      </c>
      <c r="I619">
        <v>1</v>
      </c>
      <c r="J619">
        <v>2.5000000000000001E-2</v>
      </c>
      <c r="K619">
        <v>0</v>
      </c>
      <c r="L619">
        <v>549.42999999999995</v>
      </c>
      <c r="M619">
        <f t="shared" si="52"/>
        <v>0</v>
      </c>
      <c r="N619">
        <f t="shared" si="49"/>
        <v>0</v>
      </c>
      <c r="O619">
        <f t="shared" si="51"/>
        <v>0</v>
      </c>
    </row>
    <row r="620" spans="1:15" hidden="1" x14ac:dyDescent="0.25">
      <c r="A620" t="s">
        <v>4</v>
      </c>
      <c r="B620" t="s">
        <v>18</v>
      </c>
      <c r="C620">
        <v>1E-3</v>
      </c>
      <c r="D620">
        <v>0</v>
      </c>
      <c r="E620">
        <v>111.57</v>
      </c>
      <c r="H620" t="s">
        <v>4</v>
      </c>
      <c r="I620">
        <v>1</v>
      </c>
      <c r="J620">
        <v>2.5999999999999999E-2</v>
      </c>
      <c r="K620">
        <v>0</v>
      </c>
      <c r="L620">
        <v>560.75</v>
      </c>
      <c r="M620">
        <f t="shared" si="52"/>
        <v>7.9999999999999798E-4</v>
      </c>
      <c r="N620">
        <f t="shared" si="49"/>
        <v>0</v>
      </c>
      <c r="O620">
        <f t="shared" si="51"/>
        <v>7.9999999999999798E-4</v>
      </c>
    </row>
    <row r="621" spans="1:15" hidden="1" x14ac:dyDescent="0.25">
      <c r="A621" t="s">
        <v>10</v>
      </c>
      <c r="B621" t="s">
        <v>11</v>
      </c>
      <c r="C621" t="s">
        <v>12</v>
      </c>
      <c r="D621" t="s">
        <v>13</v>
      </c>
      <c r="E621" t="s">
        <v>14</v>
      </c>
      <c r="H621" t="s">
        <v>4</v>
      </c>
      <c r="I621">
        <v>1</v>
      </c>
      <c r="J621">
        <v>2.7E-2</v>
      </c>
      <c r="K621">
        <v>0</v>
      </c>
      <c r="L621">
        <v>570.77</v>
      </c>
      <c r="M621">
        <f t="shared" si="52"/>
        <v>8.0000000000000069E-4</v>
      </c>
      <c r="N621">
        <f t="shared" si="49"/>
        <v>0</v>
      </c>
      <c r="O621">
        <f t="shared" si="51"/>
        <v>8.0000000000000069E-4</v>
      </c>
    </row>
    <row r="622" spans="1:15" hidden="1" x14ac:dyDescent="0.25">
      <c r="A622" t="s">
        <v>15</v>
      </c>
      <c r="B622" t="s">
        <v>16</v>
      </c>
      <c r="C622" t="s">
        <v>17</v>
      </c>
      <c r="D622" t="s">
        <v>17</v>
      </c>
      <c r="E622" t="s">
        <v>16</v>
      </c>
      <c r="H622" t="s">
        <v>4</v>
      </c>
      <c r="I622">
        <v>1</v>
      </c>
      <c r="J622">
        <v>2.7E-2</v>
      </c>
      <c r="K622">
        <v>0</v>
      </c>
      <c r="L622">
        <v>580.63</v>
      </c>
      <c r="M622">
        <f t="shared" si="52"/>
        <v>0</v>
      </c>
      <c r="N622">
        <f t="shared" si="49"/>
        <v>0</v>
      </c>
      <c r="O622">
        <f t="shared" si="51"/>
        <v>0</v>
      </c>
    </row>
    <row r="623" spans="1:15" x14ac:dyDescent="0.25">
      <c r="A623" t="s">
        <v>6</v>
      </c>
      <c r="B623">
        <v>1</v>
      </c>
      <c r="C623">
        <v>1.0999999999999999E-2</v>
      </c>
      <c r="D623">
        <v>70.418999999999997</v>
      </c>
      <c r="E623">
        <v>111.57</v>
      </c>
      <c r="H623" t="s">
        <v>4</v>
      </c>
      <c r="I623">
        <v>1</v>
      </c>
      <c r="J623">
        <v>2.7E-2</v>
      </c>
      <c r="K623">
        <v>0</v>
      </c>
      <c r="L623">
        <v>590.41999999999996</v>
      </c>
      <c r="M623">
        <f t="shared" si="52"/>
        <v>0</v>
      </c>
      <c r="N623">
        <f t="shared" si="49"/>
        <v>0</v>
      </c>
      <c r="O623">
        <f t="shared" si="51"/>
        <v>0</v>
      </c>
    </row>
    <row r="624" spans="1:15" x14ac:dyDescent="0.25">
      <c r="A624" t="s">
        <v>6</v>
      </c>
      <c r="B624">
        <v>2</v>
      </c>
      <c r="C624">
        <v>1.0999999999999999E-2</v>
      </c>
      <c r="D624">
        <v>46.883000000000003</v>
      </c>
      <c r="E624">
        <v>111.57</v>
      </c>
      <c r="H624" t="s">
        <v>4</v>
      </c>
      <c r="I624">
        <v>1</v>
      </c>
      <c r="J624">
        <v>0.03</v>
      </c>
      <c r="K624">
        <v>0</v>
      </c>
      <c r="L624">
        <v>601.23</v>
      </c>
      <c r="M624">
        <f t="shared" si="52"/>
        <v>2.3999999999999994E-3</v>
      </c>
      <c r="N624">
        <f t="shared" si="49"/>
        <v>0</v>
      </c>
      <c r="O624">
        <f t="shared" si="51"/>
        <v>2.3999999999999994E-3</v>
      </c>
    </row>
    <row r="625" spans="1:15" x14ac:dyDescent="0.25">
      <c r="A625" t="s">
        <v>6</v>
      </c>
      <c r="B625">
        <v>3</v>
      </c>
      <c r="C625">
        <v>1.0999999999999999E-2</v>
      </c>
      <c r="D625">
        <v>3.0000000000000001E-3</v>
      </c>
      <c r="E625">
        <v>111.57</v>
      </c>
      <c r="H625" t="s">
        <v>4</v>
      </c>
      <c r="I625">
        <v>1</v>
      </c>
      <c r="J625">
        <v>3.1E-2</v>
      </c>
      <c r="K625">
        <v>0</v>
      </c>
      <c r="L625">
        <v>611.23</v>
      </c>
      <c r="M625">
        <f t="shared" si="52"/>
        <v>8.0000000000000069E-4</v>
      </c>
      <c r="N625">
        <f t="shared" si="49"/>
        <v>0</v>
      </c>
      <c r="O625">
        <f t="shared" si="51"/>
        <v>8.0000000000000069E-4</v>
      </c>
    </row>
    <row r="626" spans="1:15" x14ac:dyDescent="0.25">
      <c r="A626" t="s">
        <v>6</v>
      </c>
      <c r="B626">
        <v>4</v>
      </c>
      <c r="C626">
        <v>117.352</v>
      </c>
      <c r="D626">
        <v>0</v>
      </c>
      <c r="E626">
        <v>111.57</v>
      </c>
      <c r="H626" t="s">
        <v>4</v>
      </c>
      <c r="I626">
        <v>1</v>
      </c>
      <c r="J626">
        <v>3.2000000000000001E-2</v>
      </c>
      <c r="K626">
        <v>0</v>
      </c>
      <c r="L626">
        <v>622.19000000000005</v>
      </c>
      <c r="M626">
        <f t="shared" si="52"/>
        <v>8.0000000000000069E-4</v>
      </c>
      <c r="N626">
        <f t="shared" si="49"/>
        <v>0</v>
      </c>
      <c r="O626">
        <f t="shared" si="51"/>
        <v>8.0000000000000069E-4</v>
      </c>
    </row>
    <row r="627" spans="1:15" hidden="1" x14ac:dyDescent="0.25">
      <c r="A627" t="s">
        <v>6</v>
      </c>
      <c r="B627" t="s">
        <v>18</v>
      </c>
      <c r="C627">
        <v>1E-3</v>
      </c>
      <c r="D627">
        <v>0</v>
      </c>
      <c r="E627">
        <v>111.57</v>
      </c>
      <c r="H627" t="s">
        <v>4</v>
      </c>
      <c r="I627">
        <v>1</v>
      </c>
      <c r="J627">
        <v>3.2000000000000001E-2</v>
      </c>
      <c r="K627">
        <v>0</v>
      </c>
      <c r="L627">
        <v>631.89</v>
      </c>
      <c r="M627">
        <f t="shared" si="52"/>
        <v>0</v>
      </c>
      <c r="N627">
        <f t="shared" si="49"/>
        <v>0</v>
      </c>
      <c r="O627">
        <f t="shared" si="51"/>
        <v>0</v>
      </c>
    </row>
    <row r="628" spans="1:15" hidden="1" x14ac:dyDescent="0.25">
      <c r="A628" t="s">
        <v>10</v>
      </c>
      <c r="B628" t="s">
        <v>11</v>
      </c>
      <c r="C628" t="s">
        <v>12</v>
      </c>
      <c r="D628" t="s">
        <v>13</v>
      </c>
      <c r="E628" t="s">
        <v>14</v>
      </c>
      <c r="H628" t="s">
        <v>4</v>
      </c>
      <c r="I628">
        <v>1</v>
      </c>
      <c r="J628">
        <v>3.2000000000000001E-2</v>
      </c>
      <c r="K628">
        <v>0</v>
      </c>
      <c r="L628">
        <v>643.55999999999995</v>
      </c>
      <c r="M628">
        <f t="shared" si="52"/>
        <v>0</v>
      </c>
      <c r="N628">
        <f t="shared" si="49"/>
        <v>0</v>
      </c>
      <c r="O628">
        <f t="shared" si="51"/>
        <v>0</v>
      </c>
    </row>
    <row r="629" spans="1:15" hidden="1" x14ac:dyDescent="0.25">
      <c r="A629" t="s">
        <v>15</v>
      </c>
      <c r="B629" t="s">
        <v>16</v>
      </c>
      <c r="C629" t="s">
        <v>17</v>
      </c>
      <c r="D629" t="s">
        <v>17</v>
      </c>
      <c r="E629" t="s">
        <v>16</v>
      </c>
      <c r="H629" t="s">
        <v>4</v>
      </c>
      <c r="I629">
        <v>1</v>
      </c>
      <c r="J629">
        <v>3.2000000000000001E-2</v>
      </c>
      <c r="K629">
        <v>0</v>
      </c>
      <c r="L629">
        <v>655.43</v>
      </c>
      <c r="M629">
        <f t="shared" si="52"/>
        <v>0</v>
      </c>
      <c r="N629">
        <f t="shared" si="49"/>
        <v>0</v>
      </c>
      <c r="O629">
        <f t="shared" si="51"/>
        <v>0</v>
      </c>
    </row>
    <row r="630" spans="1:15" x14ac:dyDescent="0.25">
      <c r="A630">
        <v>10</v>
      </c>
      <c r="B630">
        <v>1</v>
      </c>
      <c r="C630">
        <v>1.2E-2</v>
      </c>
      <c r="D630">
        <v>61.808999999999997</v>
      </c>
      <c r="E630">
        <v>111.57</v>
      </c>
      <c r="H630" t="s">
        <v>4</v>
      </c>
      <c r="I630">
        <v>1</v>
      </c>
      <c r="J630">
        <v>3.5999999999999997E-2</v>
      </c>
      <c r="K630">
        <v>0</v>
      </c>
      <c r="L630">
        <v>666.26</v>
      </c>
      <c r="M630">
        <f t="shared" si="52"/>
        <v>3.1999999999999971E-3</v>
      </c>
      <c r="N630">
        <f t="shared" si="49"/>
        <v>0</v>
      </c>
      <c r="O630">
        <f t="shared" si="51"/>
        <v>3.1999999999999971E-3</v>
      </c>
    </row>
    <row r="631" spans="1:15" x14ac:dyDescent="0.25">
      <c r="A631">
        <v>10</v>
      </c>
      <c r="B631">
        <v>2</v>
      </c>
      <c r="C631">
        <v>1.2999999999999999E-2</v>
      </c>
      <c r="D631">
        <v>49.509</v>
      </c>
      <c r="E631">
        <v>111.57</v>
      </c>
      <c r="H631" t="s">
        <v>4</v>
      </c>
      <c r="I631">
        <v>1</v>
      </c>
      <c r="J631">
        <v>3.6999999999999998E-2</v>
      </c>
      <c r="K631">
        <v>0</v>
      </c>
      <c r="L631">
        <v>675.65</v>
      </c>
      <c r="M631">
        <f t="shared" si="52"/>
        <v>8.0000000000000069E-4</v>
      </c>
      <c r="N631">
        <f t="shared" ref="N631:N694" si="53">(K631-K630)*8/10</f>
        <v>0</v>
      </c>
      <c r="O631">
        <f t="shared" si="51"/>
        <v>8.0000000000000069E-4</v>
      </c>
    </row>
    <row r="632" spans="1:15" x14ac:dyDescent="0.25">
      <c r="A632">
        <v>10</v>
      </c>
      <c r="B632">
        <v>3</v>
      </c>
      <c r="C632">
        <v>1.2999999999999999E-2</v>
      </c>
      <c r="D632">
        <v>0</v>
      </c>
      <c r="E632">
        <v>111.57</v>
      </c>
      <c r="H632" t="s">
        <v>4</v>
      </c>
      <c r="I632">
        <v>1</v>
      </c>
      <c r="J632">
        <v>3.7999999999999999E-2</v>
      </c>
      <c r="K632">
        <v>0</v>
      </c>
      <c r="L632">
        <v>685.63</v>
      </c>
      <c r="M632">
        <f t="shared" si="52"/>
        <v>8.0000000000000069E-4</v>
      </c>
      <c r="N632">
        <f t="shared" si="53"/>
        <v>0</v>
      </c>
      <c r="O632">
        <f t="shared" si="51"/>
        <v>8.0000000000000069E-4</v>
      </c>
    </row>
    <row r="633" spans="1:15" x14ac:dyDescent="0.25">
      <c r="A633">
        <v>10</v>
      </c>
      <c r="B633">
        <v>4</v>
      </c>
      <c r="C633">
        <v>111.333</v>
      </c>
      <c r="D633">
        <v>0</v>
      </c>
      <c r="E633">
        <v>111.57</v>
      </c>
      <c r="H633" t="s">
        <v>4</v>
      </c>
      <c r="I633">
        <v>1</v>
      </c>
      <c r="J633">
        <v>3.7999999999999999E-2</v>
      </c>
      <c r="K633">
        <v>0</v>
      </c>
      <c r="L633">
        <v>695.79</v>
      </c>
      <c r="M633">
        <f t="shared" si="52"/>
        <v>0</v>
      </c>
      <c r="N633">
        <f t="shared" si="53"/>
        <v>0</v>
      </c>
      <c r="O633">
        <f t="shared" si="51"/>
        <v>0</v>
      </c>
    </row>
    <row r="634" spans="1:15" hidden="1" x14ac:dyDescent="0.25">
      <c r="A634">
        <v>10</v>
      </c>
      <c r="B634" t="s">
        <v>18</v>
      </c>
      <c r="C634">
        <v>1E-3</v>
      </c>
      <c r="D634">
        <v>0</v>
      </c>
      <c r="E634">
        <v>111.57</v>
      </c>
      <c r="H634" t="s">
        <v>4</v>
      </c>
      <c r="I634">
        <v>1</v>
      </c>
      <c r="J634">
        <v>3.7999999999999999E-2</v>
      </c>
      <c r="K634">
        <v>0</v>
      </c>
      <c r="L634">
        <v>705.77</v>
      </c>
      <c r="M634">
        <f t="shared" si="52"/>
        <v>0</v>
      </c>
      <c r="N634">
        <f t="shared" si="53"/>
        <v>0</v>
      </c>
      <c r="O634">
        <f t="shared" si="51"/>
        <v>0</v>
      </c>
    </row>
    <row r="635" spans="1:15" hidden="1" x14ac:dyDescent="0.25">
      <c r="A635" t="s">
        <v>10</v>
      </c>
      <c r="B635" t="s">
        <v>11</v>
      </c>
      <c r="C635" t="s">
        <v>12</v>
      </c>
      <c r="D635" t="s">
        <v>13</v>
      </c>
      <c r="E635" t="s">
        <v>14</v>
      </c>
      <c r="H635" t="s">
        <v>4</v>
      </c>
      <c r="I635">
        <v>1</v>
      </c>
      <c r="J635">
        <v>3.7999999999999999E-2</v>
      </c>
      <c r="K635">
        <v>0</v>
      </c>
      <c r="L635">
        <v>715.9</v>
      </c>
      <c r="M635">
        <f t="shared" si="52"/>
        <v>0</v>
      </c>
      <c r="N635">
        <f t="shared" si="53"/>
        <v>0</v>
      </c>
      <c r="O635">
        <f t="shared" si="51"/>
        <v>0</v>
      </c>
    </row>
    <row r="636" spans="1:15" hidden="1" x14ac:dyDescent="0.25">
      <c r="A636" t="s">
        <v>15</v>
      </c>
      <c r="B636" t="s">
        <v>16</v>
      </c>
      <c r="C636" t="s">
        <v>17</v>
      </c>
      <c r="D636" t="s">
        <v>17</v>
      </c>
      <c r="E636" t="s">
        <v>16</v>
      </c>
      <c r="H636" t="s">
        <v>4</v>
      </c>
      <c r="I636">
        <v>1</v>
      </c>
      <c r="J636">
        <v>4.2000000000000003E-2</v>
      </c>
      <c r="K636">
        <v>0</v>
      </c>
      <c r="L636">
        <v>726</v>
      </c>
      <c r="M636">
        <f t="shared" si="52"/>
        <v>3.2000000000000028E-3</v>
      </c>
      <c r="N636">
        <f t="shared" si="53"/>
        <v>0</v>
      </c>
      <c r="O636">
        <f t="shared" si="51"/>
        <v>3.2000000000000028E-3</v>
      </c>
    </row>
    <row r="637" spans="1:15" x14ac:dyDescent="0.25">
      <c r="A637" t="s">
        <v>7</v>
      </c>
      <c r="B637">
        <v>1</v>
      </c>
      <c r="C637">
        <v>66.165999999999997</v>
      </c>
      <c r="D637">
        <v>0</v>
      </c>
      <c r="E637">
        <v>111.71</v>
      </c>
      <c r="H637" t="s">
        <v>4</v>
      </c>
      <c r="I637">
        <v>2</v>
      </c>
      <c r="J637">
        <v>3.0000000000000001E-3</v>
      </c>
      <c r="K637">
        <v>0</v>
      </c>
      <c r="L637">
        <v>20.059999999999999</v>
      </c>
      <c r="M637">
        <f>J637*8/10</f>
        <v>2.4000000000000002E-3</v>
      </c>
      <c r="N637">
        <f t="shared" si="53"/>
        <v>0</v>
      </c>
      <c r="O637">
        <f t="shared" si="51"/>
        <v>2.4000000000000002E-3</v>
      </c>
    </row>
    <row r="638" spans="1:15" x14ac:dyDescent="0.25">
      <c r="A638" t="s">
        <v>7</v>
      </c>
      <c r="B638">
        <v>2</v>
      </c>
      <c r="C638">
        <v>69.950999999999993</v>
      </c>
      <c r="D638">
        <v>24.741</v>
      </c>
      <c r="E638">
        <v>111.71</v>
      </c>
      <c r="H638" t="s">
        <v>4</v>
      </c>
      <c r="I638">
        <v>2</v>
      </c>
      <c r="J638">
        <v>4.0000000000000001E-3</v>
      </c>
      <c r="K638">
        <v>0</v>
      </c>
      <c r="L638">
        <v>30.58</v>
      </c>
      <c r="M638">
        <f t="shared" ref="M638:M669" si="54">(J638-J637)*8/10</f>
        <v>8.0000000000000004E-4</v>
      </c>
      <c r="N638">
        <f t="shared" si="53"/>
        <v>0</v>
      </c>
      <c r="O638">
        <f t="shared" si="51"/>
        <v>8.0000000000000004E-4</v>
      </c>
    </row>
    <row r="639" spans="1:15" x14ac:dyDescent="0.25">
      <c r="A639" t="s">
        <v>7</v>
      </c>
      <c r="B639">
        <v>3</v>
      </c>
      <c r="C639">
        <v>0.27100000000000002</v>
      </c>
      <c r="D639">
        <v>111.605</v>
      </c>
      <c r="E639">
        <v>111.71</v>
      </c>
      <c r="H639" t="s">
        <v>4</v>
      </c>
      <c r="I639">
        <v>2</v>
      </c>
      <c r="J639">
        <v>5.0000000000000001E-3</v>
      </c>
      <c r="K639">
        <v>0</v>
      </c>
      <c r="L639">
        <v>40.5</v>
      </c>
      <c r="M639">
        <f t="shared" si="54"/>
        <v>8.0000000000000004E-4</v>
      </c>
      <c r="N639">
        <f t="shared" si="53"/>
        <v>0</v>
      </c>
      <c r="O639">
        <f t="shared" si="51"/>
        <v>8.0000000000000004E-4</v>
      </c>
    </row>
    <row r="640" spans="1:15" x14ac:dyDescent="0.25">
      <c r="A640" t="s">
        <v>7</v>
      </c>
      <c r="B640">
        <v>4</v>
      </c>
      <c r="C640">
        <v>0.02</v>
      </c>
      <c r="D640">
        <v>0</v>
      </c>
      <c r="E640">
        <v>111.71</v>
      </c>
      <c r="H640" t="s">
        <v>4</v>
      </c>
      <c r="I640">
        <v>2</v>
      </c>
      <c r="J640">
        <v>5.0000000000000001E-3</v>
      </c>
      <c r="K640">
        <v>0</v>
      </c>
      <c r="L640">
        <v>50.54</v>
      </c>
      <c r="M640">
        <f t="shared" si="54"/>
        <v>0</v>
      </c>
      <c r="N640">
        <f t="shared" si="53"/>
        <v>0</v>
      </c>
      <c r="O640">
        <f t="shared" si="51"/>
        <v>0</v>
      </c>
    </row>
    <row r="641" spans="1:15" hidden="1" x14ac:dyDescent="0.25">
      <c r="A641" t="s">
        <v>7</v>
      </c>
      <c r="B641" t="s">
        <v>18</v>
      </c>
      <c r="C641">
        <v>1E-3</v>
      </c>
      <c r="D641">
        <v>0</v>
      </c>
      <c r="E641">
        <v>111.71</v>
      </c>
      <c r="H641" t="s">
        <v>4</v>
      </c>
      <c r="I641">
        <v>2</v>
      </c>
      <c r="J641">
        <v>5.0000000000000001E-3</v>
      </c>
      <c r="K641">
        <v>0</v>
      </c>
      <c r="L641">
        <v>60.8</v>
      </c>
      <c r="M641">
        <f t="shared" si="54"/>
        <v>0</v>
      </c>
      <c r="N641">
        <f t="shared" si="53"/>
        <v>0</v>
      </c>
      <c r="O641">
        <f t="shared" si="51"/>
        <v>0</v>
      </c>
    </row>
    <row r="642" spans="1:15" hidden="1" x14ac:dyDescent="0.25">
      <c r="A642" t="s">
        <v>0</v>
      </c>
      <c r="B642" t="s">
        <v>1</v>
      </c>
      <c r="C642" t="s">
        <v>2</v>
      </c>
      <c r="D642">
        <v>9</v>
      </c>
      <c r="E642" t="s">
        <v>3</v>
      </c>
      <c r="F642">
        <v>121.12</v>
      </c>
      <c r="H642" t="s">
        <v>4</v>
      </c>
      <c r="I642">
        <v>2</v>
      </c>
      <c r="J642">
        <v>5.0000000000000001E-3</v>
      </c>
      <c r="K642">
        <v>0</v>
      </c>
      <c r="L642">
        <v>70.56</v>
      </c>
      <c r="M642">
        <f t="shared" si="54"/>
        <v>0</v>
      </c>
      <c r="N642">
        <f t="shared" si="53"/>
        <v>0</v>
      </c>
      <c r="O642">
        <f t="shared" si="51"/>
        <v>0</v>
      </c>
    </row>
    <row r="643" spans="1:15" hidden="1" x14ac:dyDescent="0.25">
      <c r="A643" t="s">
        <v>0</v>
      </c>
      <c r="B643" t="s">
        <v>1</v>
      </c>
      <c r="C643" t="s">
        <v>2</v>
      </c>
      <c r="D643" t="s">
        <v>4</v>
      </c>
      <c r="E643" t="s">
        <v>3</v>
      </c>
      <c r="F643">
        <v>121.13</v>
      </c>
      <c r="H643" t="s">
        <v>4</v>
      </c>
      <c r="I643">
        <v>2</v>
      </c>
      <c r="J643">
        <v>8.9999999999999993E-3</v>
      </c>
      <c r="K643">
        <v>0</v>
      </c>
      <c r="L643">
        <v>81.03</v>
      </c>
      <c r="M643">
        <f t="shared" si="54"/>
        <v>3.1999999999999993E-3</v>
      </c>
      <c r="N643">
        <f t="shared" si="53"/>
        <v>0</v>
      </c>
      <c r="O643">
        <f t="shared" ref="O643:O706" si="55">M643+N643</f>
        <v>3.1999999999999993E-3</v>
      </c>
    </row>
    <row r="644" spans="1:15" hidden="1" x14ac:dyDescent="0.25">
      <c r="A644" t="s">
        <v>0</v>
      </c>
      <c r="B644" t="s">
        <v>1</v>
      </c>
      <c r="C644" t="s">
        <v>2</v>
      </c>
      <c r="D644" t="s">
        <v>5</v>
      </c>
      <c r="E644" t="s">
        <v>3</v>
      </c>
      <c r="F644">
        <v>121.13</v>
      </c>
      <c r="H644" t="s">
        <v>4</v>
      </c>
      <c r="I644">
        <v>2</v>
      </c>
      <c r="J644">
        <v>8.9999999999999993E-3</v>
      </c>
      <c r="K644">
        <v>0</v>
      </c>
      <c r="L644">
        <v>91.58</v>
      </c>
      <c r="M644">
        <f t="shared" si="54"/>
        <v>0</v>
      </c>
      <c r="N644">
        <f t="shared" si="53"/>
        <v>0</v>
      </c>
      <c r="O644">
        <f t="shared" si="55"/>
        <v>0</v>
      </c>
    </row>
    <row r="645" spans="1:15" hidden="1" x14ac:dyDescent="0.25">
      <c r="A645" t="s">
        <v>0</v>
      </c>
      <c r="B645" t="s">
        <v>1</v>
      </c>
      <c r="C645" t="s">
        <v>2</v>
      </c>
      <c r="D645" t="s">
        <v>6</v>
      </c>
      <c r="E645" t="s">
        <v>3</v>
      </c>
      <c r="F645">
        <v>121.13</v>
      </c>
      <c r="H645" t="s">
        <v>4</v>
      </c>
      <c r="I645">
        <v>2</v>
      </c>
      <c r="J645">
        <v>0.01</v>
      </c>
      <c r="K645">
        <v>0</v>
      </c>
      <c r="L645">
        <v>101.85</v>
      </c>
      <c r="M645">
        <f t="shared" si="54"/>
        <v>8.0000000000000069E-4</v>
      </c>
      <c r="N645">
        <f t="shared" si="53"/>
        <v>0</v>
      </c>
      <c r="O645">
        <f t="shared" si="55"/>
        <v>8.0000000000000069E-4</v>
      </c>
    </row>
    <row r="646" spans="1:15" hidden="1" x14ac:dyDescent="0.25">
      <c r="A646" t="s">
        <v>0</v>
      </c>
      <c r="B646" t="s">
        <v>1</v>
      </c>
      <c r="C646" t="s">
        <v>2</v>
      </c>
      <c r="D646" t="s">
        <v>7</v>
      </c>
      <c r="E646" t="s">
        <v>3</v>
      </c>
      <c r="F646">
        <v>121.13</v>
      </c>
      <c r="H646" t="s">
        <v>4</v>
      </c>
      <c r="I646">
        <v>2</v>
      </c>
      <c r="J646">
        <v>0.01</v>
      </c>
      <c r="K646">
        <v>0</v>
      </c>
      <c r="L646">
        <v>111.57</v>
      </c>
      <c r="M646">
        <f t="shared" si="54"/>
        <v>0</v>
      </c>
      <c r="N646">
        <f t="shared" si="53"/>
        <v>0</v>
      </c>
      <c r="O646">
        <f t="shared" si="55"/>
        <v>0</v>
      </c>
    </row>
    <row r="647" spans="1:15" hidden="1" x14ac:dyDescent="0.25">
      <c r="A647" t="s">
        <v>0</v>
      </c>
      <c r="B647" t="s">
        <v>1</v>
      </c>
      <c r="C647" t="s">
        <v>2</v>
      </c>
      <c r="D647" t="s">
        <v>8</v>
      </c>
      <c r="E647" t="s">
        <v>3</v>
      </c>
      <c r="F647">
        <v>121.13</v>
      </c>
      <c r="H647" t="s">
        <v>4</v>
      </c>
      <c r="I647">
        <v>2</v>
      </c>
      <c r="J647">
        <v>0.01</v>
      </c>
      <c r="K647">
        <v>0</v>
      </c>
      <c r="L647">
        <v>121.39</v>
      </c>
      <c r="M647">
        <f t="shared" si="54"/>
        <v>0</v>
      </c>
      <c r="N647">
        <f t="shared" si="53"/>
        <v>0</v>
      </c>
      <c r="O647">
        <f t="shared" si="55"/>
        <v>0</v>
      </c>
    </row>
    <row r="648" spans="1:15" hidden="1" x14ac:dyDescent="0.25">
      <c r="A648" t="s">
        <v>0</v>
      </c>
      <c r="B648" t="s">
        <v>1</v>
      </c>
      <c r="C648" t="s">
        <v>2</v>
      </c>
      <c r="D648" t="s">
        <v>9</v>
      </c>
      <c r="E648" t="s">
        <v>3</v>
      </c>
      <c r="F648">
        <v>121.13</v>
      </c>
      <c r="H648" t="s">
        <v>4</v>
      </c>
      <c r="I648">
        <v>2</v>
      </c>
      <c r="J648">
        <v>1.2999999999999999E-2</v>
      </c>
      <c r="K648">
        <v>0</v>
      </c>
      <c r="L648">
        <v>133.26</v>
      </c>
      <c r="M648">
        <f t="shared" si="54"/>
        <v>2.3999999999999994E-3</v>
      </c>
      <c r="N648">
        <f t="shared" si="53"/>
        <v>0</v>
      </c>
      <c r="O648">
        <f t="shared" si="55"/>
        <v>2.3999999999999994E-3</v>
      </c>
    </row>
    <row r="649" spans="1:15" hidden="1" x14ac:dyDescent="0.25">
      <c r="A649" t="s">
        <v>0</v>
      </c>
      <c r="B649" t="s">
        <v>1</v>
      </c>
      <c r="C649" t="s">
        <v>2</v>
      </c>
      <c r="D649">
        <v>10</v>
      </c>
      <c r="E649" t="s">
        <v>3</v>
      </c>
      <c r="F649">
        <v>121.13</v>
      </c>
      <c r="H649" t="s">
        <v>4</v>
      </c>
      <c r="I649">
        <v>2</v>
      </c>
      <c r="J649">
        <v>1.4999999999999999E-2</v>
      </c>
      <c r="K649">
        <v>0</v>
      </c>
      <c r="L649">
        <v>141.86000000000001</v>
      </c>
      <c r="M649">
        <f t="shared" si="54"/>
        <v>1.6000000000000001E-3</v>
      </c>
      <c r="N649">
        <f t="shared" si="53"/>
        <v>0</v>
      </c>
      <c r="O649">
        <f t="shared" si="55"/>
        <v>1.6000000000000001E-3</v>
      </c>
    </row>
    <row r="650" spans="1:15" hidden="1" x14ac:dyDescent="0.25">
      <c r="A650" t="s">
        <v>10</v>
      </c>
      <c r="B650" t="s">
        <v>11</v>
      </c>
      <c r="C650" t="s">
        <v>12</v>
      </c>
      <c r="D650" t="s">
        <v>13</v>
      </c>
      <c r="E650" t="s">
        <v>14</v>
      </c>
      <c r="H650" t="s">
        <v>4</v>
      </c>
      <c r="I650">
        <v>2</v>
      </c>
      <c r="J650">
        <v>1.6E-2</v>
      </c>
      <c r="K650">
        <v>0</v>
      </c>
      <c r="L650">
        <v>154.1</v>
      </c>
      <c r="M650">
        <f t="shared" si="54"/>
        <v>8.0000000000000069E-4</v>
      </c>
      <c r="N650">
        <f t="shared" si="53"/>
        <v>0</v>
      </c>
      <c r="O650">
        <f t="shared" si="55"/>
        <v>8.0000000000000069E-4</v>
      </c>
    </row>
    <row r="651" spans="1:15" hidden="1" x14ac:dyDescent="0.25">
      <c r="A651" t="s">
        <v>15</v>
      </c>
      <c r="B651" t="s">
        <v>16</v>
      </c>
      <c r="C651" t="s">
        <v>17</v>
      </c>
      <c r="D651" t="s">
        <v>17</v>
      </c>
      <c r="E651" t="s">
        <v>16</v>
      </c>
      <c r="H651" t="s">
        <v>4</v>
      </c>
      <c r="I651">
        <v>2</v>
      </c>
      <c r="J651">
        <v>1.6E-2</v>
      </c>
      <c r="K651">
        <v>0</v>
      </c>
      <c r="L651">
        <v>163.5</v>
      </c>
      <c r="M651">
        <f t="shared" si="54"/>
        <v>0</v>
      </c>
      <c r="N651">
        <f t="shared" si="53"/>
        <v>0</v>
      </c>
      <c r="O651">
        <f t="shared" si="55"/>
        <v>0</v>
      </c>
    </row>
    <row r="652" spans="1:15" x14ac:dyDescent="0.25">
      <c r="A652" t="s">
        <v>6</v>
      </c>
      <c r="B652">
        <v>1</v>
      </c>
      <c r="C652">
        <v>1.0999999999999999E-2</v>
      </c>
      <c r="D652">
        <v>73.628</v>
      </c>
      <c r="E652">
        <v>121.39</v>
      </c>
      <c r="H652" t="s">
        <v>4</v>
      </c>
      <c r="I652">
        <v>2</v>
      </c>
      <c r="J652">
        <v>1.6E-2</v>
      </c>
      <c r="K652">
        <v>0</v>
      </c>
      <c r="L652">
        <v>173.58</v>
      </c>
      <c r="M652">
        <f t="shared" si="54"/>
        <v>0</v>
      </c>
      <c r="N652">
        <f t="shared" si="53"/>
        <v>0</v>
      </c>
      <c r="O652">
        <f t="shared" si="55"/>
        <v>0</v>
      </c>
    </row>
    <row r="653" spans="1:15" x14ac:dyDescent="0.25">
      <c r="A653" t="s">
        <v>6</v>
      </c>
      <c r="B653">
        <v>2</v>
      </c>
      <c r="C653">
        <v>1.0999999999999999E-2</v>
      </c>
      <c r="D653">
        <v>47.518999999999998</v>
      </c>
      <c r="E653">
        <v>121.39</v>
      </c>
      <c r="H653" t="s">
        <v>4</v>
      </c>
      <c r="I653">
        <v>2</v>
      </c>
      <c r="J653">
        <v>1.9E-2</v>
      </c>
      <c r="K653">
        <v>0</v>
      </c>
      <c r="L653">
        <v>184.87</v>
      </c>
      <c r="M653">
        <f t="shared" si="54"/>
        <v>2.3999999999999994E-3</v>
      </c>
      <c r="N653">
        <f t="shared" si="53"/>
        <v>0</v>
      </c>
      <c r="O653">
        <f t="shared" si="55"/>
        <v>2.3999999999999994E-3</v>
      </c>
    </row>
    <row r="654" spans="1:15" x14ac:dyDescent="0.25">
      <c r="A654" t="s">
        <v>6</v>
      </c>
      <c r="B654">
        <v>3</v>
      </c>
      <c r="C654">
        <v>1.0999999999999999E-2</v>
      </c>
      <c r="D654">
        <v>3.0000000000000001E-3</v>
      </c>
      <c r="E654">
        <v>121.39</v>
      </c>
      <c r="H654" t="s">
        <v>4</v>
      </c>
      <c r="I654">
        <v>2</v>
      </c>
      <c r="J654">
        <v>2.1000000000000001E-2</v>
      </c>
      <c r="K654">
        <v>0</v>
      </c>
      <c r="L654">
        <v>194.2</v>
      </c>
      <c r="M654">
        <f t="shared" si="54"/>
        <v>1.6000000000000014E-3</v>
      </c>
      <c r="N654">
        <f t="shared" si="53"/>
        <v>0</v>
      </c>
      <c r="O654">
        <f t="shared" si="55"/>
        <v>1.6000000000000014E-3</v>
      </c>
    </row>
    <row r="655" spans="1:15" x14ac:dyDescent="0.25">
      <c r="A655" t="s">
        <v>6</v>
      </c>
      <c r="B655">
        <v>4</v>
      </c>
      <c r="C655">
        <v>121.19799999999999</v>
      </c>
      <c r="D655">
        <v>0</v>
      </c>
      <c r="E655">
        <v>121.39</v>
      </c>
      <c r="H655" t="s">
        <v>4</v>
      </c>
      <c r="I655">
        <v>2</v>
      </c>
      <c r="J655">
        <v>2.1000000000000001E-2</v>
      </c>
      <c r="K655">
        <v>0</v>
      </c>
      <c r="L655">
        <v>205.11</v>
      </c>
      <c r="M655">
        <f t="shared" si="54"/>
        <v>0</v>
      </c>
      <c r="N655">
        <f t="shared" si="53"/>
        <v>0</v>
      </c>
      <c r="O655">
        <f t="shared" si="55"/>
        <v>0</v>
      </c>
    </row>
    <row r="656" spans="1:15" hidden="1" x14ac:dyDescent="0.25">
      <c r="A656" t="s">
        <v>6</v>
      </c>
      <c r="B656" t="s">
        <v>18</v>
      </c>
      <c r="C656">
        <v>1E-3</v>
      </c>
      <c r="D656">
        <v>0</v>
      </c>
      <c r="E656">
        <v>121.39</v>
      </c>
      <c r="H656" t="s">
        <v>4</v>
      </c>
      <c r="I656">
        <v>2</v>
      </c>
      <c r="J656">
        <v>2.1999999999999999E-2</v>
      </c>
      <c r="K656">
        <v>0</v>
      </c>
      <c r="L656">
        <v>214.93</v>
      </c>
      <c r="M656">
        <f t="shared" si="54"/>
        <v>7.9999999999999798E-4</v>
      </c>
      <c r="N656">
        <f t="shared" si="53"/>
        <v>0</v>
      </c>
      <c r="O656">
        <f t="shared" si="55"/>
        <v>7.9999999999999798E-4</v>
      </c>
    </row>
    <row r="657" spans="1:15" hidden="1" x14ac:dyDescent="0.25">
      <c r="A657" t="s">
        <v>10</v>
      </c>
      <c r="B657" t="s">
        <v>11</v>
      </c>
      <c r="C657" t="s">
        <v>12</v>
      </c>
      <c r="D657" t="s">
        <v>13</v>
      </c>
      <c r="E657" t="s">
        <v>14</v>
      </c>
      <c r="H657" t="s">
        <v>4</v>
      </c>
      <c r="I657">
        <v>2</v>
      </c>
      <c r="J657">
        <v>2.1999999999999999E-2</v>
      </c>
      <c r="K657">
        <v>0</v>
      </c>
      <c r="L657">
        <v>224.92</v>
      </c>
      <c r="M657">
        <f t="shared" si="54"/>
        <v>0</v>
      </c>
      <c r="N657">
        <f t="shared" si="53"/>
        <v>0</v>
      </c>
      <c r="O657">
        <f t="shared" si="55"/>
        <v>0</v>
      </c>
    </row>
    <row r="658" spans="1:15" hidden="1" x14ac:dyDescent="0.25">
      <c r="A658" t="s">
        <v>15</v>
      </c>
      <c r="B658" t="s">
        <v>16</v>
      </c>
      <c r="C658" t="s">
        <v>17</v>
      </c>
      <c r="D658" t="s">
        <v>17</v>
      </c>
      <c r="E658" t="s">
        <v>16</v>
      </c>
      <c r="H658" t="s">
        <v>4</v>
      </c>
      <c r="I658">
        <v>2</v>
      </c>
      <c r="J658">
        <v>2.1999999999999999E-2</v>
      </c>
      <c r="K658">
        <v>0</v>
      </c>
      <c r="L658">
        <v>235.17</v>
      </c>
      <c r="M658">
        <f t="shared" si="54"/>
        <v>0</v>
      </c>
      <c r="N658">
        <f t="shared" si="53"/>
        <v>0</v>
      </c>
      <c r="O658">
        <f t="shared" si="55"/>
        <v>0</v>
      </c>
    </row>
    <row r="659" spans="1:15" x14ac:dyDescent="0.25">
      <c r="A659">
        <v>10</v>
      </c>
      <c r="B659">
        <v>1</v>
      </c>
      <c r="C659">
        <v>1.2E-2</v>
      </c>
      <c r="D659">
        <v>66.774000000000001</v>
      </c>
      <c r="E659">
        <v>121.39</v>
      </c>
      <c r="H659" t="s">
        <v>4</v>
      </c>
      <c r="I659">
        <v>2</v>
      </c>
      <c r="J659">
        <v>2.1999999999999999E-2</v>
      </c>
      <c r="K659">
        <v>0</v>
      </c>
      <c r="L659">
        <v>245</v>
      </c>
      <c r="M659">
        <f t="shared" si="54"/>
        <v>0</v>
      </c>
      <c r="N659">
        <f t="shared" si="53"/>
        <v>0</v>
      </c>
      <c r="O659">
        <f t="shared" si="55"/>
        <v>0</v>
      </c>
    </row>
    <row r="660" spans="1:15" x14ac:dyDescent="0.25">
      <c r="A660">
        <v>10</v>
      </c>
      <c r="B660">
        <v>2</v>
      </c>
      <c r="C660">
        <v>1.4E-2</v>
      </c>
      <c r="D660">
        <v>55.420999999999999</v>
      </c>
      <c r="E660">
        <v>121.39</v>
      </c>
      <c r="H660" t="s">
        <v>4</v>
      </c>
      <c r="I660">
        <v>2</v>
      </c>
      <c r="J660">
        <v>2.1999999999999999E-2</v>
      </c>
      <c r="K660">
        <v>0</v>
      </c>
      <c r="L660">
        <v>255.03</v>
      </c>
      <c r="M660">
        <f t="shared" si="54"/>
        <v>0</v>
      </c>
      <c r="N660">
        <f t="shared" si="53"/>
        <v>0</v>
      </c>
      <c r="O660">
        <f t="shared" si="55"/>
        <v>0</v>
      </c>
    </row>
    <row r="661" spans="1:15" x14ac:dyDescent="0.25">
      <c r="A661">
        <v>10</v>
      </c>
      <c r="B661">
        <v>3</v>
      </c>
      <c r="C661">
        <v>1.2999999999999999E-2</v>
      </c>
      <c r="D661">
        <v>0</v>
      </c>
      <c r="E661">
        <v>121.39</v>
      </c>
      <c r="H661" t="s">
        <v>4</v>
      </c>
      <c r="I661">
        <v>2</v>
      </c>
      <c r="J661">
        <v>2.1999999999999999E-2</v>
      </c>
      <c r="K661">
        <v>0</v>
      </c>
      <c r="L661">
        <v>265.02</v>
      </c>
      <c r="M661">
        <f t="shared" si="54"/>
        <v>0</v>
      </c>
      <c r="N661">
        <f t="shared" si="53"/>
        <v>0</v>
      </c>
      <c r="O661">
        <f t="shared" si="55"/>
        <v>0</v>
      </c>
    </row>
    <row r="662" spans="1:15" x14ac:dyDescent="0.25">
      <c r="A662">
        <v>10</v>
      </c>
      <c r="B662">
        <v>4</v>
      </c>
      <c r="C662">
        <v>122.21</v>
      </c>
      <c r="D662">
        <v>0</v>
      </c>
      <c r="E662">
        <v>121.39</v>
      </c>
      <c r="H662" t="s">
        <v>4</v>
      </c>
      <c r="I662">
        <v>2</v>
      </c>
      <c r="J662">
        <v>2.1999999999999999E-2</v>
      </c>
      <c r="K662">
        <v>0</v>
      </c>
      <c r="L662">
        <v>275.05</v>
      </c>
      <c r="M662">
        <f t="shared" si="54"/>
        <v>0</v>
      </c>
      <c r="N662">
        <f t="shared" si="53"/>
        <v>0</v>
      </c>
      <c r="O662">
        <f t="shared" si="55"/>
        <v>0</v>
      </c>
    </row>
    <row r="663" spans="1:15" hidden="1" x14ac:dyDescent="0.25">
      <c r="A663">
        <v>10</v>
      </c>
      <c r="B663" t="s">
        <v>18</v>
      </c>
      <c r="C663">
        <v>1E-3</v>
      </c>
      <c r="D663">
        <v>0</v>
      </c>
      <c r="E663">
        <v>121.39</v>
      </c>
      <c r="H663" t="s">
        <v>4</v>
      </c>
      <c r="I663">
        <v>2</v>
      </c>
      <c r="J663">
        <v>2.1999999999999999E-2</v>
      </c>
      <c r="K663">
        <v>0</v>
      </c>
      <c r="L663">
        <v>285.08</v>
      </c>
      <c r="M663">
        <f t="shared" si="54"/>
        <v>0</v>
      </c>
      <c r="N663">
        <f t="shared" si="53"/>
        <v>0</v>
      </c>
      <c r="O663">
        <f t="shared" si="55"/>
        <v>0</v>
      </c>
    </row>
    <row r="664" spans="1:15" hidden="1" x14ac:dyDescent="0.25">
      <c r="A664" t="s">
        <v>10</v>
      </c>
      <c r="B664" t="s">
        <v>11</v>
      </c>
      <c r="C664" t="s">
        <v>12</v>
      </c>
      <c r="D664" t="s">
        <v>13</v>
      </c>
      <c r="E664" t="s">
        <v>14</v>
      </c>
      <c r="H664" t="s">
        <v>4</v>
      </c>
      <c r="I664">
        <v>2</v>
      </c>
      <c r="J664">
        <v>2.1999999999999999E-2</v>
      </c>
      <c r="K664">
        <v>0</v>
      </c>
      <c r="L664">
        <v>295.06</v>
      </c>
      <c r="M664">
        <f t="shared" si="54"/>
        <v>0</v>
      </c>
      <c r="N664">
        <f t="shared" si="53"/>
        <v>0</v>
      </c>
      <c r="O664">
        <f t="shared" si="55"/>
        <v>0</v>
      </c>
    </row>
    <row r="665" spans="1:15" hidden="1" x14ac:dyDescent="0.25">
      <c r="A665" t="s">
        <v>15</v>
      </c>
      <c r="B665" t="s">
        <v>16</v>
      </c>
      <c r="C665" t="s">
        <v>17</v>
      </c>
      <c r="D665" t="s">
        <v>17</v>
      </c>
      <c r="E665" t="s">
        <v>16</v>
      </c>
      <c r="H665" t="s">
        <v>4</v>
      </c>
      <c r="I665">
        <v>2</v>
      </c>
      <c r="J665">
        <v>2.1999999999999999E-2</v>
      </c>
      <c r="K665">
        <v>0</v>
      </c>
      <c r="L665">
        <v>305.07</v>
      </c>
      <c r="M665">
        <f t="shared" si="54"/>
        <v>0</v>
      </c>
      <c r="N665">
        <f t="shared" si="53"/>
        <v>0</v>
      </c>
      <c r="O665">
        <f t="shared" si="55"/>
        <v>0</v>
      </c>
    </row>
    <row r="666" spans="1:15" x14ac:dyDescent="0.25">
      <c r="A666" t="s">
        <v>4</v>
      </c>
      <c r="B666">
        <v>1</v>
      </c>
      <c r="C666">
        <v>0.01</v>
      </c>
      <c r="D666">
        <v>0</v>
      </c>
      <c r="E666">
        <v>121.39</v>
      </c>
      <c r="H666" t="s">
        <v>4</v>
      </c>
      <c r="I666">
        <v>2</v>
      </c>
      <c r="J666">
        <v>2.1999999999999999E-2</v>
      </c>
      <c r="K666">
        <v>0</v>
      </c>
      <c r="L666">
        <v>315.08</v>
      </c>
      <c r="M666">
        <f t="shared" si="54"/>
        <v>0</v>
      </c>
      <c r="N666">
        <f t="shared" si="53"/>
        <v>0</v>
      </c>
      <c r="O666">
        <f t="shared" si="55"/>
        <v>0</v>
      </c>
    </row>
    <row r="667" spans="1:15" x14ac:dyDescent="0.25">
      <c r="A667" t="s">
        <v>4</v>
      </c>
      <c r="B667">
        <v>2</v>
      </c>
      <c r="C667">
        <v>0.01</v>
      </c>
      <c r="D667">
        <v>0</v>
      </c>
      <c r="E667">
        <v>121.39</v>
      </c>
      <c r="H667" t="s">
        <v>4</v>
      </c>
      <c r="I667">
        <v>2</v>
      </c>
      <c r="J667">
        <v>2.1999999999999999E-2</v>
      </c>
      <c r="K667">
        <v>0</v>
      </c>
      <c r="L667">
        <v>325.07</v>
      </c>
      <c r="M667">
        <f t="shared" si="54"/>
        <v>0</v>
      </c>
      <c r="N667">
        <f t="shared" si="53"/>
        <v>0</v>
      </c>
      <c r="O667">
        <f t="shared" si="55"/>
        <v>0</v>
      </c>
    </row>
    <row r="668" spans="1:15" x14ac:dyDescent="0.25">
      <c r="A668" t="s">
        <v>4</v>
      </c>
      <c r="B668">
        <v>3</v>
      </c>
      <c r="C668">
        <v>1.0999999999999999E-2</v>
      </c>
      <c r="D668">
        <v>0</v>
      </c>
      <c r="E668">
        <v>121.39</v>
      </c>
      <c r="H668" t="s">
        <v>4</v>
      </c>
      <c r="I668">
        <v>2</v>
      </c>
      <c r="J668">
        <v>2.1999999999999999E-2</v>
      </c>
      <c r="K668">
        <v>0</v>
      </c>
      <c r="L668">
        <v>335.09</v>
      </c>
      <c r="M668">
        <f t="shared" si="54"/>
        <v>0</v>
      </c>
      <c r="N668">
        <f t="shared" si="53"/>
        <v>0</v>
      </c>
      <c r="O668">
        <f t="shared" si="55"/>
        <v>0</v>
      </c>
    </row>
    <row r="669" spans="1:15" x14ac:dyDescent="0.25">
      <c r="A669" t="s">
        <v>4</v>
      </c>
      <c r="B669">
        <v>4</v>
      </c>
      <c r="C669">
        <v>1.0999999999999999E-2</v>
      </c>
      <c r="D669">
        <v>0</v>
      </c>
      <c r="E669">
        <v>121.39</v>
      </c>
      <c r="H669" t="s">
        <v>4</v>
      </c>
      <c r="I669">
        <v>2</v>
      </c>
      <c r="J669">
        <v>2.1999999999999999E-2</v>
      </c>
      <c r="K669">
        <v>0</v>
      </c>
      <c r="L669">
        <v>345.14</v>
      </c>
      <c r="M669">
        <f t="shared" si="54"/>
        <v>0</v>
      </c>
      <c r="N669">
        <f t="shared" si="53"/>
        <v>0</v>
      </c>
      <c r="O669">
        <f t="shared" si="55"/>
        <v>0</v>
      </c>
    </row>
    <row r="670" spans="1:15" hidden="1" x14ac:dyDescent="0.25">
      <c r="A670" t="s">
        <v>4</v>
      </c>
      <c r="B670" t="s">
        <v>18</v>
      </c>
      <c r="C670">
        <v>1E-3</v>
      </c>
      <c r="D670">
        <v>0</v>
      </c>
      <c r="E670">
        <v>121.39</v>
      </c>
      <c r="H670" t="s">
        <v>4</v>
      </c>
      <c r="I670">
        <v>2</v>
      </c>
      <c r="J670">
        <v>2.1999999999999999E-2</v>
      </c>
      <c r="K670">
        <v>0</v>
      </c>
      <c r="L670">
        <v>355.13</v>
      </c>
      <c r="M670">
        <f t="shared" ref="M670:M706" si="56">(J670-J669)*8/10</f>
        <v>0</v>
      </c>
      <c r="N670">
        <f t="shared" si="53"/>
        <v>0</v>
      </c>
      <c r="O670">
        <f t="shared" si="55"/>
        <v>0</v>
      </c>
    </row>
    <row r="671" spans="1:15" hidden="1" x14ac:dyDescent="0.25">
      <c r="A671" t="s">
        <v>10</v>
      </c>
      <c r="B671" t="s">
        <v>11</v>
      </c>
      <c r="C671" t="s">
        <v>12</v>
      </c>
      <c r="D671" t="s">
        <v>13</v>
      </c>
      <c r="E671" t="s">
        <v>14</v>
      </c>
      <c r="H671" t="s">
        <v>4</v>
      </c>
      <c r="I671">
        <v>2</v>
      </c>
      <c r="J671">
        <v>2.1999999999999999E-2</v>
      </c>
      <c r="K671">
        <v>0</v>
      </c>
      <c r="L671">
        <v>365.16</v>
      </c>
      <c r="M671">
        <f t="shared" si="56"/>
        <v>0</v>
      </c>
      <c r="N671">
        <f t="shared" si="53"/>
        <v>0</v>
      </c>
      <c r="O671">
        <f t="shared" si="55"/>
        <v>0</v>
      </c>
    </row>
    <row r="672" spans="1:15" hidden="1" x14ac:dyDescent="0.25">
      <c r="A672" t="s">
        <v>15</v>
      </c>
      <c r="B672" t="s">
        <v>16</v>
      </c>
      <c r="C672" t="s">
        <v>17</v>
      </c>
      <c r="D672" t="s">
        <v>17</v>
      </c>
      <c r="E672" t="s">
        <v>16</v>
      </c>
      <c r="H672" t="s">
        <v>4</v>
      </c>
      <c r="I672">
        <v>2</v>
      </c>
      <c r="J672">
        <v>2.1999999999999999E-2</v>
      </c>
      <c r="K672">
        <v>0</v>
      </c>
      <c r="L672">
        <v>375.22</v>
      </c>
      <c r="M672">
        <f t="shared" si="56"/>
        <v>0</v>
      </c>
      <c r="N672">
        <f t="shared" si="53"/>
        <v>0</v>
      </c>
      <c r="O672">
        <f t="shared" si="55"/>
        <v>0</v>
      </c>
    </row>
    <row r="673" spans="1:15" x14ac:dyDescent="0.25">
      <c r="A673">
        <v>9</v>
      </c>
      <c r="B673">
        <v>1</v>
      </c>
      <c r="C673">
        <v>71.382999999999996</v>
      </c>
      <c r="D673">
        <v>81.040999999999997</v>
      </c>
      <c r="E673">
        <v>121.39</v>
      </c>
      <c r="H673" t="s">
        <v>4</v>
      </c>
      <c r="I673">
        <v>2</v>
      </c>
      <c r="J673">
        <v>2.1999999999999999E-2</v>
      </c>
      <c r="K673">
        <v>0</v>
      </c>
      <c r="L673">
        <v>385.2</v>
      </c>
      <c r="M673">
        <f t="shared" si="56"/>
        <v>0</v>
      </c>
      <c r="N673">
        <f t="shared" si="53"/>
        <v>0</v>
      </c>
      <c r="O673">
        <f t="shared" si="55"/>
        <v>0</v>
      </c>
    </row>
    <row r="674" spans="1:15" x14ac:dyDescent="0.25">
      <c r="A674">
        <v>9</v>
      </c>
      <c r="B674">
        <v>2</v>
      </c>
      <c r="C674">
        <v>63.777000000000001</v>
      </c>
      <c r="D674">
        <v>75.781999999999996</v>
      </c>
      <c r="E674">
        <v>121.39</v>
      </c>
      <c r="H674" t="s">
        <v>4</v>
      </c>
      <c r="I674">
        <v>2</v>
      </c>
      <c r="J674">
        <v>2.1999999999999999E-2</v>
      </c>
      <c r="K674">
        <v>0</v>
      </c>
      <c r="L674">
        <v>395.22</v>
      </c>
      <c r="M674">
        <f t="shared" si="56"/>
        <v>0</v>
      </c>
      <c r="N674">
        <f t="shared" si="53"/>
        <v>0</v>
      </c>
      <c r="O674">
        <f t="shared" si="55"/>
        <v>0</v>
      </c>
    </row>
    <row r="675" spans="1:15" x14ac:dyDescent="0.25">
      <c r="A675">
        <v>9</v>
      </c>
      <c r="B675">
        <v>3</v>
      </c>
      <c r="C675">
        <v>143.518</v>
      </c>
      <c r="D675">
        <v>121.444</v>
      </c>
      <c r="E675">
        <v>121.39</v>
      </c>
      <c r="H675" t="s">
        <v>4</v>
      </c>
      <c r="I675">
        <v>2</v>
      </c>
      <c r="J675">
        <v>2.1999999999999999E-2</v>
      </c>
      <c r="K675">
        <v>0</v>
      </c>
      <c r="L675">
        <v>405.22</v>
      </c>
      <c r="M675">
        <f t="shared" si="56"/>
        <v>0</v>
      </c>
      <c r="N675">
        <f t="shared" si="53"/>
        <v>0</v>
      </c>
      <c r="O675">
        <f t="shared" si="55"/>
        <v>0</v>
      </c>
    </row>
    <row r="676" spans="1:15" x14ac:dyDescent="0.25">
      <c r="A676">
        <v>9</v>
      </c>
      <c r="B676">
        <v>4</v>
      </c>
      <c r="C676">
        <v>0.01</v>
      </c>
      <c r="D676">
        <v>0</v>
      </c>
      <c r="E676">
        <v>121.39</v>
      </c>
      <c r="H676" t="s">
        <v>4</v>
      </c>
      <c r="I676">
        <v>2</v>
      </c>
      <c r="J676">
        <v>2.1999999999999999E-2</v>
      </c>
      <c r="K676">
        <v>0</v>
      </c>
      <c r="L676">
        <v>415.22</v>
      </c>
      <c r="M676">
        <f t="shared" si="56"/>
        <v>0</v>
      </c>
      <c r="N676">
        <f t="shared" si="53"/>
        <v>0</v>
      </c>
      <c r="O676">
        <f t="shared" si="55"/>
        <v>0</v>
      </c>
    </row>
    <row r="677" spans="1:15" hidden="1" x14ac:dyDescent="0.25">
      <c r="A677">
        <v>9</v>
      </c>
      <c r="B677" t="s">
        <v>18</v>
      </c>
      <c r="C677">
        <v>1E-3</v>
      </c>
      <c r="D677">
        <v>0</v>
      </c>
      <c r="E677">
        <v>121.39</v>
      </c>
      <c r="H677" t="s">
        <v>4</v>
      </c>
      <c r="I677">
        <v>2</v>
      </c>
      <c r="J677">
        <v>2.1999999999999999E-2</v>
      </c>
      <c r="K677">
        <v>0</v>
      </c>
      <c r="L677">
        <v>425.27</v>
      </c>
      <c r="M677">
        <f t="shared" si="56"/>
        <v>0</v>
      </c>
      <c r="N677">
        <f t="shared" si="53"/>
        <v>0</v>
      </c>
      <c r="O677">
        <f t="shared" si="55"/>
        <v>0</v>
      </c>
    </row>
    <row r="678" spans="1:15" hidden="1" x14ac:dyDescent="0.25">
      <c r="A678" t="s">
        <v>10</v>
      </c>
      <c r="B678" t="s">
        <v>11</v>
      </c>
      <c r="C678" t="s">
        <v>12</v>
      </c>
      <c r="D678" t="s">
        <v>13</v>
      </c>
      <c r="E678" t="s">
        <v>14</v>
      </c>
      <c r="H678" t="s">
        <v>4</v>
      </c>
      <c r="I678">
        <v>2</v>
      </c>
      <c r="J678">
        <v>2.1999999999999999E-2</v>
      </c>
      <c r="K678">
        <v>0</v>
      </c>
      <c r="L678">
        <v>435.29</v>
      </c>
      <c r="M678">
        <f t="shared" si="56"/>
        <v>0</v>
      </c>
      <c r="N678">
        <f t="shared" si="53"/>
        <v>0</v>
      </c>
      <c r="O678">
        <f t="shared" si="55"/>
        <v>0</v>
      </c>
    </row>
    <row r="679" spans="1:15" hidden="1" x14ac:dyDescent="0.25">
      <c r="A679" t="s">
        <v>15</v>
      </c>
      <c r="B679" t="s">
        <v>16</v>
      </c>
      <c r="C679" t="s">
        <v>17</v>
      </c>
      <c r="D679" t="s">
        <v>17</v>
      </c>
      <c r="E679" t="s">
        <v>16</v>
      </c>
      <c r="H679" t="s">
        <v>4</v>
      </c>
      <c r="I679">
        <v>2</v>
      </c>
      <c r="J679">
        <v>2.1999999999999999E-2</v>
      </c>
      <c r="K679">
        <v>0</v>
      </c>
      <c r="L679">
        <v>445.26</v>
      </c>
      <c r="M679">
        <f t="shared" si="56"/>
        <v>0</v>
      </c>
      <c r="N679">
        <f t="shared" si="53"/>
        <v>0</v>
      </c>
      <c r="O679">
        <f t="shared" si="55"/>
        <v>0</v>
      </c>
    </row>
    <row r="680" spans="1:15" x14ac:dyDescent="0.25">
      <c r="A680" t="s">
        <v>5</v>
      </c>
      <c r="B680">
        <v>1</v>
      </c>
      <c r="C680">
        <v>98.350999999999999</v>
      </c>
      <c r="D680">
        <v>0</v>
      </c>
      <c r="E680">
        <v>121.39</v>
      </c>
      <c r="H680" t="s">
        <v>4</v>
      </c>
      <c r="I680">
        <v>2</v>
      </c>
      <c r="J680">
        <v>2.1999999999999999E-2</v>
      </c>
      <c r="K680">
        <v>0</v>
      </c>
      <c r="L680">
        <v>455.5</v>
      </c>
      <c r="M680">
        <f t="shared" si="56"/>
        <v>0</v>
      </c>
      <c r="N680">
        <f t="shared" si="53"/>
        <v>0</v>
      </c>
      <c r="O680">
        <f t="shared" si="55"/>
        <v>0</v>
      </c>
    </row>
    <row r="681" spans="1:15" x14ac:dyDescent="0.25">
      <c r="A681" t="s">
        <v>5</v>
      </c>
      <c r="B681">
        <v>2</v>
      </c>
      <c r="C681">
        <v>94.998999999999995</v>
      </c>
      <c r="D681">
        <v>23.106999999999999</v>
      </c>
      <c r="E681">
        <v>121.39</v>
      </c>
      <c r="H681" t="s">
        <v>4</v>
      </c>
      <c r="I681">
        <v>2</v>
      </c>
      <c r="J681">
        <v>2.1999999999999999E-2</v>
      </c>
      <c r="K681">
        <v>0</v>
      </c>
      <c r="L681">
        <v>465.5</v>
      </c>
      <c r="M681">
        <f t="shared" si="56"/>
        <v>0</v>
      </c>
      <c r="N681">
        <f t="shared" si="53"/>
        <v>0</v>
      </c>
      <c r="O681">
        <f t="shared" si="55"/>
        <v>0</v>
      </c>
    </row>
    <row r="682" spans="1:15" x14ac:dyDescent="0.25">
      <c r="A682" t="s">
        <v>5</v>
      </c>
      <c r="B682">
        <v>3</v>
      </c>
      <c r="C682">
        <v>0.01</v>
      </c>
      <c r="D682">
        <v>170.21799999999999</v>
      </c>
      <c r="E682">
        <v>121.39</v>
      </c>
      <c r="H682" t="s">
        <v>4</v>
      </c>
      <c r="I682">
        <v>2</v>
      </c>
      <c r="J682">
        <v>2.1999999999999999E-2</v>
      </c>
      <c r="K682">
        <v>0</v>
      </c>
      <c r="L682">
        <v>475.67</v>
      </c>
      <c r="M682">
        <f t="shared" si="56"/>
        <v>0</v>
      </c>
      <c r="N682">
        <f t="shared" si="53"/>
        <v>0</v>
      </c>
      <c r="O682">
        <f t="shared" si="55"/>
        <v>0</v>
      </c>
    </row>
    <row r="683" spans="1:15" x14ac:dyDescent="0.25">
      <c r="A683" t="s">
        <v>5</v>
      </c>
      <c r="B683">
        <v>4</v>
      </c>
      <c r="C683">
        <v>1.0999999999999999E-2</v>
      </c>
      <c r="D683">
        <v>0</v>
      </c>
      <c r="E683">
        <v>121.39</v>
      </c>
      <c r="H683" t="s">
        <v>4</v>
      </c>
      <c r="I683">
        <v>2</v>
      </c>
      <c r="J683">
        <v>2.1999999999999999E-2</v>
      </c>
      <c r="K683">
        <v>0</v>
      </c>
      <c r="L683">
        <v>485.55</v>
      </c>
      <c r="M683">
        <f t="shared" si="56"/>
        <v>0</v>
      </c>
      <c r="N683">
        <f t="shared" si="53"/>
        <v>0</v>
      </c>
      <c r="O683">
        <f t="shared" si="55"/>
        <v>0</v>
      </c>
    </row>
    <row r="684" spans="1:15" hidden="1" x14ac:dyDescent="0.25">
      <c r="A684" t="s">
        <v>5</v>
      </c>
      <c r="B684" t="s">
        <v>18</v>
      </c>
      <c r="C684">
        <v>1E-3</v>
      </c>
      <c r="D684">
        <v>0</v>
      </c>
      <c r="E684">
        <v>121.39</v>
      </c>
      <c r="H684" t="s">
        <v>4</v>
      </c>
      <c r="I684">
        <v>2</v>
      </c>
      <c r="J684">
        <v>2.1999999999999999E-2</v>
      </c>
      <c r="K684">
        <v>0</v>
      </c>
      <c r="L684">
        <v>495.58</v>
      </c>
      <c r="M684">
        <f t="shared" si="56"/>
        <v>0</v>
      </c>
      <c r="N684">
        <f t="shared" si="53"/>
        <v>0</v>
      </c>
      <c r="O684">
        <f t="shared" si="55"/>
        <v>0</v>
      </c>
    </row>
    <row r="685" spans="1:15" hidden="1" x14ac:dyDescent="0.25">
      <c r="A685" t="s">
        <v>10</v>
      </c>
      <c r="B685" t="s">
        <v>11</v>
      </c>
      <c r="C685" t="s">
        <v>12</v>
      </c>
      <c r="D685" t="s">
        <v>13</v>
      </c>
      <c r="E685" t="s">
        <v>14</v>
      </c>
      <c r="H685" t="s">
        <v>4</v>
      </c>
      <c r="I685">
        <v>2</v>
      </c>
      <c r="J685">
        <v>2.1999999999999999E-2</v>
      </c>
      <c r="K685">
        <v>0</v>
      </c>
      <c r="L685">
        <v>505.69</v>
      </c>
      <c r="M685">
        <f t="shared" si="56"/>
        <v>0</v>
      </c>
      <c r="N685">
        <f t="shared" si="53"/>
        <v>0</v>
      </c>
      <c r="O685">
        <f t="shared" si="55"/>
        <v>0</v>
      </c>
    </row>
    <row r="686" spans="1:15" hidden="1" x14ac:dyDescent="0.25">
      <c r="A686" t="s">
        <v>15</v>
      </c>
      <c r="B686" t="s">
        <v>16</v>
      </c>
      <c r="C686" t="s">
        <v>17</v>
      </c>
      <c r="D686" t="s">
        <v>17</v>
      </c>
      <c r="E686" t="s">
        <v>16</v>
      </c>
      <c r="H686" t="s">
        <v>4</v>
      </c>
      <c r="I686">
        <v>2</v>
      </c>
      <c r="J686">
        <v>2.1999999999999999E-2</v>
      </c>
      <c r="K686">
        <v>0</v>
      </c>
      <c r="L686">
        <v>516.1</v>
      </c>
      <c r="M686">
        <f t="shared" si="56"/>
        <v>0</v>
      </c>
      <c r="N686">
        <f t="shared" si="53"/>
        <v>0</v>
      </c>
      <c r="O686">
        <f t="shared" si="55"/>
        <v>0</v>
      </c>
    </row>
    <row r="687" spans="1:15" x14ac:dyDescent="0.25">
      <c r="A687" t="s">
        <v>8</v>
      </c>
      <c r="B687">
        <v>1</v>
      </c>
      <c r="C687">
        <v>1.2E-2</v>
      </c>
      <c r="D687">
        <v>101.42700000000001</v>
      </c>
      <c r="E687">
        <v>121.39</v>
      </c>
      <c r="H687" t="s">
        <v>4</v>
      </c>
      <c r="I687">
        <v>2</v>
      </c>
      <c r="J687">
        <v>2.1999999999999999E-2</v>
      </c>
      <c r="K687">
        <v>0</v>
      </c>
      <c r="L687">
        <v>530.42999999999995</v>
      </c>
      <c r="M687">
        <f t="shared" si="56"/>
        <v>0</v>
      </c>
      <c r="N687">
        <f t="shared" si="53"/>
        <v>0</v>
      </c>
      <c r="O687">
        <f t="shared" si="55"/>
        <v>0</v>
      </c>
    </row>
    <row r="688" spans="1:15" x14ac:dyDescent="0.25">
      <c r="A688" t="s">
        <v>8</v>
      </c>
      <c r="B688">
        <v>2</v>
      </c>
      <c r="C688">
        <v>1.0999999999999999E-2</v>
      </c>
      <c r="D688">
        <v>68.766000000000005</v>
      </c>
      <c r="E688">
        <v>121.39</v>
      </c>
      <c r="H688" t="s">
        <v>4</v>
      </c>
      <c r="I688">
        <v>2</v>
      </c>
      <c r="J688">
        <v>2.5999999999999999E-2</v>
      </c>
      <c r="K688">
        <v>0</v>
      </c>
      <c r="L688">
        <v>539.22</v>
      </c>
      <c r="M688">
        <f t="shared" si="56"/>
        <v>3.2000000000000002E-3</v>
      </c>
      <c r="N688">
        <f t="shared" si="53"/>
        <v>0</v>
      </c>
      <c r="O688">
        <f t="shared" si="55"/>
        <v>3.2000000000000002E-3</v>
      </c>
    </row>
    <row r="689" spans="1:15" x14ac:dyDescent="0.25">
      <c r="A689" t="s">
        <v>8</v>
      </c>
      <c r="B689">
        <v>3</v>
      </c>
      <c r="C689">
        <v>1.2E-2</v>
      </c>
      <c r="D689">
        <v>0</v>
      </c>
      <c r="E689">
        <v>121.39</v>
      </c>
      <c r="H689" t="s">
        <v>4</v>
      </c>
      <c r="I689">
        <v>2</v>
      </c>
      <c r="J689">
        <v>2.7E-2</v>
      </c>
      <c r="K689">
        <v>0</v>
      </c>
      <c r="L689">
        <v>549.42999999999995</v>
      </c>
      <c r="M689">
        <f t="shared" si="56"/>
        <v>8.0000000000000069E-4</v>
      </c>
      <c r="N689">
        <f t="shared" si="53"/>
        <v>0</v>
      </c>
      <c r="O689">
        <f t="shared" si="55"/>
        <v>8.0000000000000069E-4</v>
      </c>
    </row>
    <row r="690" spans="1:15" x14ac:dyDescent="0.25">
      <c r="A690" t="s">
        <v>8</v>
      </c>
      <c r="B690">
        <v>4</v>
      </c>
      <c r="C690">
        <v>170.20699999999999</v>
      </c>
      <c r="D690">
        <v>0</v>
      </c>
      <c r="E690">
        <v>121.39</v>
      </c>
      <c r="H690" t="s">
        <v>4</v>
      </c>
      <c r="I690">
        <v>2</v>
      </c>
      <c r="J690">
        <v>2.7E-2</v>
      </c>
      <c r="K690">
        <v>0</v>
      </c>
      <c r="L690">
        <v>560.75</v>
      </c>
      <c r="M690">
        <f t="shared" si="56"/>
        <v>0</v>
      </c>
      <c r="N690">
        <f t="shared" si="53"/>
        <v>0</v>
      </c>
      <c r="O690">
        <f t="shared" si="55"/>
        <v>0</v>
      </c>
    </row>
    <row r="691" spans="1:15" hidden="1" x14ac:dyDescent="0.25">
      <c r="A691" t="s">
        <v>8</v>
      </c>
      <c r="B691" t="s">
        <v>18</v>
      </c>
      <c r="C691">
        <v>1E-3</v>
      </c>
      <c r="D691">
        <v>0</v>
      </c>
      <c r="E691">
        <v>121.39</v>
      </c>
      <c r="H691" t="s">
        <v>4</v>
      </c>
      <c r="I691">
        <v>2</v>
      </c>
      <c r="J691">
        <v>2.8000000000000001E-2</v>
      </c>
      <c r="K691">
        <v>0</v>
      </c>
      <c r="L691">
        <v>570.77</v>
      </c>
      <c r="M691">
        <f t="shared" si="56"/>
        <v>8.0000000000000069E-4</v>
      </c>
      <c r="N691">
        <f t="shared" si="53"/>
        <v>0</v>
      </c>
      <c r="O691">
        <f t="shared" si="55"/>
        <v>8.0000000000000069E-4</v>
      </c>
    </row>
    <row r="692" spans="1:15" hidden="1" x14ac:dyDescent="0.25">
      <c r="A692" t="s">
        <v>10</v>
      </c>
      <c r="B692" t="s">
        <v>11</v>
      </c>
      <c r="C692" t="s">
        <v>12</v>
      </c>
      <c r="D692" t="s">
        <v>13</v>
      </c>
      <c r="E692" t="s">
        <v>14</v>
      </c>
      <c r="H692" t="s">
        <v>4</v>
      </c>
      <c r="I692">
        <v>2</v>
      </c>
      <c r="J692">
        <v>2.8000000000000001E-2</v>
      </c>
      <c r="K692">
        <v>0</v>
      </c>
      <c r="L692">
        <v>580.63</v>
      </c>
      <c r="M692">
        <f t="shared" si="56"/>
        <v>0</v>
      </c>
      <c r="N692">
        <f t="shared" si="53"/>
        <v>0</v>
      </c>
      <c r="O692">
        <f t="shared" si="55"/>
        <v>0</v>
      </c>
    </row>
    <row r="693" spans="1:15" hidden="1" x14ac:dyDescent="0.25">
      <c r="A693" t="s">
        <v>15</v>
      </c>
      <c r="B693" t="s">
        <v>16</v>
      </c>
      <c r="C693" t="s">
        <v>17</v>
      </c>
      <c r="D693" t="s">
        <v>17</v>
      </c>
      <c r="E693" t="s">
        <v>16</v>
      </c>
      <c r="H693" t="s">
        <v>4</v>
      </c>
      <c r="I693">
        <v>2</v>
      </c>
      <c r="J693">
        <v>2.8000000000000001E-2</v>
      </c>
      <c r="K693">
        <v>0</v>
      </c>
      <c r="L693">
        <v>590.41999999999996</v>
      </c>
      <c r="M693">
        <f t="shared" si="56"/>
        <v>0</v>
      </c>
      <c r="N693">
        <f t="shared" si="53"/>
        <v>0</v>
      </c>
      <c r="O693">
        <f t="shared" si="55"/>
        <v>0</v>
      </c>
    </row>
    <row r="694" spans="1:15" x14ac:dyDescent="0.25">
      <c r="A694" t="s">
        <v>9</v>
      </c>
      <c r="B694">
        <v>1</v>
      </c>
      <c r="C694">
        <v>75.945999999999998</v>
      </c>
      <c r="D694">
        <v>0</v>
      </c>
      <c r="E694">
        <v>121.39</v>
      </c>
      <c r="H694" t="s">
        <v>4</v>
      </c>
      <c r="I694">
        <v>2</v>
      </c>
      <c r="J694">
        <v>3.2000000000000001E-2</v>
      </c>
      <c r="K694">
        <v>0</v>
      </c>
      <c r="L694">
        <v>601.23</v>
      </c>
      <c r="M694">
        <f t="shared" si="56"/>
        <v>3.2000000000000002E-3</v>
      </c>
      <c r="N694">
        <f t="shared" si="53"/>
        <v>0</v>
      </c>
      <c r="O694">
        <f t="shared" si="55"/>
        <v>3.2000000000000002E-3</v>
      </c>
    </row>
    <row r="695" spans="1:15" x14ac:dyDescent="0.25">
      <c r="A695" t="s">
        <v>9</v>
      </c>
      <c r="B695">
        <v>2</v>
      </c>
      <c r="C695">
        <v>87.471999999999994</v>
      </c>
      <c r="D695">
        <v>19.161000000000001</v>
      </c>
      <c r="E695">
        <v>121.39</v>
      </c>
      <c r="H695" t="s">
        <v>4</v>
      </c>
      <c r="I695">
        <v>2</v>
      </c>
      <c r="J695">
        <v>3.2000000000000001E-2</v>
      </c>
      <c r="K695">
        <v>0</v>
      </c>
      <c r="L695">
        <v>611.23</v>
      </c>
      <c r="M695">
        <f t="shared" si="56"/>
        <v>0</v>
      </c>
      <c r="N695">
        <f t="shared" ref="N695:N758" si="57">(K695-K694)*8/10</f>
        <v>0</v>
      </c>
      <c r="O695">
        <f t="shared" si="55"/>
        <v>0</v>
      </c>
    </row>
    <row r="696" spans="1:15" x14ac:dyDescent="0.25">
      <c r="A696" t="s">
        <v>9</v>
      </c>
      <c r="B696">
        <v>3</v>
      </c>
      <c r="C696">
        <v>1.2E-2</v>
      </c>
      <c r="D696">
        <v>6.0000000000000001E-3</v>
      </c>
      <c r="E696">
        <v>121.39</v>
      </c>
      <c r="H696" t="s">
        <v>4</v>
      </c>
      <c r="I696">
        <v>2</v>
      </c>
      <c r="J696">
        <v>3.3000000000000002E-2</v>
      </c>
      <c r="K696">
        <v>0</v>
      </c>
      <c r="L696">
        <v>622.19000000000005</v>
      </c>
      <c r="M696">
        <f t="shared" si="56"/>
        <v>8.0000000000000069E-4</v>
      </c>
      <c r="N696">
        <f t="shared" si="57"/>
        <v>0</v>
      </c>
      <c r="O696">
        <f t="shared" si="55"/>
        <v>8.0000000000000069E-4</v>
      </c>
    </row>
    <row r="697" spans="1:15" x14ac:dyDescent="0.25">
      <c r="A697" t="s">
        <v>9</v>
      </c>
      <c r="B697">
        <v>4</v>
      </c>
      <c r="C697">
        <v>1.2E-2</v>
      </c>
      <c r="D697">
        <v>144.17099999999999</v>
      </c>
      <c r="E697">
        <v>121.39</v>
      </c>
      <c r="H697" t="s">
        <v>4</v>
      </c>
      <c r="I697">
        <v>2</v>
      </c>
      <c r="J697">
        <v>3.3000000000000002E-2</v>
      </c>
      <c r="K697">
        <v>0</v>
      </c>
      <c r="L697">
        <v>631.89</v>
      </c>
      <c r="M697">
        <f t="shared" si="56"/>
        <v>0</v>
      </c>
      <c r="N697">
        <f t="shared" si="57"/>
        <v>0</v>
      </c>
      <c r="O697">
        <f t="shared" si="55"/>
        <v>0</v>
      </c>
    </row>
    <row r="698" spans="1:15" hidden="1" x14ac:dyDescent="0.25">
      <c r="A698" t="s">
        <v>9</v>
      </c>
      <c r="B698" t="s">
        <v>18</v>
      </c>
      <c r="C698">
        <v>1E-3</v>
      </c>
      <c r="D698">
        <v>0</v>
      </c>
      <c r="E698">
        <v>121.39</v>
      </c>
      <c r="H698" t="s">
        <v>4</v>
      </c>
      <c r="I698">
        <v>2</v>
      </c>
      <c r="J698">
        <v>3.4000000000000002E-2</v>
      </c>
      <c r="K698">
        <v>0</v>
      </c>
      <c r="L698">
        <v>643.55999999999995</v>
      </c>
      <c r="M698">
        <f t="shared" si="56"/>
        <v>8.0000000000000069E-4</v>
      </c>
      <c r="N698">
        <f t="shared" si="57"/>
        <v>0</v>
      </c>
      <c r="O698">
        <f t="shared" si="55"/>
        <v>8.0000000000000069E-4</v>
      </c>
    </row>
    <row r="699" spans="1:15" hidden="1" x14ac:dyDescent="0.25">
      <c r="A699" t="s">
        <v>10</v>
      </c>
      <c r="B699" t="s">
        <v>11</v>
      </c>
      <c r="C699" t="s">
        <v>12</v>
      </c>
      <c r="D699" t="s">
        <v>13</v>
      </c>
      <c r="E699" t="s">
        <v>14</v>
      </c>
      <c r="H699" t="s">
        <v>4</v>
      </c>
      <c r="I699">
        <v>2</v>
      </c>
      <c r="J699">
        <v>3.4000000000000002E-2</v>
      </c>
      <c r="K699">
        <v>0</v>
      </c>
      <c r="L699">
        <v>655.43</v>
      </c>
      <c r="M699">
        <f t="shared" si="56"/>
        <v>0</v>
      </c>
      <c r="N699">
        <f t="shared" si="57"/>
        <v>0</v>
      </c>
      <c r="O699">
        <f t="shared" si="55"/>
        <v>0</v>
      </c>
    </row>
    <row r="700" spans="1:15" hidden="1" x14ac:dyDescent="0.25">
      <c r="A700" t="s">
        <v>15</v>
      </c>
      <c r="B700" t="s">
        <v>16</v>
      </c>
      <c r="C700" t="s">
        <v>17</v>
      </c>
      <c r="D700" t="s">
        <v>17</v>
      </c>
      <c r="E700" t="s">
        <v>16</v>
      </c>
      <c r="H700" t="s">
        <v>4</v>
      </c>
      <c r="I700">
        <v>2</v>
      </c>
      <c r="J700">
        <v>3.6999999999999998E-2</v>
      </c>
      <c r="K700">
        <v>0</v>
      </c>
      <c r="L700">
        <v>666.26</v>
      </c>
      <c r="M700">
        <f t="shared" si="56"/>
        <v>2.3999999999999968E-3</v>
      </c>
      <c r="N700">
        <f t="shared" si="57"/>
        <v>0</v>
      </c>
      <c r="O700">
        <f t="shared" si="55"/>
        <v>2.3999999999999968E-3</v>
      </c>
    </row>
    <row r="701" spans="1:15" x14ac:dyDescent="0.25">
      <c r="A701" t="s">
        <v>7</v>
      </c>
      <c r="B701">
        <v>1</v>
      </c>
      <c r="C701">
        <v>69.674000000000007</v>
      </c>
      <c r="D701">
        <v>0</v>
      </c>
      <c r="E701">
        <v>121.52</v>
      </c>
      <c r="H701" t="s">
        <v>4</v>
      </c>
      <c r="I701">
        <v>2</v>
      </c>
      <c r="J701">
        <v>3.7999999999999999E-2</v>
      </c>
      <c r="K701">
        <v>0</v>
      </c>
      <c r="L701">
        <v>675.65</v>
      </c>
      <c r="M701">
        <f t="shared" si="56"/>
        <v>8.0000000000000069E-4</v>
      </c>
      <c r="N701">
        <f t="shared" si="57"/>
        <v>0</v>
      </c>
      <c r="O701">
        <f t="shared" si="55"/>
        <v>8.0000000000000069E-4</v>
      </c>
    </row>
    <row r="702" spans="1:15" x14ac:dyDescent="0.25">
      <c r="A702" t="s">
        <v>7</v>
      </c>
      <c r="B702">
        <v>2</v>
      </c>
      <c r="C702">
        <v>77.504000000000005</v>
      </c>
      <c r="D702">
        <v>24.927</v>
      </c>
      <c r="E702">
        <v>121.52</v>
      </c>
      <c r="H702" t="s">
        <v>4</v>
      </c>
      <c r="I702">
        <v>2</v>
      </c>
      <c r="J702">
        <v>3.7999999999999999E-2</v>
      </c>
      <c r="K702">
        <v>0</v>
      </c>
      <c r="L702">
        <v>685.63</v>
      </c>
      <c r="M702">
        <f t="shared" si="56"/>
        <v>0</v>
      </c>
      <c r="N702">
        <f t="shared" si="57"/>
        <v>0</v>
      </c>
      <c r="O702">
        <f t="shared" si="55"/>
        <v>0</v>
      </c>
    </row>
    <row r="703" spans="1:15" x14ac:dyDescent="0.25">
      <c r="A703" t="s">
        <v>7</v>
      </c>
      <c r="B703">
        <v>3</v>
      </c>
      <c r="C703">
        <v>0.32800000000000001</v>
      </c>
      <c r="D703">
        <v>122.535</v>
      </c>
      <c r="E703">
        <v>121.52</v>
      </c>
      <c r="H703" t="s">
        <v>4</v>
      </c>
      <c r="I703">
        <v>2</v>
      </c>
      <c r="J703">
        <v>3.9E-2</v>
      </c>
      <c r="K703">
        <v>0</v>
      </c>
      <c r="L703">
        <v>695.79</v>
      </c>
      <c r="M703">
        <f t="shared" si="56"/>
        <v>8.0000000000000069E-4</v>
      </c>
      <c r="N703">
        <f t="shared" si="57"/>
        <v>0</v>
      </c>
      <c r="O703">
        <f t="shared" si="55"/>
        <v>8.0000000000000069E-4</v>
      </c>
    </row>
    <row r="704" spans="1:15" x14ac:dyDescent="0.25">
      <c r="A704" t="s">
        <v>7</v>
      </c>
      <c r="B704">
        <v>4</v>
      </c>
      <c r="C704">
        <v>0.02</v>
      </c>
      <c r="D704">
        <v>0</v>
      </c>
      <c r="E704">
        <v>121.52</v>
      </c>
      <c r="H704" t="s">
        <v>4</v>
      </c>
      <c r="I704">
        <v>2</v>
      </c>
      <c r="J704">
        <v>3.9E-2</v>
      </c>
      <c r="K704">
        <v>0</v>
      </c>
      <c r="L704">
        <v>705.77</v>
      </c>
      <c r="M704">
        <f t="shared" si="56"/>
        <v>0</v>
      </c>
      <c r="N704">
        <f t="shared" si="57"/>
        <v>0</v>
      </c>
      <c r="O704">
        <f t="shared" si="55"/>
        <v>0</v>
      </c>
    </row>
    <row r="705" spans="1:15" hidden="1" x14ac:dyDescent="0.25">
      <c r="A705" t="s">
        <v>7</v>
      </c>
      <c r="B705" t="s">
        <v>18</v>
      </c>
      <c r="C705">
        <v>1E-3</v>
      </c>
      <c r="D705">
        <v>0</v>
      </c>
      <c r="E705">
        <v>121.52</v>
      </c>
      <c r="H705" t="s">
        <v>4</v>
      </c>
      <c r="I705">
        <v>2</v>
      </c>
      <c r="J705">
        <v>3.9E-2</v>
      </c>
      <c r="K705">
        <v>0</v>
      </c>
      <c r="L705">
        <v>715.9</v>
      </c>
      <c r="M705">
        <f t="shared" si="56"/>
        <v>0</v>
      </c>
      <c r="N705">
        <f t="shared" si="57"/>
        <v>0</v>
      </c>
      <c r="O705">
        <f t="shared" si="55"/>
        <v>0</v>
      </c>
    </row>
    <row r="706" spans="1:15" hidden="1" x14ac:dyDescent="0.25">
      <c r="A706" t="s">
        <v>0</v>
      </c>
      <c r="B706" t="s">
        <v>1</v>
      </c>
      <c r="C706" t="s">
        <v>2</v>
      </c>
      <c r="D706">
        <v>9</v>
      </c>
      <c r="E706" t="s">
        <v>3</v>
      </c>
      <c r="F706">
        <v>131.66999999999999</v>
      </c>
      <c r="H706" t="s">
        <v>4</v>
      </c>
      <c r="I706">
        <v>2</v>
      </c>
      <c r="J706">
        <v>4.2000000000000003E-2</v>
      </c>
      <c r="K706">
        <v>0</v>
      </c>
      <c r="L706">
        <v>726</v>
      </c>
      <c r="M706">
        <f t="shared" si="56"/>
        <v>2.400000000000002E-3</v>
      </c>
      <c r="N706">
        <f t="shared" si="57"/>
        <v>0</v>
      </c>
      <c r="O706">
        <f t="shared" si="55"/>
        <v>2.400000000000002E-3</v>
      </c>
    </row>
    <row r="707" spans="1:15" hidden="1" x14ac:dyDescent="0.25">
      <c r="A707" t="s">
        <v>0</v>
      </c>
      <c r="B707" t="s">
        <v>1</v>
      </c>
      <c r="C707" t="s">
        <v>2</v>
      </c>
      <c r="D707" t="s">
        <v>4</v>
      </c>
      <c r="E707" t="s">
        <v>3</v>
      </c>
      <c r="F707">
        <v>131.81</v>
      </c>
      <c r="H707" t="s">
        <v>4</v>
      </c>
      <c r="I707">
        <v>3</v>
      </c>
      <c r="J707">
        <v>4.0000000000000001E-3</v>
      </c>
      <c r="K707">
        <v>0</v>
      </c>
      <c r="L707">
        <v>20.059999999999999</v>
      </c>
      <c r="M707">
        <f>J707*8/10</f>
        <v>3.2000000000000002E-3</v>
      </c>
      <c r="N707">
        <f t="shared" si="57"/>
        <v>0</v>
      </c>
      <c r="O707">
        <f t="shared" ref="O707:O770" si="58">M707+N707</f>
        <v>3.2000000000000002E-3</v>
      </c>
    </row>
    <row r="708" spans="1:15" hidden="1" x14ac:dyDescent="0.25">
      <c r="A708" t="s">
        <v>0</v>
      </c>
      <c r="B708" t="s">
        <v>1</v>
      </c>
      <c r="C708" t="s">
        <v>2</v>
      </c>
      <c r="D708" t="s">
        <v>5</v>
      </c>
      <c r="E708" t="s">
        <v>3</v>
      </c>
      <c r="F708">
        <v>131.81</v>
      </c>
      <c r="H708" t="s">
        <v>4</v>
      </c>
      <c r="I708">
        <v>3</v>
      </c>
      <c r="J708">
        <v>4.0000000000000001E-3</v>
      </c>
      <c r="K708">
        <v>0</v>
      </c>
      <c r="L708">
        <v>30.58</v>
      </c>
      <c r="M708">
        <f t="shared" ref="M708:M739" si="59">(J708-J707)*8/10</f>
        <v>0</v>
      </c>
      <c r="N708">
        <f t="shared" si="57"/>
        <v>0</v>
      </c>
      <c r="O708">
        <f t="shared" si="58"/>
        <v>0</v>
      </c>
    </row>
    <row r="709" spans="1:15" hidden="1" x14ac:dyDescent="0.25">
      <c r="A709" t="s">
        <v>0</v>
      </c>
      <c r="B709" t="s">
        <v>1</v>
      </c>
      <c r="C709" t="s">
        <v>2</v>
      </c>
      <c r="D709" t="s">
        <v>6</v>
      </c>
      <c r="E709" t="s">
        <v>3</v>
      </c>
      <c r="F709">
        <v>131.81</v>
      </c>
      <c r="H709" t="s">
        <v>4</v>
      </c>
      <c r="I709">
        <v>3</v>
      </c>
      <c r="J709">
        <v>5.0000000000000001E-3</v>
      </c>
      <c r="K709">
        <v>0</v>
      </c>
      <c r="L709">
        <v>40.5</v>
      </c>
      <c r="M709">
        <f t="shared" si="59"/>
        <v>8.0000000000000004E-4</v>
      </c>
      <c r="N709">
        <f t="shared" si="57"/>
        <v>0</v>
      </c>
      <c r="O709">
        <f t="shared" si="58"/>
        <v>8.0000000000000004E-4</v>
      </c>
    </row>
    <row r="710" spans="1:15" hidden="1" x14ac:dyDescent="0.25">
      <c r="A710" t="s">
        <v>0</v>
      </c>
      <c r="B710" t="s">
        <v>1</v>
      </c>
      <c r="C710" t="s">
        <v>2</v>
      </c>
      <c r="D710" t="s">
        <v>7</v>
      </c>
      <c r="E710" t="s">
        <v>3</v>
      </c>
      <c r="F710">
        <v>131.81</v>
      </c>
      <c r="H710" t="s">
        <v>4</v>
      </c>
      <c r="I710">
        <v>3</v>
      </c>
      <c r="J710">
        <v>5.0000000000000001E-3</v>
      </c>
      <c r="K710">
        <v>0</v>
      </c>
      <c r="L710">
        <v>50.54</v>
      </c>
      <c r="M710">
        <f t="shared" si="59"/>
        <v>0</v>
      </c>
      <c r="N710">
        <f t="shared" si="57"/>
        <v>0</v>
      </c>
      <c r="O710">
        <f t="shared" si="58"/>
        <v>0</v>
      </c>
    </row>
    <row r="711" spans="1:15" hidden="1" x14ac:dyDescent="0.25">
      <c r="A711" t="s">
        <v>0</v>
      </c>
      <c r="B711" t="s">
        <v>1</v>
      </c>
      <c r="C711" t="s">
        <v>2</v>
      </c>
      <c r="D711" t="s">
        <v>8</v>
      </c>
      <c r="E711" t="s">
        <v>3</v>
      </c>
      <c r="F711">
        <v>131.81</v>
      </c>
      <c r="H711" t="s">
        <v>4</v>
      </c>
      <c r="I711">
        <v>3</v>
      </c>
      <c r="J711">
        <v>5.0000000000000001E-3</v>
      </c>
      <c r="K711">
        <v>0</v>
      </c>
      <c r="L711">
        <v>60.8</v>
      </c>
      <c r="M711">
        <f t="shared" si="59"/>
        <v>0</v>
      </c>
      <c r="N711">
        <f t="shared" si="57"/>
        <v>0</v>
      </c>
      <c r="O711">
        <f t="shared" si="58"/>
        <v>0</v>
      </c>
    </row>
    <row r="712" spans="1:15" hidden="1" x14ac:dyDescent="0.25">
      <c r="A712" t="s">
        <v>0</v>
      </c>
      <c r="B712" t="s">
        <v>1</v>
      </c>
      <c r="C712" t="s">
        <v>2</v>
      </c>
      <c r="D712" t="s">
        <v>9</v>
      </c>
      <c r="E712" t="s">
        <v>3</v>
      </c>
      <c r="F712">
        <v>131.81</v>
      </c>
      <c r="H712" t="s">
        <v>4</v>
      </c>
      <c r="I712">
        <v>3</v>
      </c>
      <c r="J712">
        <v>5.0000000000000001E-3</v>
      </c>
      <c r="K712">
        <v>0</v>
      </c>
      <c r="L712">
        <v>70.56</v>
      </c>
      <c r="M712">
        <f t="shared" si="59"/>
        <v>0</v>
      </c>
      <c r="N712">
        <f t="shared" si="57"/>
        <v>0</v>
      </c>
      <c r="O712">
        <f t="shared" si="58"/>
        <v>0</v>
      </c>
    </row>
    <row r="713" spans="1:15" hidden="1" x14ac:dyDescent="0.25">
      <c r="A713" t="s">
        <v>0</v>
      </c>
      <c r="B713" t="s">
        <v>1</v>
      </c>
      <c r="C713" t="s">
        <v>2</v>
      </c>
      <c r="D713">
        <v>10</v>
      </c>
      <c r="E713" t="s">
        <v>3</v>
      </c>
      <c r="F713">
        <v>131.81</v>
      </c>
      <c r="H713" t="s">
        <v>4</v>
      </c>
      <c r="I713">
        <v>3</v>
      </c>
      <c r="J713">
        <v>8.9999999999999993E-3</v>
      </c>
      <c r="K713">
        <v>0</v>
      </c>
      <c r="L713">
        <v>81.03</v>
      </c>
      <c r="M713">
        <f t="shared" si="59"/>
        <v>3.1999999999999993E-3</v>
      </c>
      <c r="N713">
        <f t="shared" si="57"/>
        <v>0</v>
      </c>
      <c r="O713">
        <f t="shared" si="58"/>
        <v>3.1999999999999993E-3</v>
      </c>
    </row>
    <row r="714" spans="1:15" hidden="1" x14ac:dyDescent="0.25">
      <c r="A714" t="s">
        <v>10</v>
      </c>
      <c r="B714" t="s">
        <v>11</v>
      </c>
      <c r="C714" t="s">
        <v>12</v>
      </c>
      <c r="D714" t="s">
        <v>13</v>
      </c>
      <c r="E714" t="s">
        <v>14</v>
      </c>
      <c r="H714" t="s">
        <v>4</v>
      </c>
      <c r="I714">
        <v>3</v>
      </c>
      <c r="J714">
        <v>0.01</v>
      </c>
      <c r="K714">
        <v>0</v>
      </c>
      <c r="L714">
        <v>91.58</v>
      </c>
      <c r="M714">
        <f t="shared" si="59"/>
        <v>8.0000000000000069E-4</v>
      </c>
      <c r="N714">
        <f t="shared" si="57"/>
        <v>0</v>
      </c>
      <c r="O714">
        <f t="shared" si="58"/>
        <v>8.0000000000000069E-4</v>
      </c>
    </row>
    <row r="715" spans="1:15" hidden="1" x14ac:dyDescent="0.25">
      <c r="A715" t="s">
        <v>15</v>
      </c>
      <c r="B715" t="s">
        <v>16</v>
      </c>
      <c r="C715" t="s">
        <v>17</v>
      </c>
      <c r="D715" t="s">
        <v>17</v>
      </c>
      <c r="E715" t="s">
        <v>16</v>
      </c>
      <c r="H715" t="s">
        <v>4</v>
      </c>
      <c r="I715">
        <v>3</v>
      </c>
      <c r="J715">
        <v>0.01</v>
      </c>
      <c r="K715">
        <v>0</v>
      </c>
      <c r="L715">
        <v>101.85</v>
      </c>
      <c r="M715">
        <f t="shared" si="59"/>
        <v>0</v>
      </c>
      <c r="N715">
        <f t="shared" si="57"/>
        <v>0</v>
      </c>
      <c r="O715">
        <f t="shared" si="58"/>
        <v>0</v>
      </c>
    </row>
    <row r="716" spans="1:15" x14ac:dyDescent="0.25">
      <c r="A716">
        <v>9</v>
      </c>
      <c r="B716">
        <v>1</v>
      </c>
      <c r="C716">
        <v>92.734999999999999</v>
      </c>
      <c r="D716">
        <v>86.881</v>
      </c>
      <c r="E716">
        <v>132.65</v>
      </c>
      <c r="H716" t="s">
        <v>4</v>
      </c>
      <c r="I716">
        <v>3</v>
      </c>
      <c r="J716">
        <v>0.01</v>
      </c>
      <c r="K716">
        <v>0</v>
      </c>
      <c r="L716">
        <v>111.57</v>
      </c>
      <c r="M716">
        <f t="shared" si="59"/>
        <v>0</v>
      </c>
      <c r="N716">
        <f t="shared" si="57"/>
        <v>0</v>
      </c>
      <c r="O716">
        <f t="shared" si="58"/>
        <v>0</v>
      </c>
    </row>
    <row r="717" spans="1:15" x14ac:dyDescent="0.25">
      <c r="A717">
        <v>9</v>
      </c>
      <c r="B717">
        <v>2</v>
      </c>
      <c r="C717">
        <v>66.685000000000002</v>
      </c>
      <c r="D717">
        <v>97.16</v>
      </c>
      <c r="E717">
        <v>132.65</v>
      </c>
      <c r="H717" t="s">
        <v>4</v>
      </c>
      <c r="I717">
        <v>3</v>
      </c>
      <c r="J717">
        <v>1.0999999999999999E-2</v>
      </c>
      <c r="K717">
        <v>0</v>
      </c>
      <c r="L717">
        <v>121.39</v>
      </c>
      <c r="M717">
        <f t="shared" si="59"/>
        <v>7.9999999999999928E-4</v>
      </c>
      <c r="N717">
        <f t="shared" si="57"/>
        <v>0</v>
      </c>
      <c r="O717">
        <f t="shared" si="58"/>
        <v>7.9999999999999928E-4</v>
      </c>
    </row>
    <row r="718" spans="1:15" x14ac:dyDescent="0.25">
      <c r="A718">
        <v>9</v>
      </c>
      <c r="B718">
        <v>3</v>
      </c>
      <c r="C718">
        <v>165.37299999999999</v>
      </c>
      <c r="D718">
        <v>140.357</v>
      </c>
      <c r="E718">
        <v>132.65</v>
      </c>
      <c r="H718" t="s">
        <v>4</v>
      </c>
      <c r="I718">
        <v>3</v>
      </c>
      <c r="J718">
        <v>1.4E-2</v>
      </c>
      <c r="K718">
        <v>0</v>
      </c>
      <c r="L718">
        <v>133.26</v>
      </c>
      <c r="M718">
        <f t="shared" si="59"/>
        <v>2.4000000000000007E-3</v>
      </c>
      <c r="N718">
        <f t="shared" si="57"/>
        <v>0</v>
      </c>
      <c r="O718">
        <f t="shared" si="58"/>
        <v>2.4000000000000007E-3</v>
      </c>
    </row>
    <row r="719" spans="1:15" x14ac:dyDescent="0.25">
      <c r="A719">
        <v>9</v>
      </c>
      <c r="B719">
        <v>4</v>
      </c>
      <c r="C719">
        <v>3.4000000000000002E-2</v>
      </c>
      <c r="D719">
        <v>0</v>
      </c>
      <c r="E719">
        <v>132.65</v>
      </c>
      <c r="H719" t="s">
        <v>4</v>
      </c>
      <c r="I719">
        <v>3</v>
      </c>
      <c r="J719">
        <v>1.4999999999999999E-2</v>
      </c>
      <c r="K719">
        <v>0</v>
      </c>
      <c r="L719">
        <v>141.86000000000001</v>
      </c>
      <c r="M719">
        <f t="shared" si="59"/>
        <v>7.9999999999999928E-4</v>
      </c>
      <c r="N719">
        <f t="shared" si="57"/>
        <v>0</v>
      </c>
      <c r="O719">
        <f t="shared" si="58"/>
        <v>7.9999999999999928E-4</v>
      </c>
    </row>
    <row r="720" spans="1:15" hidden="1" x14ac:dyDescent="0.25">
      <c r="A720">
        <v>9</v>
      </c>
      <c r="B720" t="s">
        <v>18</v>
      </c>
      <c r="C720">
        <v>1E-3</v>
      </c>
      <c r="D720">
        <v>0</v>
      </c>
      <c r="E720">
        <v>132.65</v>
      </c>
      <c r="H720" t="s">
        <v>4</v>
      </c>
      <c r="I720">
        <v>3</v>
      </c>
      <c r="J720">
        <v>1.6E-2</v>
      </c>
      <c r="K720">
        <v>0</v>
      </c>
      <c r="L720">
        <v>154.1</v>
      </c>
      <c r="M720">
        <f t="shared" si="59"/>
        <v>8.0000000000000069E-4</v>
      </c>
      <c r="N720">
        <f t="shared" si="57"/>
        <v>0</v>
      </c>
      <c r="O720">
        <f t="shared" si="58"/>
        <v>8.0000000000000069E-4</v>
      </c>
    </row>
    <row r="721" spans="1:15" hidden="1" x14ac:dyDescent="0.25">
      <c r="A721" t="s">
        <v>10</v>
      </c>
      <c r="B721" t="s">
        <v>11</v>
      </c>
      <c r="C721" t="s">
        <v>12</v>
      </c>
      <c r="D721" t="s">
        <v>13</v>
      </c>
      <c r="E721" t="s">
        <v>14</v>
      </c>
      <c r="H721" t="s">
        <v>4</v>
      </c>
      <c r="I721">
        <v>3</v>
      </c>
      <c r="J721">
        <v>1.6E-2</v>
      </c>
      <c r="K721">
        <v>0</v>
      </c>
      <c r="L721">
        <v>163.5</v>
      </c>
      <c r="M721">
        <f t="shared" si="59"/>
        <v>0</v>
      </c>
      <c r="N721">
        <f t="shared" si="57"/>
        <v>0</v>
      </c>
      <c r="O721">
        <f t="shared" si="58"/>
        <v>0</v>
      </c>
    </row>
    <row r="722" spans="1:15" hidden="1" x14ac:dyDescent="0.25">
      <c r="A722" t="s">
        <v>15</v>
      </c>
      <c r="B722" t="s">
        <v>16</v>
      </c>
      <c r="C722" t="s">
        <v>17</v>
      </c>
      <c r="D722" t="s">
        <v>17</v>
      </c>
      <c r="E722" t="s">
        <v>16</v>
      </c>
      <c r="H722" t="s">
        <v>4</v>
      </c>
      <c r="I722">
        <v>3</v>
      </c>
      <c r="J722">
        <v>1.7000000000000001E-2</v>
      </c>
      <c r="K722">
        <v>0</v>
      </c>
      <c r="L722">
        <v>173.58</v>
      </c>
      <c r="M722">
        <f t="shared" si="59"/>
        <v>8.0000000000000069E-4</v>
      </c>
      <c r="N722">
        <f t="shared" si="57"/>
        <v>0</v>
      </c>
      <c r="O722">
        <f t="shared" si="58"/>
        <v>8.0000000000000069E-4</v>
      </c>
    </row>
    <row r="723" spans="1:15" x14ac:dyDescent="0.25">
      <c r="A723">
        <v>10</v>
      </c>
      <c r="B723">
        <v>1</v>
      </c>
      <c r="C723">
        <v>1.2999999999999999E-2</v>
      </c>
      <c r="D723">
        <v>87.995999999999995</v>
      </c>
      <c r="E723">
        <v>132.69</v>
      </c>
      <c r="H723" t="s">
        <v>4</v>
      </c>
      <c r="I723">
        <v>3</v>
      </c>
      <c r="J723">
        <v>0.02</v>
      </c>
      <c r="K723">
        <v>0</v>
      </c>
      <c r="L723">
        <v>184.87</v>
      </c>
      <c r="M723">
        <f t="shared" si="59"/>
        <v>2.3999999999999994E-3</v>
      </c>
      <c r="N723">
        <f t="shared" si="57"/>
        <v>0</v>
      </c>
      <c r="O723">
        <f t="shared" si="58"/>
        <v>2.3999999999999994E-3</v>
      </c>
    </row>
    <row r="724" spans="1:15" x14ac:dyDescent="0.25">
      <c r="A724">
        <v>10</v>
      </c>
      <c r="B724">
        <v>2</v>
      </c>
      <c r="C724">
        <v>1.4E-2</v>
      </c>
      <c r="D724">
        <v>71.355000000000004</v>
      </c>
      <c r="E724">
        <v>132.69</v>
      </c>
      <c r="H724" t="s">
        <v>4</v>
      </c>
      <c r="I724">
        <v>3</v>
      </c>
      <c r="J724">
        <v>2.1000000000000001E-2</v>
      </c>
      <c r="K724">
        <v>0</v>
      </c>
      <c r="L724">
        <v>194.2</v>
      </c>
      <c r="M724">
        <f t="shared" si="59"/>
        <v>8.0000000000000069E-4</v>
      </c>
      <c r="N724">
        <f t="shared" si="57"/>
        <v>0</v>
      </c>
      <c r="O724">
        <f t="shared" si="58"/>
        <v>8.0000000000000069E-4</v>
      </c>
    </row>
    <row r="725" spans="1:15" x14ac:dyDescent="0.25">
      <c r="A725">
        <v>10</v>
      </c>
      <c r="B725">
        <v>3</v>
      </c>
      <c r="C725">
        <v>1.4E-2</v>
      </c>
      <c r="D725">
        <v>0</v>
      </c>
      <c r="E725">
        <v>132.69</v>
      </c>
      <c r="H725" t="s">
        <v>4</v>
      </c>
      <c r="I725">
        <v>3</v>
      </c>
      <c r="J725">
        <v>2.1000000000000001E-2</v>
      </c>
      <c r="K725">
        <v>0</v>
      </c>
      <c r="L725">
        <v>205.11</v>
      </c>
      <c r="M725">
        <f t="shared" si="59"/>
        <v>0</v>
      </c>
      <c r="N725">
        <f t="shared" si="57"/>
        <v>0</v>
      </c>
      <c r="O725">
        <f t="shared" si="58"/>
        <v>0</v>
      </c>
    </row>
    <row r="726" spans="1:15" x14ac:dyDescent="0.25">
      <c r="A726">
        <v>10</v>
      </c>
      <c r="B726">
        <v>4</v>
      </c>
      <c r="C726">
        <v>159.36500000000001</v>
      </c>
      <c r="D726">
        <v>0</v>
      </c>
      <c r="E726">
        <v>132.69</v>
      </c>
      <c r="H726" t="s">
        <v>4</v>
      </c>
      <c r="I726">
        <v>3</v>
      </c>
      <c r="J726">
        <v>2.1999999999999999E-2</v>
      </c>
      <c r="K726">
        <v>0</v>
      </c>
      <c r="L726">
        <v>214.93</v>
      </c>
      <c r="M726">
        <f t="shared" si="59"/>
        <v>7.9999999999999798E-4</v>
      </c>
      <c r="N726">
        <f t="shared" si="57"/>
        <v>0</v>
      </c>
      <c r="O726">
        <f t="shared" si="58"/>
        <v>7.9999999999999798E-4</v>
      </c>
    </row>
    <row r="727" spans="1:15" hidden="1" x14ac:dyDescent="0.25">
      <c r="A727">
        <v>10</v>
      </c>
      <c r="B727" t="s">
        <v>18</v>
      </c>
      <c r="C727">
        <v>1E-3</v>
      </c>
      <c r="D727">
        <v>0</v>
      </c>
      <c r="E727">
        <v>132.69</v>
      </c>
      <c r="H727" t="s">
        <v>4</v>
      </c>
      <c r="I727">
        <v>3</v>
      </c>
      <c r="J727">
        <v>2.1999999999999999E-2</v>
      </c>
      <c r="K727">
        <v>0</v>
      </c>
      <c r="L727">
        <v>224.92</v>
      </c>
      <c r="M727">
        <f t="shared" si="59"/>
        <v>0</v>
      </c>
      <c r="N727">
        <f t="shared" si="57"/>
        <v>0</v>
      </c>
      <c r="O727">
        <f t="shared" si="58"/>
        <v>0</v>
      </c>
    </row>
    <row r="728" spans="1:15" hidden="1" x14ac:dyDescent="0.25">
      <c r="A728" t="s">
        <v>10</v>
      </c>
      <c r="B728" t="s">
        <v>11</v>
      </c>
      <c r="C728" t="s">
        <v>12</v>
      </c>
      <c r="D728" t="s">
        <v>13</v>
      </c>
      <c r="E728" t="s">
        <v>14</v>
      </c>
      <c r="H728" t="s">
        <v>4</v>
      </c>
      <c r="I728">
        <v>3</v>
      </c>
      <c r="J728">
        <v>2.1999999999999999E-2</v>
      </c>
      <c r="K728">
        <v>0</v>
      </c>
      <c r="L728">
        <v>235.17</v>
      </c>
      <c r="M728">
        <f t="shared" si="59"/>
        <v>0</v>
      </c>
      <c r="N728">
        <f t="shared" si="57"/>
        <v>0</v>
      </c>
      <c r="O728">
        <f t="shared" si="58"/>
        <v>0</v>
      </c>
    </row>
    <row r="729" spans="1:15" hidden="1" x14ac:dyDescent="0.25">
      <c r="A729" t="s">
        <v>15</v>
      </c>
      <c r="B729" t="s">
        <v>16</v>
      </c>
      <c r="C729" t="s">
        <v>17</v>
      </c>
      <c r="D729" t="s">
        <v>17</v>
      </c>
      <c r="E729" t="s">
        <v>16</v>
      </c>
      <c r="H729" t="s">
        <v>4</v>
      </c>
      <c r="I729">
        <v>3</v>
      </c>
      <c r="J729">
        <v>2.1999999999999999E-2</v>
      </c>
      <c r="K729">
        <v>0</v>
      </c>
      <c r="L729">
        <v>245</v>
      </c>
      <c r="M729">
        <f t="shared" si="59"/>
        <v>0</v>
      </c>
      <c r="N729">
        <f t="shared" si="57"/>
        <v>0</v>
      </c>
      <c r="O729">
        <f t="shared" si="58"/>
        <v>0</v>
      </c>
    </row>
    <row r="730" spans="1:15" x14ac:dyDescent="0.25">
      <c r="A730" t="s">
        <v>8</v>
      </c>
      <c r="B730">
        <v>1</v>
      </c>
      <c r="C730">
        <v>1.2E-2</v>
      </c>
      <c r="D730">
        <v>122.474</v>
      </c>
      <c r="E730">
        <v>132.69</v>
      </c>
      <c r="H730" t="s">
        <v>4</v>
      </c>
      <c r="I730">
        <v>3</v>
      </c>
      <c r="J730">
        <v>2.1999999999999999E-2</v>
      </c>
      <c r="K730">
        <v>0</v>
      </c>
      <c r="L730">
        <v>255.03</v>
      </c>
      <c r="M730">
        <f t="shared" si="59"/>
        <v>0</v>
      </c>
      <c r="N730">
        <f t="shared" si="57"/>
        <v>0</v>
      </c>
      <c r="O730">
        <f t="shared" si="58"/>
        <v>0</v>
      </c>
    </row>
    <row r="731" spans="1:15" x14ac:dyDescent="0.25">
      <c r="A731" t="s">
        <v>8</v>
      </c>
      <c r="B731">
        <v>2</v>
      </c>
      <c r="C731">
        <v>1.0999999999999999E-2</v>
      </c>
      <c r="D731">
        <v>84.066000000000003</v>
      </c>
      <c r="E731">
        <v>132.69</v>
      </c>
      <c r="H731" t="s">
        <v>4</v>
      </c>
      <c r="I731">
        <v>3</v>
      </c>
      <c r="J731">
        <v>2.1999999999999999E-2</v>
      </c>
      <c r="K731">
        <v>0</v>
      </c>
      <c r="L731">
        <v>265.02</v>
      </c>
      <c r="M731">
        <f t="shared" si="59"/>
        <v>0</v>
      </c>
      <c r="N731">
        <f t="shared" si="57"/>
        <v>0</v>
      </c>
      <c r="O731">
        <f t="shared" si="58"/>
        <v>0</v>
      </c>
    </row>
    <row r="732" spans="1:15" x14ac:dyDescent="0.25">
      <c r="A732" t="s">
        <v>8</v>
      </c>
      <c r="B732">
        <v>3</v>
      </c>
      <c r="C732">
        <v>2.5000000000000001E-2</v>
      </c>
      <c r="D732">
        <v>1E-3</v>
      </c>
      <c r="E732">
        <v>132.69</v>
      </c>
      <c r="H732" t="s">
        <v>4</v>
      </c>
      <c r="I732">
        <v>3</v>
      </c>
      <c r="J732">
        <v>2.1999999999999999E-2</v>
      </c>
      <c r="K732">
        <v>0</v>
      </c>
      <c r="L732">
        <v>275.05</v>
      </c>
      <c r="M732">
        <f t="shared" si="59"/>
        <v>0</v>
      </c>
      <c r="N732">
        <f t="shared" si="57"/>
        <v>0</v>
      </c>
      <c r="O732">
        <f t="shared" si="58"/>
        <v>0</v>
      </c>
    </row>
    <row r="733" spans="1:15" x14ac:dyDescent="0.25">
      <c r="A733" t="s">
        <v>8</v>
      </c>
      <c r="B733">
        <v>4</v>
      </c>
      <c r="C733">
        <v>206.54</v>
      </c>
      <c r="D733">
        <v>0</v>
      </c>
      <c r="E733">
        <v>132.69</v>
      </c>
      <c r="H733" t="s">
        <v>4</v>
      </c>
      <c r="I733">
        <v>3</v>
      </c>
      <c r="J733">
        <v>2.1999999999999999E-2</v>
      </c>
      <c r="K733">
        <v>0</v>
      </c>
      <c r="L733">
        <v>285.08</v>
      </c>
      <c r="M733">
        <f t="shared" si="59"/>
        <v>0</v>
      </c>
      <c r="N733">
        <f t="shared" si="57"/>
        <v>0</v>
      </c>
      <c r="O733">
        <f t="shared" si="58"/>
        <v>0</v>
      </c>
    </row>
    <row r="734" spans="1:15" hidden="1" x14ac:dyDescent="0.25">
      <c r="A734" t="s">
        <v>8</v>
      </c>
      <c r="B734" t="s">
        <v>18</v>
      </c>
      <c r="C734">
        <v>1E-3</v>
      </c>
      <c r="D734">
        <v>0</v>
      </c>
      <c r="E734">
        <v>132.69</v>
      </c>
      <c r="H734" t="s">
        <v>4</v>
      </c>
      <c r="I734">
        <v>3</v>
      </c>
      <c r="J734">
        <v>2.1999999999999999E-2</v>
      </c>
      <c r="K734">
        <v>0</v>
      </c>
      <c r="L734">
        <v>295.06</v>
      </c>
      <c r="M734">
        <f t="shared" si="59"/>
        <v>0</v>
      </c>
      <c r="N734">
        <f t="shared" si="57"/>
        <v>0</v>
      </c>
      <c r="O734">
        <f t="shared" si="58"/>
        <v>0</v>
      </c>
    </row>
    <row r="735" spans="1:15" hidden="1" x14ac:dyDescent="0.25">
      <c r="A735" t="s">
        <v>10</v>
      </c>
      <c r="B735" t="s">
        <v>11</v>
      </c>
      <c r="C735" t="s">
        <v>12</v>
      </c>
      <c r="D735" t="s">
        <v>13</v>
      </c>
      <c r="E735" t="s">
        <v>14</v>
      </c>
      <c r="H735" t="s">
        <v>4</v>
      </c>
      <c r="I735">
        <v>3</v>
      </c>
      <c r="J735">
        <v>2.1999999999999999E-2</v>
      </c>
      <c r="K735">
        <v>0</v>
      </c>
      <c r="L735">
        <v>305.07</v>
      </c>
      <c r="M735">
        <f t="shared" si="59"/>
        <v>0</v>
      </c>
      <c r="N735">
        <f t="shared" si="57"/>
        <v>0</v>
      </c>
      <c r="O735">
        <f t="shared" si="58"/>
        <v>0</v>
      </c>
    </row>
    <row r="736" spans="1:15" hidden="1" x14ac:dyDescent="0.25">
      <c r="A736" t="s">
        <v>15</v>
      </c>
      <c r="B736" t="s">
        <v>16</v>
      </c>
      <c r="C736" t="s">
        <v>17</v>
      </c>
      <c r="D736" t="s">
        <v>17</v>
      </c>
      <c r="E736" t="s">
        <v>16</v>
      </c>
      <c r="H736" t="s">
        <v>4</v>
      </c>
      <c r="I736">
        <v>3</v>
      </c>
      <c r="J736">
        <v>2.1999999999999999E-2</v>
      </c>
      <c r="K736">
        <v>0</v>
      </c>
      <c r="L736">
        <v>315.08</v>
      </c>
      <c r="M736">
        <f t="shared" si="59"/>
        <v>0</v>
      </c>
      <c r="N736">
        <f t="shared" si="57"/>
        <v>0</v>
      </c>
      <c r="O736">
        <f t="shared" si="58"/>
        <v>0</v>
      </c>
    </row>
    <row r="737" spans="1:15" x14ac:dyDescent="0.25">
      <c r="A737" t="s">
        <v>9</v>
      </c>
      <c r="B737">
        <v>1</v>
      </c>
      <c r="C737">
        <v>76.436000000000007</v>
      </c>
      <c r="D737">
        <v>5.0000000000000001E-3</v>
      </c>
      <c r="E737">
        <v>132.69</v>
      </c>
      <c r="H737" t="s">
        <v>4</v>
      </c>
      <c r="I737">
        <v>3</v>
      </c>
      <c r="J737">
        <v>2.1999999999999999E-2</v>
      </c>
      <c r="K737">
        <v>0</v>
      </c>
      <c r="L737">
        <v>325.07</v>
      </c>
      <c r="M737">
        <f t="shared" si="59"/>
        <v>0</v>
      </c>
      <c r="N737">
        <f t="shared" si="57"/>
        <v>0</v>
      </c>
      <c r="O737">
        <f t="shared" si="58"/>
        <v>0</v>
      </c>
    </row>
    <row r="738" spans="1:15" x14ac:dyDescent="0.25">
      <c r="A738" t="s">
        <v>9</v>
      </c>
      <c r="B738">
        <v>2</v>
      </c>
      <c r="C738">
        <v>108.764</v>
      </c>
      <c r="D738">
        <v>19.164999999999999</v>
      </c>
      <c r="E738">
        <v>132.69</v>
      </c>
      <c r="H738" t="s">
        <v>4</v>
      </c>
      <c r="I738">
        <v>3</v>
      </c>
      <c r="J738">
        <v>2.1999999999999999E-2</v>
      </c>
      <c r="K738">
        <v>0</v>
      </c>
      <c r="L738">
        <v>335.09</v>
      </c>
      <c r="M738">
        <f t="shared" si="59"/>
        <v>0</v>
      </c>
      <c r="N738">
        <f t="shared" si="57"/>
        <v>0</v>
      </c>
      <c r="O738">
        <f t="shared" si="58"/>
        <v>0</v>
      </c>
    </row>
    <row r="739" spans="1:15" x14ac:dyDescent="0.25">
      <c r="A739" t="s">
        <v>9</v>
      </c>
      <c r="B739">
        <v>3</v>
      </c>
      <c r="C739">
        <v>1.2E-2</v>
      </c>
      <c r="D739">
        <v>6.0000000000000001E-3</v>
      </c>
      <c r="E739">
        <v>132.69</v>
      </c>
      <c r="H739" t="s">
        <v>4</v>
      </c>
      <c r="I739">
        <v>3</v>
      </c>
      <c r="J739">
        <v>2.1999999999999999E-2</v>
      </c>
      <c r="K739">
        <v>0</v>
      </c>
      <c r="L739">
        <v>345.14</v>
      </c>
      <c r="M739">
        <f t="shared" si="59"/>
        <v>0</v>
      </c>
      <c r="N739">
        <f t="shared" si="57"/>
        <v>0</v>
      </c>
      <c r="O739">
        <f t="shared" si="58"/>
        <v>0</v>
      </c>
    </row>
    <row r="740" spans="1:15" x14ac:dyDescent="0.25">
      <c r="A740" t="s">
        <v>9</v>
      </c>
      <c r="B740">
        <v>4</v>
      </c>
      <c r="C740">
        <v>0.02</v>
      </c>
      <c r="D740">
        <v>165.94900000000001</v>
      </c>
      <c r="E740">
        <v>132.69</v>
      </c>
      <c r="H740" t="s">
        <v>4</v>
      </c>
      <c r="I740">
        <v>3</v>
      </c>
      <c r="J740">
        <v>2.1999999999999999E-2</v>
      </c>
      <c r="K740">
        <v>0</v>
      </c>
      <c r="L740">
        <v>355.13</v>
      </c>
      <c r="M740">
        <f t="shared" ref="M740:M776" si="60">(J740-J739)*8/10</f>
        <v>0</v>
      </c>
      <c r="N740">
        <f t="shared" si="57"/>
        <v>0</v>
      </c>
      <c r="O740">
        <f t="shared" si="58"/>
        <v>0</v>
      </c>
    </row>
    <row r="741" spans="1:15" hidden="1" x14ac:dyDescent="0.25">
      <c r="A741" t="s">
        <v>9</v>
      </c>
      <c r="B741" t="s">
        <v>18</v>
      </c>
      <c r="C741">
        <v>1E-3</v>
      </c>
      <c r="D741">
        <v>0</v>
      </c>
      <c r="E741">
        <v>132.69</v>
      </c>
      <c r="H741" t="s">
        <v>4</v>
      </c>
      <c r="I741">
        <v>3</v>
      </c>
      <c r="J741">
        <v>2.1999999999999999E-2</v>
      </c>
      <c r="K741">
        <v>0</v>
      </c>
      <c r="L741">
        <v>365.16</v>
      </c>
      <c r="M741">
        <f t="shared" si="60"/>
        <v>0</v>
      </c>
      <c r="N741">
        <f t="shared" si="57"/>
        <v>0</v>
      </c>
      <c r="O741">
        <f t="shared" si="58"/>
        <v>0</v>
      </c>
    </row>
    <row r="742" spans="1:15" hidden="1" x14ac:dyDescent="0.25">
      <c r="A742" t="s">
        <v>10</v>
      </c>
      <c r="B742" t="s">
        <v>11</v>
      </c>
      <c r="C742" t="s">
        <v>12</v>
      </c>
      <c r="D742" t="s">
        <v>13</v>
      </c>
      <c r="E742" t="s">
        <v>14</v>
      </c>
      <c r="H742" t="s">
        <v>4</v>
      </c>
      <c r="I742">
        <v>3</v>
      </c>
      <c r="J742">
        <v>2.1999999999999999E-2</v>
      </c>
      <c r="K742">
        <v>0</v>
      </c>
      <c r="L742">
        <v>375.22</v>
      </c>
      <c r="M742">
        <f t="shared" si="60"/>
        <v>0</v>
      </c>
      <c r="N742">
        <f t="shared" si="57"/>
        <v>0</v>
      </c>
      <c r="O742">
        <f t="shared" si="58"/>
        <v>0</v>
      </c>
    </row>
    <row r="743" spans="1:15" hidden="1" x14ac:dyDescent="0.25">
      <c r="A743" t="s">
        <v>15</v>
      </c>
      <c r="B743" t="s">
        <v>16</v>
      </c>
      <c r="C743" t="s">
        <v>17</v>
      </c>
      <c r="D743" t="s">
        <v>17</v>
      </c>
      <c r="E743" t="s">
        <v>16</v>
      </c>
      <c r="H743" t="s">
        <v>4</v>
      </c>
      <c r="I743">
        <v>3</v>
      </c>
      <c r="J743">
        <v>2.1999999999999999E-2</v>
      </c>
      <c r="K743">
        <v>0</v>
      </c>
      <c r="L743">
        <v>385.2</v>
      </c>
      <c r="M743">
        <f t="shared" si="60"/>
        <v>0</v>
      </c>
      <c r="N743">
        <f t="shared" si="57"/>
        <v>0</v>
      </c>
      <c r="O743">
        <f t="shared" si="58"/>
        <v>0</v>
      </c>
    </row>
    <row r="744" spans="1:15" x14ac:dyDescent="0.25">
      <c r="A744" t="s">
        <v>6</v>
      </c>
      <c r="B744">
        <v>1</v>
      </c>
      <c r="C744">
        <v>1.2999999999999999E-2</v>
      </c>
      <c r="D744">
        <v>92.042000000000002</v>
      </c>
      <c r="E744">
        <v>133</v>
      </c>
      <c r="H744" t="s">
        <v>4</v>
      </c>
      <c r="I744">
        <v>3</v>
      </c>
      <c r="J744">
        <v>2.1999999999999999E-2</v>
      </c>
      <c r="K744">
        <v>0</v>
      </c>
      <c r="L744">
        <v>395.22</v>
      </c>
      <c r="M744">
        <f t="shared" si="60"/>
        <v>0</v>
      </c>
      <c r="N744">
        <f t="shared" si="57"/>
        <v>0</v>
      </c>
      <c r="O744">
        <f t="shared" si="58"/>
        <v>0</v>
      </c>
    </row>
    <row r="745" spans="1:15" x14ac:dyDescent="0.25">
      <c r="A745" t="s">
        <v>6</v>
      </c>
      <c r="B745">
        <v>2</v>
      </c>
      <c r="C745">
        <v>1.2999999999999999E-2</v>
      </c>
      <c r="D745">
        <v>47.945999999999998</v>
      </c>
      <c r="E745">
        <v>133</v>
      </c>
      <c r="H745" t="s">
        <v>4</v>
      </c>
      <c r="I745">
        <v>3</v>
      </c>
      <c r="J745">
        <v>2.1999999999999999E-2</v>
      </c>
      <c r="K745">
        <v>0</v>
      </c>
      <c r="L745">
        <v>405.22</v>
      </c>
      <c r="M745">
        <f t="shared" si="60"/>
        <v>0</v>
      </c>
      <c r="N745">
        <f t="shared" si="57"/>
        <v>0</v>
      </c>
      <c r="O745">
        <f t="shared" si="58"/>
        <v>0</v>
      </c>
    </row>
    <row r="746" spans="1:15" x14ac:dyDescent="0.25">
      <c r="A746" t="s">
        <v>6</v>
      </c>
      <c r="B746">
        <v>3</v>
      </c>
      <c r="C746">
        <v>1.2999999999999999E-2</v>
      </c>
      <c r="D746">
        <v>3.0000000000000001E-3</v>
      </c>
      <c r="E746">
        <v>133</v>
      </c>
      <c r="H746" t="s">
        <v>4</v>
      </c>
      <c r="I746">
        <v>3</v>
      </c>
      <c r="J746">
        <v>2.1999999999999999E-2</v>
      </c>
      <c r="K746">
        <v>0</v>
      </c>
      <c r="L746">
        <v>415.22</v>
      </c>
      <c r="M746">
        <f t="shared" si="60"/>
        <v>0</v>
      </c>
      <c r="N746">
        <f t="shared" si="57"/>
        <v>0</v>
      </c>
      <c r="O746">
        <f t="shared" si="58"/>
        <v>0</v>
      </c>
    </row>
    <row r="747" spans="1:15" x14ac:dyDescent="0.25">
      <c r="A747" t="s">
        <v>6</v>
      </c>
      <c r="B747">
        <v>4</v>
      </c>
      <c r="C747">
        <v>140.04</v>
      </c>
      <c r="D747">
        <v>0</v>
      </c>
      <c r="E747">
        <v>133</v>
      </c>
      <c r="H747" t="s">
        <v>4</v>
      </c>
      <c r="I747">
        <v>3</v>
      </c>
      <c r="J747">
        <v>2.1999999999999999E-2</v>
      </c>
      <c r="K747">
        <v>0</v>
      </c>
      <c r="L747">
        <v>425.27</v>
      </c>
      <c r="M747">
        <f t="shared" si="60"/>
        <v>0</v>
      </c>
      <c r="N747">
        <f t="shared" si="57"/>
        <v>0</v>
      </c>
      <c r="O747">
        <f t="shared" si="58"/>
        <v>0</v>
      </c>
    </row>
    <row r="748" spans="1:15" hidden="1" x14ac:dyDescent="0.25">
      <c r="A748" t="s">
        <v>6</v>
      </c>
      <c r="B748" t="s">
        <v>18</v>
      </c>
      <c r="C748">
        <v>1E-3</v>
      </c>
      <c r="D748">
        <v>0</v>
      </c>
      <c r="E748">
        <v>133</v>
      </c>
      <c r="H748" t="s">
        <v>4</v>
      </c>
      <c r="I748">
        <v>3</v>
      </c>
      <c r="J748">
        <v>2.1999999999999999E-2</v>
      </c>
      <c r="K748">
        <v>0</v>
      </c>
      <c r="L748">
        <v>435.29</v>
      </c>
      <c r="M748">
        <f t="shared" si="60"/>
        <v>0</v>
      </c>
      <c r="N748">
        <f t="shared" si="57"/>
        <v>0</v>
      </c>
      <c r="O748">
        <f t="shared" si="58"/>
        <v>0</v>
      </c>
    </row>
    <row r="749" spans="1:15" hidden="1" x14ac:dyDescent="0.25">
      <c r="A749" t="s">
        <v>10</v>
      </c>
      <c r="B749" t="s">
        <v>11</v>
      </c>
      <c r="C749" t="s">
        <v>12</v>
      </c>
      <c r="D749" t="s">
        <v>13</v>
      </c>
      <c r="E749" t="s">
        <v>14</v>
      </c>
      <c r="H749" t="s">
        <v>4</v>
      </c>
      <c r="I749">
        <v>3</v>
      </c>
      <c r="J749">
        <v>2.1999999999999999E-2</v>
      </c>
      <c r="K749">
        <v>0</v>
      </c>
      <c r="L749">
        <v>445.26</v>
      </c>
      <c r="M749">
        <f t="shared" si="60"/>
        <v>0</v>
      </c>
      <c r="N749">
        <f t="shared" si="57"/>
        <v>0</v>
      </c>
      <c r="O749">
        <f t="shared" si="58"/>
        <v>0</v>
      </c>
    </row>
    <row r="750" spans="1:15" hidden="1" x14ac:dyDescent="0.25">
      <c r="A750" t="s">
        <v>15</v>
      </c>
      <c r="B750" t="s">
        <v>16</v>
      </c>
      <c r="C750" t="s">
        <v>17</v>
      </c>
      <c r="D750" t="s">
        <v>17</v>
      </c>
      <c r="E750" t="s">
        <v>16</v>
      </c>
      <c r="H750" t="s">
        <v>4</v>
      </c>
      <c r="I750">
        <v>3</v>
      </c>
      <c r="J750">
        <v>2.1999999999999999E-2</v>
      </c>
      <c r="K750">
        <v>0</v>
      </c>
      <c r="L750">
        <v>455.5</v>
      </c>
      <c r="M750">
        <f t="shared" si="60"/>
        <v>0</v>
      </c>
      <c r="N750">
        <f t="shared" si="57"/>
        <v>0</v>
      </c>
      <c r="O750">
        <f t="shared" si="58"/>
        <v>0</v>
      </c>
    </row>
    <row r="751" spans="1:15" x14ac:dyDescent="0.25">
      <c r="A751" t="s">
        <v>7</v>
      </c>
      <c r="B751">
        <v>1</v>
      </c>
      <c r="C751">
        <v>90.89</v>
      </c>
      <c r="D751">
        <v>8.9999999999999993E-3</v>
      </c>
      <c r="E751">
        <v>133.12</v>
      </c>
      <c r="H751" t="s">
        <v>4</v>
      </c>
      <c r="I751">
        <v>3</v>
      </c>
      <c r="J751">
        <v>2.1999999999999999E-2</v>
      </c>
      <c r="K751">
        <v>0</v>
      </c>
      <c r="L751">
        <v>465.5</v>
      </c>
      <c r="M751">
        <f t="shared" si="60"/>
        <v>0</v>
      </c>
      <c r="N751">
        <f t="shared" si="57"/>
        <v>0</v>
      </c>
      <c r="O751">
        <f t="shared" si="58"/>
        <v>0</v>
      </c>
    </row>
    <row r="752" spans="1:15" x14ac:dyDescent="0.25">
      <c r="A752" t="s">
        <v>7</v>
      </c>
      <c r="B752">
        <v>2</v>
      </c>
      <c r="C752">
        <v>98.793000000000006</v>
      </c>
      <c r="D752">
        <v>30.236000000000001</v>
      </c>
      <c r="E752">
        <v>133.12</v>
      </c>
      <c r="H752" t="s">
        <v>4</v>
      </c>
      <c r="I752">
        <v>3</v>
      </c>
      <c r="J752">
        <v>2.1999999999999999E-2</v>
      </c>
      <c r="K752">
        <v>0</v>
      </c>
      <c r="L752">
        <v>475.67</v>
      </c>
      <c r="M752">
        <f t="shared" si="60"/>
        <v>0</v>
      </c>
      <c r="N752">
        <f t="shared" si="57"/>
        <v>0</v>
      </c>
      <c r="O752">
        <f t="shared" si="58"/>
        <v>0</v>
      </c>
    </row>
    <row r="753" spans="1:15" x14ac:dyDescent="0.25">
      <c r="A753" t="s">
        <v>7</v>
      </c>
      <c r="B753">
        <v>3</v>
      </c>
      <c r="C753">
        <v>0.371</v>
      </c>
      <c r="D753">
        <v>159.76400000000001</v>
      </c>
      <c r="E753">
        <v>133.12</v>
      </c>
      <c r="H753" t="s">
        <v>4</v>
      </c>
      <c r="I753">
        <v>3</v>
      </c>
      <c r="J753">
        <v>2.1999999999999999E-2</v>
      </c>
      <c r="K753">
        <v>0</v>
      </c>
      <c r="L753">
        <v>485.55</v>
      </c>
      <c r="M753">
        <f t="shared" si="60"/>
        <v>0</v>
      </c>
      <c r="N753">
        <f t="shared" si="57"/>
        <v>0</v>
      </c>
      <c r="O753">
        <f t="shared" si="58"/>
        <v>0</v>
      </c>
    </row>
    <row r="754" spans="1:15" x14ac:dyDescent="0.25">
      <c r="A754" t="s">
        <v>7</v>
      </c>
      <c r="B754">
        <v>4</v>
      </c>
      <c r="C754">
        <v>2.1000000000000001E-2</v>
      </c>
      <c r="D754">
        <v>0</v>
      </c>
      <c r="E754">
        <v>133.12</v>
      </c>
      <c r="H754" t="s">
        <v>4</v>
      </c>
      <c r="I754">
        <v>3</v>
      </c>
      <c r="J754">
        <v>2.1999999999999999E-2</v>
      </c>
      <c r="K754">
        <v>0</v>
      </c>
      <c r="L754">
        <v>495.58</v>
      </c>
      <c r="M754">
        <f t="shared" si="60"/>
        <v>0</v>
      </c>
      <c r="N754">
        <f t="shared" si="57"/>
        <v>0</v>
      </c>
      <c r="O754">
        <f t="shared" si="58"/>
        <v>0</v>
      </c>
    </row>
    <row r="755" spans="1:15" hidden="1" x14ac:dyDescent="0.25">
      <c r="A755" t="s">
        <v>7</v>
      </c>
      <c r="B755" t="s">
        <v>18</v>
      </c>
      <c r="C755">
        <v>1E-3</v>
      </c>
      <c r="D755">
        <v>0</v>
      </c>
      <c r="E755">
        <v>133.12</v>
      </c>
      <c r="H755" t="s">
        <v>4</v>
      </c>
      <c r="I755">
        <v>3</v>
      </c>
      <c r="J755">
        <v>2.1999999999999999E-2</v>
      </c>
      <c r="K755">
        <v>0</v>
      </c>
      <c r="L755">
        <v>505.69</v>
      </c>
      <c r="M755">
        <f t="shared" si="60"/>
        <v>0</v>
      </c>
      <c r="N755">
        <f t="shared" si="57"/>
        <v>0</v>
      </c>
      <c r="O755">
        <f t="shared" si="58"/>
        <v>0</v>
      </c>
    </row>
    <row r="756" spans="1:15" hidden="1" x14ac:dyDescent="0.25">
      <c r="A756" t="s">
        <v>10</v>
      </c>
      <c r="B756" t="s">
        <v>11</v>
      </c>
      <c r="C756" t="s">
        <v>12</v>
      </c>
      <c r="D756" t="s">
        <v>13</v>
      </c>
      <c r="E756" t="s">
        <v>14</v>
      </c>
      <c r="H756" t="s">
        <v>4</v>
      </c>
      <c r="I756">
        <v>3</v>
      </c>
      <c r="J756">
        <v>2.1999999999999999E-2</v>
      </c>
      <c r="K756">
        <v>0</v>
      </c>
      <c r="L756">
        <v>516.1</v>
      </c>
      <c r="M756">
        <f t="shared" si="60"/>
        <v>0</v>
      </c>
      <c r="N756">
        <f t="shared" si="57"/>
        <v>0</v>
      </c>
      <c r="O756">
        <f t="shared" si="58"/>
        <v>0</v>
      </c>
    </row>
    <row r="757" spans="1:15" hidden="1" x14ac:dyDescent="0.25">
      <c r="A757" t="s">
        <v>15</v>
      </c>
      <c r="B757" t="s">
        <v>16</v>
      </c>
      <c r="C757" t="s">
        <v>17</v>
      </c>
      <c r="D757" t="s">
        <v>17</v>
      </c>
      <c r="E757" t="s">
        <v>16</v>
      </c>
      <c r="H757" t="s">
        <v>4</v>
      </c>
      <c r="I757">
        <v>3</v>
      </c>
      <c r="J757">
        <v>2.1999999999999999E-2</v>
      </c>
      <c r="K757">
        <v>0</v>
      </c>
      <c r="L757">
        <v>530.42999999999995</v>
      </c>
      <c r="M757">
        <f t="shared" si="60"/>
        <v>0</v>
      </c>
      <c r="N757">
        <f t="shared" si="57"/>
        <v>0</v>
      </c>
      <c r="O757">
        <f t="shared" si="58"/>
        <v>0</v>
      </c>
    </row>
    <row r="758" spans="1:15" x14ac:dyDescent="0.25">
      <c r="A758" t="s">
        <v>5</v>
      </c>
      <c r="B758">
        <v>1</v>
      </c>
      <c r="C758">
        <v>119.491</v>
      </c>
      <c r="D758">
        <v>6.0000000000000001E-3</v>
      </c>
      <c r="E758">
        <v>133.26</v>
      </c>
      <c r="H758" t="s">
        <v>4</v>
      </c>
      <c r="I758">
        <v>3</v>
      </c>
      <c r="J758">
        <v>2.5999999999999999E-2</v>
      </c>
      <c r="K758">
        <v>0</v>
      </c>
      <c r="L758">
        <v>539.22</v>
      </c>
      <c r="M758">
        <f t="shared" si="60"/>
        <v>3.2000000000000002E-3</v>
      </c>
      <c r="N758">
        <f t="shared" si="57"/>
        <v>0</v>
      </c>
      <c r="O758">
        <f t="shared" si="58"/>
        <v>3.2000000000000002E-3</v>
      </c>
    </row>
    <row r="759" spans="1:15" x14ac:dyDescent="0.25">
      <c r="A759" t="s">
        <v>5</v>
      </c>
      <c r="B759">
        <v>2</v>
      </c>
      <c r="C759">
        <v>115.715</v>
      </c>
      <c r="D759">
        <v>28.451000000000001</v>
      </c>
      <c r="E759">
        <v>133.26</v>
      </c>
      <c r="H759" t="s">
        <v>4</v>
      </c>
      <c r="I759">
        <v>3</v>
      </c>
      <c r="J759">
        <v>2.5999999999999999E-2</v>
      </c>
      <c r="K759">
        <v>0</v>
      </c>
      <c r="L759">
        <v>549.42999999999995</v>
      </c>
      <c r="M759">
        <f t="shared" si="60"/>
        <v>0</v>
      </c>
      <c r="N759">
        <f t="shared" ref="N759:N822" si="61">(K759-K758)*8/10</f>
        <v>0</v>
      </c>
      <c r="O759">
        <f t="shared" si="58"/>
        <v>0</v>
      </c>
    </row>
    <row r="760" spans="1:15" x14ac:dyDescent="0.25">
      <c r="A760" t="s">
        <v>5</v>
      </c>
      <c r="B760">
        <v>3</v>
      </c>
      <c r="C760">
        <v>1.2999999999999999E-2</v>
      </c>
      <c r="D760">
        <v>206.733</v>
      </c>
      <c r="E760">
        <v>133.26</v>
      </c>
      <c r="H760" t="s">
        <v>4</v>
      </c>
      <c r="I760">
        <v>3</v>
      </c>
      <c r="J760">
        <v>2.7E-2</v>
      </c>
      <c r="K760">
        <v>0</v>
      </c>
      <c r="L760">
        <v>560.75</v>
      </c>
      <c r="M760">
        <f t="shared" si="60"/>
        <v>8.0000000000000069E-4</v>
      </c>
      <c r="N760">
        <f t="shared" si="61"/>
        <v>0</v>
      </c>
      <c r="O760">
        <f t="shared" si="58"/>
        <v>8.0000000000000069E-4</v>
      </c>
    </row>
    <row r="761" spans="1:15" x14ac:dyDescent="0.25">
      <c r="A761" t="s">
        <v>5</v>
      </c>
      <c r="B761">
        <v>4</v>
      </c>
      <c r="C761">
        <v>2.7E-2</v>
      </c>
      <c r="D761">
        <v>0</v>
      </c>
      <c r="E761">
        <v>133.26</v>
      </c>
      <c r="H761" t="s">
        <v>4</v>
      </c>
      <c r="I761">
        <v>3</v>
      </c>
      <c r="J761">
        <v>2.7E-2</v>
      </c>
      <c r="K761">
        <v>0</v>
      </c>
      <c r="L761">
        <v>570.77</v>
      </c>
      <c r="M761">
        <f t="shared" si="60"/>
        <v>0</v>
      </c>
      <c r="N761">
        <f t="shared" si="61"/>
        <v>0</v>
      </c>
      <c r="O761">
        <f t="shared" si="58"/>
        <v>0</v>
      </c>
    </row>
    <row r="762" spans="1:15" hidden="1" x14ac:dyDescent="0.25">
      <c r="A762" t="s">
        <v>5</v>
      </c>
      <c r="B762" t="s">
        <v>18</v>
      </c>
      <c r="C762">
        <v>1E-3</v>
      </c>
      <c r="D762">
        <v>0</v>
      </c>
      <c r="E762">
        <v>133.26</v>
      </c>
      <c r="H762" t="s">
        <v>4</v>
      </c>
      <c r="I762">
        <v>3</v>
      </c>
      <c r="J762">
        <v>2.8000000000000001E-2</v>
      </c>
      <c r="K762">
        <v>0</v>
      </c>
      <c r="L762">
        <v>580.63</v>
      </c>
      <c r="M762">
        <f t="shared" si="60"/>
        <v>8.0000000000000069E-4</v>
      </c>
      <c r="N762">
        <f t="shared" si="61"/>
        <v>0</v>
      </c>
      <c r="O762">
        <f t="shared" si="58"/>
        <v>8.0000000000000069E-4</v>
      </c>
    </row>
    <row r="763" spans="1:15" hidden="1" x14ac:dyDescent="0.25">
      <c r="A763" t="s">
        <v>10</v>
      </c>
      <c r="B763" t="s">
        <v>11</v>
      </c>
      <c r="C763" t="s">
        <v>12</v>
      </c>
      <c r="D763" t="s">
        <v>13</v>
      </c>
      <c r="E763" t="s">
        <v>14</v>
      </c>
      <c r="H763" t="s">
        <v>4</v>
      </c>
      <c r="I763">
        <v>3</v>
      </c>
      <c r="J763">
        <v>2.8000000000000001E-2</v>
      </c>
      <c r="K763">
        <v>0</v>
      </c>
      <c r="L763">
        <v>590.41999999999996</v>
      </c>
      <c r="M763">
        <f t="shared" si="60"/>
        <v>0</v>
      </c>
      <c r="N763">
        <f t="shared" si="61"/>
        <v>0</v>
      </c>
      <c r="O763">
        <f t="shared" si="58"/>
        <v>0</v>
      </c>
    </row>
    <row r="764" spans="1:15" hidden="1" x14ac:dyDescent="0.25">
      <c r="A764" t="s">
        <v>15</v>
      </c>
      <c r="B764" t="s">
        <v>16</v>
      </c>
      <c r="C764" t="s">
        <v>17</v>
      </c>
      <c r="D764" t="s">
        <v>17</v>
      </c>
      <c r="E764" t="s">
        <v>16</v>
      </c>
      <c r="H764" t="s">
        <v>4</v>
      </c>
      <c r="I764">
        <v>3</v>
      </c>
      <c r="J764">
        <v>3.1E-2</v>
      </c>
      <c r="K764">
        <v>0</v>
      </c>
      <c r="L764">
        <v>601.23</v>
      </c>
      <c r="M764">
        <f t="shared" si="60"/>
        <v>2.3999999999999994E-3</v>
      </c>
      <c r="N764">
        <f t="shared" si="61"/>
        <v>0</v>
      </c>
      <c r="O764">
        <f t="shared" si="58"/>
        <v>2.3999999999999994E-3</v>
      </c>
    </row>
    <row r="765" spans="1:15" x14ac:dyDescent="0.25">
      <c r="A765" t="s">
        <v>4</v>
      </c>
      <c r="B765">
        <v>1</v>
      </c>
      <c r="C765">
        <v>1.4E-2</v>
      </c>
      <c r="D765">
        <v>0</v>
      </c>
      <c r="E765">
        <v>133.26</v>
      </c>
      <c r="H765" t="s">
        <v>4</v>
      </c>
      <c r="I765">
        <v>3</v>
      </c>
      <c r="J765">
        <v>3.2000000000000001E-2</v>
      </c>
      <c r="K765">
        <v>0</v>
      </c>
      <c r="L765">
        <v>611.23</v>
      </c>
      <c r="M765">
        <f t="shared" si="60"/>
        <v>8.0000000000000069E-4</v>
      </c>
      <c r="N765">
        <f t="shared" si="61"/>
        <v>0</v>
      </c>
      <c r="O765">
        <f t="shared" si="58"/>
        <v>8.0000000000000069E-4</v>
      </c>
    </row>
    <row r="766" spans="1:15" x14ac:dyDescent="0.25">
      <c r="A766" t="s">
        <v>4</v>
      </c>
      <c r="B766">
        <v>2</v>
      </c>
      <c r="C766">
        <v>1.2999999999999999E-2</v>
      </c>
      <c r="D766">
        <v>0</v>
      </c>
      <c r="E766">
        <v>133.26</v>
      </c>
      <c r="H766" t="s">
        <v>4</v>
      </c>
      <c r="I766">
        <v>3</v>
      </c>
      <c r="J766">
        <v>3.2000000000000001E-2</v>
      </c>
      <c r="K766">
        <v>0</v>
      </c>
      <c r="L766">
        <v>622.19000000000005</v>
      </c>
      <c r="M766">
        <f t="shared" si="60"/>
        <v>0</v>
      </c>
      <c r="N766">
        <f t="shared" si="61"/>
        <v>0</v>
      </c>
      <c r="O766">
        <f t="shared" si="58"/>
        <v>0</v>
      </c>
    </row>
    <row r="767" spans="1:15" x14ac:dyDescent="0.25">
      <c r="A767" t="s">
        <v>4</v>
      </c>
      <c r="B767">
        <v>3</v>
      </c>
      <c r="C767">
        <v>1.4E-2</v>
      </c>
      <c r="D767">
        <v>0</v>
      </c>
      <c r="E767">
        <v>133.26</v>
      </c>
      <c r="H767" t="s">
        <v>4</v>
      </c>
      <c r="I767">
        <v>3</v>
      </c>
      <c r="J767">
        <v>3.3000000000000002E-2</v>
      </c>
      <c r="K767">
        <v>0</v>
      </c>
      <c r="L767">
        <v>631.89</v>
      </c>
      <c r="M767">
        <f t="shared" si="60"/>
        <v>8.0000000000000069E-4</v>
      </c>
      <c r="N767">
        <f t="shared" si="61"/>
        <v>0</v>
      </c>
      <c r="O767">
        <f t="shared" si="58"/>
        <v>8.0000000000000069E-4</v>
      </c>
    </row>
    <row r="768" spans="1:15" x14ac:dyDescent="0.25">
      <c r="A768" t="s">
        <v>4</v>
      </c>
      <c r="B768">
        <v>4</v>
      </c>
      <c r="C768">
        <v>1.4E-2</v>
      </c>
      <c r="D768">
        <v>0</v>
      </c>
      <c r="E768">
        <v>133.26</v>
      </c>
      <c r="H768" t="s">
        <v>4</v>
      </c>
      <c r="I768">
        <v>3</v>
      </c>
      <c r="J768">
        <v>3.3000000000000002E-2</v>
      </c>
      <c r="K768">
        <v>0</v>
      </c>
      <c r="L768">
        <v>643.55999999999995</v>
      </c>
      <c r="M768">
        <f t="shared" si="60"/>
        <v>0</v>
      </c>
      <c r="N768">
        <f t="shared" si="61"/>
        <v>0</v>
      </c>
      <c r="O768">
        <f t="shared" si="58"/>
        <v>0</v>
      </c>
    </row>
    <row r="769" spans="1:15" hidden="1" x14ac:dyDescent="0.25">
      <c r="A769" t="s">
        <v>4</v>
      </c>
      <c r="B769" t="s">
        <v>18</v>
      </c>
      <c r="C769">
        <v>1E-3</v>
      </c>
      <c r="D769">
        <v>0</v>
      </c>
      <c r="E769">
        <v>133.26</v>
      </c>
      <c r="H769" t="s">
        <v>4</v>
      </c>
      <c r="I769">
        <v>3</v>
      </c>
      <c r="J769">
        <v>3.3000000000000002E-2</v>
      </c>
      <c r="K769">
        <v>0</v>
      </c>
      <c r="L769">
        <v>655.43</v>
      </c>
      <c r="M769">
        <f t="shared" si="60"/>
        <v>0</v>
      </c>
      <c r="N769">
        <f t="shared" si="61"/>
        <v>0</v>
      </c>
      <c r="O769">
        <f t="shared" si="58"/>
        <v>0</v>
      </c>
    </row>
    <row r="770" spans="1:15" hidden="1" x14ac:dyDescent="0.25">
      <c r="A770" t="s">
        <v>0</v>
      </c>
      <c r="B770" t="s">
        <v>1</v>
      </c>
      <c r="C770" t="s">
        <v>2</v>
      </c>
      <c r="D770">
        <v>9</v>
      </c>
      <c r="E770" t="s">
        <v>3</v>
      </c>
      <c r="F770">
        <v>141.83000000000001</v>
      </c>
      <c r="H770" t="s">
        <v>4</v>
      </c>
      <c r="I770">
        <v>3</v>
      </c>
      <c r="J770">
        <v>3.6999999999999998E-2</v>
      </c>
      <c r="K770">
        <v>0</v>
      </c>
      <c r="L770">
        <v>666.26</v>
      </c>
      <c r="M770">
        <f t="shared" si="60"/>
        <v>3.1999999999999971E-3</v>
      </c>
      <c r="N770">
        <f t="shared" si="61"/>
        <v>0</v>
      </c>
      <c r="O770">
        <f t="shared" si="58"/>
        <v>3.1999999999999971E-3</v>
      </c>
    </row>
    <row r="771" spans="1:15" hidden="1" x14ac:dyDescent="0.25">
      <c r="A771" t="s">
        <v>0</v>
      </c>
      <c r="B771" t="s">
        <v>1</v>
      </c>
      <c r="C771" t="s">
        <v>2</v>
      </c>
      <c r="D771" t="s">
        <v>4</v>
      </c>
      <c r="E771" t="s">
        <v>3</v>
      </c>
      <c r="F771">
        <v>141.83000000000001</v>
      </c>
      <c r="H771" t="s">
        <v>4</v>
      </c>
      <c r="I771">
        <v>3</v>
      </c>
      <c r="J771">
        <v>3.6999999999999998E-2</v>
      </c>
      <c r="K771">
        <v>0</v>
      </c>
      <c r="L771">
        <v>675.65</v>
      </c>
      <c r="M771">
        <f t="shared" si="60"/>
        <v>0</v>
      </c>
      <c r="N771">
        <f t="shared" si="61"/>
        <v>0</v>
      </c>
      <c r="O771">
        <f t="shared" ref="O771:O834" si="62">M771+N771</f>
        <v>0</v>
      </c>
    </row>
    <row r="772" spans="1:15" hidden="1" x14ac:dyDescent="0.25">
      <c r="A772" t="s">
        <v>0</v>
      </c>
      <c r="B772" t="s">
        <v>1</v>
      </c>
      <c r="C772" t="s">
        <v>2</v>
      </c>
      <c r="D772" t="s">
        <v>5</v>
      </c>
      <c r="E772" t="s">
        <v>3</v>
      </c>
      <c r="F772">
        <v>141.83000000000001</v>
      </c>
      <c r="H772" t="s">
        <v>4</v>
      </c>
      <c r="I772">
        <v>3</v>
      </c>
      <c r="J772">
        <v>3.7999999999999999E-2</v>
      </c>
      <c r="K772">
        <v>0</v>
      </c>
      <c r="L772">
        <v>685.63</v>
      </c>
      <c r="M772">
        <f t="shared" si="60"/>
        <v>8.0000000000000069E-4</v>
      </c>
      <c r="N772">
        <f t="shared" si="61"/>
        <v>0</v>
      </c>
      <c r="O772">
        <f t="shared" si="62"/>
        <v>8.0000000000000069E-4</v>
      </c>
    </row>
    <row r="773" spans="1:15" hidden="1" x14ac:dyDescent="0.25">
      <c r="A773" t="s">
        <v>0</v>
      </c>
      <c r="B773" t="s">
        <v>1</v>
      </c>
      <c r="C773" t="s">
        <v>2</v>
      </c>
      <c r="D773" t="s">
        <v>6</v>
      </c>
      <c r="E773" t="s">
        <v>3</v>
      </c>
      <c r="F773">
        <v>141.83000000000001</v>
      </c>
      <c r="H773" t="s">
        <v>4</v>
      </c>
      <c r="I773">
        <v>3</v>
      </c>
      <c r="J773">
        <v>3.7999999999999999E-2</v>
      </c>
      <c r="K773">
        <v>0</v>
      </c>
      <c r="L773">
        <v>695.79</v>
      </c>
      <c r="M773">
        <f t="shared" si="60"/>
        <v>0</v>
      </c>
      <c r="N773">
        <f t="shared" si="61"/>
        <v>0</v>
      </c>
      <c r="O773">
        <f t="shared" si="62"/>
        <v>0</v>
      </c>
    </row>
    <row r="774" spans="1:15" hidden="1" x14ac:dyDescent="0.25">
      <c r="A774" t="s">
        <v>0</v>
      </c>
      <c r="B774" t="s">
        <v>1</v>
      </c>
      <c r="C774" t="s">
        <v>2</v>
      </c>
      <c r="D774" t="s">
        <v>7</v>
      </c>
      <c r="E774" t="s">
        <v>3</v>
      </c>
      <c r="F774">
        <v>141.83000000000001</v>
      </c>
      <c r="H774" t="s">
        <v>4</v>
      </c>
      <c r="I774">
        <v>3</v>
      </c>
      <c r="J774">
        <v>3.7999999999999999E-2</v>
      </c>
      <c r="K774">
        <v>0</v>
      </c>
      <c r="L774">
        <v>705.77</v>
      </c>
      <c r="M774">
        <f t="shared" si="60"/>
        <v>0</v>
      </c>
      <c r="N774">
        <f t="shared" si="61"/>
        <v>0</v>
      </c>
      <c r="O774">
        <f t="shared" si="62"/>
        <v>0</v>
      </c>
    </row>
    <row r="775" spans="1:15" hidden="1" x14ac:dyDescent="0.25">
      <c r="A775" t="s">
        <v>0</v>
      </c>
      <c r="B775" t="s">
        <v>1</v>
      </c>
      <c r="C775" t="s">
        <v>2</v>
      </c>
      <c r="D775" t="s">
        <v>8</v>
      </c>
      <c r="E775" t="s">
        <v>3</v>
      </c>
      <c r="F775">
        <v>141.83000000000001</v>
      </c>
      <c r="H775" t="s">
        <v>4</v>
      </c>
      <c r="I775">
        <v>3</v>
      </c>
      <c r="J775">
        <v>3.7999999999999999E-2</v>
      </c>
      <c r="K775">
        <v>0</v>
      </c>
      <c r="L775">
        <v>715.9</v>
      </c>
      <c r="M775">
        <f t="shared" si="60"/>
        <v>0</v>
      </c>
      <c r="N775">
        <f t="shared" si="61"/>
        <v>0</v>
      </c>
      <c r="O775">
        <f t="shared" si="62"/>
        <v>0</v>
      </c>
    </row>
    <row r="776" spans="1:15" hidden="1" x14ac:dyDescent="0.25">
      <c r="A776" t="s">
        <v>0</v>
      </c>
      <c r="B776" t="s">
        <v>1</v>
      </c>
      <c r="C776" t="s">
        <v>2</v>
      </c>
      <c r="D776" t="s">
        <v>9</v>
      </c>
      <c r="E776" t="s">
        <v>3</v>
      </c>
      <c r="F776">
        <v>141.83000000000001</v>
      </c>
      <c r="H776" t="s">
        <v>4</v>
      </c>
      <c r="I776">
        <v>3</v>
      </c>
      <c r="J776">
        <v>4.2000000000000003E-2</v>
      </c>
      <c r="K776">
        <v>0</v>
      </c>
      <c r="L776">
        <v>726</v>
      </c>
      <c r="M776">
        <f t="shared" si="60"/>
        <v>3.2000000000000028E-3</v>
      </c>
      <c r="N776">
        <f t="shared" si="61"/>
        <v>0</v>
      </c>
      <c r="O776">
        <f t="shared" si="62"/>
        <v>3.2000000000000028E-3</v>
      </c>
    </row>
    <row r="777" spans="1:15" hidden="1" x14ac:dyDescent="0.25">
      <c r="A777" t="s">
        <v>0</v>
      </c>
      <c r="B777" t="s">
        <v>1</v>
      </c>
      <c r="C777" t="s">
        <v>2</v>
      </c>
      <c r="D777">
        <v>10</v>
      </c>
      <c r="E777" t="s">
        <v>3</v>
      </c>
      <c r="F777">
        <v>141.83000000000001</v>
      </c>
      <c r="H777" t="s">
        <v>4</v>
      </c>
      <c r="I777">
        <v>4</v>
      </c>
      <c r="J777">
        <v>3.0000000000000001E-3</v>
      </c>
      <c r="K777">
        <v>0</v>
      </c>
      <c r="L777">
        <v>20.059999999999999</v>
      </c>
      <c r="M777">
        <f>J777*8/10</f>
        <v>2.4000000000000002E-3</v>
      </c>
      <c r="N777">
        <f t="shared" si="61"/>
        <v>0</v>
      </c>
      <c r="O777">
        <f t="shared" si="62"/>
        <v>2.4000000000000002E-3</v>
      </c>
    </row>
    <row r="778" spans="1:15" hidden="1" x14ac:dyDescent="0.25">
      <c r="A778" t="s">
        <v>10</v>
      </c>
      <c r="B778" t="s">
        <v>11</v>
      </c>
      <c r="C778" t="s">
        <v>12</v>
      </c>
      <c r="D778" t="s">
        <v>13</v>
      </c>
      <c r="E778" t="s">
        <v>14</v>
      </c>
      <c r="H778" t="s">
        <v>4</v>
      </c>
      <c r="I778">
        <v>4</v>
      </c>
      <c r="J778">
        <v>4.0000000000000001E-3</v>
      </c>
      <c r="K778">
        <v>0</v>
      </c>
      <c r="L778">
        <v>30.58</v>
      </c>
      <c r="M778">
        <f t="shared" ref="M778:M809" si="63">(J778-J777)*8/10</f>
        <v>8.0000000000000004E-4</v>
      </c>
      <c r="N778">
        <f t="shared" si="61"/>
        <v>0</v>
      </c>
      <c r="O778">
        <f t="shared" si="62"/>
        <v>8.0000000000000004E-4</v>
      </c>
    </row>
    <row r="779" spans="1:15" hidden="1" x14ac:dyDescent="0.25">
      <c r="A779" t="s">
        <v>15</v>
      </c>
      <c r="B779" t="s">
        <v>16</v>
      </c>
      <c r="C779" t="s">
        <v>17</v>
      </c>
      <c r="D779" t="s">
        <v>17</v>
      </c>
      <c r="E779" t="s">
        <v>16</v>
      </c>
      <c r="H779" t="s">
        <v>4</v>
      </c>
      <c r="I779">
        <v>4</v>
      </c>
      <c r="J779">
        <v>5.0000000000000001E-3</v>
      </c>
      <c r="K779">
        <v>0</v>
      </c>
      <c r="L779">
        <v>40.5</v>
      </c>
      <c r="M779">
        <f t="shared" si="63"/>
        <v>8.0000000000000004E-4</v>
      </c>
      <c r="N779">
        <f t="shared" si="61"/>
        <v>0</v>
      </c>
      <c r="O779">
        <f t="shared" si="62"/>
        <v>8.0000000000000004E-4</v>
      </c>
    </row>
    <row r="780" spans="1:15" x14ac:dyDescent="0.25">
      <c r="A780">
        <v>10</v>
      </c>
      <c r="B780">
        <v>1</v>
      </c>
      <c r="C780">
        <v>1.2999999999999999E-2</v>
      </c>
      <c r="D780">
        <v>107.14</v>
      </c>
      <c r="E780">
        <v>141.85</v>
      </c>
      <c r="H780" t="s">
        <v>4</v>
      </c>
      <c r="I780">
        <v>4</v>
      </c>
      <c r="J780">
        <v>5.0000000000000001E-3</v>
      </c>
      <c r="K780">
        <v>0</v>
      </c>
      <c r="L780">
        <v>50.54</v>
      </c>
      <c r="M780">
        <f t="shared" si="63"/>
        <v>0</v>
      </c>
      <c r="N780">
        <f t="shared" si="61"/>
        <v>0</v>
      </c>
      <c r="O780">
        <f t="shared" si="62"/>
        <v>0</v>
      </c>
    </row>
    <row r="781" spans="1:15" x14ac:dyDescent="0.25">
      <c r="A781">
        <v>10</v>
      </c>
      <c r="B781">
        <v>2</v>
      </c>
      <c r="C781">
        <v>1.4E-2</v>
      </c>
      <c r="D781">
        <v>85.683999999999997</v>
      </c>
      <c r="E781">
        <v>141.85</v>
      </c>
      <c r="H781" t="s">
        <v>4</v>
      </c>
      <c r="I781">
        <v>4</v>
      </c>
      <c r="J781">
        <v>5.0000000000000001E-3</v>
      </c>
      <c r="K781">
        <v>0</v>
      </c>
      <c r="L781">
        <v>60.8</v>
      </c>
      <c r="M781">
        <f t="shared" si="63"/>
        <v>0</v>
      </c>
      <c r="N781">
        <f t="shared" si="61"/>
        <v>0</v>
      </c>
      <c r="O781">
        <f t="shared" si="62"/>
        <v>0</v>
      </c>
    </row>
    <row r="782" spans="1:15" x14ac:dyDescent="0.25">
      <c r="A782">
        <v>10</v>
      </c>
      <c r="B782">
        <v>3</v>
      </c>
      <c r="C782">
        <v>1.4E-2</v>
      </c>
      <c r="D782">
        <v>0</v>
      </c>
      <c r="E782">
        <v>141.85</v>
      </c>
      <c r="H782" t="s">
        <v>4</v>
      </c>
      <c r="I782">
        <v>4</v>
      </c>
      <c r="J782">
        <v>5.0000000000000001E-3</v>
      </c>
      <c r="K782">
        <v>0</v>
      </c>
      <c r="L782">
        <v>70.56</v>
      </c>
      <c r="M782">
        <f t="shared" si="63"/>
        <v>0</v>
      </c>
      <c r="N782">
        <f t="shared" si="61"/>
        <v>0</v>
      </c>
      <c r="O782">
        <f t="shared" si="62"/>
        <v>0</v>
      </c>
    </row>
    <row r="783" spans="1:15" x14ac:dyDescent="0.25">
      <c r="A783">
        <v>10</v>
      </c>
      <c r="B783">
        <v>4</v>
      </c>
      <c r="C783">
        <v>192.83799999999999</v>
      </c>
      <c r="D783">
        <v>0</v>
      </c>
      <c r="E783">
        <v>141.85</v>
      </c>
      <c r="H783" t="s">
        <v>4</v>
      </c>
      <c r="I783">
        <v>4</v>
      </c>
      <c r="J783">
        <v>8.9999999999999993E-3</v>
      </c>
      <c r="K783">
        <v>0</v>
      </c>
      <c r="L783">
        <v>81.03</v>
      </c>
      <c r="M783">
        <f t="shared" si="63"/>
        <v>3.1999999999999993E-3</v>
      </c>
      <c r="N783">
        <f t="shared" si="61"/>
        <v>0</v>
      </c>
      <c r="O783">
        <f t="shared" si="62"/>
        <v>3.1999999999999993E-3</v>
      </c>
    </row>
    <row r="784" spans="1:15" hidden="1" x14ac:dyDescent="0.25">
      <c r="A784">
        <v>10</v>
      </c>
      <c r="B784" t="s">
        <v>18</v>
      </c>
      <c r="C784">
        <v>1E-3</v>
      </c>
      <c r="D784">
        <v>0</v>
      </c>
      <c r="E784">
        <v>141.85</v>
      </c>
      <c r="H784" t="s">
        <v>4</v>
      </c>
      <c r="I784">
        <v>4</v>
      </c>
      <c r="J784">
        <v>8.9999999999999993E-3</v>
      </c>
      <c r="K784">
        <v>0</v>
      </c>
      <c r="L784">
        <v>91.58</v>
      </c>
      <c r="M784">
        <f t="shared" si="63"/>
        <v>0</v>
      </c>
      <c r="N784">
        <f t="shared" si="61"/>
        <v>0</v>
      </c>
      <c r="O784">
        <f t="shared" si="62"/>
        <v>0</v>
      </c>
    </row>
    <row r="785" spans="1:15" hidden="1" x14ac:dyDescent="0.25">
      <c r="A785" t="s">
        <v>10</v>
      </c>
      <c r="B785" t="s">
        <v>11</v>
      </c>
      <c r="C785" t="s">
        <v>12</v>
      </c>
      <c r="D785" t="s">
        <v>13</v>
      </c>
      <c r="E785" t="s">
        <v>14</v>
      </c>
      <c r="H785" t="s">
        <v>4</v>
      </c>
      <c r="I785">
        <v>4</v>
      </c>
      <c r="J785">
        <v>0.01</v>
      </c>
      <c r="K785">
        <v>0</v>
      </c>
      <c r="L785">
        <v>101.85</v>
      </c>
      <c r="M785">
        <f t="shared" si="63"/>
        <v>8.0000000000000069E-4</v>
      </c>
      <c r="N785">
        <f t="shared" si="61"/>
        <v>0</v>
      </c>
      <c r="O785">
        <f t="shared" si="62"/>
        <v>8.0000000000000069E-4</v>
      </c>
    </row>
    <row r="786" spans="1:15" hidden="1" x14ac:dyDescent="0.25">
      <c r="A786" t="s">
        <v>15</v>
      </c>
      <c r="B786" t="s">
        <v>16</v>
      </c>
      <c r="C786" t="s">
        <v>17</v>
      </c>
      <c r="D786" t="s">
        <v>17</v>
      </c>
      <c r="E786" t="s">
        <v>16</v>
      </c>
      <c r="H786" t="s">
        <v>4</v>
      </c>
      <c r="I786">
        <v>4</v>
      </c>
      <c r="J786">
        <v>1.0999999999999999E-2</v>
      </c>
      <c r="K786">
        <v>0</v>
      </c>
      <c r="L786">
        <v>111.57</v>
      </c>
      <c r="M786">
        <f t="shared" si="63"/>
        <v>7.9999999999999928E-4</v>
      </c>
      <c r="N786">
        <f t="shared" si="61"/>
        <v>0</v>
      </c>
      <c r="O786">
        <f t="shared" si="62"/>
        <v>7.9999999999999928E-4</v>
      </c>
    </row>
    <row r="787" spans="1:15" x14ac:dyDescent="0.25">
      <c r="A787" t="s">
        <v>4</v>
      </c>
      <c r="B787">
        <v>1</v>
      </c>
      <c r="C787">
        <v>1.4E-2</v>
      </c>
      <c r="D787">
        <v>0</v>
      </c>
      <c r="E787">
        <v>141.86000000000001</v>
      </c>
      <c r="H787" t="s">
        <v>4</v>
      </c>
      <c r="I787">
        <v>4</v>
      </c>
      <c r="J787">
        <v>1.0999999999999999E-2</v>
      </c>
      <c r="K787">
        <v>0</v>
      </c>
      <c r="L787">
        <v>121.39</v>
      </c>
      <c r="M787">
        <f t="shared" si="63"/>
        <v>0</v>
      </c>
      <c r="N787">
        <f t="shared" si="61"/>
        <v>0</v>
      </c>
      <c r="O787">
        <f t="shared" si="62"/>
        <v>0</v>
      </c>
    </row>
    <row r="788" spans="1:15" x14ac:dyDescent="0.25">
      <c r="A788" t="s">
        <v>4</v>
      </c>
      <c r="B788">
        <v>2</v>
      </c>
      <c r="C788">
        <v>1.4999999999999999E-2</v>
      </c>
      <c r="D788">
        <v>0</v>
      </c>
      <c r="E788">
        <v>141.86000000000001</v>
      </c>
      <c r="H788" t="s">
        <v>4</v>
      </c>
      <c r="I788">
        <v>4</v>
      </c>
      <c r="J788">
        <v>1.4E-2</v>
      </c>
      <c r="K788">
        <v>0</v>
      </c>
      <c r="L788">
        <v>133.26</v>
      </c>
      <c r="M788">
        <f t="shared" si="63"/>
        <v>2.4000000000000007E-3</v>
      </c>
      <c r="N788">
        <f t="shared" si="61"/>
        <v>0</v>
      </c>
      <c r="O788">
        <f t="shared" si="62"/>
        <v>2.4000000000000007E-3</v>
      </c>
    </row>
    <row r="789" spans="1:15" x14ac:dyDescent="0.25">
      <c r="A789" t="s">
        <v>4</v>
      </c>
      <c r="B789">
        <v>3</v>
      </c>
      <c r="C789">
        <v>1.4999999999999999E-2</v>
      </c>
      <c r="D789">
        <v>0</v>
      </c>
      <c r="E789">
        <v>141.86000000000001</v>
      </c>
      <c r="H789" t="s">
        <v>4</v>
      </c>
      <c r="I789">
        <v>4</v>
      </c>
      <c r="J789">
        <v>1.4999999999999999E-2</v>
      </c>
      <c r="K789">
        <v>0</v>
      </c>
      <c r="L789">
        <v>141.86000000000001</v>
      </c>
      <c r="M789">
        <f t="shared" si="63"/>
        <v>7.9999999999999928E-4</v>
      </c>
      <c r="N789">
        <f t="shared" si="61"/>
        <v>0</v>
      </c>
      <c r="O789">
        <f t="shared" si="62"/>
        <v>7.9999999999999928E-4</v>
      </c>
    </row>
    <row r="790" spans="1:15" x14ac:dyDescent="0.25">
      <c r="A790" t="s">
        <v>4</v>
      </c>
      <c r="B790">
        <v>4</v>
      </c>
      <c r="C790">
        <v>1.4999999999999999E-2</v>
      </c>
      <c r="D790">
        <v>0</v>
      </c>
      <c r="E790">
        <v>141.86000000000001</v>
      </c>
      <c r="H790" t="s">
        <v>4</v>
      </c>
      <c r="I790">
        <v>4</v>
      </c>
      <c r="J790">
        <v>1.6E-2</v>
      </c>
      <c r="K790">
        <v>0</v>
      </c>
      <c r="L790">
        <v>154.1</v>
      </c>
      <c r="M790">
        <f t="shared" si="63"/>
        <v>8.0000000000000069E-4</v>
      </c>
      <c r="N790">
        <f t="shared" si="61"/>
        <v>0</v>
      </c>
      <c r="O790">
        <f t="shared" si="62"/>
        <v>8.0000000000000069E-4</v>
      </c>
    </row>
    <row r="791" spans="1:15" hidden="1" x14ac:dyDescent="0.25">
      <c r="A791" t="s">
        <v>4</v>
      </c>
      <c r="B791" t="s">
        <v>18</v>
      </c>
      <c r="C791">
        <v>1E-3</v>
      </c>
      <c r="D791">
        <v>0</v>
      </c>
      <c r="E791">
        <v>141.86000000000001</v>
      </c>
      <c r="H791" t="s">
        <v>4</v>
      </c>
      <c r="I791">
        <v>4</v>
      </c>
      <c r="J791">
        <v>1.6E-2</v>
      </c>
      <c r="K791">
        <v>0</v>
      </c>
      <c r="L791">
        <v>163.5</v>
      </c>
      <c r="M791">
        <f t="shared" si="63"/>
        <v>0</v>
      </c>
      <c r="N791">
        <f t="shared" si="61"/>
        <v>0</v>
      </c>
      <c r="O791">
        <f t="shared" si="62"/>
        <v>0</v>
      </c>
    </row>
    <row r="792" spans="1:15" hidden="1" x14ac:dyDescent="0.25">
      <c r="A792" t="s">
        <v>10</v>
      </c>
      <c r="B792" t="s">
        <v>11</v>
      </c>
      <c r="C792" t="s">
        <v>12</v>
      </c>
      <c r="D792" t="s">
        <v>13</v>
      </c>
      <c r="E792" t="s">
        <v>14</v>
      </c>
      <c r="H792" t="s">
        <v>4</v>
      </c>
      <c r="I792">
        <v>4</v>
      </c>
      <c r="J792">
        <v>1.7000000000000001E-2</v>
      </c>
      <c r="K792">
        <v>0</v>
      </c>
      <c r="L792">
        <v>173.58</v>
      </c>
      <c r="M792">
        <f t="shared" si="63"/>
        <v>8.0000000000000069E-4</v>
      </c>
      <c r="N792">
        <f t="shared" si="61"/>
        <v>0</v>
      </c>
      <c r="O792">
        <f t="shared" si="62"/>
        <v>8.0000000000000069E-4</v>
      </c>
    </row>
    <row r="793" spans="1:15" hidden="1" x14ac:dyDescent="0.25">
      <c r="A793" t="s">
        <v>15</v>
      </c>
      <c r="B793" t="s">
        <v>16</v>
      </c>
      <c r="C793" t="s">
        <v>17</v>
      </c>
      <c r="D793" t="s">
        <v>17</v>
      </c>
      <c r="E793" t="s">
        <v>16</v>
      </c>
      <c r="H793" t="s">
        <v>4</v>
      </c>
      <c r="I793">
        <v>4</v>
      </c>
      <c r="J793">
        <v>1.9E-2</v>
      </c>
      <c r="K793">
        <v>0</v>
      </c>
      <c r="L793">
        <v>184.87</v>
      </c>
      <c r="M793">
        <f t="shared" si="63"/>
        <v>1.5999999999999986E-3</v>
      </c>
      <c r="N793">
        <f t="shared" si="61"/>
        <v>0</v>
      </c>
      <c r="O793">
        <f t="shared" si="62"/>
        <v>1.5999999999999986E-3</v>
      </c>
    </row>
    <row r="794" spans="1:15" x14ac:dyDescent="0.25">
      <c r="A794" t="s">
        <v>5</v>
      </c>
      <c r="B794">
        <v>1</v>
      </c>
      <c r="C794">
        <v>138.559</v>
      </c>
      <c r="D794">
        <v>3.5000000000000003E-2</v>
      </c>
      <c r="E794">
        <v>141.86000000000001</v>
      </c>
      <c r="H794" t="s">
        <v>4</v>
      </c>
      <c r="I794">
        <v>4</v>
      </c>
      <c r="J794">
        <v>2.1000000000000001E-2</v>
      </c>
      <c r="K794">
        <v>0</v>
      </c>
      <c r="L794">
        <v>194.2</v>
      </c>
      <c r="M794">
        <f t="shared" si="63"/>
        <v>1.6000000000000014E-3</v>
      </c>
      <c r="N794">
        <f t="shared" si="61"/>
        <v>0</v>
      </c>
      <c r="O794">
        <f t="shared" si="62"/>
        <v>1.6000000000000014E-3</v>
      </c>
    </row>
    <row r="795" spans="1:15" x14ac:dyDescent="0.25">
      <c r="A795" t="s">
        <v>5</v>
      </c>
      <c r="B795">
        <v>2</v>
      </c>
      <c r="C795">
        <v>134.79900000000001</v>
      </c>
      <c r="D795">
        <v>33.241</v>
      </c>
      <c r="E795">
        <v>141.86000000000001</v>
      </c>
      <c r="H795" t="s">
        <v>4</v>
      </c>
      <c r="I795">
        <v>4</v>
      </c>
      <c r="J795">
        <v>2.1000000000000001E-2</v>
      </c>
      <c r="K795">
        <v>0</v>
      </c>
      <c r="L795">
        <v>205.11</v>
      </c>
      <c r="M795">
        <f t="shared" si="63"/>
        <v>0</v>
      </c>
      <c r="N795">
        <f t="shared" si="61"/>
        <v>0</v>
      </c>
      <c r="O795">
        <f t="shared" si="62"/>
        <v>0</v>
      </c>
    </row>
    <row r="796" spans="1:15" x14ac:dyDescent="0.25">
      <c r="A796" t="s">
        <v>5</v>
      </c>
      <c r="B796">
        <v>3</v>
      </c>
      <c r="C796">
        <v>1.4E-2</v>
      </c>
      <c r="D796">
        <v>240.11</v>
      </c>
      <c r="E796">
        <v>141.86000000000001</v>
      </c>
      <c r="H796" t="s">
        <v>4</v>
      </c>
      <c r="I796">
        <v>4</v>
      </c>
      <c r="J796">
        <v>2.1999999999999999E-2</v>
      </c>
      <c r="K796">
        <v>0</v>
      </c>
      <c r="L796">
        <v>214.93</v>
      </c>
      <c r="M796">
        <f t="shared" si="63"/>
        <v>7.9999999999999798E-4</v>
      </c>
      <c r="N796">
        <f t="shared" si="61"/>
        <v>0</v>
      </c>
      <c r="O796">
        <f t="shared" si="62"/>
        <v>7.9999999999999798E-4</v>
      </c>
    </row>
    <row r="797" spans="1:15" x14ac:dyDescent="0.25">
      <c r="A797" t="s">
        <v>5</v>
      </c>
      <c r="B797">
        <v>4</v>
      </c>
      <c r="C797">
        <v>7.4999999999999997E-2</v>
      </c>
      <c r="D797">
        <v>0</v>
      </c>
      <c r="E797">
        <v>141.86000000000001</v>
      </c>
      <c r="H797" t="s">
        <v>4</v>
      </c>
      <c r="I797">
        <v>4</v>
      </c>
      <c r="J797">
        <v>2.1999999999999999E-2</v>
      </c>
      <c r="K797">
        <v>0</v>
      </c>
      <c r="L797">
        <v>224.92</v>
      </c>
      <c r="M797">
        <f t="shared" si="63"/>
        <v>0</v>
      </c>
      <c r="N797">
        <f t="shared" si="61"/>
        <v>0</v>
      </c>
      <c r="O797">
        <f t="shared" si="62"/>
        <v>0</v>
      </c>
    </row>
    <row r="798" spans="1:15" hidden="1" x14ac:dyDescent="0.25">
      <c r="A798" t="s">
        <v>5</v>
      </c>
      <c r="B798" t="s">
        <v>18</v>
      </c>
      <c r="C798">
        <v>1E-3</v>
      </c>
      <c r="D798">
        <v>0</v>
      </c>
      <c r="E798">
        <v>141.86000000000001</v>
      </c>
      <c r="H798" t="s">
        <v>4</v>
      </c>
      <c r="I798">
        <v>4</v>
      </c>
      <c r="J798">
        <v>2.1999999999999999E-2</v>
      </c>
      <c r="K798">
        <v>0</v>
      </c>
      <c r="L798">
        <v>235.17</v>
      </c>
      <c r="M798">
        <f t="shared" si="63"/>
        <v>0</v>
      </c>
      <c r="N798">
        <f t="shared" si="61"/>
        <v>0</v>
      </c>
      <c r="O798">
        <f t="shared" si="62"/>
        <v>0</v>
      </c>
    </row>
    <row r="799" spans="1:15" hidden="1" x14ac:dyDescent="0.25">
      <c r="A799" t="s">
        <v>10</v>
      </c>
      <c r="B799" t="s">
        <v>11</v>
      </c>
      <c r="C799" t="s">
        <v>12</v>
      </c>
      <c r="D799" t="s">
        <v>13</v>
      </c>
      <c r="E799" t="s">
        <v>14</v>
      </c>
      <c r="H799" t="s">
        <v>4</v>
      </c>
      <c r="I799">
        <v>4</v>
      </c>
      <c r="J799">
        <v>2.1999999999999999E-2</v>
      </c>
      <c r="K799">
        <v>0</v>
      </c>
      <c r="L799">
        <v>245</v>
      </c>
      <c r="M799">
        <f t="shared" si="63"/>
        <v>0</v>
      </c>
      <c r="N799">
        <f t="shared" si="61"/>
        <v>0</v>
      </c>
      <c r="O799">
        <f t="shared" si="62"/>
        <v>0</v>
      </c>
    </row>
    <row r="800" spans="1:15" hidden="1" x14ac:dyDescent="0.25">
      <c r="A800" t="s">
        <v>15</v>
      </c>
      <c r="B800" t="s">
        <v>16</v>
      </c>
      <c r="C800" t="s">
        <v>17</v>
      </c>
      <c r="D800" t="s">
        <v>17</v>
      </c>
      <c r="E800" t="s">
        <v>16</v>
      </c>
      <c r="H800" t="s">
        <v>4</v>
      </c>
      <c r="I800">
        <v>4</v>
      </c>
      <c r="J800">
        <v>2.1999999999999999E-2</v>
      </c>
      <c r="K800">
        <v>0</v>
      </c>
      <c r="L800">
        <v>255.03</v>
      </c>
      <c r="M800">
        <f t="shared" si="63"/>
        <v>0</v>
      </c>
      <c r="N800">
        <f t="shared" si="61"/>
        <v>0</v>
      </c>
      <c r="O800">
        <f t="shared" si="62"/>
        <v>0</v>
      </c>
    </row>
    <row r="801" spans="1:15" x14ac:dyDescent="0.25">
      <c r="A801" t="s">
        <v>6</v>
      </c>
      <c r="B801">
        <v>1</v>
      </c>
      <c r="C801">
        <v>1.4999999999999999E-2</v>
      </c>
      <c r="D801">
        <v>111.181</v>
      </c>
      <c r="E801">
        <v>141.86000000000001</v>
      </c>
      <c r="H801" t="s">
        <v>4</v>
      </c>
      <c r="I801">
        <v>4</v>
      </c>
      <c r="J801">
        <v>2.1999999999999999E-2</v>
      </c>
      <c r="K801">
        <v>0</v>
      </c>
      <c r="L801">
        <v>265.02</v>
      </c>
      <c r="M801">
        <f t="shared" si="63"/>
        <v>0</v>
      </c>
      <c r="N801">
        <f t="shared" si="61"/>
        <v>0</v>
      </c>
      <c r="O801">
        <f t="shared" si="62"/>
        <v>0</v>
      </c>
    </row>
    <row r="802" spans="1:15" x14ac:dyDescent="0.25">
      <c r="A802" t="s">
        <v>6</v>
      </c>
      <c r="B802">
        <v>2</v>
      </c>
      <c r="C802">
        <v>1.4999999999999999E-2</v>
      </c>
      <c r="D802">
        <v>59.472000000000001</v>
      </c>
      <c r="E802">
        <v>141.86000000000001</v>
      </c>
      <c r="H802" t="s">
        <v>4</v>
      </c>
      <c r="I802">
        <v>4</v>
      </c>
      <c r="J802">
        <v>2.1999999999999999E-2</v>
      </c>
      <c r="K802">
        <v>0</v>
      </c>
      <c r="L802">
        <v>275.05</v>
      </c>
      <c r="M802">
        <f t="shared" si="63"/>
        <v>0</v>
      </c>
      <c r="N802">
        <f t="shared" si="61"/>
        <v>0</v>
      </c>
      <c r="O802">
        <f t="shared" si="62"/>
        <v>0</v>
      </c>
    </row>
    <row r="803" spans="1:15" x14ac:dyDescent="0.25">
      <c r="A803" t="s">
        <v>6</v>
      </c>
      <c r="B803">
        <v>3</v>
      </c>
      <c r="C803">
        <v>1.4999999999999999E-2</v>
      </c>
      <c r="D803">
        <v>3.0000000000000001E-3</v>
      </c>
      <c r="E803">
        <v>141.86000000000001</v>
      </c>
      <c r="H803" t="s">
        <v>4</v>
      </c>
      <c r="I803">
        <v>4</v>
      </c>
      <c r="J803">
        <v>2.1999999999999999E-2</v>
      </c>
      <c r="K803">
        <v>0</v>
      </c>
      <c r="L803">
        <v>285.08</v>
      </c>
      <c r="M803">
        <f t="shared" si="63"/>
        <v>0</v>
      </c>
      <c r="N803">
        <f t="shared" si="61"/>
        <v>0</v>
      </c>
      <c r="O803">
        <f t="shared" si="62"/>
        <v>0</v>
      </c>
    </row>
    <row r="804" spans="1:15" x14ac:dyDescent="0.25">
      <c r="A804" t="s">
        <v>6</v>
      </c>
      <c r="B804">
        <v>4</v>
      </c>
      <c r="C804">
        <v>170.70699999999999</v>
      </c>
      <c r="D804">
        <v>0</v>
      </c>
      <c r="E804">
        <v>141.86000000000001</v>
      </c>
      <c r="H804" t="s">
        <v>4</v>
      </c>
      <c r="I804">
        <v>4</v>
      </c>
      <c r="J804">
        <v>2.1999999999999999E-2</v>
      </c>
      <c r="K804">
        <v>0</v>
      </c>
      <c r="L804">
        <v>295.06</v>
      </c>
      <c r="M804">
        <f t="shared" si="63"/>
        <v>0</v>
      </c>
      <c r="N804">
        <f t="shared" si="61"/>
        <v>0</v>
      </c>
      <c r="O804">
        <f t="shared" si="62"/>
        <v>0</v>
      </c>
    </row>
    <row r="805" spans="1:15" hidden="1" x14ac:dyDescent="0.25">
      <c r="A805" t="s">
        <v>6</v>
      </c>
      <c r="B805" t="s">
        <v>18</v>
      </c>
      <c r="C805">
        <v>1E-3</v>
      </c>
      <c r="D805">
        <v>0</v>
      </c>
      <c r="E805">
        <v>141.86000000000001</v>
      </c>
      <c r="H805" t="s">
        <v>4</v>
      </c>
      <c r="I805">
        <v>4</v>
      </c>
      <c r="J805">
        <v>2.1999999999999999E-2</v>
      </c>
      <c r="K805">
        <v>0</v>
      </c>
      <c r="L805">
        <v>305.07</v>
      </c>
      <c r="M805">
        <f t="shared" si="63"/>
        <v>0</v>
      </c>
      <c r="N805">
        <f t="shared" si="61"/>
        <v>0</v>
      </c>
      <c r="O805">
        <f t="shared" si="62"/>
        <v>0</v>
      </c>
    </row>
    <row r="806" spans="1:15" hidden="1" x14ac:dyDescent="0.25">
      <c r="A806" t="s">
        <v>10</v>
      </c>
      <c r="B806" t="s">
        <v>11</v>
      </c>
      <c r="C806" t="s">
        <v>12</v>
      </c>
      <c r="D806" t="s">
        <v>13</v>
      </c>
      <c r="E806" t="s">
        <v>14</v>
      </c>
      <c r="H806" t="s">
        <v>4</v>
      </c>
      <c r="I806">
        <v>4</v>
      </c>
      <c r="J806">
        <v>2.1999999999999999E-2</v>
      </c>
      <c r="K806">
        <v>0</v>
      </c>
      <c r="L806">
        <v>315.08</v>
      </c>
      <c r="M806">
        <f t="shared" si="63"/>
        <v>0</v>
      </c>
      <c r="N806">
        <f t="shared" si="61"/>
        <v>0</v>
      </c>
      <c r="O806">
        <f t="shared" si="62"/>
        <v>0</v>
      </c>
    </row>
    <row r="807" spans="1:15" hidden="1" x14ac:dyDescent="0.25">
      <c r="A807" t="s">
        <v>15</v>
      </c>
      <c r="B807" t="s">
        <v>16</v>
      </c>
      <c r="C807" t="s">
        <v>17</v>
      </c>
      <c r="D807" t="s">
        <v>17</v>
      </c>
      <c r="E807" t="s">
        <v>16</v>
      </c>
      <c r="H807" t="s">
        <v>4</v>
      </c>
      <c r="I807">
        <v>4</v>
      </c>
      <c r="J807">
        <v>2.1999999999999999E-2</v>
      </c>
      <c r="K807">
        <v>0</v>
      </c>
      <c r="L807">
        <v>325.07</v>
      </c>
      <c r="M807">
        <f t="shared" si="63"/>
        <v>0</v>
      </c>
      <c r="N807">
        <f t="shared" si="61"/>
        <v>0</v>
      </c>
      <c r="O807">
        <f t="shared" si="62"/>
        <v>0</v>
      </c>
    </row>
    <row r="808" spans="1:15" x14ac:dyDescent="0.25">
      <c r="A808">
        <v>9</v>
      </c>
      <c r="B808">
        <v>1</v>
      </c>
      <c r="C808">
        <v>111.90300000000001</v>
      </c>
      <c r="D808">
        <v>101.526</v>
      </c>
      <c r="E808">
        <v>141.87</v>
      </c>
      <c r="H808" t="s">
        <v>4</v>
      </c>
      <c r="I808">
        <v>4</v>
      </c>
      <c r="J808">
        <v>2.1999999999999999E-2</v>
      </c>
      <c r="K808">
        <v>0</v>
      </c>
      <c r="L808">
        <v>335.09</v>
      </c>
      <c r="M808">
        <f t="shared" si="63"/>
        <v>0</v>
      </c>
      <c r="N808">
        <f t="shared" si="61"/>
        <v>0</v>
      </c>
      <c r="O808">
        <f t="shared" si="62"/>
        <v>0</v>
      </c>
    </row>
    <row r="809" spans="1:15" x14ac:dyDescent="0.25">
      <c r="A809">
        <v>9</v>
      </c>
      <c r="B809">
        <v>2</v>
      </c>
      <c r="C809">
        <v>83.013999999999996</v>
      </c>
      <c r="D809">
        <v>116.361</v>
      </c>
      <c r="E809">
        <v>141.87</v>
      </c>
      <c r="H809" t="s">
        <v>4</v>
      </c>
      <c r="I809">
        <v>4</v>
      </c>
      <c r="J809">
        <v>2.1999999999999999E-2</v>
      </c>
      <c r="K809">
        <v>0</v>
      </c>
      <c r="L809">
        <v>345.14</v>
      </c>
      <c r="M809">
        <f t="shared" si="63"/>
        <v>0</v>
      </c>
      <c r="N809">
        <f t="shared" si="61"/>
        <v>0</v>
      </c>
      <c r="O809">
        <f t="shared" si="62"/>
        <v>0</v>
      </c>
    </row>
    <row r="810" spans="1:15" x14ac:dyDescent="0.25">
      <c r="A810">
        <v>9</v>
      </c>
      <c r="B810">
        <v>3</v>
      </c>
      <c r="C810">
        <v>194.37899999999999</v>
      </c>
      <c r="D810">
        <v>171.05799999999999</v>
      </c>
      <c r="E810">
        <v>141.87</v>
      </c>
      <c r="H810" t="s">
        <v>4</v>
      </c>
      <c r="I810">
        <v>4</v>
      </c>
      <c r="J810">
        <v>2.1999999999999999E-2</v>
      </c>
      <c r="K810">
        <v>0</v>
      </c>
      <c r="L810">
        <v>355.13</v>
      </c>
      <c r="M810">
        <f t="shared" ref="M810:M846" si="64">(J810-J809)*8/10</f>
        <v>0</v>
      </c>
      <c r="N810">
        <f t="shared" si="61"/>
        <v>0</v>
      </c>
      <c r="O810">
        <f t="shared" si="62"/>
        <v>0</v>
      </c>
    </row>
    <row r="811" spans="1:15" x14ac:dyDescent="0.25">
      <c r="A811">
        <v>9</v>
      </c>
      <c r="B811">
        <v>4</v>
      </c>
      <c r="C811">
        <v>0.08</v>
      </c>
      <c r="D811">
        <v>0</v>
      </c>
      <c r="E811">
        <v>141.87</v>
      </c>
      <c r="H811" t="s">
        <v>4</v>
      </c>
      <c r="I811">
        <v>4</v>
      </c>
      <c r="J811">
        <v>2.1999999999999999E-2</v>
      </c>
      <c r="K811">
        <v>0</v>
      </c>
      <c r="L811">
        <v>365.16</v>
      </c>
      <c r="M811">
        <f t="shared" si="64"/>
        <v>0</v>
      </c>
      <c r="N811">
        <f t="shared" si="61"/>
        <v>0</v>
      </c>
      <c r="O811">
        <f t="shared" si="62"/>
        <v>0</v>
      </c>
    </row>
    <row r="812" spans="1:15" hidden="1" x14ac:dyDescent="0.25">
      <c r="A812">
        <v>9</v>
      </c>
      <c r="B812" t="s">
        <v>18</v>
      </c>
      <c r="C812">
        <v>1E-3</v>
      </c>
      <c r="D812">
        <v>0</v>
      </c>
      <c r="E812">
        <v>141.87</v>
      </c>
      <c r="H812" t="s">
        <v>4</v>
      </c>
      <c r="I812">
        <v>4</v>
      </c>
      <c r="J812">
        <v>2.1999999999999999E-2</v>
      </c>
      <c r="K812">
        <v>0</v>
      </c>
      <c r="L812">
        <v>375.22</v>
      </c>
      <c r="M812">
        <f t="shared" si="64"/>
        <v>0</v>
      </c>
      <c r="N812">
        <f t="shared" si="61"/>
        <v>0</v>
      </c>
      <c r="O812">
        <f t="shared" si="62"/>
        <v>0</v>
      </c>
    </row>
    <row r="813" spans="1:15" hidden="1" x14ac:dyDescent="0.25">
      <c r="A813" t="s">
        <v>10</v>
      </c>
      <c r="B813" t="s">
        <v>11</v>
      </c>
      <c r="C813" t="s">
        <v>12</v>
      </c>
      <c r="D813" t="s">
        <v>13</v>
      </c>
      <c r="E813" t="s">
        <v>14</v>
      </c>
      <c r="H813" t="s">
        <v>4</v>
      </c>
      <c r="I813">
        <v>4</v>
      </c>
      <c r="J813">
        <v>2.1999999999999999E-2</v>
      </c>
      <c r="K813">
        <v>0</v>
      </c>
      <c r="L813">
        <v>385.2</v>
      </c>
      <c r="M813">
        <f t="shared" si="64"/>
        <v>0</v>
      </c>
      <c r="N813">
        <f t="shared" si="61"/>
        <v>0</v>
      </c>
      <c r="O813">
        <f t="shared" si="62"/>
        <v>0</v>
      </c>
    </row>
    <row r="814" spans="1:15" hidden="1" x14ac:dyDescent="0.25">
      <c r="A814" t="s">
        <v>15</v>
      </c>
      <c r="B814" t="s">
        <v>16</v>
      </c>
      <c r="C814" t="s">
        <v>17</v>
      </c>
      <c r="D814" t="s">
        <v>17</v>
      </c>
      <c r="E814" t="s">
        <v>16</v>
      </c>
      <c r="H814" t="s">
        <v>4</v>
      </c>
      <c r="I814">
        <v>4</v>
      </c>
      <c r="J814">
        <v>2.1999999999999999E-2</v>
      </c>
      <c r="K814">
        <v>0</v>
      </c>
      <c r="L814">
        <v>395.22</v>
      </c>
      <c r="M814">
        <f t="shared" si="64"/>
        <v>0</v>
      </c>
      <c r="N814">
        <f t="shared" si="61"/>
        <v>0</v>
      </c>
      <c r="O814">
        <f t="shared" si="62"/>
        <v>0</v>
      </c>
    </row>
    <row r="815" spans="1:15" x14ac:dyDescent="0.25">
      <c r="A815" t="s">
        <v>8</v>
      </c>
      <c r="B815">
        <v>1</v>
      </c>
      <c r="C815">
        <v>1.2E-2</v>
      </c>
      <c r="D815">
        <v>141.613</v>
      </c>
      <c r="E815">
        <v>141.87</v>
      </c>
      <c r="H815" t="s">
        <v>4</v>
      </c>
      <c r="I815">
        <v>4</v>
      </c>
      <c r="J815">
        <v>2.1999999999999999E-2</v>
      </c>
      <c r="K815">
        <v>0</v>
      </c>
      <c r="L815">
        <v>405.22</v>
      </c>
      <c r="M815">
        <f t="shared" si="64"/>
        <v>0</v>
      </c>
      <c r="N815">
        <f t="shared" si="61"/>
        <v>0</v>
      </c>
      <c r="O815">
        <f t="shared" si="62"/>
        <v>0</v>
      </c>
    </row>
    <row r="816" spans="1:15" x14ac:dyDescent="0.25">
      <c r="A816" t="s">
        <v>8</v>
      </c>
      <c r="B816">
        <v>2</v>
      </c>
      <c r="C816">
        <v>1.0999999999999999E-2</v>
      </c>
      <c r="D816">
        <v>98.450999999999993</v>
      </c>
      <c r="E816">
        <v>141.87</v>
      </c>
      <c r="H816" t="s">
        <v>4</v>
      </c>
      <c r="I816">
        <v>4</v>
      </c>
      <c r="J816">
        <v>2.1999999999999999E-2</v>
      </c>
      <c r="K816">
        <v>0</v>
      </c>
      <c r="L816">
        <v>415.22</v>
      </c>
      <c r="M816">
        <f t="shared" si="64"/>
        <v>0</v>
      </c>
      <c r="N816">
        <f t="shared" si="61"/>
        <v>0</v>
      </c>
      <c r="O816">
        <f t="shared" si="62"/>
        <v>0</v>
      </c>
    </row>
    <row r="817" spans="1:15" x14ac:dyDescent="0.25">
      <c r="A817" t="s">
        <v>8</v>
      </c>
      <c r="B817">
        <v>3</v>
      </c>
      <c r="C817">
        <v>5.7000000000000002E-2</v>
      </c>
      <c r="D817">
        <v>1E-3</v>
      </c>
      <c r="E817">
        <v>141.87</v>
      </c>
      <c r="H817" t="s">
        <v>4</v>
      </c>
      <c r="I817">
        <v>4</v>
      </c>
      <c r="J817">
        <v>2.1999999999999999E-2</v>
      </c>
      <c r="K817">
        <v>0</v>
      </c>
      <c r="L817">
        <v>425.27</v>
      </c>
      <c r="M817">
        <f t="shared" si="64"/>
        <v>0</v>
      </c>
      <c r="N817">
        <f t="shared" si="61"/>
        <v>0</v>
      </c>
      <c r="O817">
        <f t="shared" si="62"/>
        <v>0</v>
      </c>
    </row>
    <row r="818" spans="1:15" x14ac:dyDescent="0.25">
      <c r="A818" t="s">
        <v>8</v>
      </c>
      <c r="B818">
        <v>4</v>
      </c>
      <c r="C818">
        <v>240.03399999999999</v>
      </c>
      <c r="D818">
        <v>0</v>
      </c>
      <c r="E818">
        <v>141.87</v>
      </c>
      <c r="H818" t="s">
        <v>4</v>
      </c>
      <c r="I818">
        <v>4</v>
      </c>
      <c r="J818">
        <v>2.1999999999999999E-2</v>
      </c>
      <c r="K818">
        <v>0</v>
      </c>
      <c r="L818">
        <v>435.29</v>
      </c>
      <c r="M818">
        <f t="shared" si="64"/>
        <v>0</v>
      </c>
      <c r="N818">
        <f t="shared" si="61"/>
        <v>0</v>
      </c>
      <c r="O818">
        <f t="shared" si="62"/>
        <v>0</v>
      </c>
    </row>
    <row r="819" spans="1:15" hidden="1" x14ac:dyDescent="0.25">
      <c r="A819" t="s">
        <v>8</v>
      </c>
      <c r="B819" t="s">
        <v>18</v>
      </c>
      <c r="C819">
        <v>1E-3</v>
      </c>
      <c r="D819">
        <v>0</v>
      </c>
      <c r="E819">
        <v>141.87</v>
      </c>
      <c r="H819" t="s">
        <v>4</v>
      </c>
      <c r="I819">
        <v>4</v>
      </c>
      <c r="J819">
        <v>2.1999999999999999E-2</v>
      </c>
      <c r="K819">
        <v>0</v>
      </c>
      <c r="L819">
        <v>445.26</v>
      </c>
      <c r="M819">
        <f t="shared" si="64"/>
        <v>0</v>
      </c>
      <c r="N819">
        <f t="shared" si="61"/>
        <v>0</v>
      </c>
      <c r="O819">
        <f t="shared" si="62"/>
        <v>0</v>
      </c>
    </row>
    <row r="820" spans="1:15" hidden="1" x14ac:dyDescent="0.25">
      <c r="A820" t="s">
        <v>10</v>
      </c>
      <c r="B820" t="s">
        <v>11</v>
      </c>
      <c r="C820" t="s">
        <v>12</v>
      </c>
      <c r="D820" t="s">
        <v>13</v>
      </c>
      <c r="E820" t="s">
        <v>14</v>
      </c>
      <c r="H820" t="s">
        <v>4</v>
      </c>
      <c r="I820">
        <v>4</v>
      </c>
      <c r="J820">
        <v>2.1999999999999999E-2</v>
      </c>
      <c r="K820">
        <v>0</v>
      </c>
      <c r="L820">
        <v>455.5</v>
      </c>
      <c r="M820">
        <f t="shared" si="64"/>
        <v>0</v>
      </c>
      <c r="N820">
        <f t="shared" si="61"/>
        <v>0</v>
      </c>
      <c r="O820">
        <f t="shared" si="62"/>
        <v>0</v>
      </c>
    </row>
    <row r="821" spans="1:15" hidden="1" x14ac:dyDescent="0.25">
      <c r="A821" t="s">
        <v>15</v>
      </c>
      <c r="B821" t="s">
        <v>16</v>
      </c>
      <c r="C821" t="s">
        <v>17</v>
      </c>
      <c r="D821" t="s">
        <v>17</v>
      </c>
      <c r="E821" t="s">
        <v>16</v>
      </c>
      <c r="H821" t="s">
        <v>4</v>
      </c>
      <c r="I821">
        <v>4</v>
      </c>
      <c r="J821">
        <v>2.1999999999999999E-2</v>
      </c>
      <c r="K821">
        <v>0</v>
      </c>
      <c r="L821">
        <v>465.5</v>
      </c>
      <c r="M821">
        <f t="shared" si="64"/>
        <v>0</v>
      </c>
      <c r="N821">
        <f t="shared" si="61"/>
        <v>0</v>
      </c>
      <c r="O821">
        <f t="shared" si="62"/>
        <v>0</v>
      </c>
    </row>
    <row r="822" spans="1:15" x14ac:dyDescent="0.25">
      <c r="A822" t="s">
        <v>9</v>
      </c>
      <c r="B822">
        <v>1</v>
      </c>
      <c r="C822">
        <v>89.81</v>
      </c>
      <c r="D822">
        <v>3.1E-2</v>
      </c>
      <c r="E822">
        <v>141.87</v>
      </c>
      <c r="H822" t="s">
        <v>4</v>
      </c>
      <c r="I822">
        <v>4</v>
      </c>
      <c r="J822">
        <v>2.1999999999999999E-2</v>
      </c>
      <c r="K822">
        <v>0</v>
      </c>
      <c r="L822">
        <v>475.67</v>
      </c>
      <c r="M822">
        <f t="shared" si="64"/>
        <v>0</v>
      </c>
      <c r="N822">
        <f t="shared" si="61"/>
        <v>0</v>
      </c>
      <c r="O822">
        <f t="shared" si="62"/>
        <v>0</v>
      </c>
    </row>
    <row r="823" spans="1:15" x14ac:dyDescent="0.25">
      <c r="A823" t="s">
        <v>9</v>
      </c>
      <c r="B823">
        <v>2</v>
      </c>
      <c r="C823">
        <v>127.96</v>
      </c>
      <c r="D823">
        <v>22.706</v>
      </c>
      <c r="E823">
        <v>141.87</v>
      </c>
      <c r="H823" t="s">
        <v>4</v>
      </c>
      <c r="I823">
        <v>4</v>
      </c>
      <c r="J823">
        <v>2.1999999999999999E-2</v>
      </c>
      <c r="K823">
        <v>0</v>
      </c>
      <c r="L823">
        <v>485.55</v>
      </c>
      <c r="M823">
        <f t="shared" si="64"/>
        <v>0</v>
      </c>
      <c r="N823">
        <f t="shared" ref="N823:N886" si="65">(K823-K822)*8/10</f>
        <v>0</v>
      </c>
      <c r="O823">
        <f t="shared" si="62"/>
        <v>0</v>
      </c>
    </row>
    <row r="824" spans="1:15" x14ac:dyDescent="0.25">
      <c r="A824" t="s">
        <v>9</v>
      </c>
      <c r="B824">
        <v>3</v>
      </c>
      <c r="C824">
        <v>1.2E-2</v>
      </c>
      <c r="D824">
        <v>7.0000000000000001E-3</v>
      </c>
      <c r="E824">
        <v>141.87</v>
      </c>
      <c r="H824" t="s">
        <v>4</v>
      </c>
      <c r="I824">
        <v>4</v>
      </c>
      <c r="J824">
        <v>2.1999999999999999E-2</v>
      </c>
      <c r="K824">
        <v>0</v>
      </c>
      <c r="L824">
        <v>495.58</v>
      </c>
      <c r="M824">
        <f t="shared" si="64"/>
        <v>0</v>
      </c>
      <c r="N824">
        <f t="shared" si="65"/>
        <v>0</v>
      </c>
      <c r="O824">
        <f t="shared" si="62"/>
        <v>0</v>
      </c>
    </row>
    <row r="825" spans="1:15" x14ac:dyDescent="0.25">
      <c r="A825" t="s">
        <v>9</v>
      </c>
      <c r="B825">
        <v>4</v>
      </c>
      <c r="C825">
        <v>5.7000000000000002E-2</v>
      </c>
      <c r="D825">
        <v>194.989</v>
      </c>
      <c r="E825">
        <v>141.87</v>
      </c>
      <c r="H825" t="s">
        <v>4</v>
      </c>
      <c r="I825">
        <v>4</v>
      </c>
      <c r="J825">
        <v>2.1999999999999999E-2</v>
      </c>
      <c r="K825">
        <v>0</v>
      </c>
      <c r="L825">
        <v>505.69</v>
      </c>
      <c r="M825">
        <f t="shared" si="64"/>
        <v>0</v>
      </c>
      <c r="N825">
        <f t="shared" si="65"/>
        <v>0</v>
      </c>
      <c r="O825">
        <f t="shared" si="62"/>
        <v>0</v>
      </c>
    </row>
    <row r="826" spans="1:15" hidden="1" x14ac:dyDescent="0.25">
      <c r="A826" t="s">
        <v>9</v>
      </c>
      <c r="B826" t="s">
        <v>18</v>
      </c>
      <c r="C826">
        <v>1E-3</v>
      </c>
      <c r="D826">
        <v>0</v>
      </c>
      <c r="E826">
        <v>141.87</v>
      </c>
      <c r="H826" t="s">
        <v>4</v>
      </c>
      <c r="I826">
        <v>4</v>
      </c>
      <c r="J826">
        <v>2.1999999999999999E-2</v>
      </c>
      <c r="K826">
        <v>0</v>
      </c>
      <c r="L826">
        <v>516.1</v>
      </c>
      <c r="M826">
        <f t="shared" si="64"/>
        <v>0</v>
      </c>
      <c r="N826">
        <f t="shared" si="65"/>
        <v>0</v>
      </c>
      <c r="O826">
        <f t="shared" si="62"/>
        <v>0</v>
      </c>
    </row>
    <row r="827" spans="1:15" hidden="1" x14ac:dyDescent="0.25">
      <c r="A827" t="s">
        <v>10</v>
      </c>
      <c r="B827" t="s">
        <v>11</v>
      </c>
      <c r="C827" t="s">
        <v>12</v>
      </c>
      <c r="D827" t="s">
        <v>13</v>
      </c>
      <c r="E827" t="s">
        <v>14</v>
      </c>
      <c r="H827" t="s">
        <v>4</v>
      </c>
      <c r="I827">
        <v>4</v>
      </c>
      <c r="J827">
        <v>2.1999999999999999E-2</v>
      </c>
      <c r="K827">
        <v>0</v>
      </c>
      <c r="L827">
        <v>530.42999999999995</v>
      </c>
      <c r="M827">
        <f t="shared" si="64"/>
        <v>0</v>
      </c>
      <c r="N827">
        <f t="shared" si="65"/>
        <v>0</v>
      </c>
      <c r="O827">
        <f t="shared" si="62"/>
        <v>0</v>
      </c>
    </row>
    <row r="828" spans="1:15" hidden="1" x14ac:dyDescent="0.25">
      <c r="A828" t="s">
        <v>15</v>
      </c>
      <c r="B828" t="s">
        <v>16</v>
      </c>
      <c r="C828" t="s">
        <v>17</v>
      </c>
      <c r="D828" t="s">
        <v>17</v>
      </c>
      <c r="E828" t="s">
        <v>16</v>
      </c>
      <c r="H828" t="s">
        <v>4</v>
      </c>
      <c r="I828">
        <v>4</v>
      </c>
      <c r="J828">
        <v>2.5999999999999999E-2</v>
      </c>
      <c r="K828">
        <v>0</v>
      </c>
      <c r="L828">
        <v>539.22</v>
      </c>
      <c r="M828">
        <f t="shared" si="64"/>
        <v>3.2000000000000002E-3</v>
      </c>
      <c r="N828">
        <f t="shared" si="65"/>
        <v>0</v>
      </c>
      <c r="O828">
        <f t="shared" si="62"/>
        <v>3.2000000000000002E-3</v>
      </c>
    </row>
    <row r="829" spans="1:15" x14ac:dyDescent="0.25">
      <c r="A829" t="s">
        <v>7</v>
      </c>
      <c r="B829">
        <v>1</v>
      </c>
      <c r="C829">
        <v>110.095</v>
      </c>
      <c r="D829">
        <v>1.4E-2</v>
      </c>
      <c r="E829">
        <v>141.88</v>
      </c>
      <c r="H829" t="s">
        <v>4</v>
      </c>
      <c r="I829">
        <v>4</v>
      </c>
      <c r="J829">
        <v>2.7E-2</v>
      </c>
      <c r="K829">
        <v>0</v>
      </c>
      <c r="L829">
        <v>549.42999999999995</v>
      </c>
      <c r="M829">
        <f t="shared" si="64"/>
        <v>8.0000000000000069E-4</v>
      </c>
      <c r="N829">
        <f t="shared" si="65"/>
        <v>0</v>
      </c>
      <c r="O829">
        <f t="shared" si="62"/>
        <v>8.0000000000000069E-4</v>
      </c>
    </row>
    <row r="830" spans="1:15" x14ac:dyDescent="0.25">
      <c r="A830" t="s">
        <v>7</v>
      </c>
      <c r="B830">
        <v>2</v>
      </c>
      <c r="C830">
        <v>117.958</v>
      </c>
      <c r="D830">
        <v>35.023000000000003</v>
      </c>
      <c r="E830">
        <v>141.88</v>
      </c>
      <c r="H830" t="s">
        <v>4</v>
      </c>
      <c r="I830">
        <v>4</v>
      </c>
      <c r="J830">
        <v>2.7E-2</v>
      </c>
      <c r="K830">
        <v>0</v>
      </c>
      <c r="L830">
        <v>560.75</v>
      </c>
      <c r="M830">
        <f t="shared" si="64"/>
        <v>0</v>
      </c>
      <c r="N830">
        <f t="shared" si="65"/>
        <v>0</v>
      </c>
      <c r="O830">
        <f t="shared" si="62"/>
        <v>0</v>
      </c>
    </row>
    <row r="831" spans="1:15" x14ac:dyDescent="0.25">
      <c r="A831" t="s">
        <v>7</v>
      </c>
      <c r="B831">
        <v>3</v>
      </c>
      <c r="C831">
        <v>0.47299999999999998</v>
      </c>
      <c r="D831">
        <v>193.43799999999999</v>
      </c>
      <c r="E831">
        <v>141.88</v>
      </c>
      <c r="H831" t="s">
        <v>4</v>
      </c>
      <c r="I831">
        <v>4</v>
      </c>
      <c r="J831">
        <v>2.7E-2</v>
      </c>
      <c r="K831">
        <v>0</v>
      </c>
      <c r="L831">
        <v>570.77</v>
      </c>
      <c r="M831">
        <f t="shared" si="64"/>
        <v>0</v>
      </c>
      <c r="N831">
        <f t="shared" si="65"/>
        <v>0</v>
      </c>
      <c r="O831">
        <f t="shared" si="62"/>
        <v>0</v>
      </c>
    </row>
    <row r="832" spans="1:15" x14ac:dyDescent="0.25">
      <c r="A832" t="s">
        <v>7</v>
      </c>
      <c r="B832">
        <v>4</v>
      </c>
      <c r="C832">
        <v>2.1999999999999999E-2</v>
      </c>
      <c r="D832">
        <v>0</v>
      </c>
      <c r="E832">
        <v>141.88</v>
      </c>
      <c r="H832" t="s">
        <v>4</v>
      </c>
      <c r="I832">
        <v>4</v>
      </c>
      <c r="J832">
        <v>2.8000000000000001E-2</v>
      </c>
      <c r="K832">
        <v>0</v>
      </c>
      <c r="L832">
        <v>580.63</v>
      </c>
      <c r="M832">
        <f t="shared" si="64"/>
        <v>8.0000000000000069E-4</v>
      </c>
      <c r="N832">
        <f t="shared" si="65"/>
        <v>0</v>
      </c>
      <c r="O832">
        <f t="shared" si="62"/>
        <v>8.0000000000000069E-4</v>
      </c>
    </row>
    <row r="833" spans="1:15" hidden="1" x14ac:dyDescent="0.25">
      <c r="A833" t="s">
        <v>7</v>
      </c>
      <c r="B833" t="s">
        <v>18</v>
      </c>
      <c r="C833">
        <v>1E-3</v>
      </c>
      <c r="D833">
        <v>0</v>
      </c>
      <c r="E833">
        <v>141.88</v>
      </c>
      <c r="H833" t="s">
        <v>4</v>
      </c>
      <c r="I833">
        <v>4</v>
      </c>
      <c r="J833">
        <v>2.8000000000000001E-2</v>
      </c>
      <c r="K833">
        <v>0</v>
      </c>
      <c r="L833">
        <v>590.41999999999996</v>
      </c>
      <c r="M833">
        <f t="shared" si="64"/>
        <v>0</v>
      </c>
      <c r="N833">
        <f t="shared" si="65"/>
        <v>0</v>
      </c>
      <c r="O833">
        <f t="shared" si="62"/>
        <v>0</v>
      </c>
    </row>
    <row r="834" spans="1:15" hidden="1" x14ac:dyDescent="0.25">
      <c r="A834" t="s">
        <v>0</v>
      </c>
      <c r="B834" t="s">
        <v>1</v>
      </c>
      <c r="C834" t="s">
        <v>2</v>
      </c>
      <c r="D834">
        <v>9</v>
      </c>
      <c r="E834" t="s">
        <v>3</v>
      </c>
      <c r="F834">
        <v>153.28</v>
      </c>
      <c r="H834" t="s">
        <v>4</v>
      </c>
      <c r="I834">
        <v>4</v>
      </c>
      <c r="J834">
        <v>3.1E-2</v>
      </c>
      <c r="K834">
        <v>0</v>
      </c>
      <c r="L834">
        <v>601.23</v>
      </c>
      <c r="M834">
        <f t="shared" si="64"/>
        <v>2.3999999999999994E-3</v>
      </c>
      <c r="N834">
        <f t="shared" si="65"/>
        <v>0</v>
      </c>
      <c r="O834">
        <f t="shared" si="62"/>
        <v>2.3999999999999994E-3</v>
      </c>
    </row>
    <row r="835" spans="1:15" hidden="1" x14ac:dyDescent="0.25">
      <c r="A835" t="s">
        <v>0</v>
      </c>
      <c r="B835" t="s">
        <v>1</v>
      </c>
      <c r="C835" t="s">
        <v>2</v>
      </c>
      <c r="D835" t="s">
        <v>4</v>
      </c>
      <c r="E835" t="s">
        <v>3</v>
      </c>
      <c r="F835">
        <v>153.28</v>
      </c>
      <c r="H835" t="s">
        <v>4</v>
      </c>
      <c r="I835">
        <v>4</v>
      </c>
      <c r="J835">
        <v>3.2000000000000001E-2</v>
      </c>
      <c r="K835">
        <v>0</v>
      </c>
      <c r="L835">
        <v>611.23</v>
      </c>
      <c r="M835">
        <f t="shared" si="64"/>
        <v>8.0000000000000069E-4</v>
      </c>
      <c r="N835">
        <f t="shared" si="65"/>
        <v>0</v>
      </c>
      <c r="O835">
        <f t="shared" ref="O835:O898" si="66">M835+N835</f>
        <v>8.0000000000000069E-4</v>
      </c>
    </row>
    <row r="836" spans="1:15" hidden="1" x14ac:dyDescent="0.25">
      <c r="A836" t="s">
        <v>0</v>
      </c>
      <c r="B836" t="s">
        <v>1</v>
      </c>
      <c r="C836" t="s">
        <v>2</v>
      </c>
      <c r="D836" t="s">
        <v>5</v>
      </c>
      <c r="E836" t="s">
        <v>3</v>
      </c>
      <c r="F836">
        <v>153.28</v>
      </c>
      <c r="H836" t="s">
        <v>4</v>
      </c>
      <c r="I836">
        <v>4</v>
      </c>
      <c r="J836">
        <v>3.2000000000000001E-2</v>
      </c>
      <c r="K836">
        <v>0</v>
      </c>
      <c r="L836">
        <v>622.19000000000005</v>
      </c>
      <c r="M836">
        <f t="shared" si="64"/>
        <v>0</v>
      </c>
      <c r="N836">
        <f t="shared" si="65"/>
        <v>0</v>
      </c>
      <c r="O836">
        <f t="shared" si="66"/>
        <v>0</v>
      </c>
    </row>
    <row r="837" spans="1:15" hidden="1" x14ac:dyDescent="0.25">
      <c r="A837" t="s">
        <v>0</v>
      </c>
      <c r="B837" t="s">
        <v>1</v>
      </c>
      <c r="C837" t="s">
        <v>2</v>
      </c>
      <c r="D837" t="s">
        <v>6</v>
      </c>
      <c r="E837" t="s">
        <v>3</v>
      </c>
      <c r="F837">
        <v>153.28</v>
      </c>
      <c r="H837" t="s">
        <v>4</v>
      </c>
      <c r="I837">
        <v>4</v>
      </c>
      <c r="J837">
        <v>3.3000000000000002E-2</v>
      </c>
      <c r="K837">
        <v>0</v>
      </c>
      <c r="L837">
        <v>631.89</v>
      </c>
      <c r="M837">
        <f t="shared" si="64"/>
        <v>8.0000000000000069E-4</v>
      </c>
      <c r="N837">
        <f t="shared" si="65"/>
        <v>0</v>
      </c>
      <c r="O837">
        <f t="shared" si="66"/>
        <v>8.0000000000000069E-4</v>
      </c>
    </row>
    <row r="838" spans="1:15" hidden="1" x14ac:dyDescent="0.25">
      <c r="A838" t="s">
        <v>0</v>
      </c>
      <c r="B838" t="s">
        <v>1</v>
      </c>
      <c r="C838" t="s">
        <v>2</v>
      </c>
      <c r="D838" t="s">
        <v>7</v>
      </c>
      <c r="E838" t="s">
        <v>3</v>
      </c>
      <c r="F838">
        <v>153.28</v>
      </c>
      <c r="H838" t="s">
        <v>4</v>
      </c>
      <c r="I838">
        <v>4</v>
      </c>
      <c r="J838">
        <v>3.3000000000000002E-2</v>
      </c>
      <c r="K838">
        <v>0</v>
      </c>
      <c r="L838">
        <v>643.55999999999995</v>
      </c>
      <c r="M838">
        <f t="shared" si="64"/>
        <v>0</v>
      </c>
      <c r="N838">
        <f t="shared" si="65"/>
        <v>0</v>
      </c>
      <c r="O838">
        <f t="shared" si="66"/>
        <v>0</v>
      </c>
    </row>
    <row r="839" spans="1:15" hidden="1" x14ac:dyDescent="0.25">
      <c r="A839" t="s">
        <v>0</v>
      </c>
      <c r="B839" t="s">
        <v>1</v>
      </c>
      <c r="C839" t="s">
        <v>2</v>
      </c>
      <c r="D839" t="s">
        <v>8</v>
      </c>
      <c r="E839" t="s">
        <v>3</v>
      </c>
      <c r="F839">
        <v>153.28</v>
      </c>
      <c r="H839" t="s">
        <v>4</v>
      </c>
      <c r="I839">
        <v>4</v>
      </c>
      <c r="J839">
        <v>3.3000000000000002E-2</v>
      </c>
      <c r="K839">
        <v>0</v>
      </c>
      <c r="L839">
        <v>655.43</v>
      </c>
      <c r="M839">
        <f t="shared" si="64"/>
        <v>0</v>
      </c>
      <c r="N839">
        <f t="shared" si="65"/>
        <v>0</v>
      </c>
      <c r="O839">
        <f t="shared" si="66"/>
        <v>0</v>
      </c>
    </row>
    <row r="840" spans="1:15" hidden="1" x14ac:dyDescent="0.25">
      <c r="A840" t="s">
        <v>0</v>
      </c>
      <c r="B840" t="s">
        <v>1</v>
      </c>
      <c r="C840" t="s">
        <v>2</v>
      </c>
      <c r="D840" t="s">
        <v>9</v>
      </c>
      <c r="E840" t="s">
        <v>3</v>
      </c>
      <c r="F840">
        <v>153.28</v>
      </c>
      <c r="H840" t="s">
        <v>4</v>
      </c>
      <c r="I840">
        <v>4</v>
      </c>
      <c r="J840">
        <v>3.6999999999999998E-2</v>
      </c>
      <c r="K840">
        <v>0</v>
      </c>
      <c r="L840">
        <v>666.26</v>
      </c>
      <c r="M840">
        <f t="shared" si="64"/>
        <v>3.1999999999999971E-3</v>
      </c>
      <c r="N840">
        <f t="shared" si="65"/>
        <v>0</v>
      </c>
      <c r="O840">
        <f t="shared" si="66"/>
        <v>3.1999999999999971E-3</v>
      </c>
    </row>
    <row r="841" spans="1:15" hidden="1" x14ac:dyDescent="0.25">
      <c r="A841" t="s">
        <v>0</v>
      </c>
      <c r="B841" t="s">
        <v>1</v>
      </c>
      <c r="C841" t="s">
        <v>2</v>
      </c>
      <c r="D841">
        <v>10</v>
      </c>
      <c r="E841" t="s">
        <v>3</v>
      </c>
      <c r="F841">
        <v>153.32</v>
      </c>
      <c r="H841" t="s">
        <v>4</v>
      </c>
      <c r="I841">
        <v>4</v>
      </c>
      <c r="J841">
        <v>3.6999999999999998E-2</v>
      </c>
      <c r="K841">
        <v>0</v>
      </c>
      <c r="L841">
        <v>675.65</v>
      </c>
      <c r="M841">
        <f t="shared" si="64"/>
        <v>0</v>
      </c>
      <c r="N841">
        <f t="shared" si="65"/>
        <v>0</v>
      </c>
      <c r="O841">
        <f t="shared" si="66"/>
        <v>0</v>
      </c>
    </row>
    <row r="842" spans="1:15" hidden="1" x14ac:dyDescent="0.25">
      <c r="A842" t="s">
        <v>10</v>
      </c>
      <c r="B842" t="s">
        <v>11</v>
      </c>
      <c r="C842" t="s">
        <v>12</v>
      </c>
      <c r="D842" t="s">
        <v>13</v>
      </c>
      <c r="E842" t="s">
        <v>14</v>
      </c>
      <c r="H842" t="s">
        <v>4</v>
      </c>
      <c r="I842">
        <v>4</v>
      </c>
      <c r="J842">
        <v>3.7999999999999999E-2</v>
      </c>
      <c r="K842">
        <v>0</v>
      </c>
      <c r="L842">
        <v>685.63</v>
      </c>
      <c r="M842">
        <f t="shared" si="64"/>
        <v>8.0000000000000069E-4</v>
      </c>
      <c r="N842">
        <f t="shared" si="65"/>
        <v>0</v>
      </c>
      <c r="O842">
        <f t="shared" si="66"/>
        <v>8.0000000000000069E-4</v>
      </c>
    </row>
    <row r="843" spans="1:15" hidden="1" x14ac:dyDescent="0.25">
      <c r="A843" t="s">
        <v>15</v>
      </c>
      <c r="B843" t="s">
        <v>16</v>
      </c>
      <c r="C843" t="s">
        <v>17</v>
      </c>
      <c r="D843" t="s">
        <v>17</v>
      </c>
      <c r="E843" t="s">
        <v>16</v>
      </c>
      <c r="H843" t="s">
        <v>4</v>
      </c>
      <c r="I843">
        <v>4</v>
      </c>
      <c r="J843">
        <v>3.7999999999999999E-2</v>
      </c>
      <c r="K843">
        <v>0</v>
      </c>
      <c r="L843">
        <v>695.79</v>
      </c>
      <c r="M843">
        <f t="shared" si="64"/>
        <v>0</v>
      </c>
      <c r="N843">
        <f t="shared" si="65"/>
        <v>0</v>
      </c>
      <c r="O843">
        <f t="shared" si="66"/>
        <v>0</v>
      </c>
    </row>
    <row r="844" spans="1:15" x14ac:dyDescent="0.25">
      <c r="A844" t="s">
        <v>5</v>
      </c>
      <c r="B844">
        <v>1</v>
      </c>
      <c r="C844">
        <v>160.857</v>
      </c>
      <c r="D844">
        <v>0.06</v>
      </c>
      <c r="E844">
        <v>154</v>
      </c>
      <c r="H844" t="s">
        <v>4</v>
      </c>
      <c r="I844">
        <v>4</v>
      </c>
      <c r="J844">
        <v>3.7999999999999999E-2</v>
      </c>
      <c r="K844">
        <v>0</v>
      </c>
      <c r="L844">
        <v>705.77</v>
      </c>
      <c r="M844">
        <f t="shared" si="64"/>
        <v>0</v>
      </c>
      <c r="N844">
        <f t="shared" si="65"/>
        <v>0</v>
      </c>
      <c r="O844">
        <f t="shared" si="66"/>
        <v>0</v>
      </c>
    </row>
    <row r="845" spans="1:15" x14ac:dyDescent="0.25">
      <c r="A845" t="s">
        <v>5</v>
      </c>
      <c r="B845">
        <v>2</v>
      </c>
      <c r="C845">
        <v>157.108</v>
      </c>
      <c r="D845">
        <v>38.820999999999998</v>
      </c>
      <c r="E845">
        <v>154</v>
      </c>
      <c r="H845" t="s">
        <v>4</v>
      </c>
      <c r="I845">
        <v>4</v>
      </c>
      <c r="J845">
        <v>3.7999999999999999E-2</v>
      </c>
      <c r="K845">
        <v>0</v>
      </c>
      <c r="L845">
        <v>715.9</v>
      </c>
      <c r="M845">
        <f t="shared" si="64"/>
        <v>0</v>
      </c>
      <c r="N845">
        <f t="shared" si="65"/>
        <v>0</v>
      </c>
      <c r="O845">
        <f t="shared" si="66"/>
        <v>0</v>
      </c>
    </row>
    <row r="846" spans="1:15" x14ac:dyDescent="0.25">
      <c r="A846" t="s">
        <v>5</v>
      </c>
      <c r="B846">
        <v>3</v>
      </c>
      <c r="C846">
        <v>1.4999999999999999E-2</v>
      </c>
      <c r="D846">
        <v>279.15499999999997</v>
      </c>
      <c r="E846">
        <v>154</v>
      </c>
      <c r="H846" t="s">
        <v>4</v>
      </c>
      <c r="I846">
        <v>4</v>
      </c>
      <c r="J846">
        <v>4.2000000000000003E-2</v>
      </c>
      <c r="K846">
        <v>0</v>
      </c>
      <c r="L846">
        <v>726</v>
      </c>
      <c r="M846">
        <f t="shared" si="64"/>
        <v>3.2000000000000028E-3</v>
      </c>
      <c r="N846">
        <f t="shared" si="65"/>
        <v>0</v>
      </c>
      <c r="O846">
        <f t="shared" si="66"/>
        <v>3.2000000000000028E-3</v>
      </c>
    </row>
    <row r="847" spans="1:15" x14ac:dyDescent="0.25">
      <c r="A847" t="s">
        <v>5</v>
      </c>
      <c r="B847">
        <v>4</v>
      </c>
      <c r="C847">
        <v>0.12</v>
      </c>
      <c r="D847">
        <v>0</v>
      </c>
      <c r="E847">
        <v>154</v>
      </c>
      <c r="H847" t="s">
        <v>5</v>
      </c>
      <c r="I847">
        <v>1</v>
      </c>
      <c r="J847">
        <v>3.0000000000000001E-3</v>
      </c>
      <c r="K847">
        <v>0</v>
      </c>
      <c r="L847">
        <v>20.07</v>
      </c>
      <c r="M847">
        <f>J847*8/10</f>
        <v>2.4000000000000002E-3</v>
      </c>
      <c r="N847">
        <f t="shared" si="65"/>
        <v>0</v>
      </c>
      <c r="O847">
        <f t="shared" si="66"/>
        <v>2.4000000000000002E-3</v>
      </c>
    </row>
    <row r="848" spans="1:15" hidden="1" x14ac:dyDescent="0.25">
      <c r="A848" t="s">
        <v>5</v>
      </c>
      <c r="B848" t="s">
        <v>18</v>
      </c>
      <c r="C848">
        <v>1E-3</v>
      </c>
      <c r="D848">
        <v>0</v>
      </c>
      <c r="E848">
        <v>154</v>
      </c>
      <c r="H848" t="s">
        <v>5</v>
      </c>
      <c r="I848">
        <v>1</v>
      </c>
      <c r="J848">
        <v>3.766</v>
      </c>
      <c r="K848">
        <v>0</v>
      </c>
      <c r="L848">
        <v>30.58</v>
      </c>
      <c r="M848">
        <f t="shared" ref="M848:M879" si="67">(J848-J847)*8/10</f>
        <v>3.0103999999999997</v>
      </c>
      <c r="N848">
        <f t="shared" si="65"/>
        <v>0</v>
      </c>
      <c r="O848">
        <f t="shared" si="66"/>
        <v>3.0103999999999997</v>
      </c>
    </row>
    <row r="849" spans="1:15" hidden="1" x14ac:dyDescent="0.25">
      <c r="A849" t="s">
        <v>10</v>
      </c>
      <c r="B849" t="s">
        <v>11</v>
      </c>
      <c r="C849" t="s">
        <v>12</v>
      </c>
      <c r="D849" t="s">
        <v>13</v>
      </c>
      <c r="E849" t="s">
        <v>14</v>
      </c>
      <c r="H849" t="s">
        <v>5</v>
      </c>
      <c r="I849">
        <v>1</v>
      </c>
      <c r="J849">
        <v>18.28</v>
      </c>
      <c r="K849">
        <v>0</v>
      </c>
      <c r="L849">
        <v>40.46</v>
      </c>
      <c r="M849">
        <f t="shared" si="67"/>
        <v>11.6112</v>
      </c>
      <c r="N849">
        <f t="shared" si="65"/>
        <v>0</v>
      </c>
      <c r="O849">
        <f t="shared" si="66"/>
        <v>11.6112</v>
      </c>
    </row>
    <row r="850" spans="1:15" hidden="1" x14ac:dyDescent="0.25">
      <c r="A850" t="s">
        <v>15</v>
      </c>
      <c r="B850" t="s">
        <v>16</v>
      </c>
      <c r="C850" t="s">
        <v>17</v>
      </c>
      <c r="D850" t="s">
        <v>17</v>
      </c>
      <c r="E850" t="s">
        <v>16</v>
      </c>
      <c r="H850" t="s">
        <v>5</v>
      </c>
      <c r="I850">
        <v>1</v>
      </c>
      <c r="J850">
        <v>35.634</v>
      </c>
      <c r="K850">
        <v>0</v>
      </c>
      <c r="L850">
        <v>50.54</v>
      </c>
      <c r="M850">
        <f t="shared" si="67"/>
        <v>13.883199999999999</v>
      </c>
      <c r="N850">
        <f t="shared" si="65"/>
        <v>0</v>
      </c>
      <c r="O850">
        <f t="shared" si="66"/>
        <v>13.883199999999999</v>
      </c>
    </row>
    <row r="851" spans="1:15" x14ac:dyDescent="0.25">
      <c r="A851" t="s">
        <v>7</v>
      </c>
      <c r="B851">
        <v>1</v>
      </c>
      <c r="C851">
        <v>132.59700000000001</v>
      </c>
      <c r="D851">
        <v>2.1000000000000001E-2</v>
      </c>
      <c r="E851">
        <v>154.09</v>
      </c>
      <c r="H851" t="s">
        <v>5</v>
      </c>
      <c r="I851">
        <v>1</v>
      </c>
      <c r="J851">
        <v>56.029000000000003</v>
      </c>
      <c r="K851">
        <v>0</v>
      </c>
      <c r="L851">
        <v>60.8</v>
      </c>
      <c r="M851">
        <f t="shared" si="67"/>
        <v>16.316000000000003</v>
      </c>
      <c r="N851">
        <f t="shared" si="65"/>
        <v>0</v>
      </c>
      <c r="O851">
        <f t="shared" si="66"/>
        <v>16.316000000000003</v>
      </c>
    </row>
    <row r="852" spans="1:15" x14ac:dyDescent="0.25">
      <c r="A852" t="s">
        <v>7</v>
      </c>
      <c r="B852">
        <v>2</v>
      </c>
      <c r="C852">
        <v>140.459</v>
      </c>
      <c r="D852">
        <v>40.652000000000001</v>
      </c>
      <c r="E852">
        <v>154.09</v>
      </c>
      <c r="H852" t="s">
        <v>5</v>
      </c>
      <c r="I852">
        <v>1</v>
      </c>
      <c r="J852">
        <v>75.457999999999998</v>
      </c>
      <c r="K852">
        <v>0</v>
      </c>
      <c r="L852">
        <v>70.56</v>
      </c>
      <c r="M852">
        <f t="shared" si="67"/>
        <v>15.543199999999995</v>
      </c>
      <c r="N852">
        <f t="shared" si="65"/>
        <v>0</v>
      </c>
      <c r="O852">
        <f t="shared" si="66"/>
        <v>15.543199999999995</v>
      </c>
    </row>
    <row r="853" spans="1:15" x14ac:dyDescent="0.25">
      <c r="A853" t="s">
        <v>7</v>
      </c>
      <c r="B853">
        <v>3</v>
      </c>
      <c r="C853">
        <v>0.52100000000000002</v>
      </c>
      <c r="D853">
        <v>232.84700000000001</v>
      </c>
      <c r="E853">
        <v>154.09</v>
      </c>
      <c r="H853" t="s">
        <v>5</v>
      </c>
      <c r="I853">
        <v>1</v>
      </c>
      <c r="J853">
        <v>84.891000000000005</v>
      </c>
      <c r="K853">
        <v>0</v>
      </c>
      <c r="L853">
        <v>81.03</v>
      </c>
      <c r="M853">
        <f t="shared" si="67"/>
        <v>7.5464000000000055</v>
      </c>
      <c r="N853">
        <f t="shared" si="65"/>
        <v>0</v>
      </c>
      <c r="O853">
        <f t="shared" si="66"/>
        <v>7.5464000000000055</v>
      </c>
    </row>
    <row r="854" spans="1:15" x14ac:dyDescent="0.25">
      <c r="A854" t="s">
        <v>7</v>
      </c>
      <c r="B854">
        <v>4</v>
      </c>
      <c r="C854">
        <v>2.5999999999999999E-2</v>
      </c>
      <c r="D854">
        <v>0</v>
      </c>
      <c r="E854">
        <v>154.09</v>
      </c>
      <c r="H854" t="s">
        <v>5</v>
      </c>
      <c r="I854">
        <v>1</v>
      </c>
      <c r="J854">
        <v>90.367999999999995</v>
      </c>
      <c r="K854">
        <v>0</v>
      </c>
      <c r="L854">
        <v>91.58</v>
      </c>
      <c r="M854">
        <f t="shared" si="67"/>
        <v>4.3815999999999917</v>
      </c>
      <c r="N854">
        <f t="shared" si="65"/>
        <v>0</v>
      </c>
      <c r="O854">
        <f t="shared" si="66"/>
        <v>4.3815999999999917</v>
      </c>
    </row>
    <row r="855" spans="1:15" hidden="1" x14ac:dyDescent="0.25">
      <c r="A855" t="s">
        <v>7</v>
      </c>
      <c r="B855" t="s">
        <v>18</v>
      </c>
      <c r="C855">
        <v>1E-3</v>
      </c>
      <c r="D855">
        <v>0</v>
      </c>
      <c r="E855">
        <v>154.09</v>
      </c>
      <c r="H855" t="s">
        <v>5</v>
      </c>
      <c r="I855">
        <v>1</v>
      </c>
      <c r="J855">
        <v>93.474000000000004</v>
      </c>
      <c r="K855">
        <v>0</v>
      </c>
      <c r="L855">
        <v>101.85</v>
      </c>
      <c r="M855">
        <f t="shared" si="67"/>
        <v>2.484800000000007</v>
      </c>
      <c r="N855">
        <f t="shared" si="65"/>
        <v>0</v>
      </c>
      <c r="O855">
        <f t="shared" si="66"/>
        <v>2.484800000000007</v>
      </c>
    </row>
    <row r="856" spans="1:15" hidden="1" x14ac:dyDescent="0.25">
      <c r="A856" t="s">
        <v>10</v>
      </c>
      <c r="B856" t="s">
        <v>11</v>
      </c>
      <c r="C856" t="s">
        <v>12</v>
      </c>
      <c r="D856" t="s">
        <v>13</v>
      </c>
      <c r="E856" t="s">
        <v>14</v>
      </c>
      <c r="H856" t="s">
        <v>5</v>
      </c>
      <c r="I856">
        <v>1</v>
      </c>
      <c r="J856">
        <v>94.09</v>
      </c>
      <c r="K856">
        <v>0</v>
      </c>
      <c r="L856">
        <v>111.57</v>
      </c>
      <c r="M856">
        <f t="shared" si="67"/>
        <v>0.49279999999999974</v>
      </c>
      <c r="N856">
        <f t="shared" si="65"/>
        <v>0</v>
      </c>
      <c r="O856">
        <f t="shared" si="66"/>
        <v>0.49279999999999974</v>
      </c>
    </row>
    <row r="857" spans="1:15" hidden="1" x14ac:dyDescent="0.25">
      <c r="A857" t="s">
        <v>15</v>
      </c>
      <c r="B857" t="s">
        <v>16</v>
      </c>
      <c r="C857" t="s">
        <v>17</v>
      </c>
      <c r="D857" t="s">
        <v>17</v>
      </c>
      <c r="E857" t="s">
        <v>16</v>
      </c>
      <c r="H857" t="s">
        <v>5</v>
      </c>
      <c r="I857">
        <v>1</v>
      </c>
      <c r="J857">
        <v>98.350999999999999</v>
      </c>
      <c r="K857">
        <v>0</v>
      </c>
      <c r="L857">
        <v>121.39</v>
      </c>
      <c r="M857">
        <f t="shared" si="67"/>
        <v>3.4087999999999967</v>
      </c>
      <c r="N857">
        <f t="shared" si="65"/>
        <v>0</v>
      </c>
      <c r="O857">
        <f t="shared" si="66"/>
        <v>3.4087999999999967</v>
      </c>
    </row>
    <row r="858" spans="1:15" x14ac:dyDescent="0.25">
      <c r="A858" t="s">
        <v>8</v>
      </c>
      <c r="B858">
        <v>1</v>
      </c>
      <c r="C858">
        <v>1.6E-2</v>
      </c>
      <c r="D858">
        <v>164.13399999999999</v>
      </c>
      <c r="E858">
        <v>154.1</v>
      </c>
      <c r="H858" t="s">
        <v>5</v>
      </c>
      <c r="I858">
        <v>1</v>
      </c>
      <c r="J858">
        <v>119.491</v>
      </c>
      <c r="K858">
        <v>6.0000000000000001E-3</v>
      </c>
      <c r="L858">
        <v>133.26</v>
      </c>
      <c r="M858">
        <f t="shared" si="67"/>
        <v>16.911999999999999</v>
      </c>
      <c r="N858">
        <f t="shared" si="65"/>
        <v>4.8000000000000004E-3</v>
      </c>
      <c r="O858">
        <f t="shared" si="66"/>
        <v>16.916799999999999</v>
      </c>
    </row>
    <row r="859" spans="1:15" x14ac:dyDescent="0.25">
      <c r="A859" t="s">
        <v>8</v>
      </c>
      <c r="B859">
        <v>2</v>
      </c>
      <c r="C859">
        <v>1.4999999999999999E-2</v>
      </c>
      <c r="D859">
        <v>115.303</v>
      </c>
      <c r="E859">
        <v>154.1</v>
      </c>
      <c r="H859" t="s">
        <v>5</v>
      </c>
      <c r="I859">
        <v>1</v>
      </c>
      <c r="J859">
        <v>138.559</v>
      </c>
      <c r="K859">
        <v>3.5000000000000003E-2</v>
      </c>
      <c r="L859">
        <v>141.86000000000001</v>
      </c>
      <c r="M859">
        <f t="shared" si="67"/>
        <v>15.254399999999999</v>
      </c>
      <c r="N859">
        <f t="shared" si="65"/>
        <v>2.3200000000000005E-2</v>
      </c>
      <c r="O859">
        <f t="shared" si="66"/>
        <v>15.277599999999998</v>
      </c>
    </row>
    <row r="860" spans="1:15" x14ac:dyDescent="0.25">
      <c r="A860" t="s">
        <v>8</v>
      </c>
      <c r="B860">
        <v>3</v>
      </c>
      <c r="C860">
        <v>0.105</v>
      </c>
      <c r="D860">
        <v>1E-3</v>
      </c>
      <c r="E860">
        <v>154.1</v>
      </c>
      <c r="H860" t="s">
        <v>5</v>
      </c>
      <c r="I860">
        <v>1</v>
      </c>
      <c r="J860">
        <v>160.857</v>
      </c>
      <c r="K860">
        <v>0.06</v>
      </c>
      <c r="L860">
        <v>154</v>
      </c>
      <c r="M860">
        <f t="shared" si="67"/>
        <v>17.8384</v>
      </c>
      <c r="N860">
        <f t="shared" si="65"/>
        <v>1.9999999999999997E-2</v>
      </c>
      <c r="O860">
        <f t="shared" si="66"/>
        <v>17.8584</v>
      </c>
    </row>
    <row r="861" spans="1:15" x14ac:dyDescent="0.25">
      <c r="A861" t="s">
        <v>8</v>
      </c>
      <c r="B861">
        <v>4</v>
      </c>
      <c r="C861">
        <v>279.363</v>
      </c>
      <c r="D861">
        <v>0</v>
      </c>
      <c r="E861">
        <v>154.1</v>
      </c>
      <c r="H861" t="s">
        <v>5</v>
      </c>
      <c r="I861">
        <v>1</v>
      </c>
      <c r="J861">
        <v>180.52699999999999</v>
      </c>
      <c r="K861">
        <v>8.2000000000000003E-2</v>
      </c>
      <c r="L861">
        <v>163.46</v>
      </c>
      <c r="M861">
        <f t="shared" si="67"/>
        <v>15.73599999999999</v>
      </c>
      <c r="N861">
        <f t="shared" si="65"/>
        <v>1.7600000000000005E-2</v>
      </c>
      <c r="O861">
        <f t="shared" si="66"/>
        <v>15.75359999999999</v>
      </c>
    </row>
    <row r="862" spans="1:15" hidden="1" x14ac:dyDescent="0.25">
      <c r="A862" t="s">
        <v>8</v>
      </c>
      <c r="B862" t="s">
        <v>18</v>
      </c>
      <c r="C862">
        <v>1E-3</v>
      </c>
      <c r="D862">
        <v>0</v>
      </c>
      <c r="E862">
        <v>154.1</v>
      </c>
      <c r="H862" t="s">
        <v>5</v>
      </c>
      <c r="I862">
        <v>1</v>
      </c>
      <c r="J862">
        <v>200.38</v>
      </c>
      <c r="K862">
        <v>0.107</v>
      </c>
      <c r="L862">
        <v>173.62</v>
      </c>
      <c r="M862">
        <f t="shared" si="67"/>
        <v>15.882400000000008</v>
      </c>
      <c r="N862">
        <f t="shared" si="65"/>
        <v>1.9999999999999997E-2</v>
      </c>
      <c r="O862">
        <f t="shared" si="66"/>
        <v>15.902400000000007</v>
      </c>
    </row>
    <row r="863" spans="1:15" hidden="1" x14ac:dyDescent="0.25">
      <c r="A863" t="s">
        <v>10</v>
      </c>
      <c r="B863" t="s">
        <v>11</v>
      </c>
      <c r="C863" t="s">
        <v>12</v>
      </c>
      <c r="D863" t="s">
        <v>13</v>
      </c>
      <c r="E863" t="s">
        <v>14</v>
      </c>
      <c r="H863" t="s">
        <v>5</v>
      </c>
      <c r="I863">
        <v>1</v>
      </c>
      <c r="J863">
        <v>222.01599999999999</v>
      </c>
      <c r="K863">
        <v>0.13200000000000001</v>
      </c>
      <c r="L863">
        <v>184.87</v>
      </c>
      <c r="M863">
        <f t="shared" si="67"/>
        <v>17.308799999999998</v>
      </c>
      <c r="N863">
        <f t="shared" si="65"/>
        <v>2.0000000000000007E-2</v>
      </c>
      <c r="O863">
        <f t="shared" si="66"/>
        <v>17.328799999999998</v>
      </c>
    </row>
    <row r="864" spans="1:15" hidden="1" x14ac:dyDescent="0.25">
      <c r="A864" t="s">
        <v>15</v>
      </c>
      <c r="B864" t="s">
        <v>16</v>
      </c>
      <c r="C864" t="s">
        <v>17</v>
      </c>
      <c r="D864" t="s">
        <v>17</v>
      </c>
      <c r="E864" t="s">
        <v>16</v>
      </c>
      <c r="H864" t="s">
        <v>5</v>
      </c>
      <c r="I864">
        <v>1</v>
      </c>
      <c r="J864">
        <v>240.80600000000001</v>
      </c>
      <c r="K864">
        <v>0.152</v>
      </c>
      <c r="L864">
        <v>194.2</v>
      </c>
      <c r="M864">
        <f t="shared" si="67"/>
        <v>15.032000000000016</v>
      </c>
      <c r="N864">
        <f t="shared" si="65"/>
        <v>1.5999999999999993E-2</v>
      </c>
      <c r="O864">
        <f t="shared" si="66"/>
        <v>15.048000000000016</v>
      </c>
    </row>
    <row r="865" spans="1:15" x14ac:dyDescent="0.25">
      <c r="A865" t="s">
        <v>6</v>
      </c>
      <c r="B865">
        <v>1</v>
      </c>
      <c r="C865">
        <v>1.6E-2</v>
      </c>
      <c r="D865">
        <v>133.62200000000001</v>
      </c>
      <c r="E865">
        <v>154.1</v>
      </c>
      <c r="H865" t="s">
        <v>5</v>
      </c>
      <c r="I865">
        <v>1</v>
      </c>
      <c r="J865">
        <v>262.19600000000003</v>
      </c>
      <c r="K865">
        <v>0.17699999999999999</v>
      </c>
      <c r="L865">
        <v>205.22</v>
      </c>
      <c r="M865">
        <f t="shared" si="67"/>
        <v>17.112000000000013</v>
      </c>
      <c r="N865">
        <f t="shared" si="65"/>
        <v>1.9999999999999997E-2</v>
      </c>
      <c r="O865">
        <f t="shared" si="66"/>
        <v>17.132000000000012</v>
      </c>
    </row>
    <row r="866" spans="1:15" x14ac:dyDescent="0.25">
      <c r="A866" t="s">
        <v>6</v>
      </c>
      <c r="B866">
        <v>2</v>
      </c>
      <c r="C866">
        <v>1.6E-2</v>
      </c>
      <c r="D866">
        <v>76.319999999999993</v>
      </c>
      <c r="E866">
        <v>154.1</v>
      </c>
      <c r="H866" t="s">
        <v>5</v>
      </c>
      <c r="I866">
        <v>1</v>
      </c>
      <c r="J866">
        <v>281.33800000000002</v>
      </c>
      <c r="K866">
        <v>0.19900000000000001</v>
      </c>
      <c r="L866">
        <v>214.96</v>
      </c>
      <c r="M866">
        <f t="shared" si="67"/>
        <v>15.313599999999997</v>
      </c>
      <c r="N866">
        <f t="shared" si="65"/>
        <v>1.7600000000000015E-2</v>
      </c>
      <c r="O866">
        <f t="shared" si="66"/>
        <v>15.331199999999997</v>
      </c>
    </row>
    <row r="867" spans="1:15" x14ac:dyDescent="0.25">
      <c r="A867" t="s">
        <v>6</v>
      </c>
      <c r="B867">
        <v>3</v>
      </c>
      <c r="C867">
        <v>1.6E-2</v>
      </c>
      <c r="D867">
        <v>3.0000000000000001E-3</v>
      </c>
      <c r="E867">
        <v>154.1</v>
      </c>
      <c r="H867" t="s">
        <v>5</v>
      </c>
      <c r="I867">
        <v>1</v>
      </c>
      <c r="J867">
        <v>300.97199999999998</v>
      </c>
      <c r="K867">
        <v>0.222</v>
      </c>
      <c r="L867">
        <v>224.94</v>
      </c>
      <c r="M867">
        <f t="shared" si="67"/>
        <v>15.707199999999967</v>
      </c>
      <c r="N867">
        <f t="shared" si="65"/>
        <v>1.8399999999999993E-2</v>
      </c>
      <c r="O867">
        <f t="shared" si="66"/>
        <v>15.725599999999966</v>
      </c>
    </row>
    <row r="868" spans="1:15" x14ac:dyDescent="0.25">
      <c r="A868" t="s">
        <v>6</v>
      </c>
      <c r="B868">
        <v>4</v>
      </c>
      <c r="C868">
        <v>209.99700000000001</v>
      </c>
      <c r="D868">
        <v>0</v>
      </c>
      <c r="E868">
        <v>154.1</v>
      </c>
      <c r="H868" t="s">
        <v>5</v>
      </c>
      <c r="I868">
        <v>1</v>
      </c>
      <c r="J868">
        <v>320.73599999999999</v>
      </c>
      <c r="K868">
        <v>0.24399999999999999</v>
      </c>
      <c r="L868">
        <v>235.17</v>
      </c>
      <c r="M868">
        <f t="shared" si="67"/>
        <v>15.811200000000008</v>
      </c>
      <c r="N868">
        <f t="shared" si="65"/>
        <v>1.7599999999999994E-2</v>
      </c>
      <c r="O868">
        <f t="shared" si="66"/>
        <v>15.828800000000008</v>
      </c>
    </row>
    <row r="869" spans="1:15" hidden="1" x14ac:dyDescent="0.25">
      <c r="A869" t="s">
        <v>6</v>
      </c>
      <c r="B869" t="s">
        <v>18</v>
      </c>
      <c r="C869">
        <v>1E-3</v>
      </c>
      <c r="D869">
        <v>0</v>
      </c>
      <c r="E869">
        <v>154.1</v>
      </c>
      <c r="H869" t="s">
        <v>5</v>
      </c>
      <c r="I869">
        <v>1</v>
      </c>
      <c r="J869">
        <v>340.28699999999998</v>
      </c>
      <c r="K869">
        <v>0.26700000000000002</v>
      </c>
      <c r="L869">
        <v>245</v>
      </c>
      <c r="M869">
        <f t="shared" si="67"/>
        <v>15.64079999999999</v>
      </c>
      <c r="N869">
        <f t="shared" si="65"/>
        <v>1.8400000000000017E-2</v>
      </c>
      <c r="O869">
        <f t="shared" si="66"/>
        <v>15.65919999999999</v>
      </c>
    </row>
    <row r="870" spans="1:15" hidden="1" x14ac:dyDescent="0.25">
      <c r="A870" t="s">
        <v>10</v>
      </c>
      <c r="B870" t="s">
        <v>11</v>
      </c>
      <c r="C870" t="s">
        <v>12</v>
      </c>
      <c r="D870" t="s">
        <v>13</v>
      </c>
      <c r="E870" t="s">
        <v>14</v>
      </c>
      <c r="H870" t="s">
        <v>5</v>
      </c>
      <c r="I870">
        <v>1</v>
      </c>
      <c r="J870">
        <v>359.90600000000001</v>
      </c>
      <c r="K870">
        <v>0.28899999999999998</v>
      </c>
      <c r="L870">
        <v>255.03</v>
      </c>
      <c r="M870">
        <f t="shared" si="67"/>
        <v>15.695200000000023</v>
      </c>
      <c r="N870">
        <f t="shared" si="65"/>
        <v>1.759999999999997E-2</v>
      </c>
      <c r="O870">
        <f t="shared" si="66"/>
        <v>15.712800000000023</v>
      </c>
    </row>
    <row r="871" spans="1:15" hidden="1" x14ac:dyDescent="0.25">
      <c r="A871" t="s">
        <v>15</v>
      </c>
      <c r="B871" t="s">
        <v>16</v>
      </c>
      <c r="C871" t="s">
        <v>17</v>
      </c>
      <c r="D871" t="s">
        <v>17</v>
      </c>
      <c r="E871" t="s">
        <v>16</v>
      </c>
      <c r="H871" t="s">
        <v>5</v>
      </c>
      <c r="I871">
        <v>1</v>
      </c>
      <c r="J871">
        <v>379.517</v>
      </c>
      <c r="K871">
        <v>0.312</v>
      </c>
      <c r="L871">
        <v>265.02</v>
      </c>
      <c r="M871">
        <f t="shared" si="67"/>
        <v>15.688799999999992</v>
      </c>
      <c r="N871">
        <f t="shared" si="65"/>
        <v>1.8400000000000017E-2</v>
      </c>
      <c r="O871">
        <f t="shared" si="66"/>
        <v>15.707199999999991</v>
      </c>
    </row>
    <row r="872" spans="1:15" x14ac:dyDescent="0.25">
      <c r="A872" t="s">
        <v>4</v>
      </c>
      <c r="B872">
        <v>1</v>
      </c>
      <c r="C872">
        <v>1.4999999999999999E-2</v>
      </c>
      <c r="D872">
        <v>0</v>
      </c>
      <c r="E872">
        <v>154.1</v>
      </c>
      <c r="H872" t="s">
        <v>5</v>
      </c>
      <c r="I872">
        <v>1</v>
      </c>
      <c r="J872">
        <v>399.10700000000003</v>
      </c>
      <c r="K872">
        <v>0.33400000000000002</v>
      </c>
      <c r="L872">
        <v>275.07</v>
      </c>
      <c r="M872">
        <f t="shared" si="67"/>
        <v>15.672000000000025</v>
      </c>
      <c r="N872">
        <f t="shared" si="65"/>
        <v>1.7600000000000015E-2</v>
      </c>
      <c r="O872">
        <f t="shared" si="66"/>
        <v>15.689600000000025</v>
      </c>
    </row>
    <row r="873" spans="1:15" x14ac:dyDescent="0.25">
      <c r="A873" t="s">
        <v>4</v>
      </c>
      <c r="B873">
        <v>2</v>
      </c>
      <c r="C873">
        <v>1.6E-2</v>
      </c>
      <c r="D873">
        <v>0</v>
      </c>
      <c r="E873">
        <v>154.1</v>
      </c>
      <c r="H873" t="s">
        <v>5</v>
      </c>
      <c r="I873">
        <v>1</v>
      </c>
      <c r="J873">
        <v>418.78899999999999</v>
      </c>
      <c r="K873">
        <v>0.35699999999999998</v>
      </c>
      <c r="L873">
        <v>285.08</v>
      </c>
      <c r="M873">
        <f t="shared" si="67"/>
        <v>15.745599999999968</v>
      </c>
      <c r="N873">
        <f t="shared" si="65"/>
        <v>1.8399999999999972E-2</v>
      </c>
      <c r="O873">
        <f t="shared" si="66"/>
        <v>15.763999999999967</v>
      </c>
    </row>
    <row r="874" spans="1:15" x14ac:dyDescent="0.25">
      <c r="A874" t="s">
        <v>4</v>
      </c>
      <c r="B874">
        <v>3</v>
      </c>
      <c r="C874">
        <v>1.6E-2</v>
      </c>
      <c r="D874">
        <v>0</v>
      </c>
      <c r="E874">
        <v>154.1</v>
      </c>
      <c r="H874" t="s">
        <v>5</v>
      </c>
      <c r="I874">
        <v>1</v>
      </c>
      <c r="J874">
        <v>438.34899999999999</v>
      </c>
      <c r="K874">
        <v>0.379</v>
      </c>
      <c r="L874">
        <v>295.07</v>
      </c>
      <c r="M874">
        <f t="shared" si="67"/>
        <v>15.648000000000001</v>
      </c>
      <c r="N874">
        <f t="shared" si="65"/>
        <v>1.7600000000000015E-2</v>
      </c>
      <c r="O874">
        <f t="shared" si="66"/>
        <v>15.665600000000001</v>
      </c>
    </row>
    <row r="875" spans="1:15" x14ac:dyDescent="0.25">
      <c r="A875" t="s">
        <v>4</v>
      </c>
      <c r="B875">
        <v>4</v>
      </c>
      <c r="C875">
        <v>1.6E-2</v>
      </c>
      <c r="D875">
        <v>0</v>
      </c>
      <c r="E875">
        <v>154.1</v>
      </c>
      <c r="H875" t="s">
        <v>5</v>
      </c>
      <c r="I875">
        <v>1</v>
      </c>
      <c r="J875">
        <v>457.947</v>
      </c>
      <c r="K875">
        <v>0.40200000000000002</v>
      </c>
      <c r="L875">
        <v>305.08</v>
      </c>
      <c r="M875">
        <f t="shared" si="67"/>
        <v>15.678400000000011</v>
      </c>
      <c r="N875">
        <f t="shared" si="65"/>
        <v>1.8400000000000017E-2</v>
      </c>
      <c r="O875">
        <f t="shared" si="66"/>
        <v>15.69680000000001</v>
      </c>
    </row>
    <row r="876" spans="1:15" hidden="1" x14ac:dyDescent="0.25">
      <c r="A876" t="s">
        <v>4</v>
      </c>
      <c r="B876" t="s">
        <v>18</v>
      </c>
      <c r="C876">
        <v>1E-3</v>
      </c>
      <c r="D876">
        <v>0</v>
      </c>
      <c r="E876">
        <v>154.1</v>
      </c>
      <c r="H876" t="s">
        <v>5</v>
      </c>
      <c r="I876">
        <v>1</v>
      </c>
      <c r="J876">
        <v>477.54300000000001</v>
      </c>
      <c r="K876">
        <v>0.42399999999999999</v>
      </c>
      <c r="L876">
        <v>315.08</v>
      </c>
      <c r="M876">
        <f t="shared" si="67"/>
        <v>15.676800000000004</v>
      </c>
      <c r="N876">
        <f t="shared" si="65"/>
        <v>1.759999999999997E-2</v>
      </c>
      <c r="O876">
        <f t="shared" si="66"/>
        <v>15.694400000000003</v>
      </c>
    </row>
    <row r="877" spans="1:15" hidden="1" x14ac:dyDescent="0.25">
      <c r="A877" t="s">
        <v>10</v>
      </c>
      <c r="B877" t="s">
        <v>11</v>
      </c>
      <c r="C877" t="s">
        <v>12</v>
      </c>
      <c r="D877" t="s">
        <v>13</v>
      </c>
      <c r="E877" t="s">
        <v>14</v>
      </c>
      <c r="H877" t="s">
        <v>5</v>
      </c>
      <c r="I877">
        <v>1</v>
      </c>
      <c r="J877">
        <v>497.12099999999998</v>
      </c>
      <c r="K877">
        <v>0.44700000000000001</v>
      </c>
      <c r="L877">
        <v>325.07</v>
      </c>
      <c r="M877">
        <f t="shared" si="67"/>
        <v>15.66239999999998</v>
      </c>
      <c r="N877">
        <f t="shared" si="65"/>
        <v>1.8400000000000017E-2</v>
      </c>
      <c r="O877">
        <f t="shared" si="66"/>
        <v>15.68079999999998</v>
      </c>
    </row>
    <row r="878" spans="1:15" hidden="1" x14ac:dyDescent="0.25">
      <c r="A878" t="s">
        <v>15</v>
      </c>
      <c r="B878" t="s">
        <v>16</v>
      </c>
      <c r="C878" t="s">
        <v>17</v>
      </c>
      <c r="D878" t="s">
        <v>17</v>
      </c>
      <c r="E878" t="s">
        <v>16</v>
      </c>
      <c r="H878" t="s">
        <v>5</v>
      </c>
      <c r="I878">
        <v>1</v>
      </c>
      <c r="J878">
        <v>516.73599999999999</v>
      </c>
      <c r="K878">
        <v>0.46899999999999997</v>
      </c>
      <c r="L878">
        <v>335.09</v>
      </c>
      <c r="M878">
        <f t="shared" si="67"/>
        <v>15.692000000000007</v>
      </c>
      <c r="N878">
        <f t="shared" si="65"/>
        <v>1.759999999999997E-2</v>
      </c>
      <c r="O878">
        <f t="shared" si="66"/>
        <v>15.709600000000007</v>
      </c>
    </row>
    <row r="879" spans="1:15" x14ac:dyDescent="0.25">
      <c r="A879">
        <v>9</v>
      </c>
      <c r="B879">
        <v>1</v>
      </c>
      <c r="C879">
        <v>134.387</v>
      </c>
      <c r="D879">
        <v>123.979</v>
      </c>
      <c r="E879">
        <v>154.1</v>
      </c>
      <c r="H879" t="s">
        <v>5</v>
      </c>
      <c r="I879">
        <v>1</v>
      </c>
      <c r="J879">
        <v>536.33000000000004</v>
      </c>
      <c r="K879">
        <v>0.49199999999999999</v>
      </c>
      <c r="L879">
        <v>345.1</v>
      </c>
      <c r="M879">
        <f t="shared" si="67"/>
        <v>15.675200000000041</v>
      </c>
      <c r="N879">
        <f t="shared" si="65"/>
        <v>1.8400000000000017E-2</v>
      </c>
      <c r="O879">
        <f t="shared" si="66"/>
        <v>15.693600000000041</v>
      </c>
    </row>
    <row r="880" spans="1:15" x14ac:dyDescent="0.25">
      <c r="A880">
        <v>9</v>
      </c>
      <c r="B880">
        <v>2</v>
      </c>
      <c r="C880">
        <v>105.509</v>
      </c>
      <c r="D880">
        <v>138.898</v>
      </c>
      <c r="E880">
        <v>154.1</v>
      </c>
      <c r="H880" t="s">
        <v>5</v>
      </c>
      <c r="I880">
        <v>1</v>
      </c>
      <c r="J880">
        <v>555.96100000000001</v>
      </c>
      <c r="K880">
        <v>0.51400000000000001</v>
      </c>
      <c r="L880">
        <v>355.13</v>
      </c>
      <c r="M880">
        <f t="shared" ref="M880:M916" si="68">(J880-J879)*8/10</f>
        <v>15.704799999999977</v>
      </c>
      <c r="N880">
        <f t="shared" si="65"/>
        <v>1.7600000000000015E-2</v>
      </c>
      <c r="O880">
        <f t="shared" si="66"/>
        <v>15.722399999999977</v>
      </c>
    </row>
    <row r="881" spans="1:15" x14ac:dyDescent="0.25">
      <c r="A881">
        <v>9</v>
      </c>
      <c r="B881">
        <v>3</v>
      </c>
      <c r="C881">
        <v>233.42699999999999</v>
      </c>
      <c r="D881">
        <v>210.12799999999999</v>
      </c>
      <c r="E881">
        <v>154.1</v>
      </c>
      <c r="H881" t="s">
        <v>5</v>
      </c>
      <c r="I881">
        <v>1</v>
      </c>
      <c r="J881">
        <v>575.61699999999996</v>
      </c>
      <c r="K881">
        <v>0.53700000000000003</v>
      </c>
      <c r="L881">
        <v>365.16</v>
      </c>
      <c r="M881">
        <f t="shared" si="68"/>
        <v>15.724799999999959</v>
      </c>
      <c r="N881">
        <f t="shared" si="65"/>
        <v>1.8400000000000017E-2</v>
      </c>
      <c r="O881">
        <f t="shared" si="66"/>
        <v>15.743199999999959</v>
      </c>
    </row>
    <row r="882" spans="1:15" x14ac:dyDescent="0.25">
      <c r="A882">
        <v>9</v>
      </c>
      <c r="B882">
        <v>4</v>
      </c>
      <c r="C882">
        <v>0.125</v>
      </c>
      <c r="D882">
        <v>0</v>
      </c>
      <c r="E882">
        <v>154.1</v>
      </c>
      <c r="H882" t="s">
        <v>5</v>
      </c>
      <c r="I882">
        <v>1</v>
      </c>
      <c r="J882">
        <v>595.26400000000001</v>
      </c>
      <c r="K882">
        <v>0.55900000000000005</v>
      </c>
      <c r="L882">
        <v>375.21</v>
      </c>
      <c r="M882">
        <f t="shared" si="68"/>
        <v>15.717600000000038</v>
      </c>
      <c r="N882">
        <f t="shared" si="65"/>
        <v>1.7600000000000015E-2</v>
      </c>
      <c r="O882">
        <f t="shared" si="66"/>
        <v>15.735200000000038</v>
      </c>
    </row>
    <row r="883" spans="1:15" hidden="1" x14ac:dyDescent="0.25">
      <c r="A883">
        <v>9</v>
      </c>
      <c r="B883" t="s">
        <v>18</v>
      </c>
      <c r="C883">
        <v>1E-3</v>
      </c>
      <c r="D883">
        <v>0</v>
      </c>
      <c r="E883">
        <v>154.1</v>
      </c>
      <c r="H883" t="s">
        <v>5</v>
      </c>
      <c r="I883">
        <v>1</v>
      </c>
      <c r="J883">
        <v>614.86</v>
      </c>
      <c r="K883">
        <v>0.58199999999999996</v>
      </c>
      <c r="L883">
        <v>385.21</v>
      </c>
      <c r="M883">
        <f t="shared" si="68"/>
        <v>15.676800000000004</v>
      </c>
      <c r="N883">
        <f t="shared" si="65"/>
        <v>1.8399999999999927E-2</v>
      </c>
      <c r="O883">
        <f t="shared" si="66"/>
        <v>15.695200000000003</v>
      </c>
    </row>
    <row r="884" spans="1:15" hidden="1" x14ac:dyDescent="0.25">
      <c r="A884" t="s">
        <v>10</v>
      </c>
      <c r="B884" t="s">
        <v>11</v>
      </c>
      <c r="C884" t="s">
        <v>12</v>
      </c>
      <c r="D884" t="s">
        <v>13</v>
      </c>
      <c r="E884" t="s">
        <v>14</v>
      </c>
      <c r="H884" t="s">
        <v>5</v>
      </c>
      <c r="I884">
        <v>1</v>
      </c>
      <c r="J884">
        <v>634.447</v>
      </c>
      <c r="K884">
        <v>0.60399999999999998</v>
      </c>
      <c r="L884">
        <v>395.22</v>
      </c>
      <c r="M884">
        <f t="shared" si="68"/>
        <v>15.669599999999992</v>
      </c>
      <c r="N884">
        <f t="shared" si="65"/>
        <v>1.7600000000000015E-2</v>
      </c>
      <c r="O884">
        <f t="shared" si="66"/>
        <v>15.687199999999992</v>
      </c>
    </row>
    <row r="885" spans="1:15" hidden="1" x14ac:dyDescent="0.25">
      <c r="A885" t="s">
        <v>15</v>
      </c>
      <c r="B885" t="s">
        <v>16</v>
      </c>
      <c r="C885" t="s">
        <v>17</v>
      </c>
      <c r="D885" t="s">
        <v>17</v>
      </c>
      <c r="E885" t="s">
        <v>16</v>
      </c>
      <c r="H885" t="s">
        <v>5</v>
      </c>
      <c r="I885">
        <v>1</v>
      </c>
      <c r="J885">
        <v>654.07100000000003</v>
      </c>
      <c r="K885">
        <v>0.627</v>
      </c>
      <c r="L885">
        <v>405.23</v>
      </c>
      <c r="M885">
        <f t="shared" si="68"/>
        <v>15.699200000000019</v>
      </c>
      <c r="N885">
        <f t="shared" si="65"/>
        <v>1.8400000000000017E-2</v>
      </c>
      <c r="O885">
        <f t="shared" si="66"/>
        <v>15.717600000000019</v>
      </c>
    </row>
    <row r="886" spans="1:15" x14ac:dyDescent="0.25">
      <c r="A886" t="s">
        <v>9</v>
      </c>
      <c r="B886">
        <v>1</v>
      </c>
      <c r="C886">
        <v>112.676</v>
      </c>
      <c r="D886">
        <v>5.7000000000000002E-2</v>
      </c>
      <c r="E886">
        <v>154.11000000000001</v>
      </c>
      <c r="H886" t="s">
        <v>5</v>
      </c>
      <c r="I886">
        <v>1</v>
      </c>
      <c r="J886">
        <v>673.66300000000001</v>
      </c>
      <c r="K886">
        <v>0.64900000000000002</v>
      </c>
      <c r="L886">
        <v>415.22</v>
      </c>
      <c r="M886">
        <f t="shared" si="68"/>
        <v>15.673599999999988</v>
      </c>
      <c r="N886">
        <f t="shared" si="65"/>
        <v>1.7600000000000015E-2</v>
      </c>
      <c r="O886">
        <f t="shared" si="66"/>
        <v>15.691199999999988</v>
      </c>
    </row>
    <row r="887" spans="1:15" x14ac:dyDescent="0.25">
      <c r="A887" t="s">
        <v>9</v>
      </c>
      <c r="B887">
        <v>2</v>
      </c>
      <c r="C887">
        <v>150.86000000000001</v>
      </c>
      <c r="D887">
        <v>28.472000000000001</v>
      </c>
      <c r="E887">
        <v>154.11000000000001</v>
      </c>
      <c r="H887" t="s">
        <v>5</v>
      </c>
      <c r="I887">
        <v>1</v>
      </c>
      <c r="J887">
        <v>693.29</v>
      </c>
      <c r="K887">
        <v>0.67200000000000004</v>
      </c>
      <c r="L887">
        <v>425.26</v>
      </c>
      <c r="M887">
        <f t="shared" si="68"/>
        <v>15.701599999999962</v>
      </c>
      <c r="N887">
        <f t="shared" ref="N887:N916" si="69">(K887-K886)*8/10</f>
        <v>1.8400000000000017E-2</v>
      </c>
      <c r="O887">
        <f t="shared" si="66"/>
        <v>15.719999999999962</v>
      </c>
    </row>
    <row r="888" spans="1:15" x14ac:dyDescent="0.25">
      <c r="A888" t="s">
        <v>9</v>
      </c>
      <c r="B888">
        <v>3</v>
      </c>
      <c r="C888">
        <v>1.6E-2</v>
      </c>
      <c r="D888">
        <v>7.0000000000000001E-3</v>
      </c>
      <c r="E888">
        <v>154.11000000000001</v>
      </c>
      <c r="H888" t="s">
        <v>5</v>
      </c>
      <c r="I888">
        <v>1</v>
      </c>
      <c r="J888">
        <v>712.88699999999994</v>
      </c>
      <c r="K888">
        <v>0.69399999999999995</v>
      </c>
      <c r="L888">
        <v>435.28</v>
      </c>
      <c r="M888">
        <f t="shared" si="68"/>
        <v>15.677599999999984</v>
      </c>
      <c r="N888">
        <f t="shared" si="69"/>
        <v>1.7599999999999928E-2</v>
      </c>
      <c r="O888">
        <f t="shared" si="66"/>
        <v>15.695199999999984</v>
      </c>
    </row>
    <row r="889" spans="1:15" x14ac:dyDescent="0.25">
      <c r="A889" t="s">
        <v>9</v>
      </c>
      <c r="B889">
        <v>4</v>
      </c>
      <c r="C889">
        <v>0.107</v>
      </c>
      <c r="D889">
        <v>235.00200000000001</v>
      </c>
      <c r="E889">
        <v>154.11000000000001</v>
      </c>
      <c r="H889" t="s">
        <v>5</v>
      </c>
      <c r="I889">
        <v>1</v>
      </c>
      <c r="J889">
        <v>732.48</v>
      </c>
      <c r="K889">
        <v>0.71699999999999997</v>
      </c>
      <c r="L889">
        <v>445.26</v>
      </c>
      <c r="M889">
        <f t="shared" si="68"/>
        <v>15.674400000000059</v>
      </c>
      <c r="N889">
        <f t="shared" si="69"/>
        <v>1.8400000000000017E-2</v>
      </c>
      <c r="O889">
        <f t="shared" si="66"/>
        <v>15.692800000000059</v>
      </c>
    </row>
    <row r="890" spans="1:15" hidden="1" x14ac:dyDescent="0.25">
      <c r="A890" t="s">
        <v>9</v>
      </c>
      <c r="B890" t="s">
        <v>18</v>
      </c>
      <c r="C890">
        <v>1E-3</v>
      </c>
      <c r="D890">
        <v>0</v>
      </c>
      <c r="E890">
        <v>154.11000000000001</v>
      </c>
      <c r="H890" t="s">
        <v>5</v>
      </c>
      <c r="I890">
        <v>1</v>
      </c>
      <c r="J890">
        <v>752.48599999999999</v>
      </c>
      <c r="K890">
        <v>0.74099999999999999</v>
      </c>
      <c r="L890">
        <v>455.5</v>
      </c>
      <c r="M890">
        <f t="shared" si="68"/>
        <v>16.004799999999978</v>
      </c>
      <c r="N890">
        <f t="shared" si="69"/>
        <v>1.9200000000000016E-2</v>
      </c>
      <c r="O890">
        <f t="shared" si="66"/>
        <v>16.02399999999998</v>
      </c>
    </row>
    <row r="891" spans="1:15" hidden="1" x14ac:dyDescent="0.25">
      <c r="A891" t="s">
        <v>10</v>
      </c>
      <c r="B891" t="s">
        <v>11</v>
      </c>
      <c r="C891" t="s">
        <v>12</v>
      </c>
      <c r="D891" t="s">
        <v>13</v>
      </c>
      <c r="E891" t="s">
        <v>14</v>
      </c>
      <c r="H891" t="s">
        <v>5</v>
      </c>
      <c r="I891">
        <v>1</v>
      </c>
      <c r="J891">
        <v>772.07500000000005</v>
      </c>
      <c r="K891">
        <v>0.76200000000000001</v>
      </c>
      <c r="L891">
        <v>465.5</v>
      </c>
      <c r="M891">
        <f t="shared" si="68"/>
        <v>15.671200000000045</v>
      </c>
      <c r="N891">
        <f t="shared" si="69"/>
        <v>1.6800000000000016E-2</v>
      </c>
      <c r="O891">
        <f t="shared" si="66"/>
        <v>15.688000000000045</v>
      </c>
    </row>
    <row r="892" spans="1:15" hidden="1" x14ac:dyDescent="0.25">
      <c r="A892" t="s">
        <v>15</v>
      </c>
      <c r="B892" t="s">
        <v>16</v>
      </c>
      <c r="C892" t="s">
        <v>17</v>
      </c>
      <c r="D892" t="s">
        <v>17</v>
      </c>
      <c r="E892" t="s">
        <v>16</v>
      </c>
      <c r="H892" t="s">
        <v>5</v>
      </c>
      <c r="I892">
        <v>1</v>
      </c>
      <c r="J892">
        <v>791.79399999999998</v>
      </c>
      <c r="K892">
        <v>0.78600000000000003</v>
      </c>
      <c r="L892">
        <v>475.67</v>
      </c>
      <c r="M892">
        <f t="shared" si="68"/>
        <v>15.77519999999995</v>
      </c>
      <c r="N892">
        <f t="shared" si="69"/>
        <v>1.9200000000000016E-2</v>
      </c>
      <c r="O892">
        <f t="shared" si="66"/>
        <v>15.79439999999995</v>
      </c>
    </row>
    <row r="893" spans="1:15" x14ac:dyDescent="0.25">
      <c r="A893">
        <v>10</v>
      </c>
      <c r="B893">
        <v>1</v>
      </c>
      <c r="C893">
        <v>1.7000000000000001E-2</v>
      </c>
      <c r="D893">
        <v>130.03899999999999</v>
      </c>
      <c r="E893">
        <v>154.11000000000001</v>
      </c>
      <c r="H893" t="s">
        <v>5</v>
      </c>
      <c r="I893">
        <v>1</v>
      </c>
      <c r="J893">
        <v>811.37400000000002</v>
      </c>
      <c r="K893">
        <v>0.80900000000000005</v>
      </c>
      <c r="L893">
        <v>485.55</v>
      </c>
      <c r="M893">
        <f t="shared" si="68"/>
        <v>15.664000000000033</v>
      </c>
      <c r="N893">
        <f t="shared" si="69"/>
        <v>1.8400000000000017E-2</v>
      </c>
      <c r="O893">
        <f t="shared" si="66"/>
        <v>15.682400000000033</v>
      </c>
    </row>
    <row r="894" spans="1:15" x14ac:dyDescent="0.25">
      <c r="A894">
        <v>10</v>
      </c>
      <c r="B894">
        <v>2</v>
      </c>
      <c r="C894">
        <v>1.7999999999999999E-2</v>
      </c>
      <c r="D894">
        <v>102.836</v>
      </c>
      <c r="E894">
        <v>154.11000000000001</v>
      </c>
      <c r="H894" t="s">
        <v>5</v>
      </c>
      <c r="I894">
        <v>1</v>
      </c>
      <c r="J894">
        <v>831.02499999999998</v>
      </c>
      <c r="K894">
        <v>0.83099999999999996</v>
      </c>
      <c r="L894">
        <v>495.58</v>
      </c>
      <c r="M894">
        <f t="shared" si="68"/>
        <v>15.720799999999963</v>
      </c>
      <c r="N894">
        <f t="shared" si="69"/>
        <v>1.7599999999999928E-2</v>
      </c>
      <c r="O894">
        <f t="shared" si="66"/>
        <v>15.738399999999963</v>
      </c>
    </row>
    <row r="895" spans="1:15" x14ac:dyDescent="0.25">
      <c r="A895">
        <v>10</v>
      </c>
      <c r="B895">
        <v>3</v>
      </c>
      <c r="C895">
        <v>1.7000000000000001E-2</v>
      </c>
      <c r="D895">
        <v>0</v>
      </c>
      <c r="E895">
        <v>154.11000000000001</v>
      </c>
      <c r="H895" t="s">
        <v>5</v>
      </c>
      <c r="I895">
        <v>1</v>
      </c>
      <c r="J895">
        <v>850.76300000000003</v>
      </c>
      <c r="K895">
        <v>0.85399999999999998</v>
      </c>
      <c r="L895">
        <v>505.69</v>
      </c>
      <c r="M895">
        <f t="shared" si="68"/>
        <v>15.790400000000044</v>
      </c>
      <c r="N895">
        <f t="shared" si="69"/>
        <v>1.8400000000000017E-2</v>
      </c>
      <c r="O895">
        <f t="shared" si="66"/>
        <v>15.808800000000044</v>
      </c>
    </row>
    <row r="896" spans="1:15" x14ac:dyDescent="0.25">
      <c r="A896">
        <v>10</v>
      </c>
      <c r="B896">
        <v>4</v>
      </c>
      <c r="C896">
        <v>232.893</v>
      </c>
      <c r="D896">
        <v>0</v>
      </c>
      <c r="E896">
        <v>154.11000000000001</v>
      </c>
      <c r="H896" t="s">
        <v>5</v>
      </c>
      <c r="I896">
        <v>1</v>
      </c>
      <c r="J896">
        <v>870.61300000000006</v>
      </c>
      <c r="K896">
        <v>0.877</v>
      </c>
      <c r="L896">
        <v>516.28</v>
      </c>
      <c r="M896">
        <f t="shared" si="68"/>
        <v>15.880000000000019</v>
      </c>
      <c r="N896">
        <f t="shared" si="69"/>
        <v>1.8400000000000017E-2</v>
      </c>
      <c r="O896">
        <f t="shared" si="66"/>
        <v>15.898400000000018</v>
      </c>
    </row>
    <row r="897" spans="1:15" hidden="1" x14ac:dyDescent="0.25">
      <c r="A897">
        <v>10</v>
      </c>
      <c r="B897" t="s">
        <v>18</v>
      </c>
      <c r="C897">
        <v>1E-3</v>
      </c>
      <c r="D897">
        <v>0</v>
      </c>
      <c r="E897">
        <v>154.11000000000001</v>
      </c>
      <c r="H897" t="s">
        <v>5</v>
      </c>
      <c r="I897">
        <v>1</v>
      </c>
      <c r="J897">
        <v>893.48099999999999</v>
      </c>
      <c r="K897">
        <v>0.90200000000000002</v>
      </c>
      <c r="L897">
        <v>530.42999999999995</v>
      </c>
      <c r="M897">
        <f t="shared" si="68"/>
        <v>18.29439999999995</v>
      </c>
      <c r="N897">
        <f t="shared" si="69"/>
        <v>2.0000000000000018E-2</v>
      </c>
      <c r="O897">
        <f t="shared" si="66"/>
        <v>18.314399999999949</v>
      </c>
    </row>
    <row r="898" spans="1:15" hidden="1" x14ac:dyDescent="0.25">
      <c r="A898" t="s">
        <v>0</v>
      </c>
      <c r="B898" t="s">
        <v>1</v>
      </c>
      <c r="C898" t="s">
        <v>2</v>
      </c>
      <c r="D898">
        <v>9</v>
      </c>
      <c r="E898" t="s">
        <v>3</v>
      </c>
      <c r="F898">
        <v>163.35</v>
      </c>
      <c r="H898" t="s">
        <v>5</v>
      </c>
      <c r="I898">
        <v>1</v>
      </c>
      <c r="J898">
        <v>915.19500000000005</v>
      </c>
      <c r="K898">
        <v>0.92800000000000005</v>
      </c>
      <c r="L898">
        <v>539.23</v>
      </c>
      <c r="M898">
        <f t="shared" si="68"/>
        <v>17.371200000000044</v>
      </c>
      <c r="N898">
        <f t="shared" si="69"/>
        <v>2.080000000000002E-2</v>
      </c>
      <c r="O898">
        <f t="shared" si="66"/>
        <v>17.392000000000046</v>
      </c>
    </row>
    <row r="899" spans="1:15" hidden="1" x14ac:dyDescent="0.25">
      <c r="A899" t="s">
        <v>0</v>
      </c>
      <c r="B899" t="s">
        <v>1</v>
      </c>
      <c r="C899" t="s">
        <v>2</v>
      </c>
      <c r="D899" t="s">
        <v>4</v>
      </c>
      <c r="E899" t="s">
        <v>3</v>
      </c>
      <c r="F899">
        <v>163.36000000000001</v>
      </c>
      <c r="H899" t="s">
        <v>5</v>
      </c>
      <c r="I899">
        <v>1</v>
      </c>
      <c r="J899">
        <v>935.82100000000003</v>
      </c>
      <c r="K899">
        <v>0.95099999999999996</v>
      </c>
      <c r="L899">
        <v>549.96</v>
      </c>
      <c r="M899">
        <f t="shared" si="68"/>
        <v>16.50079999999998</v>
      </c>
      <c r="N899">
        <f t="shared" si="69"/>
        <v>1.8399999999999927E-2</v>
      </c>
      <c r="O899">
        <f t="shared" ref="O899:O962" si="70">M899+N899</f>
        <v>16.51919999999998</v>
      </c>
    </row>
    <row r="900" spans="1:15" hidden="1" x14ac:dyDescent="0.25">
      <c r="A900" t="s">
        <v>0</v>
      </c>
      <c r="B900" t="s">
        <v>1</v>
      </c>
      <c r="C900" t="s">
        <v>2</v>
      </c>
      <c r="D900" t="s">
        <v>5</v>
      </c>
      <c r="E900" t="s">
        <v>3</v>
      </c>
      <c r="F900">
        <v>163.36000000000001</v>
      </c>
      <c r="H900" t="s">
        <v>5</v>
      </c>
      <c r="I900">
        <v>1</v>
      </c>
      <c r="J900">
        <v>956.47400000000005</v>
      </c>
      <c r="K900">
        <v>0.97599999999999998</v>
      </c>
      <c r="L900">
        <v>560.75</v>
      </c>
      <c r="M900">
        <f t="shared" si="68"/>
        <v>16.522400000000015</v>
      </c>
      <c r="N900">
        <f t="shared" si="69"/>
        <v>2.0000000000000018E-2</v>
      </c>
      <c r="O900">
        <f t="shared" si="70"/>
        <v>16.542400000000015</v>
      </c>
    </row>
    <row r="901" spans="1:15" hidden="1" x14ac:dyDescent="0.25">
      <c r="A901" t="s">
        <v>0</v>
      </c>
      <c r="B901" t="s">
        <v>1</v>
      </c>
      <c r="C901" t="s">
        <v>2</v>
      </c>
      <c r="D901" t="s">
        <v>6</v>
      </c>
      <c r="E901" t="s">
        <v>3</v>
      </c>
      <c r="F901">
        <v>163.36000000000001</v>
      </c>
      <c r="H901" t="s">
        <v>5</v>
      </c>
      <c r="I901">
        <v>1</v>
      </c>
      <c r="J901">
        <v>976.99099999999999</v>
      </c>
      <c r="K901">
        <v>0.998</v>
      </c>
      <c r="L901">
        <v>570.38</v>
      </c>
      <c r="M901">
        <f t="shared" si="68"/>
        <v>16.413599999999953</v>
      </c>
      <c r="N901">
        <f t="shared" si="69"/>
        <v>1.7600000000000015E-2</v>
      </c>
      <c r="O901">
        <f t="shared" si="70"/>
        <v>16.431199999999954</v>
      </c>
    </row>
    <row r="902" spans="1:15" hidden="1" x14ac:dyDescent="0.25">
      <c r="A902" t="s">
        <v>0</v>
      </c>
      <c r="B902" t="s">
        <v>1</v>
      </c>
      <c r="C902" t="s">
        <v>2</v>
      </c>
      <c r="D902" t="s">
        <v>7</v>
      </c>
      <c r="E902" t="s">
        <v>3</v>
      </c>
      <c r="F902">
        <v>163.36000000000001</v>
      </c>
      <c r="H902" t="s">
        <v>5</v>
      </c>
      <c r="I902">
        <v>1</v>
      </c>
      <c r="J902">
        <v>996.68299999999999</v>
      </c>
      <c r="K902">
        <v>1.0209999999999999</v>
      </c>
      <c r="L902">
        <v>580.63</v>
      </c>
      <c r="M902">
        <f t="shared" si="68"/>
        <v>15.753600000000006</v>
      </c>
      <c r="N902">
        <f t="shared" si="69"/>
        <v>1.8399999999999927E-2</v>
      </c>
      <c r="O902">
        <f t="shared" si="70"/>
        <v>15.772000000000006</v>
      </c>
    </row>
    <row r="903" spans="1:15" hidden="1" x14ac:dyDescent="0.25">
      <c r="A903" t="s">
        <v>0</v>
      </c>
      <c r="B903" t="s">
        <v>1</v>
      </c>
      <c r="C903" t="s">
        <v>2</v>
      </c>
      <c r="D903" t="s">
        <v>8</v>
      </c>
      <c r="E903" t="s">
        <v>3</v>
      </c>
      <c r="F903">
        <v>163.36000000000001</v>
      </c>
      <c r="H903" t="s">
        <v>5</v>
      </c>
      <c r="I903">
        <v>1</v>
      </c>
      <c r="J903">
        <v>1016.228</v>
      </c>
      <c r="K903">
        <v>1.044</v>
      </c>
      <c r="L903">
        <v>590.41999999999996</v>
      </c>
      <c r="M903">
        <f t="shared" si="68"/>
        <v>15.635999999999967</v>
      </c>
      <c r="N903">
        <f t="shared" si="69"/>
        <v>1.8400000000000104E-2</v>
      </c>
      <c r="O903">
        <f t="shared" si="70"/>
        <v>15.654399999999967</v>
      </c>
    </row>
    <row r="904" spans="1:15" hidden="1" x14ac:dyDescent="0.25">
      <c r="A904" t="s">
        <v>0</v>
      </c>
      <c r="B904" t="s">
        <v>1</v>
      </c>
      <c r="C904" t="s">
        <v>2</v>
      </c>
      <c r="D904" t="s">
        <v>9</v>
      </c>
      <c r="E904" t="s">
        <v>3</v>
      </c>
      <c r="F904">
        <v>163.36000000000001</v>
      </c>
      <c r="H904" t="s">
        <v>5</v>
      </c>
      <c r="I904">
        <v>1</v>
      </c>
      <c r="J904">
        <v>1036.3630000000001</v>
      </c>
      <c r="K904">
        <v>1.0680000000000001</v>
      </c>
      <c r="L904">
        <v>601.23</v>
      </c>
      <c r="M904">
        <f t="shared" si="68"/>
        <v>16.108000000000082</v>
      </c>
      <c r="N904">
        <f t="shared" si="69"/>
        <v>1.9200000000000016E-2</v>
      </c>
      <c r="O904">
        <f t="shared" si="70"/>
        <v>16.127200000000084</v>
      </c>
    </row>
    <row r="905" spans="1:15" hidden="1" x14ac:dyDescent="0.25">
      <c r="A905" t="s">
        <v>0</v>
      </c>
      <c r="B905" t="s">
        <v>1</v>
      </c>
      <c r="C905" t="s">
        <v>2</v>
      </c>
      <c r="D905">
        <v>10</v>
      </c>
      <c r="E905" t="s">
        <v>3</v>
      </c>
      <c r="F905">
        <v>163.36000000000001</v>
      </c>
      <c r="H905" t="s">
        <v>5</v>
      </c>
      <c r="I905">
        <v>1</v>
      </c>
      <c r="J905">
        <v>1056.3440000000001</v>
      </c>
      <c r="K905">
        <v>1.091</v>
      </c>
      <c r="L905">
        <v>611.23</v>
      </c>
      <c r="M905">
        <f t="shared" si="68"/>
        <v>15.984799999999996</v>
      </c>
      <c r="N905">
        <f t="shared" si="69"/>
        <v>1.8399999999999927E-2</v>
      </c>
      <c r="O905">
        <f t="shared" si="70"/>
        <v>16.003199999999996</v>
      </c>
    </row>
    <row r="906" spans="1:15" hidden="1" x14ac:dyDescent="0.25">
      <c r="A906" t="s">
        <v>10</v>
      </c>
      <c r="B906" t="s">
        <v>11</v>
      </c>
      <c r="C906" t="s">
        <v>12</v>
      </c>
      <c r="D906" t="s">
        <v>13</v>
      </c>
      <c r="E906" t="s">
        <v>14</v>
      </c>
      <c r="H906" t="s">
        <v>5</v>
      </c>
      <c r="I906">
        <v>1</v>
      </c>
      <c r="J906">
        <v>1076.8330000000001</v>
      </c>
      <c r="K906">
        <v>1.115</v>
      </c>
      <c r="L906">
        <v>622.28</v>
      </c>
      <c r="M906">
        <f t="shared" si="68"/>
        <v>16.391200000000026</v>
      </c>
      <c r="N906">
        <f t="shared" si="69"/>
        <v>1.9200000000000016E-2</v>
      </c>
      <c r="O906">
        <f t="shared" si="70"/>
        <v>16.410400000000028</v>
      </c>
    </row>
    <row r="907" spans="1:15" hidden="1" x14ac:dyDescent="0.25">
      <c r="A907" t="s">
        <v>15</v>
      </c>
      <c r="B907" t="s">
        <v>16</v>
      </c>
      <c r="C907" t="s">
        <v>17</v>
      </c>
      <c r="D907" t="s">
        <v>17</v>
      </c>
      <c r="E907" t="s">
        <v>16</v>
      </c>
      <c r="H907" t="s">
        <v>5</v>
      </c>
      <c r="I907">
        <v>1</v>
      </c>
      <c r="J907">
        <v>1096.5360000000001</v>
      </c>
      <c r="K907">
        <v>1.137</v>
      </c>
      <c r="L907">
        <v>631.91999999999996</v>
      </c>
      <c r="M907">
        <f t="shared" si="68"/>
        <v>15.76239999999998</v>
      </c>
      <c r="N907">
        <f t="shared" si="69"/>
        <v>1.7600000000000015E-2</v>
      </c>
      <c r="O907">
        <f t="shared" si="70"/>
        <v>15.77999999999998</v>
      </c>
    </row>
    <row r="908" spans="1:15" x14ac:dyDescent="0.25">
      <c r="A908">
        <v>10</v>
      </c>
      <c r="B908">
        <v>1</v>
      </c>
      <c r="C908">
        <v>1.7999999999999999E-2</v>
      </c>
      <c r="D908">
        <v>149.124</v>
      </c>
      <c r="E908">
        <v>163.46</v>
      </c>
      <c r="H908" t="s">
        <v>5</v>
      </c>
      <c r="I908">
        <v>1</v>
      </c>
      <c r="J908">
        <v>1119.8699999999999</v>
      </c>
      <c r="K908">
        <v>1.1639999999999999</v>
      </c>
      <c r="L908">
        <v>643.55999999999995</v>
      </c>
      <c r="M908">
        <f t="shared" si="68"/>
        <v>18.667199999999866</v>
      </c>
      <c r="N908">
        <f t="shared" si="69"/>
        <v>2.1599999999999932E-2</v>
      </c>
      <c r="O908">
        <f t="shared" si="70"/>
        <v>18.688799999999866</v>
      </c>
    </row>
    <row r="909" spans="1:15" x14ac:dyDescent="0.25">
      <c r="A909">
        <v>10</v>
      </c>
      <c r="B909">
        <v>2</v>
      </c>
      <c r="C909">
        <v>1.7999999999999999E-2</v>
      </c>
      <c r="D909">
        <v>117.205</v>
      </c>
      <c r="E909">
        <v>163.46</v>
      </c>
      <c r="H909" t="s">
        <v>5</v>
      </c>
      <c r="I909">
        <v>1</v>
      </c>
      <c r="J909">
        <v>1140.462</v>
      </c>
      <c r="K909">
        <v>1.1870000000000001</v>
      </c>
      <c r="L909">
        <v>655.43</v>
      </c>
      <c r="M909">
        <f t="shared" si="68"/>
        <v>16.473600000000079</v>
      </c>
      <c r="N909">
        <f t="shared" si="69"/>
        <v>1.8400000000000104E-2</v>
      </c>
      <c r="O909">
        <f t="shared" si="70"/>
        <v>16.492000000000079</v>
      </c>
    </row>
    <row r="910" spans="1:15" x14ac:dyDescent="0.25">
      <c r="A910">
        <v>10</v>
      </c>
      <c r="B910">
        <v>3</v>
      </c>
      <c r="C910">
        <v>1.7999999999999999E-2</v>
      </c>
      <c r="D910">
        <v>0</v>
      </c>
      <c r="E910">
        <v>163.46</v>
      </c>
      <c r="H910" t="s">
        <v>5</v>
      </c>
      <c r="I910">
        <v>1</v>
      </c>
      <c r="J910">
        <v>1162.9110000000001</v>
      </c>
      <c r="K910">
        <v>1.2130000000000001</v>
      </c>
      <c r="L910">
        <v>666.26</v>
      </c>
      <c r="M910">
        <f t="shared" si="68"/>
        <v>17.959200000000056</v>
      </c>
      <c r="N910">
        <f t="shared" si="69"/>
        <v>2.080000000000002E-2</v>
      </c>
      <c r="O910">
        <f t="shared" si="70"/>
        <v>17.980000000000057</v>
      </c>
    </row>
    <row r="911" spans="1:15" x14ac:dyDescent="0.25">
      <c r="A911">
        <v>10</v>
      </c>
      <c r="B911">
        <v>4</v>
      </c>
      <c r="C911">
        <v>266.34899999999999</v>
      </c>
      <c r="D911">
        <v>0</v>
      </c>
      <c r="E911">
        <v>163.46</v>
      </c>
      <c r="H911" t="s">
        <v>5</v>
      </c>
      <c r="I911">
        <v>1</v>
      </c>
      <c r="J911">
        <v>1178.567</v>
      </c>
      <c r="K911">
        <v>1.236</v>
      </c>
      <c r="L911">
        <v>675.65</v>
      </c>
      <c r="M911">
        <f t="shared" si="68"/>
        <v>12.52479999999996</v>
      </c>
      <c r="N911">
        <f t="shared" si="69"/>
        <v>1.8399999999999927E-2</v>
      </c>
      <c r="O911">
        <f t="shared" si="70"/>
        <v>12.54319999999996</v>
      </c>
    </row>
    <row r="912" spans="1:15" hidden="1" x14ac:dyDescent="0.25">
      <c r="A912">
        <v>10</v>
      </c>
      <c r="B912" t="s">
        <v>18</v>
      </c>
      <c r="C912">
        <v>1E-3</v>
      </c>
      <c r="D912">
        <v>0</v>
      </c>
      <c r="E912">
        <v>163.46</v>
      </c>
      <c r="H912" t="s">
        <v>5</v>
      </c>
      <c r="I912">
        <v>1</v>
      </c>
      <c r="J912">
        <v>1178.578</v>
      </c>
      <c r="K912">
        <v>1.2370000000000001</v>
      </c>
      <c r="L912">
        <v>685.64</v>
      </c>
      <c r="M912">
        <f t="shared" si="68"/>
        <v>8.7999999999738062E-3</v>
      </c>
      <c r="N912">
        <f t="shared" si="69"/>
        <v>8.0000000000008949E-4</v>
      </c>
      <c r="O912">
        <f t="shared" si="70"/>
        <v>9.599999999973895E-3</v>
      </c>
    </row>
    <row r="913" spans="1:15" hidden="1" x14ac:dyDescent="0.25">
      <c r="A913" t="s">
        <v>10</v>
      </c>
      <c r="B913" t="s">
        <v>11</v>
      </c>
      <c r="C913" t="s">
        <v>12</v>
      </c>
      <c r="D913" t="s">
        <v>13</v>
      </c>
      <c r="E913" t="s">
        <v>14</v>
      </c>
      <c r="H913" t="s">
        <v>5</v>
      </c>
      <c r="I913">
        <v>1</v>
      </c>
      <c r="J913">
        <v>1178.579</v>
      </c>
      <c r="K913">
        <v>1.2370000000000001</v>
      </c>
      <c r="L913">
        <v>695.79</v>
      </c>
      <c r="M913">
        <f t="shared" si="68"/>
        <v>7.9999999998108255E-4</v>
      </c>
      <c r="N913">
        <f t="shared" si="69"/>
        <v>0</v>
      </c>
      <c r="O913">
        <f t="shared" si="70"/>
        <v>7.9999999998108255E-4</v>
      </c>
    </row>
    <row r="914" spans="1:15" hidden="1" x14ac:dyDescent="0.25">
      <c r="A914" t="s">
        <v>15</v>
      </c>
      <c r="B914" t="s">
        <v>16</v>
      </c>
      <c r="C914" t="s">
        <v>17</v>
      </c>
      <c r="D914" t="s">
        <v>17</v>
      </c>
      <c r="E914" t="s">
        <v>16</v>
      </c>
      <c r="H914" t="s">
        <v>5</v>
      </c>
      <c r="I914">
        <v>1</v>
      </c>
      <c r="J914">
        <v>1178.579</v>
      </c>
      <c r="K914">
        <v>1.2370000000000001</v>
      </c>
      <c r="L914">
        <v>705.76</v>
      </c>
      <c r="M914">
        <f t="shared" si="68"/>
        <v>0</v>
      </c>
      <c r="N914">
        <f t="shared" si="69"/>
        <v>0</v>
      </c>
      <c r="O914">
        <f t="shared" si="70"/>
        <v>0</v>
      </c>
    </row>
    <row r="915" spans="1:15" x14ac:dyDescent="0.25">
      <c r="A915" t="s">
        <v>5</v>
      </c>
      <c r="B915">
        <v>1</v>
      </c>
      <c r="C915">
        <v>180.52699999999999</v>
      </c>
      <c r="D915">
        <v>8.2000000000000003E-2</v>
      </c>
      <c r="E915">
        <v>163.46</v>
      </c>
      <c r="H915" t="s">
        <v>5</v>
      </c>
      <c r="I915">
        <v>1</v>
      </c>
      <c r="J915">
        <v>1178.579</v>
      </c>
      <c r="K915">
        <v>1.2370000000000001</v>
      </c>
      <c r="L915">
        <v>715.9</v>
      </c>
      <c r="M915">
        <f t="shared" si="68"/>
        <v>0</v>
      </c>
      <c r="N915">
        <f t="shared" si="69"/>
        <v>0</v>
      </c>
      <c r="O915">
        <f t="shared" si="70"/>
        <v>0</v>
      </c>
    </row>
    <row r="916" spans="1:15" x14ac:dyDescent="0.25">
      <c r="A916" t="s">
        <v>5</v>
      </c>
      <c r="B916">
        <v>2</v>
      </c>
      <c r="C916">
        <v>176.85400000000001</v>
      </c>
      <c r="D916">
        <v>43.741999999999997</v>
      </c>
      <c r="E916">
        <v>163.46</v>
      </c>
      <c r="H916" t="s">
        <v>5</v>
      </c>
      <c r="I916">
        <v>1</v>
      </c>
      <c r="J916">
        <v>1178.5820000000001</v>
      </c>
      <c r="K916">
        <v>1.2370000000000001</v>
      </c>
      <c r="L916">
        <v>726.03</v>
      </c>
      <c r="M916">
        <f t="shared" si="68"/>
        <v>2.4000000001251466E-3</v>
      </c>
      <c r="N916">
        <f t="shared" si="69"/>
        <v>0</v>
      </c>
      <c r="O916">
        <f t="shared" si="70"/>
        <v>2.4000000001251466E-3</v>
      </c>
    </row>
    <row r="917" spans="1:15" x14ac:dyDescent="0.25">
      <c r="A917" t="s">
        <v>5</v>
      </c>
      <c r="B917">
        <v>3</v>
      </c>
      <c r="C917">
        <v>1.4999999999999999E-2</v>
      </c>
      <c r="D917">
        <v>313.666</v>
      </c>
      <c r="E917">
        <v>163.46</v>
      </c>
      <c r="H917" t="s">
        <v>5</v>
      </c>
      <c r="I917">
        <v>2</v>
      </c>
      <c r="J917">
        <v>3.0000000000000001E-3</v>
      </c>
      <c r="K917">
        <v>0</v>
      </c>
      <c r="L917">
        <v>20.07</v>
      </c>
      <c r="M917">
        <f>J917*8/10</f>
        <v>2.4000000000000002E-3</v>
      </c>
      <c r="N917">
        <f>K917*8/10</f>
        <v>0</v>
      </c>
      <c r="O917">
        <f t="shared" si="70"/>
        <v>2.4000000000000002E-3</v>
      </c>
    </row>
    <row r="918" spans="1:15" x14ac:dyDescent="0.25">
      <c r="A918" t="s">
        <v>5</v>
      </c>
      <c r="B918">
        <v>4</v>
      </c>
      <c r="C918">
        <v>0.16</v>
      </c>
      <c r="D918">
        <v>0</v>
      </c>
      <c r="E918">
        <v>163.46</v>
      </c>
      <c r="H918" t="s">
        <v>5</v>
      </c>
      <c r="I918">
        <v>2</v>
      </c>
      <c r="J918">
        <v>3.7789999999999999</v>
      </c>
      <c r="K918">
        <v>1.867</v>
      </c>
      <c r="L918">
        <v>30.58</v>
      </c>
      <c r="M918">
        <f t="shared" ref="M918:M949" si="71">(J918-J917)*8/10</f>
        <v>3.0207999999999999</v>
      </c>
      <c r="N918">
        <f t="shared" ref="N918:N949" si="72">(K918-K917)*8/10</f>
        <v>1.4936</v>
      </c>
      <c r="O918">
        <f t="shared" si="70"/>
        <v>4.5144000000000002</v>
      </c>
    </row>
    <row r="919" spans="1:15" hidden="1" x14ac:dyDescent="0.25">
      <c r="A919" t="s">
        <v>5</v>
      </c>
      <c r="B919" t="s">
        <v>18</v>
      </c>
      <c r="C919">
        <v>1E-3</v>
      </c>
      <c r="D919">
        <v>0</v>
      </c>
      <c r="E919">
        <v>163.46</v>
      </c>
      <c r="H919" t="s">
        <v>5</v>
      </c>
      <c r="I919">
        <v>2</v>
      </c>
      <c r="J919">
        <v>18.186</v>
      </c>
      <c r="K919">
        <v>6.7110000000000003</v>
      </c>
      <c r="L919">
        <v>40.46</v>
      </c>
      <c r="M919">
        <f t="shared" si="71"/>
        <v>11.525600000000001</v>
      </c>
      <c r="N919">
        <f t="shared" si="72"/>
        <v>3.8752000000000004</v>
      </c>
      <c r="O919">
        <f t="shared" si="70"/>
        <v>15.4008</v>
      </c>
    </row>
    <row r="920" spans="1:15" hidden="1" x14ac:dyDescent="0.25">
      <c r="A920" t="s">
        <v>10</v>
      </c>
      <c r="B920" t="s">
        <v>11</v>
      </c>
      <c r="C920" t="s">
        <v>12</v>
      </c>
      <c r="D920" t="s">
        <v>13</v>
      </c>
      <c r="E920" t="s">
        <v>14</v>
      </c>
      <c r="H920" t="s">
        <v>5</v>
      </c>
      <c r="I920">
        <v>2</v>
      </c>
      <c r="J920">
        <v>35.433</v>
      </c>
      <c r="K920">
        <v>11.691000000000001</v>
      </c>
      <c r="L920">
        <v>50.54</v>
      </c>
      <c r="M920">
        <f t="shared" si="71"/>
        <v>13.797599999999999</v>
      </c>
      <c r="N920">
        <f t="shared" si="72"/>
        <v>3.9840000000000004</v>
      </c>
      <c r="O920">
        <f t="shared" si="70"/>
        <v>17.781600000000001</v>
      </c>
    </row>
    <row r="921" spans="1:15" hidden="1" x14ac:dyDescent="0.25">
      <c r="A921" t="s">
        <v>15</v>
      </c>
      <c r="B921" t="s">
        <v>16</v>
      </c>
      <c r="C921" t="s">
        <v>17</v>
      </c>
      <c r="D921" t="s">
        <v>17</v>
      </c>
      <c r="E921" t="s">
        <v>16</v>
      </c>
      <c r="H921" t="s">
        <v>5</v>
      </c>
      <c r="I921">
        <v>2</v>
      </c>
      <c r="J921">
        <v>55.820999999999998</v>
      </c>
      <c r="K921">
        <v>16.783000000000001</v>
      </c>
      <c r="L921">
        <v>60.8</v>
      </c>
      <c r="M921">
        <f t="shared" si="71"/>
        <v>16.310399999999998</v>
      </c>
      <c r="N921">
        <f t="shared" si="72"/>
        <v>4.0736000000000008</v>
      </c>
      <c r="O921">
        <f t="shared" si="70"/>
        <v>20.384</v>
      </c>
    </row>
    <row r="922" spans="1:15" x14ac:dyDescent="0.25">
      <c r="A922" t="s">
        <v>6</v>
      </c>
      <c r="B922">
        <v>1</v>
      </c>
      <c r="C922">
        <v>1.6E-2</v>
      </c>
      <c r="D922">
        <v>153.155</v>
      </c>
      <c r="E922">
        <v>163.5</v>
      </c>
      <c r="H922" t="s">
        <v>5</v>
      </c>
      <c r="I922">
        <v>2</v>
      </c>
      <c r="J922">
        <v>74.677000000000007</v>
      </c>
      <c r="K922">
        <v>21.38</v>
      </c>
      <c r="L922">
        <v>70.56</v>
      </c>
      <c r="M922">
        <f t="shared" si="71"/>
        <v>15.084800000000007</v>
      </c>
      <c r="N922">
        <f t="shared" si="72"/>
        <v>3.6775999999999982</v>
      </c>
      <c r="O922">
        <f t="shared" si="70"/>
        <v>18.762400000000007</v>
      </c>
    </row>
    <row r="923" spans="1:15" x14ac:dyDescent="0.25">
      <c r="A923" t="s">
        <v>6</v>
      </c>
      <c r="B923">
        <v>2</v>
      </c>
      <c r="C923">
        <v>1.6E-2</v>
      </c>
      <c r="D923">
        <v>90.941000000000003</v>
      </c>
      <c r="E923">
        <v>163.5</v>
      </c>
      <c r="H923" t="s">
        <v>5</v>
      </c>
      <c r="I923">
        <v>2</v>
      </c>
      <c r="J923">
        <v>88.138999999999996</v>
      </c>
      <c r="K923">
        <v>21.466000000000001</v>
      </c>
      <c r="L923">
        <v>81.03</v>
      </c>
      <c r="M923">
        <f t="shared" si="71"/>
        <v>10.769599999999992</v>
      </c>
      <c r="N923">
        <f t="shared" si="72"/>
        <v>6.8800000000001665E-2</v>
      </c>
      <c r="O923">
        <f t="shared" si="70"/>
        <v>10.838399999999993</v>
      </c>
    </row>
    <row r="924" spans="1:15" x14ac:dyDescent="0.25">
      <c r="A924" t="s">
        <v>6</v>
      </c>
      <c r="B924">
        <v>3</v>
      </c>
      <c r="C924">
        <v>1.6E-2</v>
      </c>
      <c r="D924">
        <v>3.0000000000000001E-3</v>
      </c>
      <c r="E924">
        <v>163.5</v>
      </c>
      <c r="H924" t="s">
        <v>5</v>
      </c>
      <c r="I924">
        <v>2</v>
      </c>
      <c r="J924">
        <v>92.040999999999997</v>
      </c>
      <c r="K924">
        <v>21.623999999999999</v>
      </c>
      <c r="L924">
        <v>91.58</v>
      </c>
      <c r="M924">
        <f t="shared" si="71"/>
        <v>3.1216000000000008</v>
      </c>
      <c r="N924">
        <f t="shared" si="72"/>
        <v>0.12639999999999815</v>
      </c>
      <c r="O924">
        <f t="shared" si="70"/>
        <v>3.2479999999999989</v>
      </c>
    </row>
    <row r="925" spans="1:15" x14ac:dyDescent="0.25">
      <c r="A925" t="s">
        <v>6</v>
      </c>
      <c r="B925">
        <v>4</v>
      </c>
      <c r="C925">
        <v>244.15199999999999</v>
      </c>
      <c r="D925">
        <v>0</v>
      </c>
      <c r="E925">
        <v>163.5</v>
      </c>
      <c r="H925" t="s">
        <v>5</v>
      </c>
      <c r="I925">
        <v>2</v>
      </c>
      <c r="J925">
        <v>92.352000000000004</v>
      </c>
      <c r="K925">
        <v>21.641999999999999</v>
      </c>
      <c r="L925">
        <v>101.85</v>
      </c>
      <c r="M925">
        <f t="shared" si="71"/>
        <v>0.24880000000000563</v>
      </c>
      <c r="N925">
        <f t="shared" si="72"/>
        <v>1.4400000000000546E-2</v>
      </c>
      <c r="O925">
        <f t="shared" si="70"/>
        <v>0.26320000000000615</v>
      </c>
    </row>
    <row r="926" spans="1:15" hidden="1" x14ac:dyDescent="0.25">
      <c r="A926" t="s">
        <v>6</v>
      </c>
      <c r="B926" t="s">
        <v>18</v>
      </c>
      <c r="C926">
        <v>1E-3</v>
      </c>
      <c r="D926">
        <v>0</v>
      </c>
      <c r="E926">
        <v>163.5</v>
      </c>
      <c r="H926" t="s">
        <v>5</v>
      </c>
      <c r="I926">
        <v>2</v>
      </c>
      <c r="J926">
        <v>92.968000000000004</v>
      </c>
      <c r="K926">
        <v>21.641999999999999</v>
      </c>
      <c r="L926">
        <v>111.57</v>
      </c>
      <c r="M926">
        <f t="shared" si="71"/>
        <v>0.49279999999999974</v>
      </c>
      <c r="N926">
        <f t="shared" si="72"/>
        <v>0</v>
      </c>
      <c r="O926">
        <f t="shared" si="70"/>
        <v>0.49279999999999974</v>
      </c>
    </row>
    <row r="927" spans="1:15" hidden="1" x14ac:dyDescent="0.25">
      <c r="A927" t="s">
        <v>10</v>
      </c>
      <c r="B927" t="s">
        <v>11</v>
      </c>
      <c r="C927" t="s">
        <v>12</v>
      </c>
      <c r="D927" t="s">
        <v>13</v>
      </c>
      <c r="E927" t="s">
        <v>14</v>
      </c>
      <c r="H927" t="s">
        <v>5</v>
      </c>
      <c r="I927">
        <v>2</v>
      </c>
      <c r="J927">
        <v>94.998999999999995</v>
      </c>
      <c r="K927">
        <v>23.106999999999999</v>
      </c>
      <c r="L927">
        <v>121.39</v>
      </c>
      <c r="M927">
        <f t="shared" si="71"/>
        <v>1.6247999999999934</v>
      </c>
      <c r="N927">
        <f t="shared" si="72"/>
        <v>1.1719999999999999</v>
      </c>
      <c r="O927">
        <f t="shared" si="70"/>
        <v>2.7967999999999931</v>
      </c>
    </row>
    <row r="928" spans="1:15" hidden="1" x14ac:dyDescent="0.25">
      <c r="A928" t="s">
        <v>15</v>
      </c>
      <c r="B928" t="s">
        <v>16</v>
      </c>
      <c r="C928" t="s">
        <v>17</v>
      </c>
      <c r="D928" t="s">
        <v>17</v>
      </c>
      <c r="E928" t="s">
        <v>16</v>
      </c>
      <c r="H928" t="s">
        <v>5</v>
      </c>
      <c r="I928">
        <v>2</v>
      </c>
      <c r="J928">
        <v>115.715</v>
      </c>
      <c r="K928">
        <v>28.451000000000001</v>
      </c>
      <c r="L928">
        <v>133.26</v>
      </c>
      <c r="M928">
        <f t="shared" si="71"/>
        <v>16.572800000000008</v>
      </c>
      <c r="N928">
        <f t="shared" si="72"/>
        <v>4.2752000000000008</v>
      </c>
      <c r="O928">
        <f t="shared" si="70"/>
        <v>20.84800000000001</v>
      </c>
    </row>
    <row r="929" spans="1:15" x14ac:dyDescent="0.25">
      <c r="A929">
        <v>9</v>
      </c>
      <c r="B929">
        <v>1</v>
      </c>
      <c r="C929">
        <v>153.93799999999999</v>
      </c>
      <c r="D929">
        <v>143.51599999999999</v>
      </c>
      <c r="E929">
        <v>163.5</v>
      </c>
      <c r="H929" t="s">
        <v>5</v>
      </c>
      <c r="I929">
        <v>2</v>
      </c>
      <c r="J929">
        <v>134.79900000000001</v>
      </c>
      <c r="K929">
        <v>33.241</v>
      </c>
      <c r="L929">
        <v>141.86000000000001</v>
      </c>
      <c r="M929">
        <f t="shared" si="71"/>
        <v>15.267200000000003</v>
      </c>
      <c r="N929">
        <f t="shared" si="72"/>
        <v>3.8319999999999994</v>
      </c>
      <c r="O929">
        <f t="shared" si="70"/>
        <v>19.099200000000003</v>
      </c>
    </row>
    <row r="930" spans="1:15" x14ac:dyDescent="0.25">
      <c r="A930">
        <v>9</v>
      </c>
      <c r="B930">
        <v>2</v>
      </c>
      <c r="C930">
        <v>125.033</v>
      </c>
      <c r="D930">
        <v>158.45099999999999</v>
      </c>
      <c r="E930">
        <v>163.5</v>
      </c>
      <c r="H930" t="s">
        <v>5</v>
      </c>
      <c r="I930">
        <v>2</v>
      </c>
      <c r="J930">
        <v>157.108</v>
      </c>
      <c r="K930">
        <v>38.820999999999998</v>
      </c>
      <c r="L930">
        <v>154</v>
      </c>
      <c r="M930">
        <f t="shared" si="71"/>
        <v>17.847199999999997</v>
      </c>
      <c r="N930">
        <f t="shared" si="72"/>
        <v>4.4639999999999986</v>
      </c>
      <c r="O930">
        <f t="shared" si="70"/>
        <v>22.311199999999996</v>
      </c>
    </row>
    <row r="931" spans="1:15" x14ac:dyDescent="0.25">
      <c r="A931">
        <v>9</v>
      </c>
      <c r="B931">
        <v>3</v>
      </c>
      <c r="C931">
        <v>267.84399999999999</v>
      </c>
      <c r="D931">
        <v>244.58</v>
      </c>
      <c r="E931">
        <v>163.5</v>
      </c>
      <c r="H931" t="s">
        <v>5</v>
      </c>
      <c r="I931">
        <v>2</v>
      </c>
      <c r="J931">
        <v>176.85400000000001</v>
      </c>
      <c r="K931">
        <v>43.741999999999997</v>
      </c>
      <c r="L931">
        <v>163.46</v>
      </c>
      <c r="M931">
        <f t="shared" si="71"/>
        <v>15.796800000000008</v>
      </c>
      <c r="N931">
        <f t="shared" si="72"/>
        <v>3.9367999999999994</v>
      </c>
      <c r="O931">
        <f t="shared" si="70"/>
        <v>19.733600000000006</v>
      </c>
    </row>
    <row r="932" spans="1:15" x14ac:dyDescent="0.25">
      <c r="A932">
        <v>9</v>
      </c>
      <c r="B932">
        <v>4</v>
      </c>
      <c r="C932">
        <v>0.16500000000000001</v>
      </c>
      <c r="D932">
        <v>0</v>
      </c>
      <c r="E932">
        <v>163.5</v>
      </c>
      <c r="H932" t="s">
        <v>5</v>
      </c>
      <c r="I932">
        <v>2</v>
      </c>
      <c r="J932">
        <v>196.73</v>
      </c>
      <c r="K932">
        <v>48.725000000000001</v>
      </c>
      <c r="L932">
        <v>173.62</v>
      </c>
      <c r="M932">
        <f t="shared" si="71"/>
        <v>15.900799999999981</v>
      </c>
      <c r="N932">
        <f t="shared" si="72"/>
        <v>3.9864000000000033</v>
      </c>
      <c r="O932">
        <f t="shared" si="70"/>
        <v>19.887199999999986</v>
      </c>
    </row>
    <row r="933" spans="1:15" hidden="1" x14ac:dyDescent="0.25">
      <c r="A933">
        <v>9</v>
      </c>
      <c r="B933" t="s">
        <v>18</v>
      </c>
      <c r="C933">
        <v>1E-3</v>
      </c>
      <c r="D933">
        <v>0</v>
      </c>
      <c r="E933">
        <v>163.5</v>
      </c>
      <c r="H933" t="s">
        <v>5</v>
      </c>
      <c r="I933">
        <v>2</v>
      </c>
      <c r="J933">
        <v>218.251</v>
      </c>
      <c r="K933">
        <v>54.155999999999999</v>
      </c>
      <c r="L933">
        <v>184.87</v>
      </c>
      <c r="M933">
        <f t="shared" si="71"/>
        <v>17.216800000000013</v>
      </c>
      <c r="N933">
        <f t="shared" si="72"/>
        <v>4.3447999999999976</v>
      </c>
      <c r="O933">
        <f t="shared" si="70"/>
        <v>21.561600000000013</v>
      </c>
    </row>
    <row r="934" spans="1:15" hidden="1" x14ac:dyDescent="0.25">
      <c r="A934" t="s">
        <v>10</v>
      </c>
      <c r="B934" t="s">
        <v>11</v>
      </c>
      <c r="C934" t="s">
        <v>12</v>
      </c>
      <c r="D934" t="s">
        <v>13</v>
      </c>
      <c r="E934" t="s">
        <v>14</v>
      </c>
      <c r="H934" t="s">
        <v>5</v>
      </c>
      <c r="I934">
        <v>2</v>
      </c>
      <c r="J934">
        <v>237.05</v>
      </c>
      <c r="K934">
        <v>58.866999999999997</v>
      </c>
      <c r="L934">
        <v>194.2</v>
      </c>
      <c r="M934">
        <f t="shared" si="71"/>
        <v>15.039200000000005</v>
      </c>
      <c r="N934">
        <f t="shared" si="72"/>
        <v>3.7687999999999988</v>
      </c>
      <c r="O934">
        <f t="shared" si="70"/>
        <v>18.808000000000003</v>
      </c>
    </row>
    <row r="935" spans="1:15" hidden="1" x14ac:dyDescent="0.25">
      <c r="A935" t="s">
        <v>15</v>
      </c>
      <c r="B935" t="s">
        <v>16</v>
      </c>
      <c r="C935" t="s">
        <v>17</v>
      </c>
      <c r="D935" t="s">
        <v>17</v>
      </c>
      <c r="E935" t="s">
        <v>16</v>
      </c>
      <c r="H935" t="s">
        <v>5</v>
      </c>
      <c r="I935">
        <v>2</v>
      </c>
      <c r="J935">
        <v>258.44099999999997</v>
      </c>
      <c r="K935">
        <v>64.230999999999995</v>
      </c>
      <c r="L935">
        <v>205.22</v>
      </c>
      <c r="M935">
        <f t="shared" si="71"/>
        <v>17.112799999999972</v>
      </c>
      <c r="N935">
        <f t="shared" si="72"/>
        <v>4.2911999999999981</v>
      </c>
      <c r="O935">
        <f t="shared" si="70"/>
        <v>21.403999999999968</v>
      </c>
    </row>
    <row r="936" spans="1:15" x14ac:dyDescent="0.25">
      <c r="A936" t="s">
        <v>7</v>
      </c>
      <c r="B936">
        <v>1</v>
      </c>
      <c r="C936">
        <v>152.09299999999999</v>
      </c>
      <c r="D936">
        <v>2.5999999999999999E-2</v>
      </c>
      <c r="E936">
        <v>163.5</v>
      </c>
      <c r="H936" t="s">
        <v>5</v>
      </c>
      <c r="I936">
        <v>2</v>
      </c>
      <c r="J936">
        <v>277.59500000000003</v>
      </c>
      <c r="K936">
        <v>69.034999999999997</v>
      </c>
      <c r="L936">
        <v>214.96</v>
      </c>
      <c r="M936">
        <f t="shared" si="71"/>
        <v>15.323200000000043</v>
      </c>
      <c r="N936">
        <f t="shared" si="72"/>
        <v>3.8432000000000017</v>
      </c>
      <c r="O936">
        <f t="shared" si="70"/>
        <v>19.166400000000046</v>
      </c>
    </row>
    <row r="937" spans="1:15" x14ac:dyDescent="0.25">
      <c r="A937" t="s">
        <v>7</v>
      </c>
      <c r="B937">
        <v>2</v>
      </c>
      <c r="C937">
        <v>160.01499999999999</v>
      </c>
      <c r="D937">
        <v>45.542000000000002</v>
      </c>
      <c r="E937">
        <v>163.5</v>
      </c>
      <c r="H937" t="s">
        <v>5</v>
      </c>
      <c r="I937">
        <v>2</v>
      </c>
      <c r="J937">
        <v>297.21100000000001</v>
      </c>
      <c r="K937">
        <v>73.959999999999994</v>
      </c>
      <c r="L937">
        <v>224.94</v>
      </c>
      <c r="M937">
        <f t="shared" si="71"/>
        <v>15.692799999999988</v>
      </c>
      <c r="N937">
        <f t="shared" si="72"/>
        <v>3.9399999999999977</v>
      </c>
      <c r="O937">
        <f t="shared" si="70"/>
        <v>19.632799999999985</v>
      </c>
    </row>
    <row r="938" spans="1:15" x14ac:dyDescent="0.25">
      <c r="A938" t="s">
        <v>7</v>
      </c>
      <c r="B938">
        <v>3</v>
      </c>
      <c r="C938">
        <v>0.59099999999999997</v>
      </c>
      <c r="D938">
        <v>267.072</v>
      </c>
      <c r="E938">
        <v>163.5</v>
      </c>
      <c r="H938" t="s">
        <v>5</v>
      </c>
      <c r="I938">
        <v>2</v>
      </c>
      <c r="J938">
        <v>316.98200000000003</v>
      </c>
      <c r="K938">
        <v>78.918000000000006</v>
      </c>
      <c r="L938">
        <v>235.17</v>
      </c>
      <c r="M938">
        <f t="shared" si="71"/>
        <v>15.816800000000011</v>
      </c>
      <c r="N938">
        <f t="shared" si="72"/>
        <v>3.9664000000000099</v>
      </c>
      <c r="O938">
        <f t="shared" si="70"/>
        <v>19.783200000000022</v>
      </c>
    </row>
    <row r="939" spans="1:15" x14ac:dyDescent="0.25">
      <c r="A939" t="s">
        <v>7</v>
      </c>
      <c r="B939">
        <v>4</v>
      </c>
      <c r="C939">
        <v>2.7E-2</v>
      </c>
      <c r="D939">
        <v>0</v>
      </c>
      <c r="E939">
        <v>163.5</v>
      </c>
      <c r="H939" t="s">
        <v>5</v>
      </c>
      <c r="I939">
        <v>2</v>
      </c>
      <c r="J939">
        <v>336.536</v>
      </c>
      <c r="K939">
        <v>83.822999999999993</v>
      </c>
      <c r="L939">
        <v>245</v>
      </c>
      <c r="M939">
        <f t="shared" si="71"/>
        <v>15.643199999999979</v>
      </c>
      <c r="N939">
        <f t="shared" si="72"/>
        <v>3.9239999999999897</v>
      </c>
      <c r="O939">
        <f t="shared" si="70"/>
        <v>19.567199999999968</v>
      </c>
    </row>
    <row r="940" spans="1:15" hidden="1" x14ac:dyDescent="0.25">
      <c r="A940" t="s">
        <v>7</v>
      </c>
      <c r="B940" t="s">
        <v>18</v>
      </c>
      <c r="C940">
        <v>1E-3</v>
      </c>
      <c r="D940">
        <v>0</v>
      </c>
      <c r="E940">
        <v>163.5</v>
      </c>
      <c r="H940" t="s">
        <v>5</v>
      </c>
      <c r="I940">
        <v>2</v>
      </c>
      <c r="J940">
        <v>356.15300000000002</v>
      </c>
      <c r="K940">
        <v>88.744</v>
      </c>
      <c r="L940">
        <v>255.03</v>
      </c>
      <c r="M940">
        <f t="shared" si="71"/>
        <v>15.693600000000014</v>
      </c>
      <c r="N940">
        <f t="shared" si="72"/>
        <v>3.9368000000000052</v>
      </c>
      <c r="O940">
        <f t="shared" si="70"/>
        <v>19.630400000000019</v>
      </c>
    </row>
    <row r="941" spans="1:15" hidden="1" x14ac:dyDescent="0.25">
      <c r="A941" t="s">
        <v>10</v>
      </c>
      <c r="B941" t="s">
        <v>11</v>
      </c>
      <c r="C941" t="s">
        <v>12</v>
      </c>
      <c r="D941" t="s">
        <v>13</v>
      </c>
      <c r="E941" t="s">
        <v>14</v>
      </c>
      <c r="H941" t="s">
        <v>5</v>
      </c>
      <c r="I941">
        <v>2</v>
      </c>
      <c r="J941">
        <v>375.76799999999997</v>
      </c>
      <c r="K941">
        <v>93.662999999999997</v>
      </c>
      <c r="L941">
        <v>265.02</v>
      </c>
      <c r="M941">
        <f t="shared" si="71"/>
        <v>15.691999999999961</v>
      </c>
      <c r="N941">
        <f t="shared" si="72"/>
        <v>3.9351999999999974</v>
      </c>
      <c r="O941">
        <f t="shared" si="70"/>
        <v>19.627199999999959</v>
      </c>
    </row>
    <row r="942" spans="1:15" hidden="1" x14ac:dyDescent="0.25">
      <c r="A942" t="s">
        <v>15</v>
      </c>
      <c r="B942" t="s">
        <v>16</v>
      </c>
      <c r="C942" t="s">
        <v>17</v>
      </c>
      <c r="D942" t="s">
        <v>17</v>
      </c>
      <c r="E942" t="s">
        <v>16</v>
      </c>
      <c r="H942" t="s">
        <v>5</v>
      </c>
      <c r="I942">
        <v>2</v>
      </c>
      <c r="J942">
        <v>395.358</v>
      </c>
      <c r="K942">
        <v>98.576999999999998</v>
      </c>
      <c r="L942">
        <v>275.07</v>
      </c>
      <c r="M942">
        <f t="shared" si="71"/>
        <v>15.672000000000025</v>
      </c>
      <c r="N942">
        <f t="shared" si="72"/>
        <v>3.9312000000000014</v>
      </c>
      <c r="O942">
        <f t="shared" si="70"/>
        <v>19.603200000000026</v>
      </c>
    </row>
    <row r="943" spans="1:15" x14ac:dyDescent="0.25">
      <c r="A943" t="s">
        <v>4</v>
      </c>
      <c r="B943">
        <v>1</v>
      </c>
      <c r="C943">
        <v>1.4999999999999999E-2</v>
      </c>
      <c r="D943">
        <v>0</v>
      </c>
      <c r="E943">
        <v>163.5</v>
      </c>
      <c r="H943" t="s">
        <v>5</v>
      </c>
      <c r="I943">
        <v>2</v>
      </c>
      <c r="J943">
        <v>415.03800000000001</v>
      </c>
      <c r="K943">
        <v>103.514</v>
      </c>
      <c r="L943">
        <v>285.08</v>
      </c>
      <c r="M943">
        <f t="shared" si="71"/>
        <v>15.744000000000005</v>
      </c>
      <c r="N943">
        <f t="shared" si="72"/>
        <v>3.949599999999998</v>
      </c>
      <c r="O943">
        <f t="shared" si="70"/>
        <v>19.693600000000004</v>
      </c>
    </row>
    <row r="944" spans="1:15" x14ac:dyDescent="0.25">
      <c r="A944" t="s">
        <v>4</v>
      </c>
      <c r="B944">
        <v>2</v>
      </c>
      <c r="C944">
        <v>1.6E-2</v>
      </c>
      <c r="D944">
        <v>0</v>
      </c>
      <c r="E944">
        <v>163.5</v>
      </c>
      <c r="H944" t="s">
        <v>5</v>
      </c>
      <c r="I944">
        <v>2</v>
      </c>
      <c r="J944">
        <v>434.59800000000001</v>
      </c>
      <c r="K944">
        <v>108.422</v>
      </c>
      <c r="L944">
        <v>295.07</v>
      </c>
      <c r="M944">
        <f t="shared" si="71"/>
        <v>15.648000000000001</v>
      </c>
      <c r="N944">
        <f t="shared" si="72"/>
        <v>3.926400000000001</v>
      </c>
      <c r="O944">
        <f t="shared" si="70"/>
        <v>19.574400000000004</v>
      </c>
    </row>
    <row r="945" spans="1:15" x14ac:dyDescent="0.25">
      <c r="A945" t="s">
        <v>4</v>
      </c>
      <c r="B945">
        <v>3</v>
      </c>
      <c r="C945">
        <v>1.6E-2</v>
      </c>
      <c r="D945">
        <v>0</v>
      </c>
      <c r="E945">
        <v>163.5</v>
      </c>
      <c r="H945" t="s">
        <v>5</v>
      </c>
      <c r="I945">
        <v>2</v>
      </c>
      <c r="J945">
        <v>454.19900000000001</v>
      </c>
      <c r="K945">
        <v>113.339</v>
      </c>
      <c r="L945">
        <v>305.08</v>
      </c>
      <c r="M945">
        <f t="shared" si="71"/>
        <v>15.6808</v>
      </c>
      <c r="N945">
        <f t="shared" si="72"/>
        <v>3.9336000000000011</v>
      </c>
      <c r="O945">
        <f t="shared" si="70"/>
        <v>19.6144</v>
      </c>
    </row>
    <row r="946" spans="1:15" x14ac:dyDescent="0.25">
      <c r="A946" t="s">
        <v>4</v>
      </c>
      <c r="B946">
        <v>4</v>
      </c>
      <c r="C946">
        <v>1.6E-2</v>
      </c>
      <c r="D946">
        <v>0</v>
      </c>
      <c r="E946">
        <v>163.5</v>
      </c>
      <c r="H946" t="s">
        <v>5</v>
      </c>
      <c r="I946">
        <v>2</v>
      </c>
      <c r="J946">
        <v>473.79199999999997</v>
      </c>
      <c r="K946">
        <v>118.254</v>
      </c>
      <c r="L946">
        <v>315.08</v>
      </c>
      <c r="M946">
        <f t="shared" si="71"/>
        <v>15.674399999999968</v>
      </c>
      <c r="N946">
        <f t="shared" si="72"/>
        <v>3.9320000000000048</v>
      </c>
      <c r="O946">
        <f t="shared" si="70"/>
        <v>19.606399999999972</v>
      </c>
    </row>
    <row r="947" spans="1:15" hidden="1" x14ac:dyDescent="0.25">
      <c r="A947" t="s">
        <v>4</v>
      </c>
      <c r="B947" t="s">
        <v>18</v>
      </c>
      <c r="C947">
        <v>1E-3</v>
      </c>
      <c r="D947">
        <v>0</v>
      </c>
      <c r="E947">
        <v>163.5</v>
      </c>
      <c r="H947" t="s">
        <v>5</v>
      </c>
      <c r="I947">
        <v>2</v>
      </c>
      <c r="J947">
        <v>493.37299999999999</v>
      </c>
      <c r="K947">
        <v>123.166</v>
      </c>
      <c r="L947">
        <v>325.07</v>
      </c>
      <c r="M947">
        <f t="shared" si="71"/>
        <v>15.664800000000014</v>
      </c>
      <c r="N947">
        <f t="shared" si="72"/>
        <v>3.9295999999999935</v>
      </c>
      <c r="O947">
        <f t="shared" si="70"/>
        <v>19.594400000000007</v>
      </c>
    </row>
    <row r="948" spans="1:15" hidden="1" x14ac:dyDescent="0.25">
      <c r="A948" t="s">
        <v>10</v>
      </c>
      <c r="B948" t="s">
        <v>11</v>
      </c>
      <c r="C948" t="s">
        <v>12</v>
      </c>
      <c r="D948" t="s">
        <v>13</v>
      </c>
      <c r="E948" t="s">
        <v>14</v>
      </c>
      <c r="H948" t="s">
        <v>5</v>
      </c>
      <c r="I948">
        <v>2</v>
      </c>
      <c r="J948">
        <v>512.98500000000001</v>
      </c>
      <c r="K948">
        <v>128.08699999999999</v>
      </c>
      <c r="L948">
        <v>335.09</v>
      </c>
      <c r="M948">
        <f t="shared" si="71"/>
        <v>15.689600000000018</v>
      </c>
      <c r="N948">
        <f t="shared" si="72"/>
        <v>3.9367999999999936</v>
      </c>
      <c r="O948">
        <f t="shared" si="70"/>
        <v>19.626400000000011</v>
      </c>
    </row>
    <row r="949" spans="1:15" hidden="1" x14ac:dyDescent="0.25">
      <c r="A949" t="s">
        <v>15</v>
      </c>
      <c r="B949" t="s">
        <v>16</v>
      </c>
      <c r="C949" t="s">
        <v>17</v>
      </c>
      <c r="D949" t="s">
        <v>17</v>
      </c>
      <c r="E949" t="s">
        <v>16</v>
      </c>
      <c r="H949" t="s">
        <v>5</v>
      </c>
      <c r="I949">
        <v>2</v>
      </c>
      <c r="J949">
        <v>532.58000000000004</v>
      </c>
      <c r="K949">
        <v>133.00200000000001</v>
      </c>
      <c r="L949">
        <v>345.1</v>
      </c>
      <c r="M949">
        <f t="shared" si="71"/>
        <v>15.676000000000021</v>
      </c>
      <c r="N949">
        <f t="shared" si="72"/>
        <v>3.9320000000000164</v>
      </c>
      <c r="O949">
        <f t="shared" si="70"/>
        <v>19.60800000000004</v>
      </c>
    </row>
    <row r="950" spans="1:15" x14ac:dyDescent="0.25">
      <c r="A950" t="s">
        <v>8</v>
      </c>
      <c r="B950">
        <v>1</v>
      </c>
      <c r="C950">
        <v>1.6E-2</v>
      </c>
      <c r="D950">
        <v>183.642</v>
      </c>
      <c r="E950">
        <v>163.5</v>
      </c>
      <c r="H950" t="s">
        <v>5</v>
      </c>
      <c r="I950">
        <v>2</v>
      </c>
      <c r="J950">
        <v>552.20600000000002</v>
      </c>
      <c r="K950">
        <v>137.92699999999999</v>
      </c>
      <c r="L950">
        <v>355.13</v>
      </c>
      <c r="M950">
        <f t="shared" ref="M950:M986" si="73">(J950-J949)*8/10</f>
        <v>15.700799999999981</v>
      </c>
      <c r="N950">
        <f t="shared" ref="N950:N986" si="74">(K950-K949)*8/10</f>
        <v>3.9399999999999862</v>
      </c>
      <c r="O950">
        <f t="shared" si="70"/>
        <v>19.640799999999967</v>
      </c>
    </row>
    <row r="951" spans="1:15" x14ac:dyDescent="0.25">
      <c r="A951" t="s">
        <v>8</v>
      </c>
      <c r="B951">
        <v>2</v>
      </c>
      <c r="C951">
        <v>1.6E-2</v>
      </c>
      <c r="D951">
        <v>129.98599999999999</v>
      </c>
      <c r="E951">
        <v>163.5</v>
      </c>
      <c r="H951" t="s">
        <v>5</v>
      </c>
      <c r="I951">
        <v>2</v>
      </c>
      <c r="J951">
        <v>571.86400000000003</v>
      </c>
      <c r="K951">
        <v>142.858</v>
      </c>
      <c r="L951">
        <v>365.16</v>
      </c>
      <c r="M951">
        <f t="shared" si="73"/>
        <v>15.726400000000012</v>
      </c>
      <c r="N951">
        <f t="shared" si="74"/>
        <v>3.9448000000000092</v>
      </c>
      <c r="O951">
        <f t="shared" si="70"/>
        <v>19.67120000000002</v>
      </c>
    </row>
    <row r="952" spans="1:15" x14ac:dyDescent="0.25">
      <c r="A952" t="s">
        <v>8</v>
      </c>
      <c r="B952">
        <v>3</v>
      </c>
      <c r="C952">
        <v>0.14599999999999999</v>
      </c>
      <c r="D952">
        <v>1E-3</v>
      </c>
      <c r="E952">
        <v>163.5</v>
      </c>
      <c r="H952" t="s">
        <v>5</v>
      </c>
      <c r="I952">
        <v>2</v>
      </c>
      <c r="J952">
        <v>591.50800000000004</v>
      </c>
      <c r="K952">
        <v>147.786</v>
      </c>
      <c r="L952">
        <v>375.21</v>
      </c>
      <c r="M952">
        <f t="shared" si="73"/>
        <v>15.715200000000005</v>
      </c>
      <c r="N952">
        <f t="shared" si="74"/>
        <v>3.9423999999999979</v>
      </c>
      <c r="O952">
        <f t="shared" si="70"/>
        <v>19.657600000000002</v>
      </c>
    </row>
    <row r="953" spans="1:15" x14ac:dyDescent="0.25">
      <c r="A953" t="s">
        <v>8</v>
      </c>
      <c r="B953">
        <v>4</v>
      </c>
      <c r="C953">
        <v>313.51600000000002</v>
      </c>
      <c r="D953">
        <v>0</v>
      </c>
      <c r="E953">
        <v>163.5</v>
      </c>
      <c r="H953" t="s">
        <v>5</v>
      </c>
      <c r="I953">
        <v>2</v>
      </c>
      <c r="J953">
        <v>611.10500000000002</v>
      </c>
      <c r="K953">
        <v>152.702</v>
      </c>
      <c r="L953">
        <v>385.21</v>
      </c>
      <c r="M953">
        <f t="shared" si="73"/>
        <v>15.677599999999984</v>
      </c>
      <c r="N953">
        <f t="shared" si="74"/>
        <v>3.9327999999999976</v>
      </c>
      <c r="O953">
        <f t="shared" si="70"/>
        <v>19.610399999999981</v>
      </c>
    </row>
    <row r="954" spans="1:15" hidden="1" x14ac:dyDescent="0.25">
      <c r="A954" t="s">
        <v>8</v>
      </c>
      <c r="B954" t="s">
        <v>18</v>
      </c>
      <c r="C954">
        <v>1E-3</v>
      </c>
      <c r="D954">
        <v>0</v>
      </c>
      <c r="E954">
        <v>163.5</v>
      </c>
      <c r="H954" t="s">
        <v>5</v>
      </c>
      <c r="I954">
        <v>2</v>
      </c>
      <c r="J954">
        <v>630.69100000000003</v>
      </c>
      <c r="K954">
        <v>157.61600000000001</v>
      </c>
      <c r="L954">
        <v>395.22</v>
      </c>
      <c r="M954">
        <f t="shared" si="73"/>
        <v>15.66880000000001</v>
      </c>
      <c r="N954">
        <f t="shared" si="74"/>
        <v>3.9312000000000125</v>
      </c>
      <c r="O954">
        <f t="shared" si="70"/>
        <v>19.600000000000023</v>
      </c>
    </row>
    <row r="955" spans="1:15" hidden="1" x14ac:dyDescent="0.25">
      <c r="A955" t="s">
        <v>10</v>
      </c>
      <c r="B955" t="s">
        <v>11</v>
      </c>
      <c r="C955" t="s">
        <v>12</v>
      </c>
      <c r="D955" t="s">
        <v>13</v>
      </c>
      <c r="E955" t="s">
        <v>14</v>
      </c>
      <c r="H955" t="s">
        <v>5</v>
      </c>
      <c r="I955">
        <v>2</v>
      </c>
      <c r="J955">
        <v>650.32299999999998</v>
      </c>
      <c r="K955">
        <v>162.53800000000001</v>
      </c>
      <c r="L955">
        <v>405.23</v>
      </c>
      <c r="M955">
        <f t="shared" si="73"/>
        <v>15.705599999999958</v>
      </c>
      <c r="N955">
        <f t="shared" si="74"/>
        <v>3.9375999999999975</v>
      </c>
      <c r="O955">
        <f t="shared" si="70"/>
        <v>19.643199999999954</v>
      </c>
    </row>
    <row r="956" spans="1:15" hidden="1" x14ac:dyDescent="0.25">
      <c r="A956" t="s">
        <v>15</v>
      </c>
      <c r="B956" t="s">
        <v>16</v>
      </c>
      <c r="C956" t="s">
        <v>17</v>
      </c>
      <c r="D956" t="s">
        <v>17</v>
      </c>
      <c r="E956" t="s">
        <v>16</v>
      </c>
      <c r="H956" t="s">
        <v>5</v>
      </c>
      <c r="I956">
        <v>2</v>
      </c>
      <c r="J956">
        <v>669.91200000000003</v>
      </c>
      <c r="K956">
        <v>167.453</v>
      </c>
      <c r="L956">
        <v>415.22</v>
      </c>
      <c r="M956">
        <f t="shared" si="73"/>
        <v>15.671200000000045</v>
      </c>
      <c r="N956">
        <f t="shared" si="74"/>
        <v>3.9319999999999937</v>
      </c>
      <c r="O956">
        <f t="shared" si="70"/>
        <v>19.60320000000004</v>
      </c>
    </row>
    <row r="957" spans="1:15" x14ac:dyDescent="0.25">
      <c r="A957" t="s">
        <v>9</v>
      </c>
      <c r="B957">
        <v>1</v>
      </c>
      <c r="C957">
        <v>131.83500000000001</v>
      </c>
      <c r="D957">
        <v>0.08</v>
      </c>
      <c r="E957">
        <v>163.52000000000001</v>
      </c>
      <c r="H957" t="s">
        <v>5</v>
      </c>
      <c r="I957">
        <v>2</v>
      </c>
      <c r="J957">
        <v>689.53700000000003</v>
      </c>
      <c r="K957">
        <v>172.37700000000001</v>
      </c>
      <c r="L957">
        <v>425.26</v>
      </c>
      <c r="M957">
        <f t="shared" si="73"/>
        <v>15.7</v>
      </c>
      <c r="N957">
        <f t="shared" si="74"/>
        <v>3.9392000000000054</v>
      </c>
      <c r="O957">
        <f t="shared" si="70"/>
        <v>19.639200000000006</v>
      </c>
    </row>
    <row r="958" spans="1:15" x14ac:dyDescent="0.25">
      <c r="A958" t="s">
        <v>9</v>
      </c>
      <c r="B958">
        <v>2</v>
      </c>
      <c r="C958">
        <v>170.041</v>
      </c>
      <c r="D958">
        <v>33.280999999999999</v>
      </c>
      <c r="E958">
        <v>163.52000000000001</v>
      </c>
      <c r="H958" t="s">
        <v>5</v>
      </c>
      <c r="I958">
        <v>2</v>
      </c>
      <c r="J958">
        <v>709.13199999999995</v>
      </c>
      <c r="K958">
        <v>177.29400000000001</v>
      </c>
      <c r="L958">
        <v>435.28</v>
      </c>
      <c r="M958">
        <f t="shared" si="73"/>
        <v>15.675999999999931</v>
      </c>
      <c r="N958">
        <f t="shared" si="74"/>
        <v>3.9336000000000011</v>
      </c>
      <c r="O958">
        <f t="shared" si="70"/>
        <v>19.609599999999933</v>
      </c>
    </row>
    <row r="959" spans="1:15" x14ac:dyDescent="0.25">
      <c r="A959" t="s">
        <v>9</v>
      </c>
      <c r="B959">
        <v>3</v>
      </c>
      <c r="C959">
        <v>1.7000000000000001E-2</v>
      </c>
      <c r="D959">
        <v>7.0000000000000001E-3</v>
      </c>
      <c r="E959">
        <v>163.52000000000001</v>
      </c>
      <c r="H959" t="s">
        <v>5</v>
      </c>
      <c r="I959">
        <v>2</v>
      </c>
      <c r="J959">
        <v>728.73</v>
      </c>
      <c r="K959">
        <v>182.20699999999999</v>
      </c>
      <c r="L959">
        <v>445.26</v>
      </c>
      <c r="M959">
        <f t="shared" si="73"/>
        <v>15.678400000000057</v>
      </c>
      <c r="N959">
        <f t="shared" si="74"/>
        <v>3.9303999999999859</v>
      </c>
      <c r="O959">
        <f t="shared" si="70"/>
        <v>19.608800000000041</v>
      </c>
    </row>
    <row r="960" spans="1:15" x14ac:dyDescent="0.25">
      <c r="A960" t="s">
        <v>9</v>
      </c>
      <c r="B960">
        <v>4</v>
      </c>
      <c r="C960">
        <v>0.14599999999999999</v>
      </c>
      <c r="D960">
        <v>268.54700000000003</v>
      </c>
      <c r="E960">
        <v>163.52000000000001</v>
      </c>
      <c r="H960" t="s">
        <v>5</v>
      </c>
      <c r="I960">
        <v>2</v>
      </c>
      <c r="J960">
        <v>748.73500000000001</v>
      </c>
      <c r="K960">
        <v>187.227</v>
      </c>
      <c r="L960">
        <v>455.5</v>
      </c>
      <c r="M960">
        <f t="shared" si="73"/>
        <v>16.003999999999998</v>
      </c>
      <c r="N960">
        <f t="shared" si="74"/>
        <v>4.016000000000008</v>
      </c>
      <c r="O960">
        <f t="shared" si="70"/>
        <v>20.020000000000007</v>
      </c>
    </row>
    <row r="961" spans="1:15" hidden="1" x14ac:dyDescent="0.25">
      <c r="A961" t="s">
        <v>9</v>
      </c>
      <c r="B961" t="s">
        <v>18</v>
      </c>
      <c r="C961">
        <v>1E-3</v>
      </c>
      <c r="D961">
        <v>0</v>
      </c>
      <c r="E961">
        <v>163.52000000000001</v>
      </c>
      <c r="H961" t="s">
        <v>5</v>
      </c>
      <c r="I961">
        <v>2</v>
      </c>
      <c r="J961">
        <v>768.322</v>
      </c>
      <c r="K961">
        <v>192.14</v>
      </c>
      <c r="L961">
        <v>465.5</v>
      </c>
      <c r="M961">
        <f t="shared" si="73"/>
        <v>15.669599999999992</v>
      </c>
      <c r="N961">
        <f t="shared" si="74"/>
        <v>3.9303999999999859</v>
      </c>
      <c r="O961">
        <f t="shared" si="70"/>
        <v>19.599999999999977</v>
      </c>
    </row>
    <row r="962" spans="1:15" hidden="1" x14ac:dyDescent="0.25">
      <c r="A962" t="s">
        <v>0</v>
      </c>
      <c r="B962" t="s">
        <v>1</v>
      </c>
      <c r="C962" t="s">
        <v>2</v>
      </c>
      <c r="D962">
        <v>9</v>
      </c>
      <c r="E962" t="s">
        <v>3</v>
      </c>
      <c r="F962">
        <v>173.47</v>
      </c>
      <c r="H962" t="s">
        <v>5</v>
      </c>
      <c r="I962">
        <v>2</v>
      </c>
      <c r="J962">
        <v>788.04499999999996</v>
      </c>
      <c r="K962">
        <v>197.08799999999999</v>
      </c>
      <c r="L962">
        <v>475.67</v>
      </c>
      <c r="M962">
        <f t="shared" si="73"/>
        <v>15.778399999999966</v>
      </c>
      <c r="N962">
        <f t="shared" si="74"/>
        <v>3.9584000000000059</v>
      </c>
      <c r="O962">
        <f t="shared" si="70"/>
        <v>19.73679999999997</v>
      </c>
    </row>
    <row r="963" spans="1:15" hidden="1" x14ac:dyDescent="0.25">
      <c r="A963" t="s">
        <v>0</v>
      </c>
      <c r="B963" t="s">
        <v>1</v>
      </c>
      <c r="C963" t="s">
        <v>2</v>
      </c>
      <c r="D963" t="s">
        <v>4</v>
      </c>
      <c r="E963" t="s">
        <v>3</v>
      </c>
      <c r="F963">
        <v>173.47</v>
      </c>
      <c r="H963" t="s">
        <v>5</v>
      </c>
      <c r="I963">
        <v>2</v>
      </c>
      <c r="J963">
        <v>807.62699999999995</v>
      </c>
      <c r="K963">
        <v>201.999</v>
      </c>
      <c r="L963">
        <v>485.55</v>
      </c>
      <c r="M963">
        <f t="shared" si="73"/>
        <v>15.665599999999994</v>
      </c>
      <c r="N963">
        <f t="shared" si="74"/>
        <v>3.9288000000000012</v>
      </c>
      <c r="O963">
        <f t="shared" ref="O963:O1026" si="75">M963+N963</f>
        <v>19.594399999999997</v>
      </c>
    </row>
    <row r="964" spans="1:15" hidden="1" x14ac:dyDescent="0.25">
      <c r="A964" t="s">
        <v>0</v>
      </c>
      <c r="B964" t="s">
        <v>1</v>
      </c>
      <c r="C964" t="s">
        <v>2</v>
      </c>
      <c r="D964" t="s">
        <v>5</v>
      </c>
      <c r="E964" t="s">
        <v>3</v>
      </c>
      <c r="F964">
        <v>173.47</v>
      </c>
      <c r="H964" t="s">
        <v>5</v>
      </c>
      <c r="I964">
        <v>2</v>
      </c>
      <c r="J964">
        <v>827.27499999999998</v>
      </c>
      <c r="K964">
        <v>206.929</v>
      </c>
      <c r="L964">
        <v>495.58</v>
      </c>
      <c r="M964">
        <f t="shared" si="73"/>
        <v>15.71840000000002</v>
      </c>
      <c r="N964">
        <f t="shared" si="74"/>
        <v>3.9440000000000053</v>
      </c>
      <c r="O964">
        <f t="shared" si="75"/>
        <v>19.662400000000027</v>
      </c>
    </row>
    <row r="965" spans="1:15" hidden="1" x14ac:dyDescent="0.25">
      <c r="A965" t="s">
        <v>0</v>
      </c>
      <c r="B965" t="s">
        <v>1</v>
      </c>
      <c r="C965" t="s">
        <v>2</v>
      </c>
      <c r="D965" t="s">
        <v>6</v>
      </c>
      <c r="E965" t="s">
        <v>3</v>
      </c>
      <c r="F965">
        <v>173.49</v>
      </c>
      <c r="H965" t="s">
        <v>5</v>
      </c>
      <c r="I965">
        <v>2</v>
      </c>
      <c r="J965">
        <v>847.01400000000001</v>
      </c>
      <c r="K965">
        <v>211.88200000000001</v>
      </c>
      <c r="L965">
        <v>505.69</v>
      </c>
      <c r="M965">
        <f t="shared" si="73"/>
        <v>15.791200000000027</v>
      </c>
      <c r="N965">
        <f t="shared" si="74"/>
        <v>3.9624000000000024</v>
      </c>
      <c r="O965">
        <f t="shared" si="75"/>
        <v>19.753600000000027</v>
      </c>
    </row>
    <row r="966" spans="1:15" hidden="1" x14ac:dyDescent="0.25">
      <c r="A966" t="s">
        <v>0</v>
      </c>
      <c r="B966" t="s">
        <v>1</v>
      </c>
      <c r="C966" t="s">
        <v>2</v>
      </c>
      <c r="D966" t="s">
        <v>7</v>
      </c>
      <c r="E966" t="s">
        <v>3</v>
      </c>
      <c r="F966">
        <v>173.49</v>
      </c>
      <c r="H966" t="s">
        <v>5</v>
      </c>
      <c r="I966">
        <v>2</v>
      </c>
      <c r="J966">
        <v>866.86599999999999</v>
      </c>
      <c r="K966">
        <v>216.86199999999999</v>
      </c>
      <c r="L966">
        <v>516.28</v>
      </c>
      <c r="M966">
        <f t="shared" si="73"/>
        <v>15.881599999999981</v>
      </c>
      <c r="N966">
        <f t="shared" si="74"/>
        <v>3.983999999999992</v>
      </c>
      <c r="O966">
        <f t="shared" si="75"/>
        <v>19.865599999999972</v>
      </c>
    </row>
    <row r="967" spans="1:15" hidden="1" x14ac:dyDescent="0.25">
      <c r="A967" t="s">
        <v>0</v>
      </c>
      <c r="B967" t="s">
        <v>1</v>
      </c>
      <c r="C967" t="s">
        <v>2</v>
      </c>
      <c r="D967" t="s">
        <v>8</v>
      </c>
      <c r="E967" t="s">
        <v>3</v>
      </c>
      <c r="F967">
        <v>173.49</v>
      </c>
      <c r="H967" t="s">
        <v>5</v>
      </c>
      <c r="I967">
        <v>2</v>
      </c>
      <c r="J967">
        <v>889.67100000000005</v>
      </c>
      <c r="K967">
        <v>222.607</v>
      </c>
      <c r="L967">
        <v>530.42999999999995</v>
      </c>
      <c r="M967">
        <f t="shared" si="73"/>
        <v>18.24400000000005</v>
      </c>
      <c r="N967">
        <f t="shared" si="74"/>
        <v>4.5960000000000036</v>
      </c>
      <c r="O967">
        <f t="shared" si="75"/>
        <v>22.840000000000053</v>
      </c>
    </row>
    <row r="968" spans="1:15" hidden="1" x14ac:dyDescent="0.25">
      <c r="A968" t="s">
        <v>0</v>
      </c>
      <c r="B968" t="s">
        <v>1</v>
      </c>
      <c r="C968" t="s">
        <v>2</v>
      </c>
      <c r="D968" t="s">
        <v>9</v>
      </c>
      <c r="E968" t="s">
        <v>3</v>
      </c>
      <c r="F968">
        <v>173.49</v>
      </c>
      <c r="H968" t="s">
        <v>5</v>
      </c>
      <c r="I968">
        <v>2</v>
      </c>
      <c r="J968">
        <v>908.46400000000006</v>
      </c>
      <c r="K968">
        <v>228.108</v>
      </c>
      <c r="L968">
        <v>539.23</v>
      </c>
      <c r="M968">
        <f t="shared" si="73"/>
        <v>15.034400000000005</v>
      </c>
      <c r="N968">
        <f t="shared" si="74"/>
        <v>4.4008000000000038</v>
      </c>
      <c r="O968">
        <f t="shared" si="75"/>
        <v>19.435200000000009</v>
      </c>
    </row>
    <row r="969" spans="1:15" hidden="1" x14ac:dyDescent="0.25">
      <c r="A969" t="s">
        <v>0</v>
      </c>
      <c r="B969" t="s">
        <v>1</v>
      </c>
      <c r="C969" t="s">
        <v>2</v>
      </c>
      <c r="D969">
        <v>10</v>
      </c>
      <c r="E969" t="s">
        <v>3</v>
      </c>
      <c r="F969">
        <v>173.49</v>
      </c>
      <c r="H969" t="s">
        <v>5</v>
      </c>
      <c r="I969">
        <v>2</v>
      </c>
      <c r="J969">
        <v>929.09500000000003</v>
      </c>
      <c r="K969">
        <v>233.285</v>
      </c>
      <c r="L969">
        <v>549.96</v>
      </c>
      <c r="M969">
        <f t="shared" si="73"/>
        <v>16.504799999999978</v>
      </c>
      <c r="N969">
        <f t="shared" si="74"/>
        <v>4.1415999999999942</v>
      </c>
      <c r="O969">
        <f t="shared" si="75"/>
        <v>20.646399999999971</v>
      </c>
    </row>
    <row r="970" spans="1:15" hidden="1" x14ac:dyDescent="0.25">
      <c r="A970" t="s">
        <v>10</v>
      </c>
      <c r="B970" t="s">
        <v>11</v>
      </c>
      <c r="C970" t="s">
        <v>12</v>
      </c>
      <c r="D970" t="s">
        <v>13</v>
      </c>
      <c r="E970" t="s">
        <v>14</v>
      </c>
      <c r="H970" t="s">
        <v>5</v>
      </c>
      <c r="I970">
        <v>2</v>
      </c>
      <c r="J970">
        <v>949.87</v>
      </c>
      <c r="K970">
        <v>238.50299999999999</v>
      </c>
      <c r="L970">
        <v>560.75</v>
      </c>
      <c r="M970">
        <f t="shared" si="73"/>
        <v>16.619999999999983</v>
      </c>
      <c r="N970">
        <f t="shared" si="74"/>
        <v>4.1743999999999915</v>
      </c>
      <c r="O970">
        <f t="shared" si="75"/>
        <v>20.794399999999975</v>
      </c>
    </row>
    <row r="971" spans="1:15" hidden="1" x14ac:dyDescent="0.25">
      <c r="A971" t="s">
        <v>15</v>
      </c>
      <c r="B971" t="s">
        <v>16</v>
      </c>
      <c r="C971" t="s">
        <v>17</v>
      </c>
      <c r="D971" t="s">
        <v>17</v>
      </c>
      <c r="E971" t="s">
        <v>16</v>
      </c>
      <c r="H971" t="s">
        <v>5</v>
      </c>
      <c r="I971">
        <v>2</v>
      </c>
      <c r="J971">
        <v>970.44</v>
      </c>
      <c r="K971">
        <v>243.655</v>
      </c>
      <c r="L971">
        <v>570.38</v>
      </c>
      <c r="M971">
        <f t="shared" si="73"/>
        <v>16.456000000000039</v>
      </c>
      <c r="N971">
        <f t="shared" si="74"/>
        <v>4.1216000000000124</v>
      </c>
      <c r="O971">
        <f t="shared" si="75"/>
        <v>20.57760000000005</v>
      </c>
    </row>
    <row r="972" spans="1:15" x14ac:dyDescent="0.25">
      <c r="A972">
        <v>10</v>
      </c>
      <c r="B972">
        <v>1</v>
      </c>
      <c r="C972">
        <v>1.7999999999999999E-2</v>
      </c>
      <c r="D972">
        <v>168.977</v>
      </c>
      <c r="E972">
        <v>173.58</v>
      </c>
      <c r="H972" t="s">
        <v>5</v>
      </c>
      <c r="I972">
        <v>2</v>
      </c>
      <c r="J972">
        <v>990.11800000000005</v>
      </c>
      <c r="K972">
        <v>248.6</v>
      </c>
      <c r="L972">
        <v>580.63</v>
      </c>
      <c r="M972">
        <f t="shared" si="73"/>
        <v>15.742399999999998</v>
      </c>
      <c r="N972">
        <f t="shared" si="74"/>
        <v>3.9559999999999946</v>
      </c>
      <c r="O972">
        <f t="shared" si="75"/>
        <v>19.698399999999992</v>
      </c>
    </row>
    <row r="973" spans="1:15" x14ac:dyDescent="0.25">
      <c r="A973">
        <v>10</v>
      </c>
      <c r="B973">
        <v>2</v>
      </c>
      <c r="C973">
        <v>1.9E-2</v>
      </c>
      <c r="D973">
        <v>132.09299999999999</v>
      </c>
      <c r="E973">
        <v>173.58</v>
      </c>
      <c r="H973" t="s">
        <v>5</v>
      </c>
      <c r="I973">
        <v>2</v>
      </c>
      <c r="J973">
        <v>1009.649</v>
      </c>
      <c r="K973">
        <v>253.505</v>
      </c>
      <c r="L973">
        <v>590.41999999999996</v>
      </c>
      <c r="M973">
        <f t="shared" si="73"/>
        <v>15.62479999999996</v>
      </c>
      <c r="N973">
        <f t="shared" si="74"/>
        <v>3.9240000000000008</v>
      </c>
      <c r="O973">
        <f t="shared" si="75"/>
        <v>19.548799999999961</v>
      </c>
    </row>
    <row r="974" spans="1:15" x14ac:dyDescent="0.25">
      <c r="A974">
        <v>10</v>
      </c>
      <c r="B974">
        <v>3</v>
      </c>
      <c r="C974">
        <v>1.9E-2</v>
      </c>
      <c r="D974">
        <v>0</v>
      </c>
      <c r="E974">
        <v>173.58</v>
      </c>
      <c r="H974" t="s">
        <v>5</v>
      </c>
      <c r="I974">
        <v>2</v>
      </c>
      <c r="J974">
        <v>1029.989</v>
      </c>
      <c r="K974">
        <v>258.637</v>
      </c>
      <c r="L974">
        <v>601.23</v>
      </c>
      <c r="M974">
        <f t="shared" si="73"/>
        <v>16.272000000000027</v>
      </c>
      <c r="N974">
        <f t="shared" si="74"/>
        <v>4.1056000000000044</v>
      </c>
      <c r="O974">
        <f t="shared" si="75"/>
        <v>20.377600000000029</v>
      </c>
    </row>
    <row r="975" spans="1:15" x14ac:dyDescent="0.25">
      <c r="A975">
        <v>10</v>
      </c>
      <c r="B975">
        <v>4</v>
      </c>
      <c r="C975">
        <v>301.08999999999997</v>
      </c>
      <c r="D975">
        <v>0</v>
      </c>
      <c r="E975">
        <v>173.58</v>
      </c>
      <c r="H975" t="s">
        <v>5</v>
      </c>
      <c r="I975">
        <v>2</v>
      </c>
      <c r="J975">
        <v>1049.9469999999999</v>
      </c>
      <c r="K975">
        <v>263.65499999999997</v>
      </c>
      <c r="L975">
        <v>611.23</v>
      </c>
      <c r="M975">
        <f t="shared" si="73"/>
        <v>15.966399999999885</v>
      </c>
      <c r="N975">
        <f t="shared" si="74"/>
        <v>4.014399999999978</v>
      </c>
      <c r="O975">
        <f t="shared" si="75"/>
        <v>19.980799999999864</v>
      </c>
    </row>
    <row r="976" spans="1:15" hidden="1" x14ac:dyDescent="0.25">
      <c r="A976">
        <v>10</v>
      </c>
      <c r="B976" t="s">
        <v>18</v>
      </c>
      <c r="C976">
        <v>1E-3</v>
      </c>
      <c r="D976">
        <v>0</v>
      </c>
      <c r="E976">
        <v>173.58</v>
      </c>
      <c r="H976" t="s">
        <v>5</v>
      </c>
      <c r="I976">
        <v>2</v>
      </c>
      <c r="J976">
        <v>1070.3920000000001</v>
      </c>
      <c r="K976">
        <v>268.8</v>
      </c>
      <c r="L976">
        <v>622.28</v>
      </c>
      <c r="M976">
        <f t="shared" si="73"/>
        <v>16.35600000000013</v>
      </c>
      <c r="N976">
        <f t="shared" si="74"/>
        <v>4.1160000000000307</v>
      </c>
      <c r="O976">
        <f t="shared" si="75"/>
        <v>20.472000000000161</v>
      </c>
    </row>
    <row r="977" spans="1:15" hidden="1" x14ac:dyDescent="0.25">
      <c r="A977" t="s">
        <v>10</v>
      </c>
      <c r="B977" t="s">
        <v>11</v>
      </c>
      <c r="C977" t="s">
        <v>12</v>
      </c>
      <c r="D977" t="s">
        <v>13</v>
      </c>
      <c r="E977" t="s">
        <v>14</v>
      </c>
      <c r="H977" t="s">
        <v>5</v>
      </c>
      <c r="I977">
        <v>2</v>
      </c>
      <c r="J977">
        <v>1090.086</v>
      </c>
      <c r="K977">
        <v>273.745</v>
      </c>
      <c r="L977">
        <v>631.91999999999996</v>
      </c>
      <c r="M977">
        <f t="shared" si="73"/>
        <v>15.755199999999968</v>
      </c>
      <c r="N977">
        <f t="shared" si="74"/>
        <v>3.9559999999999946</v>
      </c>
      <c r="O977">
        <f t="shared" si="75"/>
        <v>19.711199999999963</v>
      </c>
    </row>
    <row r="978" spans="1:15" hidden="1" x14ac:dyDescent="0.25">
      <c r="A978" t="s">
        <v>15</v>
      </c>
      <c r="B978" t="s">
        <v>16</v>
      </c>
      <c r="C978" t="s">
        <v>17</v>
      </c>
      <c r="D978" t="s">
        <v>17</v>
      </c>
      <c r="E978" t="s">
        <v>16</v>
      </c>
      <c r="H978" t="s">
        <v>5</v>
      </c>
      <c r="I978">
        <v>2</v>
      </c>
      <c r="J978">
        <v>1113.3420000000001</v>
      </c>
      <c r="K978">
        <v>279.58600000000001</v>
      </c>
      <c r="L978">
        <v>643.55999999999995</v>
      </c>
      <c r="M978">
        <f t="shared" si="73"/>
        <v>18.604800000000068</v>
      </c>
      <c r="N978">
        <f t="shared" si="74"/>
        <v>4.6728000000000067</v>
      </c>
      <c r="O978">
        <f t="shared" si="75"/>
        <v>23.277600000000074</v>
      </c>
    </row>
    <row r="979" spans="1:15" x14ac:dyDescent="0.25">
      <c r="A979" t="s">
        <v>4</v>
      </c>
      <c r="B979">
        <v>1</v>
      </c>
      <c r="C979">
        <v>1.6E-2</v>
      </c>
      <c r="D979">
        <v>0</v>
      </c>
      <c r="E979">
        <v>173.58</v>
      </c>
      <c r="H979" t="s">
        <v>5</v>
      </c>
      <c r="I979">
        <v>2</v>
      </c>
      <c r="J979">
        <v>1133.7529999999999</v>
      </c>
      <c r="K979">
        <v>284.74599999999998</v>
      </c>
      <c r="L979">
        <v>655.43</v>
      </c>
      <c r="M979">
        <f t="shared" si="73"/>
        <v>16.328799999999866</v>
      </c>
      <c r="N979">
        <f t="shared" si="74"/>
        <v>4.1279999999999744</v>
      </c>
      <c r="O979">
        <f t="shared" si="75"/>
        <v>20.456799999999841</v>
      </c>
    </row>
    <row r="980" spans="1:15" x14ac:dyDescent="0.25">
      <c r="A980" t="s">
        <v>4</v>
      </c>
      <c r="B980">
        <v>2</v>
      </c>
      <c r="C980">
        <v>1.6E-2</v>
      </c>
      <c r="D980">
        <v>0</v>
      </c>
      <c r="E980">
        <v>173.58</v>
      </c>
      <c r="H980" t="s">
        <v>5</v>
      </c>
      <c r="I980">
        <v>2</v>
      </c>
      <c r="J980">
        <v>1156.1189999999999</v>
      </c>
      <c r="K980">
        <v>290.38299999999998</v>
      </c>
      <c r="L980">
        <v>666.26</v>
      </c>
      <c r="M980">
        <f t="shared" si="73"/>
        <v>17.892799999999987</v>
      </c>
      <c r="N980">
        <f t="shared" si="74"/>
        <v>4.5096000000000007</v>
      </c>
      <c r="O980">
        <f t="shared" si="75"/>
        <v>22.402399999999986</v>
      </c>
    </row>
    <row r="981" spans="1:15" x14ac:dyDescent="0.25">
      <c r="A981" t="s">
        <v>4</v>
      </c>
      <c r="B981">
        <v>3</v>
      </c>
      <c r="C981">
        <v>1.7000000000000001E-2</v>
      </c>
      <c r="D981">
        <v>0</v>
      </c>
      <c r="E981">
        <v>173.58</v>
      </c>
      <c r="H981" t="s">
        <v>5</v>
      </c>
      <c r="I981">
        <v>2</v>
      </c>
      <c r="J981">
        <v>1171.9590000000001</v>
      </c>
      <c r="K981">
        <v>294.32499999999999</v>
      </c>
      <c r="L981">
        <v>675.65</v>
      </c>
      <c r="M981">
        <f t="shared" si="73"/>
        <v>12.672000000000116</v>
      </c>
      <c r="N981">
        <f t="shared" si="74"/>
        <v>3.1536000000000057</v>
      </c>
      <c r="O981">
        <f t="shared" si="75"/>
        <v>15.825600000000122</v>
      </c>
    </row>
    <row r="982" spans="1:15" x14ac:dyDescent="0.25">
      <c r="A982" t="s">
        <v>4</v>
      </c>
      <c r="B982">
        <v>4</v>
      </c>
      <c r="C982">
        <v>1.7000000000000001E-2</v>
      </c>
      <c r="D982">
        <v>0</v>
      </c>
      <c r="E982">
        <v>173.58</v>
      </c>
      <c r="H982" t="s">
        <v>5</v>
      </c>
      <c r="I982">
        <v>2</v>
      </c>
      <c r="J982">
        <v>1171.9770000000001</v>
      </c>
      <c r="K982">
        <v>294.32900000000001</v>
      </c>
      <c r="L982">
        <v>685.64</v>
      </c>
      <c r="M982">
        <f t="shared" si="73"/>
        <v>1.4400000000023283E-2</v>
      </c>
      <c r="N982">
        <f t="shared" si="74"/>
        <v>3.2000000000152796E-3</v>
      </c>
      <c r="O982">
        <f t="shared" si="75"/>
        <v>1.7600000000038564E-2</v>
      </c>
    </row>
    <row r="983" spans="1:15" hidden="1" x14ac:dyDescent="0.25">
      <c r="A983" t="s">
        <v>4</v>
      </c>
      <c r="B983" t="s">
        <v>18</v>
      </c>
      <c r="C983">
        <v>1E-3</v>
      </c>
      <c r="D983">
        <v>0</v>
      </c>
      <c r="E983">
        <v>173.58</v>
      </c>
      <c r="H983" t="s">
        <v>5</v>
      </c>
      <c r="I983">
        <v>2</v>
      </c>
      <c r="J983">
        <v>1171.9770000000001</v>
      </c>
      <c r="K983">
        <v>294.32900000000001</v>
      </c>
      <c r="L983">
        <v>695.79</v>
      </c>
      <c r="M983">
        <f t="shared" si="73"/>
        <v>0</v>
      </c>
      <c r="N983">
        <f t="shared" si="74"/>
        <v>0</v>
      </c>
      <c r="O983">
        <f t="shared" si="75"/>
        <v>0</v>
      </c>
    </row>
    <row r="984" spans="1:15" hidden="1" x14ac:dyDescent="0.25">
      <c r="A984" t="s">
        <v>10</v>
      </c>
      <c r="B984" t="s">
        <v>11</v>
      </c>
      <c r="C984" t="s">
        <v>12</v>
      </c>
      <c r="D984" t="s">
        <v>13</v>
      </c>
      <c r="E984" t="s">
        <v>14</v>
      </c>
      <c r="H984" t="s">
        <v>5</v>
      </c>
      <c r="I984">
        <v>2</v>
      </c>
      <c r="J984">
        <v>1171.9770000000001</v>
      </c>
      <c r="K984">
        <v>294.32900000000001</v>
      </c>
      <c r="L984">
        <v>705.76</v>
      </c>
      <c r="M984">
        <f t="shared" si="73"/>
        <v>0</v>
      </c>
      <c r="N984">
        <f t="shared" si="74"/>
        <v>0</v>
      </c>
      <c r="O984">
        <f t="shared" si="75"/>
        <v>0</v>
      </c>
    </row>
    <row r="985" spans="1:15" hidden="1" x14ac:dyDescent="0.25">
      <c r="A985" t="s">
        <v>15</v>
      </c>
      <c r="B985" t="s">
        <v>16</v>
      </c>
      <c r="C985" t="s">
        <v>17</v>
      </c>
      <c r="D985" t="s">
        <v>17</v>
      </c>
      <c r="E985" t="s">
        <v>16</v>
      </c>
      <c r="H985" t="s">
        <v>5</v>
      </c>
      <c r="I985">
        <v>2</v>
      </c>
      <c r="J985">
        <v>1171.9770000000001</v>
      </c>
      <c r="K985">
        <v>294.32900000000001</v>
      </c>
      <c r="L985">
        <v>715.9</v>
      </c>
      <c r="M985">
        <f t="shared" si="73"/>
        <v>0</v>
      </c>
      <c r="N985">
        <f t="shared" si="74"/>
        <v>0</v>
      </c>
      <c r="O985">
        <f t="shared" si="75"/>
        <v>0</v>
      </c>
    </row>
    <row r="986" spans="1:15" x14ac:dyDescent="0.25">
      <c r="A986" t="s">
        <v>8</v>
      </c>
      <c r="B986">
        <v>1</v>
      </c>
      <c r="C986">
        <v>1.7000000000000001E-2</v>
      </c>
      <c r="D986">
        <v>203.488</v>
      </c>
      <c r="E986">
        <v>173.58</v>
      </c>
      <c r="H986" t="s">
        <v>5</v>
      </c>
      <c r="I986">
        <v>2</v>
      </c>
      <c r="J986">
        <v>1171.98</v>
      </c>
      <c r="K986">
        <v>294.32900000000001</v>
      </c>
      <c r="L986">
        <v>726.03</v>
      </c>
      <c r="M986">
        <f t="shared" si="73"/>
        <v>2.3999999999432474E-3</v>
      </c>
      <c r="N986">
        <f t="shared" si="74"/>
        <v>0</v>
      </c>
      <c r="O986">
        <f t="shared" si="75"/>
        <v>2.3999999999432474E-3</v>
      </c>
    </row>
    <row r="987" spans="1:15" x14ac:dyDescent="0.25">
      <c r="A987" t="s">
        <v>8</v>
      </c>
      <c r="B987">
        <v>2</v>
      </c>
      <c r="C987">
        <v>1.6E-2</v>
      </c>
      <c r="D987">
        <v>144.898</v>
      </c>
      <c r="E987">
        <v>173.58</v>
      </c>
      <c r="H987" t="s">
        <v>5</v>
      </c>
      <c r="I987">
        <v>3</v>
      </c>
      <c r="J987">
        <v>3.0000000000000001E-3</v>
      </c>
      <c r="K987">
        <v>0</v>
      </c>
      <c r="L987">
        <v>20.07</v>
      </c>
      <c r="M987">
        <f>J987*8/10</f>
        <v>2.4000000000000002E-3</v>
      </c>
      <c r="N987">
        <f>K987*8/10</f>
        <v>0</v>
      </c>
      <c r="O987">
        <f t="shared" si="75"/>
        <v>2.4000000000000002E-3</v>
      </c>
    </row>
    <row r="988" spans="1:15" x14ac:dyDescent="0.25">
      <c r="A988" t="s">
        <v>8</v>
      </c>
      <c r="B988">
        <v>3</v>
      </c>
      <c r="C988">
        <v>0.185</v>
      </c>
      <c r="D988">
        <v>1E-3</v>
      </c>
      <c r="E988">
        <v>173.58</v>
      </c>
      <c r="H988" t="s">
        <v>5</v>
      </c>
      <c r="I988">
        <v>3</v>
      </c>
      <c r="J988">
        <v>4.0000000000000001E-3</v>
      </c>
      <c r="K988">
        <v>5.6689999999999996</v>
      </c>
      <c r="L988">
        <v>30.58</v>
      </c>
      <c r="M988">
        <f t="shared" ref="M988:M1019" si="76">(J988-J987)*8/10</f>
        <v>8.0000000000000004E-4</v>
      </c>
      <c r="N988">
        <f t="shared" ref="N988:N1019" si="77">(K988-K987)*8/10</f>
        <v>4.5351999999999997</v>
      </c>
      <c r="O988">
        <f t="shared" si="75"/>
        <v>4.5359999999999996</v>
      </c>
    </row>
    <row r="989" spans="1:15" x14ac:dyDescent="0.25">
      <c r="A989" t="s">
        <v>8</v>
      </c>
      <c r="B989">
        <v>4</v>
      </c>
      <c r="C989">
        <v>348.23599999999999</v>
      </c>
      <c r="D989">
        <v>0</v>
      </c>
      <c r="E989">
        <v>173.58</v>
      </c>
      <c r="H989" t="s">
        <v>5</v>
      </c>
      <c r="I989">
        <v>3</v>
      </c>
      <c r="J989">
        <v>5.0000000000000001E-3</v>
      </c>
      <c r="K989">
        <v>29.744</v>
      </c>
      <c r="L989">
        <v>40.46</v>
      </c>
      <c r="M989">
        <f t="shared" si="76"/>
        <v>8.0000000000000004E-4</v>
      </c>
      <c r="N989">
        <f t="shared" si="77"/>
        <v>19.259999999999998</v>
      </c>
      <c r="O989">
        <f t="shared" si="75"/>
        <v>19.2608</v>
      </c>
    </row>
    <row r="990" spans="1:15" hidden="1" x14ac:dyDescent="0.25">
      <c r="A990" t="s">
        <v>8</v>
      </c>
      <c r="B990" t="s">
        <v>18</v>
      </c>
      <c r="C990">
        <v>1E-3</v>
      </c>
      <c r="D990">
        <v>0</v>
      </c>
      <c r="E990">
        <v>173.58</v>
      </c>
      <c r="H990" t="s">
        <v>5</v>
      </c>
      <c r="I990">
        <v>3</v>
      </c>
      <c r="J990">
        <v>5.0000000000000001E-3</v>
      </c>
      <c r="K990">
        <v>59.363</v>
      </c>
      <c r="L990">
        <v>50.54</v>
      </c>
      <c r="M990">
        <f t="shared" si="76"/>
        <v>0</v>
      </c>
      <c r="N990">
        <f t="shared" si="77"/>
        <v>23.6952</v>
      </c>
      <c r="O990">
        <f t="shared" si="75"/>
        <v>23.6952</v>
      </c>
    </row>
    <row r="991" spans="1:15" hidden="1" x14ac:dyDescent="0.25">
      <c r="A991" t="s">
        <v>10</v>
      </c>
      <c r="B991" t="s">
        <v>11</v>
      </c>
      <c r="C991" t="s">
        <v>12</v>
      </c>
      <c r="D991" t="s">
        <v>13</v>
      </c>
      <c r="E991" t="s">
        <v>14</v>
      </c>
      <c r="H991" t="s">
        <v>5</v>
      </c>
      <c r="I991">
        <v>3</v>
      </c>
      <c r="J991">
        <v>5.0000000000000001E-3</v>
      </c>
      <c r="K991">
        <v>95.054000000000002</v>
      </c>
      <c r="L991">
        <v>60.8</v>
      </c>
      <c r="M991">
        <f t="shared" si="76"/>
        <v>0</v>
      </c>
      <c r="N991">
        <f t="shared" si="77"/>
        <v>28.552800000000001</v>
      </c>
      <c r="O991">
        <f t="shared" si="75"/>
        <v>28.552800000000001</v>
      </c>
    </row>
    <row r="992" spans="1:15" hidden="1" x14ac:dyDescent="0.25">
      <c r="A992" t="s">
        <v>15</v>
      </c>
      <c r="B992" t="s">
        <v>16</v>
      </c>
      <c r="C992" t="s">
        <v>17</v>
      </c>
      <c r="D992" t="s">
        <v>17</v>
      </c>
      <c r="E992" t="s">
        <v>16</v>
      </c>
      <c r="H992" t="s">
        <v>5</v>
      </c>
      <c r="I992">
        <v>3</v>
      </c>
      <c r="J992">
        <v>5.0000000000000001E-3</v>
      </c>
      <c r="K992">
        <v>128.74100000000001</v>
      </c>
      <c r="L992">
        <v>70.56</v>
      </c>
      <c r="M992">
        <f t="shared" si="76"/>
        <v>0</v>
      </c>
      <c r="N992">
        <f t="shared" si="77"/>
        <v>26.949600000000011</v>
      </c>
      <c r="O992">
        <f t="shared" si="75"/>
        <v>26.949600000000011</v>
      </c>
    </row>
    <row r="993" spans="1:15" x14ac:dyDescent="0.25">
      <c r="A993" t="s">
        <v>6</v>
      </c>
      <c r="B993">
        <v>1</v>
      </c>
      <c r="C993">
        <v>1.7000000000000001E-2</v>
      </c>
      <c r="D993">
        <v>173.00399999999999</v>
      </c>
      <c r="E993">
        <v>173.62</v>
      </c>
      <c r="H993" t="s">
        <v>5</v>
      </c>
      <c r="I993">
        <v>3</v>
      </c>
      <c r="J993">
        <v>8.9999999999999993E-3</v>
      </c>
      <c r="K993">
        <v>151.54300000000001</v>
      </c>
      <c r="L993">
        <v>81.03</v>
      </c>
      <c r="M993">
        <f t="shared" si="76"/>
        <v>3.1999999999999993E-3</v>
      </c>
      <c r="N993">
        <f t="shared" si="77"/>
        <v>18.241599999999995</v>
      </c>
      <c r="O993">
        <f t="shared" si="75"/>
        <v>18.244799999999994</v>
      </c>
    </row>
    <row r="994" spans="1:15" x14ac:dyDescent="0.25">
      <c r="A994" t="s">
        <v>6</v>
      </c>
      <c r="B994">
        <v>2</v>
      </c>
      <c r="C994">
        <v>1.6E-2</v>
      </c>
      <c r="D994">
        <v>105.831</v>
      </c>
      <c r="E994">
        <v>173.62</v>
      </c>
      <c r="H994" t="s">
        <v>5</v>
      </c>
      <c r="I994">
        <v>3</v>
      </c>
      <c r="J994">
        <v>8.9999999999999993E-3</v>
      </c>
      <c r="K994">
        <v>160.76400000000001</v>
      </c>
      <c r="L994">
        <v>91.58</v>
      </c>
      <c r="M994">
        <f t="shared" si="76"/>
        <v>0</v>
      </c>
      <c r="N994">
        <f t="shared" si="77"/>
        <v>7.3768000000000029</v>
      </c>
      <c r="O994">
        <f t="shared" si="75"/>
        <v>7.3768000000000029</v>
      </c>
    </row>
    <row r="995" spans="1:15" x14ac:dyDescent="0.25">
      <c r="A995" t="s">
        <v>6</v>
      </c>
      <c r="B995">
        <v>3</v>
      </c>
      <c r="C995">
        <v>1.7000000000000001E-2</v>
      </c>
      <c r="D995">
        <v>3.0000000000000001E-3</v>
      </c>
      <c r="E995">
        <v>173.62</v>
      </c>
      <c r="H995" t="s">
        <v>5</v>
      </c>
      <c r="I995">
        <v>3</v>
      </c>
      <c r="J995">
        <v>0.01</v>
      </c>
      <c r="K995">
        <v>164.16</v>
      </c>
      <c r="L995">
        <v>101.85</v>
      </c>
      <c r="M995">
        <f t="shared" si="76"/>
        <v>8.0000000000000069E-4</v>
      </c>
      <c r="N995">
        <f t="shared" si="77"/>
        <v>2.7167999999999894</v>
      </c>
      <c r="O995">
        <f t="shared" si="75"/>
        <v>2.7175999999999894</v>
      </c>
    </row>
    <row r="996" spans="1:15" x14ac:dyDescent="0.25">
      <c r="A996" t="s">
        <v>6</v>
      </c>
      <c r="B996">
        <v>4</v>
      </c>
      <c r="C996">
        <v>278.89</v>
      </c>
      <c r="D996">
        <v>0</v>
      </c>
      <c r="E996">
        <v>173.62</v>
      </c>
      <c r="H996" t="s">
        <v>5</v>
      </c>
      <c r="I996">
        <v>3</v>
      </c>
      <c r="J996">
        <v>0.01</v>
      </c>
      <c r="K996">
        <v>165.392</v>
      </c>
      <c r="L996">
        <v>111.57</v>
      </c>
      <c r="M996">
        <f t="shared" si="76"/>
        <v>0</v>
      </c>
      <c r="N996">
        <f t="shared" si="77"/>
        <v>0.98559999999999948</v>
      </c>
      <c r="O996">
        <f t="shared" si="75"/>
        <v>0.98559999999999948</v>
      </c>
    </row>
    <row r="997" spans="1:15" hidden="1" x14ac:dyDescent="0.25">
      <c r="A997" t="s">
        <v>6</v>
      </c>
      <c r="B997" t="s">
        <v>18</v>
      </c>
      <c r="C997">
        <v>1E-3</v>
      </c>
      <c r="D997">
        <v>0</v>
      </c>
      <c r="E997">
        <v>173.62</v>
      </c>
      <c r="H997" t="s">
        <v>5</v>
      </c>
      <c r="I997">
        <v>3</v>
      </c>
      <c r="J997">
        <v>0.01</v>
      </c>
      <c r="K997">
        <v>170.21799999999999</v>
      </c>
      <c r="L997">
        <v>121.39</v>
      </c>
      <c r="M997">
        <f t="shared" si="76"/>
        <v>0</v>
      </c>
      <c r="N997">
        <f t="shared" si="77"/>
        <v>3.8607999999999949</v>
      </c>
      <c r="O997">
        <f t="shared" si="75"/>
        <v>3.8607999999999949</v>
      </c>
    </row>
    <row r="998" spans="1:15" hidden="1" x14ac:dyDescent="0.25">
      <c r="A998" t="s">
        <v>10</v>
      </c>
      <c r="B998" t="s">
        <v>11</v>
      </c>
      <c r="C998" t="s">
        <v>12</v>
      </c>
      <c r="D998" t="s">
        <v>13</v>
      </c>
      <c r="E998" t="s">
        <v>14</v>
      </c>
      <c r="H998" t="s">
        <v>5</v>
      </c>
      <c r="I998">
        <v>3</v>
      </c>
      <c r="J998">
        <v>1.2999999999999999E-2</v>
      </c>
      <c r="K998">
        <v>206.733</v>
      </c>
      <c r="L998">
        <v>133.26</v>
      </c>
      <c r="M998">
        <f t="shared" si="76"/>
        <v>2.3999999999999994E-3</v>
      </c>
      <c r="N998">
        <f t="shared" si="77"/>
        <v>29.21200000000001</v>
      </c>
      <c r="O998">
        <f t="shared" si="75"/>
        <v>29.214400000000012</v>
      </c>
    </row>
    <row r="999" spans="1:15" hidden="1" x14ac:dyDescent="0.25">
      <c r="A999" t="s">
        <v>15</v>
      </c>
      <c r="B999" t="s">
        <v>16</v>
      </c>
      <c r="C999" t="s">
        <v>17</v>
      </c>
      <c r="D999" t="s">
        <v>17</v>
      </c>
      <c r="E999" t="s">
        <v>16</v>
      </c>
      <c r="H999" t="s">
        <v>5</v>
      </c>
      <c r="I999">
        <v>3</v>
      </c>
      <c r="J999">
        <v>1.4E-2</v>
      </c>
      <c r="K999">
        <v>240.11</v>
      </c>
      <c r="L999">
        <v>141.86000000000001</v>
      </c>
      <c r="M999">
        <f t="shared" si="76"/>
        <v>8.0000000000000069E-4</v>
      </c>
      <c r="N999">
        <f t="shared" si="77"/>
        <v>26.701600000000006</v>
      </c>
      <c r="O999">
        <f t="shared" si="75"/>
        <v>26.702400000000008</v>
      </c>
    </row>
    <row r="1000" spans="1:15" x14ac:dyDescent="0.25">
      <c r="A1000">
        <v>9</v>
      </c>
      <c r="B1000">
        <v>1</v>
      </c>
      <c r="C1000">
        <v>173.78800000000001</v>
      </c>
      <c r="D1000">
        <v>163.36500000000001</v>
      </c>
      <c r="E1000">
        <v>173.62</v>
      </c>
      <c r="H1000" t="s">
        <v>5</v>
      </c>
      <c r="I1000">
        <v>3</v>
      </c>
      <c r="J1000">
        <v>1.4999999999999999E-2</v>
      </c>
      <c r="K1000">
        <v>279.15499999999997</v>
      </c>
      <c r="L1000">
        <v>154</v>
      </c>
      <c r="M1000">
        <f t="shared" si="76"/>
        <v>7.9999999999999928E-4</v>
      </c>
      <c r="N1000">
        <f t="shared" si="77"/>
        <v>31.235999999999969</v>
      </c>
      <c r="O1000">
        <f t="shared" si="75"/>
        <v>31.23679999999997</v>
      </c>
    </row>
    <row r="1001" spans="1:15" x14ac:dyDescent="0.25">
      <c r="A1001">
        <v>9</v>
      </c>
      <c r="B1001">
        <v>2</v>
      </c>
      <c r="C1001">
        <v>144.875</v>
      </c>
      <c r="D1001">
        <v>178.291</v>
      </c>
      <c r="E1001">
        <v>173.62</v>
      </c>
      <c r="H1001" t="s">
        <v>5</v>
      </c>
      <c r="I1001">
        <v>3</v>
      </c>
      <c r="J1001">
        <v>1.4999999999999999E-2</v>
      </c>
      <c r="K1001">
        <v>313.666</v>
      </c>
      <c r="L1001">
        <v>163.46</v>
      </c>
      <c r="M1001">
        <f t="shared" si="76"/>
        <v>0</v>
      </c>
      <c r="N1001">
        <f t="shared" si="77"/>
        <v>27.60880000000002</v>
      </c>
      <c r="O1001">
        <f t="shared" si="75"/>
        <v>27.60880000000002</v>
      </c>
    </row>
    <row r="1002" spans="1:15" x14ac:dyDescent="0.25">
      <c r="A1002">
        <v>9</v>
      </c>
      <c r="B1002">
        <v>3</v>
      </c>
      <c r="C1002">
        <v>302.53899999999999</v>
      </c>
      <c r="D1002">
        <v>279.30700000000002</v>
      </c>
      <c r="E1002">
        <v>173.62</v>
      </c>
      <c r="H1002" t="s">
        <v>5</v>
      </c>
      <c r="I1002">
        <v>3</v>
      </c>
      <c r="J1002">
        <v>1.6E-2</v>
      </c>
      <c r="K1002">
        <v>348.42700000000002</v>
      </c>
      <c r="L1002">
        <v>173.62</v>
      </c>
      <c r="M1002">
        <f t="shared" si="76"/>
        <v>8.0000000000000069E-4</v>
      </c>
      <c r="N1002">
        <f t="shared" si="77"/>
        <v>27.808800000000019</v>
      </c>
      <c r="O1002">
        <f t="shared" si="75"/>
        <v>27.809600000000021</v>
      </c>
    </row>
    <row r="1003" spans="1:15" x14ac:dyDescent="0.25">
      <c r="A1003">
        <v>9</v>
      </c>
      <c r="B1003">
        <v>4</v>
      </c>
      <c r="C1003">
        <v>0.20499999999999999</v>
      </c>
      <c r="D1003">
        <v>0</v>
      </c>
      <c r="E1003">
        <v>173.62</v>
      </c>
      <c r="H1003" t="s">
        <v>5</v>
      </c>
      <c r="I1003">
        <v>3</v>
      </c>
      <c r="J1003">
        <v>1.7999999999999999E-2</v>
      </c>
      <c r="K1003">
        <v>386.16699999999997</v>
      </c>
      <c r="L1003">
        <v>184.87</v>
      </c>
      <c r="M1003">
        <f t="shared" si="76"/>
        <v>1.5999999999999986E-3</v>
      </c>
      <c r="N1003">
        <f t="shared" si="77"/>
        <v>30.191999999999961</v>
      </c>
      <c r="O1003">
        <f t="shared" si="75"/>
        <v>30.193599999999961</v>
      </c>
    </row>
    <row r="1004" spans="1:15" hidden="1" x14ac:dyDescent="0.25">
      <c r="A1004">
        <v>9</v>
      </c>
      <c r="B1004" t="s">
        <v>18</v>
      </c>
      <c r="C1004">
        <v>1E-3</v>
      </c>
      <c r="D1004">
        <v>0</v>
      </c>
      <c r="E1004">
        <v>173.62</v>
      </c>
      <c r="H1004" t="s">
        <v>5</v>
      </c>
      <c r="I1004">
        <v>3</v>
      </c>
      <c r="J1004">
        <v>0.02</v>
      </c>
      <c r="K1004">
        <v>419.05900000000003</v>
      </c>
      <c r="L1004">
        <v>194.2</v>
      </c>
      <c r="M1004">
        <f t="shared" si="76"/>
        <v>1.6000000000000014E-3</v>
      </c>
      <c r="N1004">
        <f t="shared" si="77"/>
        <v>26.313600000000044</v>
      </c>
      <c r="O1004">
        <f t="shared" si="75"/>
        <v>26.315200000000043</v>
      </c>
    </row>
    <row r="1005" spans="1:15" hidden="1" x14ac:dyDescent="0.25">
      <c r="A1005" t="s">
        <v>10</v>
      </c>
      <c r="B1005" t="s">
        <v>11</v>
      </c>
      <c r="C1005" t="s">
        <v>12</v>
      </c>
      <c r="D1005" t="s">
        <v>13</v>
      </c>
      <c r="E1005" t="s">
        <v>14</v>
      </c>
      <c r="H1005" t="s">
        <v>5</v>
      </c>
      <c r="I1005">
        <v>3</v>
      </c>
      <c r="J1005">
        <v>0.02</v>
      </c>
      <c r="K1005">
        <v>456.49200000000002</v>
      </c>
      <c r="L1005">
        <v>205.22</v>
      </c>
      <c r="M1005">
        <f t="shared" si="76"/>
        <v>0</v>
      </c>
      <c r="N1005">
        <f t="shared" si="77"/>
        <v>29.946399999999993</v>
      </c>
      <c r="O1005">
        <f t="shared" si="75"/>
        <v>29.946399999999993</v>
      </c>
    </row>
    <row r="1006" spans="1:15" hidden="1" x14ac:dyDescent="0.25">
      <c r="A1006" t="s">
        <v>15</v>
      </c>
      <c r="B1006" t="s">
        <v>16</v>
      </c>
      <c r="C1006" t="s">
        <v>17</v>
      </c>
      <c r="D1006" t="s">
        <v>17</v>
      </c>
      <c r="E1006" t="s">
        <v>16</v>
      </c>
      <c r="H1006" t="s">
        <v>5</v>
      </c>
      <c r="I1006">
        <v>3</v>
      </c>
      <c r="J1006">
        <v>2.1000000000000001E-2</v>
      </c>
      <c r="K1006">
        <v>490.00099999999998</v>
      </c>
      <c r="L1006">
        <v>214.96</v>
      </c>
      <c r="M1006">
        <f t="shared" si="76"/>
        <v>8.0000000000000069E-4</v>
      </c>
      <c r="N1006">
        <f t="shared" si="77"/>
        <v>26.807199999999966</v>
      </c>
      <c r="O1006">
        <f t="shared" si="75"/>
        <v>26.807999999999968</v>
      </c>
    </row>
    <row r="1007" spans="1:15" x14ac:dyDescent="0.25">
      <c r="A1007" t="s">
        <v>5</v>
      </c>
      <c r="B1007">
        <v>1</v>
      </c>
      <c r="C1007">
        <v>200.38</v>
      </c>
      <c r="D1007">
        <v>0.107</v>
      </c>
      <c r="E1007">
        <v>173.62</v>
      </c>
      <c r="H1007" t="s">
        <v>5</v>
      </c>
      <c r="I1007">
        <v>3</v>
      </c>
      <c r="J1007">
        <v>2.1000000000000001E-2</v>
      </c>
      <c r="K1007">
        <v>524.34100000000001</v>
      </c>
      <c r="L1007">
        <v>224.94</v>
      </c>
      <c r="M1007">
        <f t="shared" si="76"/>
        <v>0</v>
      </c>
      <c r="N1007">
        <f t="shared" si="77"/>
        <v>27.472000000000026</v>
      </c>
      <c r="O1007">
        <f t="shared" si="75"/>
        <v>27.472000000000026</v>
      </c>
    </row>
    <row r="1008" spans="1:15" x14ac:dyDescent="0.25">
      <c r="A1008" t="s">
        <v>5</v>
      </c>
      <c r="B1008">
        <v>2</v>
      </c>
      <c r="C1008">
        <v>196.73</v>
      </c>
      <c r="D1008">
        <v>48.725000000000001</v>
      </c>
      <c r="E1008">
        <v>173.62</v>
      </c>
      <c r="H1008" t="s">
        <v>5</v>
      </c>
      <c r="I1008">
        <v>3</v>
      </c>
      <c r="J1008">
        <v>2.1000000000000001E-2</v>
      </c>
      <c r="K1008">
        <v>558.93600000000004</v>
      </c>
      <c r="L1008">
        <v>235.17</v>
      </c>
      <c r="M1008">
        <f t="shared" si="76"/>
        <v>0</v>
      </c>
      <c r="N1008">
        <f t="shared" si="77"/>
        <v>27.676000000000023</v>
      </c>
      <c r="O1008">
        <f t="shared" si="75"/>
        <v>27.676000000000023</v>
      </c>
    </row>
    <row r="1009" spans="1:15" x14ac:dyDescent="0.25">
      <c r="A1009" t="s">
        <v>5</v>
      </c>
      <c r="B1009">
        <v>3</v>
      </c>
      <c r="C1009">
        <v>1.6E-2</v>
      </c>
      <c r="D1009">
        <v>348.42700000000002</v>
      </c>
      <c r="E1009">
        <v>173.62</v>
      </c>
      <c r="H1009" t="s">
        <v>5</v>
      </c>
      <c r="I1009">
        <v>3</v>
      </c>
      <c r="J1009">
        <v>2.1000000000000001E-2</v>
      </c>
      <c r="K1009">
        <v>593.15200000000004</v>
      </c>
      <c r="L1009">
        <v>245</v>
      </c>
      <c r="M1009">
        <f t="shared" si="76"/>
        <v>0</v>
      </c>
      <c r="N1009">
        <f t="shared" si="77"/>
        <v>27.372800000000005</v>
      </c>
      <c r="O1009">
        <f t="shared" si="75"/>
        <v>27.372800000000005</v>
      </c>
    </row>
    <row r="1010" spans="1:15" x14ac:dyDescent="0.25">
      <c r="A1010" t="s">
        <v>5</v>
      </c>
      <c r="B1010">
        <v>4</v>
      </c>
      <c r="C1010">
        <v>0.20200000000000001</v>
      </c>
      <c r="D1010">
        <v>0</v>
      </c>
      <c r="E1010">
        <v>173.62</v>
      </c>
      <c r="H1010" t="s">
        <v>5</v>
      </c>
      <c r="I1010">
        <v>3</v>
      </c>
      <c r="J1010">
        <v>2.1000000000000001E-2</v>
      </c>
      <c r="K1010">
        <v>627.48400000000004</v>
      </c>
      <c r="L1010">
        <v>255.03</v>
      </c>
      <c r="M1010">
        <f t="shared" si="76"/>
        <v>0</v>
      </c>
      <c r="N1010">
        <f t="shared" si="77"/>
        <v>27.465599999999995</v>
      </c>
      <c r="O1010">
        <f t="shared" si="75"/>
        <v>27.465599999999995</v>
      </c>
    </row>
    <row r="1011" spans="1:15" hidden="1" x14ac:dyDescent="0.25">
      <c r="A1011" t="s">
        <v>5</v>
      </c>
      <c r="B1011" t="s">
        <v>18</v>
      </c>
      <c r="C1011">
        <v>1E-3</v>
      </c>
      <c r="D1011">
        <v>0</v>
      </c>
      <c r="E1011">
        <v>173.62</v>
      </c>
      <c r="H1011" t="s">
        <v>5</v>
      </c>
      <c r="I1011">
        <v>3</v>
      </c>
      <c r="J1011">
        <v>2.1000000000000001E-2</v>
      </c>
      <c r="K1011">
        <v>661.80700000000002</v>
      </c>
      <c r="L1011">
        <v>265.02</v>
      </c>
      <c r="M1011">
        <f t="shared" si="76"/>
        <v>0</v>
      </c>
      <c r="N1011">
        <f t="shared" si="77"/>
        <v>27.458399999999983</v>
      </c>
      <c r="O1011">
        <f t="shared" si="75"/>
        <v>27.458399999999983</v>
      </c>
    </row>
    <row r="1012" spans="1:15" hidden="1" x14ac:dyDescent="0.25">
      <c r="A1012" t="s">
        <v>10</v>
      </c>
      <c r="B1012" t="s">
        <v>11</v>
      </c>
      <c r="C1012" t="s">
        <v>12</v>
      </c>
      <c r="D1012" t="s">
        <v>13</v>
      </c>
      <c r="E1012" t="s">
        <v>14</v>
      </c>
      <c r="H1012" t="s">
        <v>5</v>
      </c>
      <c r="I1012">
        <v>3</v>
      </c>
      <c r="J1012">
        <v>2.1000000000000001E-2</v>
      </c>
      <c r="K1012">
        <v>696.09100000000001</v>
      </c>
      <c r="L1012">
        <v>275.07</v>
      </c>
      <c r="M1012">
        <f t="shared" si="76"/>
        <v>0</v>
      </c>
      <c r="N1012">
        <f t="shared" si="77"/>
        <v>27.427199999999992</v>
      </c>
      <c r="O1012">
        <f t="shared" si="75"/>
        <v>27.427199999999992</v>
      </c>
    </row>
    <row r="1013" spans="1:15" hidden="1" x14ac:dyDescent="0.25">
      <c r="A1013" t="s">
        <v>15</v>
      </c>
      <c r="B1013" t="s">
        <v>16</v>
      </c>
      <c r="C1013" t="s">
        <v>17</v>
      </c>
      <c r="D1013" t="s">
        <v>17</v>
      </c>
      <c r="E1013" t="s">
        <v>16</v>
      </c>
      <c r="H1013" t="s">
        <v>5</v>
      </c>
      <c r="I1013">
        <v>3</v>
      </c>
      <c r="J1013">
        <v>2.1000000000000001E-2</v>
      </c>
      <c r="K1013">
        <v>730.53300000000002</v>
      </c>
      <c r="L1013">
        <v>285.08</v>
      </c>
      <c r="M1013">
        <f t="shared" si="76"/>
        <v>0</v>
      </c>
      <c r="N1013">
        <f t="shared" si="77"/>
        <v>27.553600000000007</v>
      </c>
      <c r="O1013">
        <f t="shared" si="75"/>
        <v>27.553600000000007</v>
      </c>
    </row>
    <row r="1014" spans="1:15" x14ac:dyDescent="0.25">
      <c r="A1014" t="s">
        <v>7</v>
      </c>
      <c r="B1014">
        <v>1</v>
      </c>
      <c r="C1014">
        <v>171.97</v>
      </c>
      <c r="D1014">
        <v>3.2000000000000001E-2</v>
      </c>
      <c r="E1014">
        <v>173.62</v>
      </c>
      <c r="H1014" t="s">
        <v>5</v>
      </c>
      <c r="I1014">
        <v>3</v>
      </c>
      <c r="J1014">
        <v>2.1000000000000001E-2</v>
      </c>
      <c r="K1014">
        <v>764.76199999999994</v>
      </c>
      <c r="L1014">
        <v>295.07</v>
      </c>
      <c r="M1014">
        <f t="shared" si="76"/>
        <v>0</v>
      </c>
      <c r="N1014">
        <f t="shared" si="77"/>
        <v>27.383199999999942</v>
      </c>
      <c r="O1014">
        <f t="shared" si="75"/>
        <v>27.383199999999942</v>
      </c>
    </row>
    <row r="1015" spans="1:15" x14ac:dyDescent="0.25">
      <c r="A1015" t="s">
        <v>7</v>
      </c>
      <c r="B1015">
        <v>2</v>
      </c>
      <c r="C1015">
        <v>179.89099999999999</v>
      </c>
      <c r="D1015">
        <v>50.506999999999998</v>
      </c>
      <c r="E1015">
        <v>173.62</v>
      </c>
      <c r="H1015" t="s">
        <v>5</v>
      </c>
      <c r="I1015">
        <v>3</v>
      </c>
      <c r="J1015">
        <v>2.1000000000000001E-2</v>
      </c>
      <c r="K1015">
        <v>799.06</v>
      </c>
      <c r="L1015">
        <v>305.08</v>
      </c>
      <c r="M1015">
        <f t="shared" si="76"/>
        <v>0</v>
      </c>
      <c r="N1015">
        <f t="shared" si="77"/>
        <v>27.438400000000001</v>
      </c>
      <c r="O1015">
        <f t="shared" si="75"/>
        <v>27.438400000000001</v>
      </c>
    </row>
    <row r="1016" spans="1:15" x14ac:dyDescent="0.25">
      <c r="A1016" t="s">
        <v>7</v>
      </c>
      <c r="B1016">
        <v>3</v>
      </c>
      <c r="C1016">
        <v>0.77</v>
      </c>
      <c r="D1016">
        <v>302.03399999999999</v>
      </c>
      <c r="E1016">
        <v>173.62</v>
      </c>
      <c r="H1016" t="s">
        <v>5</v>
      </c>
      <c r="I1016">
        <v>3</v>
      </c>
      <c r="J1016">
        <v>2.1000000000000001E-2</v>
      </c>
      <c r="K1016">
        <v>833.35199999999998</v>
      </c>
      <c r="L1016">
        <v>315.08</v>
      </c>
      <c r="M1016">
        <f t="shared" si="76"/>
        <v>0</v>
      </c>
      <c r="N1016">
        <f t="shared" si="77"/>
        <v>27.433600000000023</v>
      </c>
      <c r="O1016">
        <f t="shared" si="75"/>
        <v>27.433600000000023</v>
      </c>
    </row>
    <row r="1017" spans="1:15" x14ac:dyDescent="0.25">
      <c r="A1017" t="s">
        <v>7</v>
      </c>
      <c r="B1017">
        <v>4</v>
      </c>
      <c r="C1017">
        <v>2.7E-2</v>
      </c>
      <c r="D1017">
        <v>0</v>
      </c>
      <c r="E1017">
        <v>173.62</v>
      </c>
      <c r="H1017" t="s">
        <v>5</v>
      </c>
      <c r="I1017">
        <v>3</v>
      </c>
      <c r="J1017">
        <v>2.1000000000000001E-2</v>
      </c>
      <c r="K1017">
        <v>867.61599999999999</v>
      </c>
      <c r="L1017">
        <v>325.07</v>
      </c>
      <c r="M1017">
        <f t="shared" si="76"/>
        <v>0</v>
      </c>
      <c r="N1017">
        <f t="shared" si="77"/>
        <v>27.411200000000008</v>
      </c>
      <c r="O1017">
        <f t="shared" si="75"/>
        <v>27.411200000000008</v>
      </c>
    </row>
    <row r="1018" spans="1:15" hidden="1" x14ac:dyDescent="0.25">
      <c r="A1018" t="s">
        <v>7</v>
      </c>
      <c r="B1018" t="s">
        <v>18</v>
      </c>
      <c r="C1018">
        <v>1E-3</v>
      </c>
      <c r="D1018">
        <v>0</v>
      </c>
      <c r="E1018">
        <v>173.62</v>
      </c>
      <c r="H1018" t="s">
        <v>5</v>
      </c>
      <c r="I1018">
        <v>3</v>
      </c>
      <c r="J1018">
        <v>2.1000000000000001E-2</v>
      </c>
      <c r="K1018">
        <v>901.93799999999999</v>
      </c>
      <c r="L1018">
        <v>335.09</v>
      </c>
      <c r="M1018">
        <f t="shared" si="76"/>
        <v>0</v>
      </c>
      <c r="N1018">
        <f t="shared" si="77"/>
        <v>27.457600000000003</v>
      </c>
      <c r="O1018">
        <f t="shared" si="75"/>
        <v>27.457600000000003</v>
      </c>
    </row>
    <row r="1019" spans="1:15" hidden="1" x14ac:dyDescent="0.25">
      <c r="A1019" t="s">
        <v>10</v>
      </c>
      <c r="B1019" t="s">
        <v>11</v>
      </c>
      <c r="C1019" t="s">
        <v>12</v>
      </c>
      <c r="D1019" t="s">
        <v>13</v>
      </c>
      <c r="E1019" t="s">
        <v>14</v>
      </c>
      <c r="H1019" t="s">
        <v>5</v>
      </c>
      <c r="I1019">
        <v>3</v>
      </c>
      <c r="J1019">
        <v>2.1000000000000001E-2</v>
      </c>
      <c r="K1019">
        <v>936.23</v>
      </c>
      <c r="L1019">
        <v>345.1</v>
      </c>
      <c r="M1019">
        <f t="shared" si="76"/>
        <v>0</v>
      </c>
      <c r="N1019">
        <f t="shared" si="77"/>
        <v>27.433600000000023</v>
      </c>
      <c r="O1019">
        <f t="shared" si="75"/>
        <v>27.433600000000023</v>
      </c>
    </row>
    <row r="1020" spans="1:15" hidden="1" x14ac:dyDescent="0.25">
      <c r="A1020" t="s">
        <v>15</v>
      </c>
      <c r="B1020" t="s">
        <v>16</v>
      </c>
      <c r="C1020" t="s">
        <v>17</v>
      </c>
      <c r="D1020" t="s">
        <v>17</v>
      </c>
      <c r="E1020" t="s">
        <v>16</v>
      </c>
      <c r="H1020" t="s">
        <v>5</v>
      </c>
      <c r="I1020">
        <v>3</v>
      </c>
      <c r="J1020">
        <v>2.1000000000000001E-2</v>
      </c>
      <c r="K1020">
        <v>970.57799999999997</v>
      </c>
      <c r="L1020">
        <v>355.13</v>
      </c>
      <c r="M1020">
        <f t="shared" ref="M1020:M1056" si="78">(J1020-J1019)*8/10</f>
        <v>0</v>
      </c>
      <c r="N1020">
        <f t="shared" ref="N1020:N1056" si="79">(K1020-K1019)*8/10</f>
        <v>27.478399999999965</v>
      </c>
      <c r="O1020">
        <f t="shared" si="75"/>
        <v>27.478399999999965</v>
      </c>
    </row>
    <row r="1021" spans="1:15" x14ac:dyDescent="0.25">
      <c r="A1021" t="s">
        <v>9</v>
      </c>
      <c r="B1021">
        <v>1</v>
      </c>
      <c r="C1021">
        <v>151.71</v>
      </c>
      <c r="D1021">
        <v>0.10199999999999999</v>
      </c>
      <c r="E1021">
        <v>173.64</v>
      </c>
      <c r="H1021" t="s">
        <v>5</v>
      </c>
      <c r="I1021">
        <v>3</v>
      </c>
      <c r="J1021">
        <v>2.1000000000000001E-2</v>
      </c>
      <c r="K1021">
        <v>1004.976</v>
      </c>
      <c r="L1021">
        <v>365.16</v>
      </c>
      <c r="M1021">
        <f t="shared" si="78"/>
        <v>0</v>
      </c>
      <c r="N1021">
        <f t="shared" si="79"/>
        <v>27.518400000000021</v>
      </c>
      <c r="O1021">
        <f t="shared" si="75"/>
        <v>27.518400000000021</v>
      </c>
    </row>
    <row r="1022" spans="1:15" x14ac:dyDescent="0.25">
      <c r="A1022" t="s">
        <v>9</v>
      </c>
      <c r="B1022">
        <v>2</v>
      </c>
      <c r="C1022">
        <v>189.90700000000001</v>
      </c>
      <c r="D1022">
        <v>38.267000000000003</v>
      </c>
      <c r="E1022">
        <v>173.64</v>
      </c>
      <c r="H1022" t="s">
        <v>5</v>
      </c>
      <c r="I1022">
        <v>3</v>
      </c>
      <c r="J1022">
        <v>2.1000000000000001E-2</v>
      </c>
      <c r="K1022">
        <v>1039.3589999999999</v>
      </c>
      <c r="L1022">
        <v>375.21</v>
      </c>
      <c r="M1022">
        <f t="shared" si="78"/>
        <v>0</v>
      </c>
      <c r="N1022">
        <f t="shared" si="79"/>
        <v>27.506399999999939</v>
      </c>
      <c r="O1022">
        <f t="shared" si="75"/>
        <v>27.506399999999939</v>
      </c>
    </row>
    <row r="1023" spans="1:15" x14ac:dyDescent="0.25">
      <c r="A1023" t="s">
        <v>9</v>
      </c>
      <c r="B1023">
        <v>3</v>
      </c>
      <c r="C1023">
        <v>1.7000000000000001E-2</v>
      </c>
      <c r="D1023">
        <v>7.0000000000000001E-3</v>
      </c>
      <c r="E1023">
        <v>173.64</v>
      </c>
      <c r="H1023" t="s">
        <v>5</v>
      </c>
      <c r="I1023">
        <v>3</v>
      </c>
      <c r="J1023">
        <v>2.1000000000000001E-2</v>
      </c>
      <c r="K1023">
        <v>1073.652</v>
      </c>
      <c r="L1023">
        <v>385.21</v>
      </c>
      <c r="M1023">
        <f t="shared" si="78"/>
        <v>0</v>
      </c>
      <c r="N1023">
        <f t="shared" si="79"/>
        <v>27.434400000000096</v>
      </c>
      <c r="O1023">
        <f t="shared" si="75"/>
        <v>27.434400000000096</v>
      </c>
    </row>
    <row r="1024" spans="1:15" x14ac:dyDescent="0.25">
      <c r="A1024" t="s">
        <v>9</v>
      </c>
      <c r="B1024">
        <v>4</v>
      </c>
      <c r="C1024">
        <v>0.188</v>
      </c>
      <c r="D1024">
        <v>303.31799999999998</v>
      </c>
      <c r="E1024">
        <v>173.64</v>
      </c>
      <c r="H1024" t="s">
        <v>5</v>
      </c>
      <c r="I1024">
        <v>3</v>
      </c>
      <c r="J1024">
        <v>2.1000000000000001E-2</v>
      </c>
      <c r="K1024">
        <v>1107.9280000000001</v>
      </c>
      <c r="L1024">
        <v>395.22</v>
      </c>
      <c r="M1024">
        <f t="shared" si="78"/>
        <v>0</v>
      </c>
      <c r="N1024">
        <f t="shared" si="79"/>
        <v>27.420800000000053</v>
      </c>
      <c r="O1024">
        <f t="shared" si="75"/>
        <v>27.420800000000053</v>
      </c>
    </row>
    <row r="1025" spans="1:15" hidden="1" x14ac:dyDescent="0.25">
      <c r="A1025" t="s">
        <v>9</v>
      </c>
      <c r="B1025" t="s">
        <v>18</v>
      </c>
      <c r="C1025">
        <v>1E-3</v>
      </c>
      <c r="D1025">
        <v>0</v>
      </c>
      <c r="E1025">
        <v>173.64</v>
      </c>
      <c r="H1025" t="s">
        <v>5</v>
      </c>
      <c r="I1025">
        <v>3</v>
      </c>
      <c r="J1025">
        <v>2.1000000000000001E-2</v>
      </c>
      <c r="K1025">
        <v>1142.278</v>
      </c>
      <c r="L1025">
        <v>405.23</v>
      </c>
      <c r="M1025">
        <f t="shared" si="78"/>
        <v>0</v>
      </c>
      <c r="N1025">
        <f t="shared" si="79"/>
        <v>27.479999999999926</v>
      </c>
      <c r="O1025">
        <f t="shared" si="75"/>
        <v>27.479999999999926</v>
      </c>
    </row>
    <row r="1026" spans="1:15" hidden="1" x14ac:dyDescent="0.25">
      <c r="A1026" t="s">
        <v>0</v>
      </c>
      <c r="B1026" t="s">
        <v>1</v>
      </c>
      <c r="C1026" t="s">
        <v>2</v>
      </c>
      <c r="D1026">
        <v>9</v>
      </c>
      <c r="E1026" t="s">
        <v>3</v>
      </c>
      <c r="F1026">
        <v>183.61</v>
      </c>
      <c r="H1026" t="s">
        <v>5</v>
      </c>
      <c r="I1026">
        <v>3</v>
      </c>
      <c r="J1026">
        <v>2.1000000000000001E-2</v>
      </c>
      <c r="K1026">
        <v>1176.5609999999999</v>
      </c>
      <c r="L1026">
        <v>415.22</v>
      </c>
      <c r="M1026">
        <f t="shared" si="78"/>
        <v>0</v>
      </c>
      <c r="N1026">
        <f t="shared" si="79"/>
        <v>27.426399999999923</v>
      </c>
      <c r="O1026">
        <f t="shared" si="75"/>
        <v>27.426399999999923</v>
      </c>
    </row>
    <row r="1027" spans="1:15" hidden="1" x14ac:dyDescent="0.25">
      <c r="A1027" t="s">
        <v>0</v>
      </c>
      <c r="B1027" t="s">
        <v>1</v>
      </c>
      <c r="C1027" t="s">
        <v>2</v>
      </c>
      <c r="D1027" t="s">
        <v>4</v>
      </c>
      <c r="E1027" t="s">
        <v>3</v>
      </c>
      <c r="F1027">
        <v>184.03</v>
      </c>
      <c r="H1027" t="s">
        <v>5</v>
      </c>
      <c r="I1027">
        <v>3</v>
      </c>
      <c r="J1027">
        <v>2.1000000000000001E-2</v>
      </c>
      <c r="K1027">
        <v>1210.9059999999999</v>
      </c>
      <c r="L1027">
        <v>425.26</v>
      </c>
      <c r="M1027">
        <f t="shared" si="78"/>
        <v>0</v>
      </c>
      <c r="N1027">
        <f t="shared" si="79"/>
        <v>27.47600000000002</v>
      </c>
      <c r="O1027">
        <f t="shared" ref="O1027:O1090" si="80">M1027+N1027</f>
        <v>27.47600000000002</v>
      </c>
    </row>
    <row r="1028" spans="1:15" hidden="1" x14ac:dyDescent="0.25">
      <c r="A1028" t="s">
        <v>0</v>
      </c>
      <c r="B1028" t="s">
        <v>1</v>
      </c>
      <c r="C1028" t="s">
        <v>2</v>
      </c>
      <c r="D1028" t="s">
        <v>5</v>
      </c>
      <c r="E1028" t="s">
        <v>3</v>
      </c>
      <c r="F1028">
        <v>184.03</v>
      </c>
      <c r="H1028" t="s">
        <v>5</v>
      </c>
      <c r="I1028">
        <v>3</v>
      </c>
      <c r="J1028">
        <v>2.1000000000000001E-2</v>
      </c>
      <c r="K1028">
        <v>1245.1980000000001</v>
      </c>
      <c r="L1028">
        <v>435.28</v>
      </c>
      <c r="M1028">
        <f t="shared" si="78"/>
        <v>0</v>
      </c>
      <c r="N1028">
        <f t="shared" si="79"/>
        <v>27.433600000000116</v>
      </c>
      <c r="O1028">
        <f t="shared" si="80"/>
        <v>27.433600000000116</v>
      </c>
    </row>
    <row r="1029" spans="1:15" hidden="1" x14ac:dyDescent="0.25">
      <c r="A1029" t="s">
        <v>0</v>
      </c>
      <c r="B1029" t="s">
        <v>1</v>
      </c>
      <c r="C1029" t="s">
        <v>2</v>
      </c>
      <c r="D1029" t="s">
        <v>6</v>
      </c>
      <c r="E1029" t="s">
        <v>3</v>
      </c>
      <c r="F1029">
        <v>184.03</v>
      </c>
      <c r="H1029" t="s">
        <v>5</v>
      </c>
      <c r="I1029">
        <v>3</v>
      </c>
      <c r="J1029">
        <v>2.1000000000000001E-2</v>
      </c>
      <c r="K1029">
        <v>1279.492</v>
      </c>
      <c r="L1029">
        <v>445.26</v>
      </c>
      <c r="M1029">
        <f t="shared" si="78"/>
        <v>0</v>
      </c>
      <c r="N1029">
        <f t="shared" si="79"/>
        <v>27.435199999999895</v>
      </c>
      <c r="O1029">
        <f t="shared" si="80"/>
        <v>27.435199999999895</v>
      </c>
    </row>
    <row r="1030" spans="1:15" hidden="1" x14ac:dyDescent="0.25">
      <c r="A1030" t="s">
        <v>0</v>
      </c>
      <c r="B1030" t="s">
        <v>1</v>
      </c>
      <c r="C1030" t="s">
        <v>2</v>
      </c>
      <c r="D1030" t="s">
        <v>7</v>
      </c>
      <c r="E1030" t="s">
        <v>3</v>
      </c>
      <c r="F1030">
        <v>184.03</v>
      </c>
      <c r="H1030" t="s">
        <v>5</v>
      </c>
      <c r="I1030">
        <v>3</v>
      </c>
      <c r="J1030">
        <v>2.1000000000000001E-2</v>
      </c>
      <c r="K1030">
        <v>1314.502</v>
      </c>
      <c r="L1030">
        <v>455.5</v>
      </c>
      <c r="M1030">
        <f t="shared" si="78"/>
        <v>0</v>
      </c>
      <c r="N1030">
        <f t="shared" si="79"/>
        <v>28.007999999999992</v>
      </c>
      <c r="O1030">
        <f t="shared" si="80"/>
        <v>28.007999999999992</v>
      </c>
    </row>
    <row r="1031" spans="1:15" hidden="1" x14ac:dyDescent="0.25">
      <c r="A1031" t="s">
        <v>0</v>
      </c>
      <c r="B1031" t="s">
        <v>1</v>
      </c>
      <c r="C1031" t="s">
        <v>2</v>
      </c>
      <c r="D1031" t="s">
        <v>8</v>
      </c>
      <c r="E1031" t="s">
        <v>3</v>
      </c>
      <c r="F1031">
        <v>184.03</v>
      </c>
      <c r="H1031" t="s">
        <v>5</v>
      </c>
      <c r="I1031">
        <v>3</v>
      </c>
      <c r="J1031">
        <v>2.1000000000000001E-2</v>
      </c>
      <c r="K1031">
        <v>1348.7809999999999</v>
      </c>
      <c r="L1031">
        <v>465.5</v>
      </c>
      <c r="M1031">
        <f t="shared" si="78"/>
        <v>0</v>
      </c>
      <c r="N1031">
        <f t="shared" si="79"/>
        <v>27.423199999999998</v>
      </c>
      <c r="O1031">
        <f t="shared" si="80"/>
        <v>27.423199999999998</v>
      </c>
    </row>
    <row r="1032" spans="1:15" hidden="1" x14ac:dyDescent="0.25">
      <c r="A1032" t="s">
        <v>0</v>
      </c>
      <c r="B1032" t="s">
        <v>1</v>
      </c>
      <c r="C1032" t="s">
        <v>2</v>
      </c>
      <c r="D1032" t="s">
        <v>9</v>
      </c>
      <c r="E1032" t="s">
        <v>3</v>
      </c>
      <c r="F1032">
        <v>184.03</v>
      </c>
      <c r="H1032" t="s">
        <v>5</v>
      </c>
      <c r="I1032">
        <v>3</v>
      </c>
      <c r="J1032">
        <v>2.1000000000000001E-2</v>
      </c>
      <c r="K1032">
        <v>1383.2909999999999</v>
      </c>
      <c r="L1032">
        <v>475.67</v>
      </c>
      <c r="M1032">
        <f t="shared" si="78"/>
        <v>0</v>
      </c>
      <c r="N1032">
        <f t="shared" si="79"/>
        <v>27.607999999999993</v>
      </c>
      <c r="O1032">
        <f t="shared" si="80"/>
        <v>27.607999999999993</v>
      </c>
    </row>
    <row r="1033" spans="1:15" hidden="1" x14ac:dyDescent="0.25">
      <c r="A1033" t="s">
        <v>0</v>
      </c>
      <c r="B1033" t="s">
        <v>1</v>
      </c>
      <c r="C1033" t="s">
        <v>2</v>
      </c>
      <c r="D1033">
        <v>10</v>
      </c>
      <c r="E1033" t="s">
        <v>3</v>
      </c>
      <c r="F1033">
        <v>184.03</v>
      </c>
      <c r="H1033" t="s">
        <v>5</v>
      </c>
      <c r="I1033">
        <v>3</v>
      </c>
      <c r="J1033">
        <v>2.1000000000000001E-2</v>
      </c>
      <c r="K1033">
        <v>1417.56</v>
      </c>
      <c r="L1033">
        <v>485.55</v>
      </c>
      <c r="M1033">
        <f t="shared" si="78"/>
        <v>0</v>
      </c>
      <c r="N1033">
        <f t="shared" si="79"/>
        <v>27.415200000000006</v>
      </c>
      <c r="O1033">
        <f t="shared" si="80"/>
        <v>27.415200000000006</v>
      </c>
    </row>
    <row r="1034" spans="1:15" hidden="1" x14ac:dyDescent="0.25">
      <c r="A1034" t="s">
        <v>10</v>
      </c>
      <c r="B1034" t="s">
        <v>11</v>
      </c>
      <c r="C1034" t="s">
        <v>12</v>
      </c>
      <c r="D1034" t="s">
        <v>13</v>
      </c>
      <c r="E1034" t="s">
        <v>14</v>
      </c>
      <c r="H1034" t="s">
        <v>5</v>
      </c>
      <c r="I1034">
        <v>3</v>
      </c>
      <c r="J1034">
        <v>2.1000000000000001E-2</v>
      </c>
      <c r="K1034">
        <v>1451.944</v>
      </c>
      <c r="L1034">
        <v>495.58</v>
      </c>
      <c r="M1034">
        <f t="shared" si="78"/>
        <v>0</v>
      </c>
      <c r="N1034">
        <f t="shared" si="79"/>
        <v>27.507200000000012</v>
      </c>
      <c r="O1034">
        <f t="shared" si="80"/>
        <v>27.507200000000012</v>
      </c>
    </row>
    <row r="1035" spans="1:15" hidden="1" x14ac:dyDescent="0.25">
      <c r="A1035" t="s">
        <v>15</v>
      </c>
      <c r="B1035" t="s">
        <v>16</v>
      </c>
      <c r="C1035" t="s">
        <v>17</v>
      </c>
      <c r="D1035" t="s">
        <v>17</v>
      </c>
      <c r="E1035" t="s">
        <v>16</v>
      </c>
      <c r="H1035" t="s">
        <v>5</v>
      </c>
      <c r="I1035">
        <v>3</v>
      </c>
      <c r="J1035">
        <v>2.1000000000000001E-2</v>
      </c>
      <c r="K1035">
        <v>1486.4870000000001</v>
      </c>
      <c r="L1035">
        <v>505.69</v>
      </c>
      <c r="M1035">
        <f t="shared" si="78"/>
        <v>0</v>
      </c>
      <c r="N1035">
        <f t="shared" si="79"/>
        <v>27.634400000000095</v>
      </c>
      <c r="O1035">
        <f t="shared" si="80"/>
        <v>27.634400000000095</v>
      </c>
    </row>
    <row r="1036" spans="1:15" x14ac:dyDescent="0.25">
      <c r="A1036" t="s">
        <v>9</v>
      </c>
      <c r="B1036">
        <v>1</v>
      </c>
      <c r="C1036">
        <v>172.80600000000001</v>
      </c>
      <c r="D1036">
        <v>0.126</v>
      </c>
      <c r="E1036">
        <v>184.65</v>
      </c>
      <c r="H1036" t="s">
        <v>5</v>
      </c>
      <c r="I1036">
        <v>3</v>
      </c>
      <c r="J1036">
        <v>2.1000000000000001E-2</v>
      </c>
      <c r="K1036">
        <v>1521.2249999999999</v>
      </c>
      <c r="L1036">
        <v>516.28</v>
      </c>
      <c r="M1036">
        <f t="shared" si="78"/>
        <v>0</v>
      </c>
      <c r="N1036">
        <f t="shared" si="79"/>
        <v>27.790399999999863</v>
      </c>
      <c r="O1036">
        <f t="shared" si="80"/>
        <v>27.790399999999863</v>
      </c>
    </row>
    <row r="1037" spans="1:15" x14ac:dyDescent="0.25">
      <c r="A1037" t="s">
        <v>9</v>
      </c>
      <c r="B1037">
        <v>2</v>
      </c>
      <c r="C1037">
        <v>211.00899999999999</v>
      </c>
      <c r="D1037">
        <v>43.558999999999997</v>
      </c>
      <c r="E1037">
        <v>184.65</v>
      </c>
      <c r="H1037" t="s">
        <v>5</v>
      </c>
      <c r="I1037">
        <v>3</v>
      </c>
      <c r="J1037">
        <v>2.1000000000000001E-2</v>
      </c>
      <c r="K1037">
        <v>1561.174</v>
      </c>
      <c r="L1037">
        <v>530.42999999999995</v>
      </c>
      <c r="M1037">
        <f t="shared" si="78"/>
        <v>0</v>
      </c>
      <c r="N1037">
        <f t="shared" si="79"/>
        <v>31.959200000000056</v>
      </c>
      <c r="O1037">
        <f t="shared" si="80"/>
        <v>31.959200000000056</v>
      </c>
    </row>
    <row r="1038" spans="1:15" x14ac:dyDescent="0.25">
      <c r="A1038" t="s">
        <v>9</v>
      </c>
      <c r="B1038">
        <v>3</v>
      </c>
      <c r="C1038">
        <v>1.7999999999999999E-2</v>
      </c>
      <c r="D1038">
        <v>7.0000000000000001E-3</v>
      </c>
      <c r="E1038">
        <v>184.65</v>
      </c>
      <c r="H1038" t="s">
        <v>5</v>
      </c>
      <c r="I1038">
        <v>3</v>
      </c>
      <c r="J1038">
        <v>2.4E-2</v>
      </c>
      <c r="K1038">
        <v>1596.192</v>
      </c>
      <c r="L1038">
        <v>539.23</v>
      </c>
      <c r="M1038">
        <f t="shared" si="78"/>
        <v>2.3999999999999994E-3</v>
      </c>
      <c r="N1038">
        <f t="shared" si="79"/>
        <v>28.014400000000023</v>
      </c>
      <c r="O1038">
        <f t="shared" si="80"/>
        <v>28.016800000000025</v>
      </c>
    </row>
    <row r="1039" spans="1:15" x14ac:dyDescent="0.25">
      <c r="A1039" t="s">
        <v>9</v>
      </c>
      <c r="B1039">
        <v>4</v>
      </c>
      <c r="C1039">
        <v>0.22900000000000001</v>
      </c>
      <c r="D1039">
        <v>340.24099999999999</v>
      </c>
      <c r="E1039">
        <v>184.65</v>
      </c>
      <c r="H1039" t="s">
        <v>5</v>
      </c>
      <c r="I1039">
        <v>3</v>
      </c>
      <c r="J1039">
        <v>2.5000000000000001E-2</v>
      </c>
      <c r="K1039">
        <v>1632.29</v>
      </c>
      <c r="L1039">
        <v>549.96</v>
      </c>
      <c r="M1039">
        <f t="shared" si="78"/>
        <v>8.0000000000000069E-4</v>
      </c>
      <c r="N1039">
        <f t="shared" si="79"/>
        <v>28.878399999999964</v>
      </c>
      <c r="O1039">
        <f t="shared" si="80"/>
        <v>28.879199999999965</v>
      </c>
    </row>
    <row r="1040" spans="1:15" hidden="1" x14ac:dyDescent="0.25">
      <c r="A1040" t="s">
        <v>9</v>
      </c>
      <c r="B1040" t="s">
        <v>18</v>
      </c>
      <c r="C1040">
        <v>1E-3</v>
      </c>
      <c r="D1040">
        <v>0</v>
      </c>
      <c r="E1040">
        <v>184.65</v>
      </c>
      <c r="H1040" t="s">
        <v>5</v>
      </c>
      <c r="I1040">
        <v>3</v>
      </c>
      <c r="J1040">
        <v>2.5999999999999999E-2</v>
      </c>
      <c r="K1040">
        <v>1668.5150000000001</v>
      </c>
      <c r="L1040">
        <v>560.75</v>
      </c>
      <c r="M1040">
        <f t="shared" si="78"/>
        <v>7.9999999999999798E-4</v>
      </c>
      <c r="N1040">
        <f t="shared" si="79"/>
        <v>28.980000000000111</v>
      </c>
      <c r="O1040">
        <f t="shared" si="80"/>
        <v>28.980800000000112</v>
      </c>
    </row>
    <row r="1041" spans="1:15" hidden="1" x14ac:dyDescent="0.25">
      <c r="A1041" t="s">
        <v>10</v>
      </c>
      <c r="B1041" t="s">
        <v>11</v>
      </c>
      <c r="C1041" t="s">
        <v>12</v>
      </c>
      <c r="D1041" t="s">
        <v>13</v>
      </c>
      <c r="E1041" t="s">
        <v>14</v>
      </c>
      <c r="H1041" t="s">
        <v>5</v>
      </c>
      <c r="I1041">
        <v>3</v>
      </c>
      <c r="J1041">
        <v>2.7E-2</v>
      </c>
      <c r="K1041">
        <v>1704.4659999999999</v>
      </c>
      <c r="L1041">
        <v>570.38</v>
      </c>
      <c r="M1041">
        <f t="shared" si="78"/>
        <v>8.0000000000000069E-4</v>
      </c>
      <c r="N1041">
        <f t="shared" si="79"/>
        <v>28.760799999999836</v>
      </c>
      <c r="O1041">
        <f t="shared" si="80"/>
        <v>28.761599999999838</v>
      </c>
    </row>
    <row r="1042" spans="1:15" hidden="1" x14ac:dyDescent="0.25">
      <c r="A1042" t="s">
        <v>15</v>
      </c>
      <c r="B1042" t="s">
        <v>16</v>
      </c>
      <c r="C1042" t="s">
        <v>17</v>
      </c>
      <c r="D1042" t="s">
        <v>17</v>
      </c>
      <c r="E1042" t="s">
        <v>16</v>
      </c>
      <c r="H1042" t="s">
        <v>5</v>
      </c>
      <c r="I1042">
        <v>3</v>
      </c>
      <c r="J1042">
        <v>2.7E-2</v>
      </c>
      <c r="K1042">
        <v>1738.9079999999999</v>
      </c>
      <c r="L1042">
        <v>580.63</v>
      </c>
      <c r="M1042">
        <f t="shared" si="78"/>
        <v>0</v>
      </c>
      <c r="N1042">
        <f t="shared" si="79"/>
        <v>27.553600000000007</v>
      </c>
      <c r="O1042">
        <f t="shared" si="80"/>
        <v>27.553600000000007</v>
      </c>
    </row>
    <row r="1043" spans="1:15" x14ac:dyDescent="0.25">
      <c r="A1043">
        <v>10</v>
      </c>
      <c r="B1043">
        <v>1</v>
      </c>
      <c r="C1043">
        <v>1.7999999999999999E-2</v>
      </c>
      <c r="D1043">
        <v>190.73599999999999</v>
      </c>
      <c r="E1043">
        <v>184.87</v>
      </c>
      <c r="H1043" t="s">
        <v>5</v>
      </c>
      <c r="I1043">
        <v>3</v>
      </c>
      <c r="J1043">
        <v>2.7E-2</v>
      </c>
      <c r="K1043">
        <v>1773.095</v>
      </c>
      <c r="L1043">
        <v>590.41999999999996</v>
      </c>
      <c r="M1043">
        <f t="shared" si="78"/>
        <v>0</v>
      </c>
      <c r="N1043">
        <f t="shared" si="79"/>
        <v>27.349600000000102</v>
      </c>
      <c r="O1043">
        <f t="shared" si="80"/>
        <v>27.349600000000102</v>
      </c>
    </row>
    <row r="1044" spans="1:15" x14ac:dyDescent="0.25">
      <c r="A1044">
        <v>10</v>
      </c>
      <c r="B1044">
        <v>2</v>
      </c>
      <c r="C1044">
        <v>0.02</v>
      </c>
      <c r="D1044">
        <v>148.34399999999999</v>
      </c>
      <c r="E1044">
        <v>184.87</v>
      </c>
      <c r="H1044" t="s">
        <v>5</v>
      </c>
      <c r="I1044">
        <v>3</v>
      </c>
      <c r="J1044">
        <v>3.1E-2</v>
      </c>
      <c r="K1044">
        <v>1808.4490000000001</v>
      </c>
      <c r="L1044">
        <v>601.23</v>
      </c>
      <c r="M1044">
        <f t="shared" si="78"/>
        <v>3.2000000000000002E-3</v>
      </c>
      <c r="N1044">
        <f t="shared" si="79"/>
        <v>28.283200000000033</v>
      </c>
      <c r="O1044">
        <f t="shared" si="80"/>
        <v>28.286400000000032</v>
      </c>
    </row>
    <row r="1045" spans="1:15" x14ac:dyDescent="0.25">
      <c r="A1045">
        <v>10</v>
      </c>
      <c r="B1045">
        <v>3</v>
      </c>
      <c r="C1045">
        <v>1.9E-2</v>
      </c>
      <c r="D1045">
        <v>0</v>
      </c>
      <c r="E1045">
        <v>184.87</v>
      </c>
      <c r="H1045" t="s">
        <v>5</v>
      </c>
      <c r="I1045">
        <v>3</v>
      </c>
      <c r="J1045">
        <v>3.1E-2</v>
      </c>
      <c r="K1045">
        <v>1843.3879999999999</v>
      </c>
      <c r="L1045">
        <v>611.23</v>
      </c>
      <c r="M1045">
        <f t="shared" si="78"/>
        <v>0</v>
      </c>
      <c r="N1045">
        <f t="shared" si="79"/>
        <v>27.951199999999879</v>
      </c>
      <c r="O1045">
        <f t="shared" si="80"/>
        <v>27.951199999999879</v>
      </c>
    </row>
    <row r="1046" spans="1:15" x14ac:dyDescent="0.25">
      <c r="A1046">
        <v>10</v>
      </c>
      <c r="B1046">
        <v>4</v>
      </c>
      <c r="C1046">
        <v>339.1</v>
      </c>
      <c r="D1046">
        <v>0</v>
      </c>
      <c r="E1046">
        <v>184.87</v>
      </c>
      <c r="H1046" t="s">
        <v>5</v>
      </c>
      <c r="I1046">
        <v>3</v>
      </c>
      <c r="J1046">
        <v>3.2000000000000001E-2</v>
      </c>
      <c r="K1046">
        <v>1879.193</v>
      </c>
      <c r="L1046">
        <v>622.28</v>
      </c>
      <c r="M1046">
        <f t="shared" si="78"/>
        <v>8.0000000000000069E-4</v>
      </c>
      <c r="N1046">
        <f t="shared" si="79"/>
        <v>28.644000000000052</v>
      </c>
      <c r="O1046">
        <f t="shared" si="80"/>
        <v>28.644800000000053</v>
      </c>
    </row>
    <row r="1047" spans="1:15" hidden="1" x14ac:dyDescent="0.25">
      <c r="A1047">
        <v>10</v>
      </c>
      <c r="B1047" t="s">
        <v>18</v>
      </c>
      <c r="C1047">
        <v>1E-3</v>
      </c>
      <c r="D1047">
        <v>0</v>
      </c>
      <c r="E1047">
        <v>184.87</v>
      </c>
      <c r="H1047" t="s">
        <v>5</v>
      </c>
      <c r="I1047">
        <v>3</v>
      </c>
      <c r="J1047">
        <v>3.2000000000000001E-2</v>
      </c>
      <c r="K1047">
        <v>1913.6610000000001</v>
      </c>
      <c r="L1047">
        <v>631.91999999999996</v>
      </c>
      <c r="M1047">
        <f t="shared" si="78"/>
        <v>0</v>
      </c>
      <c r="N1047">
        <f t="shared" si="79"/>
        <v>27.574400000000061</v>
      </c>
      <c r="O1047">
        <f t="shared" si="80"/>
        <v>27.574400000000061</v>
      </c>
    </row>
    <row r="1048" spans="1:15" hidden="1" x14ac:dyDescent="0.25">
      <c r="A1048" t="s">
        <v>10</v>
      </c>
      <c r="B1048" t="s">
        <v>11</v>
      </c>
      <c r="C1048" t="s">
        <v>12</v>
      </c>
      <c r="D1048" t="s">
        <v>13</v>
      </c>
      <c r="E1048" t="s">
        <v>14</v>
      </c>
      <c r="H1048" t="s">
        <v>5</v>
      </c>
      <c r="I1048">
        <v>3</v>
      </c>
      <c r="J1048">
        <v>3.3000000000000002E-2</v>
      </c>
      <c r="K1048">
        <v>1954.425</v>
      </c>
      <c r="L1048">
        <v>643.55999999999995</v>
      </c>
      <c r="M1048">
        <f t="shared" si="78"/>
        <v>8.0000000000000069E-4</v>
      </c>
      <c r="N1048">
        <f t="shared" si="79"/>
        <v>32.611199999999918</v>
      </c>
      <c r="O1048">
        <f t="shared" si="80"/>
        <v>32.611999999999917</v>
      </c>
    </row>
    <row r="1049" spans="1:15" hidden="1" x14ac:dyDescent="0.25">
      <c r="A1049" t="s">
        <v>15</v>
      </c>
      <c r="B1049" t="s">
        <v>16</v>
      </c>
      <c r="C1049" t="s">
        <v>17</v>
      </c>
      <c r="D1049" t="s">
        <v>17</v>
      </c>
      <c r="E1049" t="s">
        <v>16</v>
      </c>
      <c r="H1049" t="s">
        <v>5</v>
      </c>
      <c r="I1049">
        <v>3</v>
      </c>
      <c r="J1049">
        <v>3.3000000000000002E-2</v>
      </c>
      <c r="K1049">
        <v>1990.289</v>
      </c>
      <c r="L1049">
        <v>655.43</v>
      </c>
      <c r="M1049">
        <f t="shared" si="78"/>
        <v>0</v>
      </c>
      <c r="N1049">
        <f t="shared" si="79"/>
        <v>28.691200000000027</v>
      </c>
      <c r="O1049">
        <f t="shared" si="80"/>
        <v>28.691200000000027</v>
      </c>
    </row>
    <row r="1050" spans="1:15" x14ac:dyDescent="0.25">
      <c r="A1050" t="s">
        <v>7</v>
      </c>
      <c r="B1050">
        <v>1</v>
      </c>
      <c r="C1050">
        <v>193.57599999999999</v>
      </c>
      <c r="D1050">
        <v>3.7999999999999999E-2</v>
      </c>
      <c r="E1050">
        <v>184.87</v>
      </c>
      <c r="H1050" t="s">
        <v>5</v>
      </c>
      <c r="I1050">
        <v>3</v>
      </c>
      <c r="J1050">
        <v>3.6999999999999998E-2</v>
      </c>
      <c r="K1050">
        <v>2029.48</v>
      </c>
      <c r="L1050">
        <v>666.26</v>
      </c>
      <c r="M1050">
        <f t="shared" si="78"/>
        <v>3.1999999999999971E-3</v>
      </c>
      <c r="N1050">
        <f t="shared" si="79"/>
        <v>31.352800000000023</v>
      </c>
      <c r="O1050">
        <f t="shared" si="80"/>
        <v>31.356000000000023</v>
      </c>
    </row>
    <row r="1051" spans="1:15" x14ac:dyDescent="0.25">
      <c r="A1051" t="s">
        <v>7</v>
      </c>
      <c r="B1051">
        <v>2</v>
      </c>
      <c r="C1051">
        <v>201.47800000000001</v>
      </c>
      <c r="D1051">
        <v>55.887</v>
      </c>
      <c r="E1051">
        <v>184.87</v>
      </c>
      <c r="H1051" t="s">
        <v>5</v>
      </c>
      <c r="I1051">
        <v>3</v>
      </c>
      <c r="J1051">
        <v>3.6999999999999998E-2</v>
      </c>
      <c r="K1051">
        <v>2057.0500000000002</v>
      </c>
      <c r="L1051">
        <v>675.65</v>
      </c>
      <c r="M1051">
        <f t="shared" si="78"/>
        <v>0</v>
      </c>
      <c r="N1051">
        <f t="shared" si="79"/>
        <v>22.056000000000132</v>
      </c>
      <c r="O1051">
        <f t="shared" si="80"/>
        <v>22.056000000000132</v>
      </c>
    </row>
    <row r="1052" spans="1:15" x14ac:dyDescent="0.25">
      <c r="A1052" t="s">
        <v>7</v>
      </c>
      <c r="B1052">
        <v>3</v>
      </c>
      <c r="C1052">
        <v>0.93500000000000005</v>
      </c>
      <c r="D1052">
        <v>340.00299999999999</v>
      </c>
      <c r="E1052">
        <v>184.87</v>
      </c>
      <c r="H1052" t="s">
        <v>5</v>
      </c>
      <c r="I1052">
        <v>3</v>
      </c>
      <c r="J1052">
        <v>3.7999999999999999E-2</v>
      </c>
      <c r="K1052">
        <v>2057.0749999999998</v>
      </c>
      <c r="L1052">
        <v>685.64</v>
      </c>
      <c r="M1052">
        <f t="shared" si="78"/>
        <v>8.0000000000000069E-4</v>
      </c>
      <c r="N1052">
        <f t="shared" si="79"/>
        <v>1.9999999999708962E-2</v>
      </c>
      <c r="O1052">
        <f t="shared" si="80"/>
        <v>2.0799999999708964E-2</v>
      </c>
    </row>
    <row r="1053" spans="1:15" x14ac:dyDescent="0.25">
      <c r="A1053" t="s">
        <v>7</v>
      </c>
      <c r="B1053">
        <v>4</v>
      </c>
      <c r="C1053">
        <v>2.8000000000000001E-2</v>
      </c>
      <c r="D1053">
        <v>0</v>
      </c>
      <c r="E1053">
        <v>184.87</v>
      </c>
      <c r="H1053" t="s">
        <v>5</v>
      </c>
      <c r="I1053">
        <v>3</v>
      </c>
      <c r="J1053">
        <v>3.7999999999999999E-2</v>
      </c>
      <c r="K1053">
        <v>2057.0749999999998</v>
      </c>
      <c r="L1053">
        <v>695.79</v>
      </c>
      <c r="M1053">
        <f t="shared" si="78"/>
        <v>0</v>
      </c>
      <c r="N1053">
        <f t="shared" si="79"/>
        <v>0</v>
      </c>
      <c r="O1053">
        <f t="shared" si="80"/>
        <v>0</v>
      </c>
    </row>
    <row r="1054" spans="1:15" hidden="1" x14ac:dyDescent="0.25">
      <c r="A1054" t="s">
        <v>7</v>
      </c>
      <c r="B1054" t="s">
        <v>18</v>
      </c>
      <c r="C1054">
        <v>1E-3</v>
      </c>
      <c r="D1054">
        <v>0</v>
      </c>
      <c r="E1054">
        <v>184.87</v>
      </c>
      <c r="H1054" t="s">
        <v>5</v>
      </c>
      <c r="I1054">
        <v>3</v>
      </c>
      <c r="J1054">
        <v>3.9E-2</v>
      </c>
      <c r="K1054">
        <v>2057.0749999999998</v>
      </c>
      <c r="L1054">
        <v>705.76</v>
      </c>
      <c r="M1054">
        <f t="shared" si="78"/>
        <v>8.0000000000000069E-4</v>
      </c>
      <c r="N1054">
        <f t="shared" si="79"/>
        <v>0</v>
      </c>
      <c r="O1054">
        <f t="shared" si="80"/>
        <v>8.0000000000000069E-4</v>
      </c>
    </row>
    <row r="1055" spans="1:15" hidden="1" x14ac:dyDescent="0.25">
      <c r="A1055" t="s">
        <v>10</v>
      </c>
      <c r="B1055" t="s">
        <v>11</v>
      </c>
      <c r="C1055" t="s">
        <v>12</v>
      </c>
      <c r="D1055" t="s">
        <v>13</v>
      </c>
      <c r="E1055" t="s">
        <v>14</v>
      </c>
      <c r="H1055" t="s">
        <v>5</v>
      </c>
      <c r="I1055">
        <v>3</v>
      </c>
      <c r="J1055">
        <v>3.9E-2</v>
      </c>
      <c r="K1055">
        <v>2057.0749999999998</v>
      </c>
      <c r="L1055">
        <v>715.9</v>
      </c>
      <c r="M1055">
        <f t="shared" si="78"/>
        <v>0</v>
      </c>
      <c r="N1055">
        <f t="shared" si="79"/>
        <v>0</v>
      </c>
      <c r="O1055">
        <f t="shared" si="80"/>
        <v>0</v>
      </c>
    </row>
    <row r="1056" spans="1:15" hidden="1" x14ac:dyDescent="0.25">
      <c r="A1056" t="s">
        <v>15</v>
      </c>
      <c r="B1056" t="s">
        <v>16</v>
      </c>
      <c r="C1056" t="s">
        <v>17</v>
      </c>
      <c r="D1056" t="s">
        <v>17</v>
      </c>
      <c r="E1056" t="s">
        <v>16</v>
      </c>
      <c r="H1056" t="s">
        <v>5</v>
      </c>
      <c r="I1056">
        <v>3</v>
      </c>
      <c r="J1056">
        <v>4.2000000000000003E-2</v>
      </c>
      <c r="K1056">
        <v>2057.0749999999998</v>
      </c>
      <c r="L1056">
        <v>726.03</v>
      </c>
      <c r="M1056">
        <f t="shared" si="78"/>
        <v>2.400000000000002E-3</v>
      </c>
      <c r="N1056">
        <f t="shared" si="79"/>
        <v>0</v>
      </c>
      <c r="O1056">
        <f t="shared" si="80"/>
        <v>2.400000000000002E-3</v>
      </c>
    </row>
    <row r="1057" spans="1:15" x14ac:dyDescent="0.25">
      <c r="A1057">
        <v>9</v>
      </c>
      <c r="B1057">
        <v>1</v>
      </c>
      <c r="C1057">
        <v>195.29499999999999</v>
      </c>
      <c r="D1057">
        <v>184.86500000000001</v>
      </c>
      <c r="E1057">
        <v>184.87</v>
      </c>
      <c r="H1057" t="s">
        <v>5</v>
      </c>
      <c r="I1057">
        <v>4</v>
      </c>
      <c r="J1057">
        <v>4.0000000000000001E-3</v>
      </c>
      <c r="K1057">
        <v>0</v>
      </c>
      <c r="L1057">
        <v>20.07</v>
      </c>
      <c r="M1057">
        <f>J1057*8/10</f>
        <v>3.2000000000000002E-3</v>
      </c>
      <c r="N1057">
        <f>K1057*8/10</f>
        <v>0</v>
      </c>
      <c r="O1057">
        <f t="shared" si="80"/>
        <v>3.2000000000000002E-3</v>
      </c>
    </row>
    <row r="1058" spans="1:15" x14ac:dyDescent="0.25">
      <c r="A1058">
        <v>9</v>
      </c>
      <c r="B1058">
        <v>2</v>
      </c>
      <c r="C1058">
        <v>166.386</v>
      </c>
      <c r="D1058">
        <v>199.798</v>
      </c>
      <c r="E1058">
        <v>184.87</v>
      </c>
      <c r="H1058" t="s">
        <v>5</v>
      </c>
      <c r="I1058">
        <v>4</v>
      </c>
      <c r="J1058">
        <v>4.0000000000000001E-3</v>
      </c>
      <c r="K1058">
        <v>0</v>
      </c>
      <c r="L1058">
        <v>30.58</v>
      </c>
      <c r="M1058">
        <f t="shared" ref="M1058:M1089" si="81">(J1058-J1057)*8/10</f>
        <v>0</v>
      </c>
      <c r="N1058">
        <f t="shared" ref="N1058:N1089" si="82">(K1058-K1057)*8/10</f>
        <v>0</v>
      </c>
      <c r="O1058">
        <f t="shared" si="80"/>
        <v>0</v>
      </c>
    </row>
    <row r="1059" spans="1:15" x14ac:dyDescent="0.25">
      <c r="A1059">
        <v>9</v>
      </c>
      <c r="B1059">
        <v>3</v>
      </c>
      <c r="C1059">
        <v>340.12799999999999</v>
      </c>
      <c r="D1059">
        <v>316.947</v>
      </c>
      <c r="E1059">
        <v>184.87</v>
      </c>
      <c r="H1059" t="s">
        <v>5</v>
      </c>
      <c r="I1059">
        <v>4</v>
      </c>
      <c r="J1059">
        <v>5.0000000000000001E-3</v>
      </c>
      <c r="K1059">
        <v>0</v>
      </c>
      <c r="L1059">
        <v>40.46</v>
      </c>
      <c r="M1059">
        <f t="shared" si="81"/>
        <v>8.0000000000000004E-4</v>
      </c>
      <c r="N1059">
        <f t="shared" si="82"/>
        <v>0</v>
      </c>
      <c r="O1059">
        <f t="shared" si="80"/>
        <v>8.0000000000000004E-4</v>
      </c>
    </row>
    <row r="1060" spans="1:15" x14ac:dyDescent="0.25">
      <c r="A1060">
        <v>9</v>
      </c>
      <c r="B1060">
        <v>4</v>
      </c>
      <c r="C1060">
        <v>0.251</v>
      </c>
      <c r="D1060">
        <v>0</v>
      </c>
      <c r="E1060">
        <v>184.87</v>
      </c>
      <c r="H1060" t="s">
        <v>5</v>
      </c>
      <c r="I1060">
        <v>4</v>
      </c>
      <c r="J1060">
        <v>5.0000000000000001E-3</v>
      </c>
      <c r="K1060">
        <v>0</v>
      </c>
      <c r="L1060">
        <v>50.54</v>
      </c>
      <c r="M1060">
        <f t="shared" si="81"/>
        <v>0</v>
      </c>
      <c r="N1060">
        <f t="shared" si="82"/>
        <v>0</v>
      </c>
      <c r="O1060">
        <f t="shared" si="80"/>
        <v>0</v>
      </c>
    </row>
    <row r="1061" spans="1:15" hidden="1" x14ac:dyDescent="0.25">
      <c r="A1061">
        <v>9</v>
      </c>
      <c r="B1061" t="s">
        <v>18</v>
      </c>
      <c r="C1061">
        <v>1E-3</v>
      </c>
      <c r="D1061">
        <v>0</v>
      </c>
      <c r="E1061">
        <v>184.87</v>
      </c>
      <c r="H1061" t="s">
        <v>5</v>
      </c>
      <c r="I1061">
        <v>4</v>
      </c>
      <c r="J1061">
        <v>6.0000000000000001E-3</v>
      </c>
      <c r="K1061">
        <v>0</v>
      </c>
      <c r="L1061">
        <v>60.8</v>
      </c>
      <c r="M1061">
        <f t="shared" si="81"/>
        <v>8.0000000000000004E-4</v>
      </c>
      <c r="N1061">
        <f t="shared" si="82"/>
        <v>0</v>
      </c>
      <c r="O1061">
        <f t="shared" si="80"/>
        <v>8.0000000000000004E-4</v>
      </c>
    </row>
    <row r="1062" spans="1:15" hidden="1" x14ac:dyDescent="0.25">
      <c r="A1062" t="s">
        <v>10</v>
      </c>
      <c r="B1062" t="s">
        <v>11</v>
      </c>
      <c r="C1062" t="s">
        <v>12</v>
      </c>
      <c r="D1062" t="s">
        <v>13</v>
      </c>
      <c r="E1062" t="s">
        <v>14</v>
      </c>
      <c r="H1062" t="s">
        <v>5</v>
      </c>
      <c r="I1062">
        <v>4</v>
      </c>
      <c r="J1062">
        <v>6.0000000000000001E-3</v>
      </c>
      <c r="K1062">
        <v>0</v>
      </c>
      <c r="L1062">
        <v>70.56</v>
      </c>
      <c r="M1062">
        <f t="shared" si="81"/>
        <v>0</v>
      </c>
      <c r="N1062">
        <f t="shared" si="82"/>
        <v>0</v>
      </c>
      <c r="O1062">
        <f t="shared" si="80"/>
        <v>0</v>
      </c>
    </row>
    <row r="1063" spans="1:15" hidden="1" x14ac:dyDescent="0.25">
      <c r="A1063" t="s">
        <v>15</v>
      </c>
      <c r="B1063" t="s">
        <v>16</v>
      </c>
      <c r="C1063" t="s">
        <v>17</v>
      </c>
      <c r="D1063" t="s">
        <v>17</v>
      </c>
      <c r="E1063" t="s">
        <v>16</v>
      </c>
      <c r="H1063" t="s">
        <v>5</v>
      </c>
      <c r="I1063">
        <v>4</v>
      </c>
      <c r="J1063">
        <v>8.9999999999999993E-3</v>
      </c>
      <c r="K1063">
        <v>0</v>
      </c>
      <c r="L1063">
        <v>81.03</v>
      </c>
      <c r="M1063">
        <f t="shared" si="81"/>
        <v>2.3999999999999994E-3</v>
      </c>
      <c r="N1063">
        <f t="shared" si="82"/>
        <v>0</v>
      </c>
      <c r="O1063">
        <f t="shared" si="80"/>
        <v>2.3999999999999994E-3</v>
      </c>
    </row>
    <row r="1064" spans="1:15" x14ac:dyDescent="0.25">
      <c r="A1064" t="s">
        <v>4</v>
      </c>
      <c r="B1064">
        <v>1</v>
      </c>
      <c r="C1064">
        <v>1.9E-2</v>
      </c>
      <c r="D1064">
        <v>0</v>
      </c>
      <c r="E1064">
        <v>184.87</v>
      </c>
      <c r="H1064" t="s">
        <v>5</v>
      </c>
      <c r="I1064">
        <v>4</v>
      </c>
      <c r="J1064">
        <v>8.9999999999999993E-3</v>
      </c>
      <c r="K1064">
        <v>0</v>
      </c>
      <c r="L1064">
        <v>91.58</v>
      </c>
      <c r="M1064">
        <f t="shared" si="81"/>
        <v>0</v>
      </c>
      <c r="N1064">
        <f t="shared" si="82"/>
        <v>0</v>
      </c>
      <c r="O1064">
        <f t="shared" si="80"/>
        <v>0</v>
      </c>
    </row>
    <row r="1065" spans="1:15" x14ac:dyDescent="0.25">
      <c r="A1065" t="s">
        <v>4</v>
      </c>
      <c r="B1065">
        <v>2</v>
      </c>
      <c r="C1065">
        <v>1.9E-2</v>
      </c>
      <c r="D1065">
        <v>0</v>
      </c>
      <c r="E1065">
        <v>184.87</v>
      </c>
      <c r="H1065" t="s">
        <v>5</v>
      </c>
      <c r="I1065">
        <v>4</v>
      </c>
      <c r="J1065">
        <v>0.01</v>
      </c>
      <c r="K1065">
        <v>0</v>
      </c>
      <c r="L1065">
        <v>101.85</v>
      </c>
      <c r="M1065">
        <f t="shared" si="81"/>
        <v>8.0000000000000069E-4</v>
      </c>
      <c r="N1065">
        <f t="shared" si="82"/>
        <v>0</v>
      </c>
      <c r="O1065">
        <f t="shared" si="80"/>
        <v>8.0000000000000069E-4</v>
      </c>
    </row>
    <row r="1066" spans="1:15" x14ac:dyDescent="0.25">
      <c r="A1066" t="s">
        <v>4</v>
      </c>
      <c r="B1066">
        <v>3</v>
      </c>
      <c r="C1066">
        <v>0.02</v>
      </c>
      <c r="D1066">
        <v>0</v>
      </c>
      <c r="E1066">
        <v>184.87</v>
      </c>
      <c r="H1066" t="s">
        <v>5</v>
      </c>
      <c r="I1066">
        <v>4</v>
      </c>
      <c r="J1066">
        <v>1.0999999999999999E-2</v>
      </c>
      <c r="K1066">
        <v>0</v>
      </c>
      <c r="L1066">
        <v>111.57</v>
      </c>
      <c r="M1066">
        <f t="shared" si="81"/>
        <v>7.9999999999999928E-4</v>
      </c>
      <c r="N1066">
        <f t="shared" si="82"/>
        <v>0</v>
      </c>
      <c r="O1066">
        <f t="shared" si="80"/>
        <v>7.9999999999999928E-4</v>
      </c>
    </row>
    <row r="1067" spans="1:15" x14ac:dyDescent="0.25">
      <c r="A1067" t="s">
        <v>4</v>
      </c>
      <c r="B1067">
        <v>4</v>
      </c>
      <c r="C1067">
        <v>1.9E-2</v>
      </c>
      <c r="D1067">
        <v>0</v>
      </c>
      <c r="E1067">
        <v>184.87</v>
      </c>
      <c r="H1067" t="s">
        <v>5</v>
      </c>
      <c r="I1067">
        <v>4</v>
      </c>
      <c r="J1067">
        <v>1.0999999999999999E-2</v>
      </c>
      <c r="K1067">
        <v>0</v>
      </c>
      <c r="L1067">
        <v>121.39</v>
      </c>
      <c r="M1067">
        <f t="shared" si="81"/>
        <v>0</v>
      </c>
      <c r="N1067">
        <f t="shared" si="82"/>
        <v>0</v>
      </c>
      <c r="O1067">
        <f t="shared" si="80"/>
        <v>0</v>
      </c>
    </row>
    <row r="1068" spans="1:15" hidden="1" x14ac:dyDescent="0.25">
      <c r="A1068" t="s">
        <v>4</v>
      </c>
      <c r="B1068" t="s">
        <v>18</v>
      </c>
      <c r="C1068">
        <v>1E-3</v>
      </c>
      <c r="D1068">
        <v>0</v>
      </c>
      <c r="E1068">
        <v>184.87</v>
      </c>
      <c r="H1068" t="s">
        <v>5</v>
      </c>
      <c r="I1068">
        <v>4</v>
      </c>
      <c r="J1068">
        <v>2.7E-2</v>
      </c>
      <c r="K1068">
        <v>0</v>
      </c>
      <c r="L1068">
        <v>133.26</v>
      </c>
      <c r="M1068">
        <f t="shared" si="81"/>
        <v>1.2800000000000001E-2</v>
      </c>
      <c r="N1068">
        <f t="shared" si="82"/>
        <v>0</v>
      </c>
      <c r="O1068">
        <f t="shared" si="80"/>
        <v>1.2800000000000001E-2</v>
      </c>
    </row>
    <row r="1069" spans="1:15" hidden="1" x14ac:dyDescent="0.25">
      <c r="A1069" t="s">
        <v>10</v>
      </c>
      <c r="B1069" t="s">
        <v>11</v>
      </c>
      <c r="C1069" t="s">
        <v>12</v>
      </c>
      <c r="D1069" t="s">
        <v>13</v>
      </c>
      <c r="E1069" t="s">
        <v>14</v>
      </c>
      <c r="H1069" t="s">
        <v>5</v>
      </c>
      <c r="I1069">
        <v>4</v>
      </c>
      <c r="J1069">
        <v>7.4999999999999997E-2</v>
      </c>
      <c r="K1069">
        <v>0</v>
      </c>
      <c r="L1069">
        <v>141.86000000000001</v>
      </c>
      <c r="M1069">
        <f t="shared" si="81"/>
        <v>3.8400000000000004E-2</v>
      </c>
      <c r="N1069">
        <f t="shared" si="82"/>
        <v>0</v>
      </c>
      <c r="O1069">
        <f t="shared" si="80"/>
        <v>3.8400000000000004E-2</v>
      </c>
    </row>
    <row r="1070" spans="1:15" hidden="1" x14ac:dyDescent="0.25">
      <c r="A1070" t="s">
        <v>15</v>
      </c>
      <c r="B1070" t="s">
        <v>16</v>
      </c>
      <c r="C1070" t="s">
        <v>17</v>
      </c>
      <c r="D1070" t="s">
        <v>17</v>
      </c>
      <c r="E1070" t="s">
        <v>16</v>
      </c>
      <c r="H1070" t="s">
        <v>5</v>
      </c>
      <c r="I1070">
        <v>4</v>
      </c>
      <c r="J1070">
        <v>0.12</v>
      </c>
      <c r="K1070">
        <v>0</v>
      </c>
      <c r="L1070">
        <v>154</v>
      </c>
      <c r="M1070">
        <f t="shared" si="81"/>
        <v>3.5999999999999997E-2</v>
      </c>
      <c r="N1070">
        <f t="shared" si="82"/>
        <v>0</v>
      </c>
      <c r="O1070">
        <f t="shared" si="80"/>
        <v>3.5999999999999997E-2</v>
      </c>
    </row>
    <row r="1071" spans="1:15" x14ac:dyDescent="0.25">
      <c r="A1071" t="s">
        <v>6</v>
      </c>
      <c r="B1071">
        <v>1</v>
      </c>
      <c r="C1071">
        <v>1.7000000000000001E-2</v>
      </c>
      <c r="D1071">
        <v>194.62100000000001</v>
      </c>
      <c r="E1071">
        <v>184.87</v>
      </c>
      <c r="H1071" t="s">
        <v>5</v>
      </c>
      <c r="I1071">
        <v>4</v>
      </c>
      <c r="J1071">
        <v>0.16</v>
      </c>
      <c r="K1071">
        <v>0</v>
      </c>
      <c r="L1071">
        <v>163.46</v>
      </c>
      <c r="M1071">
        <f t="shared" si="81"/>
        <v>3.2000000000000008E-2</v>
      </c>
      <c r="N1071">
        <f t="shared" si="82"/>
        <v>0</v>
      </c>
      <c r="O1071">
        <f t="shared" si="80"/>
        <v>3.2000000000000008E-2</v>
      </c>
    </row>
    <row r="1072" spans="1:15" x14ac:dyDescent="0.25">
      <c r="A1072" t="s">
        <v>6</v>
      </c>
      <c r="B1072">
        <v>2</v>
      </c>
      <c r="C1072">
        <v>1.6E-2</v>
      </c>
      <c r="D1072">
        <v>122.04300000000001</v>
      </c>
      <c r="E1072">
        <v>184.87</v>
      </c>
      <c r="H1072" t="s">
        <v>5</v>
      </c>
      <c r="I1072">
        <v>4</v>
      </c>
      <c r="J1072">
        <v>0.20200000000000001</v>
      </c>
      <c r="K1072">
        <v>0</v>
      </c>
      <c r="L1072">
        <v>173.62</v>
      </c>
      <c r="M1072">
        <f t="shared" si="81"/>
        <v>3.3600000000000005E-2</v>
      </c>
      <c r="N1072">
        <f t="shared" si="82"/>
        <v>0</v>
      </c>
      <c r="O1072">
        <f t="shared" si="80"/>
        <v>3.3600000000000005E-2</v>
      </c>
    </row>
    <row r="1073" spans="1:15" x14ac:dyDescent="0.25">
      <c r="A1073" t="s">
        <v>6</v>
      </c>
      <c r="B1073">
        <v>3</v>
      </c>
      <c r="C1073">
        <v>1.7000000000000001E-2</v>
      </c>
      <c r="D1073">
        <v>3.0000000000000001E-3</v>
      </c>
      <c r="E1073">
        <v>184.87</v>
      </c>
      <c r="H1073" t="s">
        <v>5</v>
      </c>
      <c r="I1073">
        <v>4</v>
      </c>
      <c r="J1073">
        <v>0.246</v>
      </c>
      <c r="K1073">
        <v>0</v>
      </c>
      <c r="L1073">
        <v>184.87</v>
      </c>
      <c r="M1073">
        <f t="shared" si="81"/>
        <v>3.5199999999999988E-2</v>
      </c>
      <c r="N1073">
        <f t="shared" si="82"/>
        <v>0</v>
      </c>
      <c r="O1073">
        <f t="shared" si="80"/>
        <v>3.5199999999999988E-2</v>
      </c>
    </row>
    <row r="1074" spans="1:15" x14ac:dyDescent="0.25">
      <c r="A1074" t="s">
        <v>6</v>
      </c>
      <c r="B1074">
        <v>4</v>
      </c>
      <c r="C1074">
        <v>316.72000000000003</v>
      </c>
      <c r="D1074">
        <v>0</v>
      </c>
      <c r="E1074">
        <v>184.87</v>
      </c>
      <c r="H1074" t="s">
        <v>5</v>
      </c>
      <c r="I1074">
        <v>4</v>
      </c>
      <c r="J1074">
        <v>0.28599999999999998</v>
      </c>
      <c r="K1074">
        <v>0</v>
      </c>
      <c r="L1074">
        <v>194.2</v>
      </c>
      <c r="M1074">
        <f t="shared" si="81"/>
        <v>3.1999999999999987E-2</v>
      </c>
      <c r="N1074">
        <f t="shared" si="82"/>
        <v>0</v>
      </c>
      <c r="O1074">
        <f t="shared" si="80"/>
        <v>3.1999999999999987E-2</v>
      </c>
    </row>
    <row r="1075" spans="1:15" hidden="1" x14ac:dyDescent="0.25">
      <c r="A1075" t="s">
        <v>6</v>
      </c>
      <c r="B1075" t="s">
        <v>18</v>
      </c>
      <c r="C1075">
        <v>1E-3</v>
      </c>
      <c r="D1075">
        <v>0</v>
      </c>
      <c r="E1075">
        <v>184.87</v>
      </c>
      <c r="H1075" t="s">
        <v>5</v>
      </c>
      <c r="I1075">
        <v>4</v>
      </c>
      <c r="J1075">
        <v>0.33100000000000002</v>
      </c>
      <c r="K1075">
        <v>0</v>
      </c>
      <c r="L1075">
        <v>205.22</v>
      </c>
      <c r="M1075">
        <f t="shared" si="81"/>
        <v>3.6000000000000032E-2</v>
      </c>
      <c r="N1075">
        <f t="shared" si="82"/>
        <v>0</v>
      </c>
      <c r="O1075">
        <f t="shared" si="80"/>
        <v>3.6000000000000032E-2</v>
      </c>
    </row>
    <row r="1076" spans="1:15" hidden="1" x14ac:dyDescent="0.25">
      <c r="A1076" t="s">
        <v>10</v>
      </c>
      <c r="B1076" t="s">
        <v>11</v>
      </c>
      <c r="C1076" t="s">
        <v>12</v>
      </c>
      <c r="D1076" t="s">
        <v>13</v>
      </c>
      <c r="E1076" t="s">
        <v>14</v>
      </c>
      <c r="H1076" t="s">
        <v>5</v>
      </c>
      <c r="I1076">
        <v>4</v>
      </c>
      <c r="J1076">
        <v>0.37</v>
      </c>
      <c r="K1076">
        <v>0</v>
      </c>
      <c r="L1076">
        <v>214.96</v>
      </c>
      <c r="M1076">
        <f t="shared" si="81"/>
        <v>3.1199999999999985E-2</v>
      </c>
      <c r="N1076">
        <f t="shared" si="82"/>
        <v>0</v>
      </c>
      <c r="O1076">
        <f t="shared" si="80"/>
        <v>3.1199999999999985E-2</v>
      </c>
    </row>
    <row r="1077" spans="1:15" hidden="1" x14ac:dyDescent="0.25">
      <c r="A1077" t="s">
        <v>15</v>
      </c>
      <c r="B1077" t="s">
        <v>16</v>
      </c>
      <c r="C1077" t="s">
        <v>17</v>
      </c>
      <c r="D1077" t="s">
        <v>17</v>
      </c>
      <c r="E1077" t="s">
        <v>16</v>
      </c>
      <c r="H1077" t="s">
        <v>5</v>
      </c>
      <c r="I1077">
        <v>4</v>
      </c>
      <c r="J1077">
        <v>0.41</v>
      </c>
      <c r="K1077">
        <v>0</v>
      </c>
      <c r="L1077">
        <v>224.94</v>
      </c>
      <c r="M1077">
        <f t="shared" si="81"/>
        <v>3.1999999999999987E-2</v>
      </c>
      <c r="N1077">
        <f t="shared" si="82"/>
        <v>0</v>
      </c>
      <c r="O1077">
        <f t="shared" si="80"/>
        <v>3.1999999999999987E-2</v>
      </c>
    </row>
    <row r="1078" spans="1:15" x14ac:dyDescent="0.25">
      <c r="A1078" t="s">
        <v>5</v>
      </c>
      <c r="B1078">
        <v>1</v>
      </c>
      <c r="C1078">
        <v>222.01599999999999</v>
      </c>
      <c r="D1078">
        <v>0.13200000000000001</v>
      </c>
      <c r="E1078">
        <v>184.87</v>
      </c>
      <c r="H1078" t="s">
        <v>5</v>
      </c>
      <c r="I1078">
        <v>4</v>
      </c>
      <c r="J1078">
        <v>0.44900000000000001</v>
      </c>
      <c r="K1078">
        <v>0</v>
      </c>
      <c r="L1078">
        <v>235.17</v>
      </c>
      <c r="M1078">
        <f t="shared" si="81"/>
        <v>3.1200000000000026E-2</v>
      </c>
      <c r="N1078">
        <f t="shared" si="82"/>
        <v>0</v>
      </c>
      <c r="O1078">
        <f t="shared" si="80"/>
        <v>3.1200000000000026E-2</v>
      </c>
    </row>
    <row r="1079" spans="1:15" x14ac:dyDescent="0.25">
      <c r="A1079" t="s">
        <v>5</v>
      </c>
      <c r="B1079">
        <v>2</v>
      </c>
      <c r="C1079">
        <v>218.251</v>
      </c>
      <c r="D1079">
        <v>54.155999999999999</v>
      </c>
      <c r="E1079">
        <v>184.87</v>
      </c>
      <c r="H1079" t="s">
        <v>5</v>
      </c>
      <c r="I1079">
        <v>4</v>
      </c>
      <c r="J1079">
        <v>0.48899999999999999</v>
      </c>
      <c r="K1079">
        <v>0</v>
      </c>
      <c r="L1079">
        <v>245</v>
      </c>
      <c r="M1079">
        <f t="shared" si="81"/>
        <v>3.1999999999999987E-2</v>
      </c>
      <c r="N1079">
        <f t="shared" si="82"/>
        <v>0</v>
      </c>
      <c r="O1079">
        <f t="shared" si="80"/>
        <v>3.1999999999999987E-2</v>
      </c>
    </row>
    <row r="1080" spans="1:15" x14ac:dyDescent="0.25">
      <c r="A1080" t="s">
        <v>5</v>
      </c>
      <c r="B1080">
        <v>3</v>
      </c>
      <c r="C1080">
        <v>1.7999999999999999E-2</v>
      </c>
      <c r="D1080">
        <v>386.16699999999997</v>
      </c>
      <c r="E1080">
        <v>184.87</v>
      </c>
      <c r="H1080" t="s">
        <v>5</v>
      </c>
      <c r="I1080">
        <v>4</v>
      </c>
      <c r="J1080">
        <v>0.52800000000000002</v>
      </c>
      <c r="K1080">
        <v>0</v>
      </c>
      <c r="L1080">
        <v>255.03</v>
      </c>
      <c r="M1080">
        <f t="shared" si="81"/>
        <v>3.1200000000000026E-2</v>
      </c>
      <c r="N1080">
        <f t="shared" si="82"/>
        <v>0</v>
      </c>
      <c r="O1080">
        <f t="shared" si="80"/>
        <v>3.1200000000000026E-2</v>
      </c>
    </row>
    <row r="1081" spans="1:15" x14ac:dyDescent="0.25">
      <c r="A1081" t="s">
        <v>5</v>
      </c>
      <c r="B1081">
        <v>4</v>
      </c>
      <c r="C1081">
        <v>0.246</v>
      </c>
      <c r="D1081">
        <v>0</v>
      </c>
      <c r="E1081">
        <v>184.87</v>
      </c>
      <c r="H1081" t="s">
        <v>5</v>
      </c>
      <c r="I1081">
        <v>4</v>
      </c>
      <c r="J1081">
        <v>0.56799999999999995</v>
      </c>
      <c r="K1081">
        <v>0</v>
      </c>
      <c r="L1081">
        <v>265.02</v>
      </c>
      <c r="M1081">
        <f t="shared" si="81"/>
        <v>3.1999999999999938E-2</v>
      </c>
      <c r="N1081">
        <f t="shared" si="82"/>
        <v>0</v>
      </c>
      <c r="O1081">
        <f t="shared" si="80"/>
        <v>3.1999999999999938E-2</v>
      </c>
    </row>
    <row r="1082" spans="1:15" hidden="1" x14ac:dyDescent="0.25">
      <c r="A1082" t="s">
        <v>5</v>
      </c>
      <c r="B1082" t="s">
        <v>18</v>
      </c>
      <c r="C1082">
        <v>1E-3</v>
      </c>
      <c r="D1082">
        <v>0</v>
      </c>
      <c r="E1082">
        <v>184.87</v>
      </c>
      <c r="H1082" t="s">
        <v>5</v>
      </c>
      <c r="I1082">
        <v>4</v>
      </c>
      <c r="J1082">
        <v>0.60699999999999998</v>
      </c>
      <c r="K1082">
        <v>0</v>
      </c>
      <c r="L1082">
        <v>275.07</v>
      </c>
      <c r="M1082">
        <f t="shared" si="81"/>
        <v>3.1200000000000026E-2</v>
      </c>
      <c r="N1082">
        <f t="shared" si="82"/>
        <v>0</v>
      </c>
      <c r="O1082">
        <f t="shared" si="80"/>
        <v>3.1200000000000026E-2</v>
      </c>
    </row>
    <row r="1083" spans="1:15" hidden="1" x14ac:dyDescent="0.25">
      <c r="A1083" t="s">
        <v>10</v>
      </c>
      <c r="B1083" t="s">
        <v>11</v>
      </c>
      <c r="C1083" t="s">
        <v>12</v>
      </c>
      <c r="D1083" t="s">
        <v>13</v>
      </c>
      <c r="E1083" t="s">
        <v>14</v>
      </c>
      <c r="H1083" t="s">
        <v>5</v>
      </c>
      <c r="I1083">
        <v>4</v>
      </c>
      <c r="J1083">
        <v>0.64700000000000002</v>
      </c>
      <c r="K1083">
        <v>0</v>
      </c>
      <c r="L1083">
        <v>285.08</v>
      </c>
      <c r="M1083">
        <f t="shared" si="81"/>
        <v>3.2000000000000028E-2</v>
      </c>
      <c r="N1083">
        <f t="shared" si="82"/>
        <v>0</v>
      </c>
      <c r="O1083">
        <f t="shared" si="80"/>
        <v>3.2000000000000028E-2</v>
      </c>
    </row>
    <row r="1084" spans="1:15" hidden="1" x14ac:dyDescent="0.25">
      <c r="A1084" t="s">
        <v>15</v>
      </c>
      <c r="B1084" t="s">
        <v>16</v>
      </c>
      <c r="C1084" t="s">
        <v>17</v>
      </c>
      <c r="D1084" t="s">
        <v>17</v>
      </c>
      <c r="E1084" t="s">
        <v>16</v>
      </c>
      <c r="H1084" t="s">
        <v>5</v>
      </c>
      <c r="I1084">
        <v>4</v>
      </c>
      <c r="J1084">
        <v>0.68600000000000005</v>
      </c>
      <c r="K1084">
        <v>0</v>
      </c>
      <c r="L1084">
        <v>295.07</v>
      </c>
      <c r="M1084">
        <f t="shared" si="81"/>
        <v>3.1200000000000026E-2</v>
      </c>
      <c r="N1084">
        <f t="shared" si="82"/>
        <v>0</v>
      </c>
      <c r="O1084">
        <f t="shared" si="80"/>
        <v>3.1200000000000026E-2</v>
      </c>
    </row>
    <row r="1085" spans="1:15" x14ac:dyDescent="0.25">
      <c r="A1085" t="s">
        <v>8</v>
      </c>
      <c r="B1085">
        <v>1</v>
      </c>
      <c r="C1085">
        <v>1.7000000000000001E-2</v>
      </c>
      <c r="D1085">
        <v>225.15600000000001</v>
      </c>
      <c r="E1085">
        <v>184.89</v>
      </c>
      <c r="H1085" t="s">
        <v>5</v>
      </c>
      <c r="I1085">
        <v>4</v>
      </c>
      <c r="J1085">
        <v>0.72599999999999998</v>
      </c>
      <c r="K1085">
        <v>0</v>
      </c>
      <c r="L1085">
        <v>305.08</v>
      </c>
      <c r="M1085">
        <f t="shared" si="81"/>
        <v>3.1999999999999938E-2</v>
      </c>
      <c r="N1085">
        <f t="shared" si="82"/>
        <v>0</v>
      </c>
      <c r="O1085">
        <f t="shared" si="80"/>
        <v>3.1999999999999938E-2</v>
      </c>
    </row>
    <row r="1086" spans="1:15" x14ac:dyDescent="0.25">
      <c r="A1086" t="s">
        <v>8</v>
      </c>
      <c r="B1086">
        <v>2</v>
      </c>
      <c r="C1086">
        <v>1.7000000000000001E-2</v>
      </c>
      <c r="D1086">
        <v>161.04499999999999</v>
      </c>
      <c r="E1086">
        <v>184.89</v>
      </c>
      <c r="H1086" t="s">
        <v>5</v>
      </c>
      <c r="I1086">
        <v>4</v>
      </c>
      <c r="J1086">
        <v>0.76500000000000001</v>
      </c>
      <c r="K1086">
        <v>0</v>
      </c>
      <c r="L1086">
        <v>315.08</v>
      </c>
      <c r="M1086">
        <f t="shared" si="81"/>
        <v>3.1200000000000026E-2</v>
      </c>
      <c r="N1086">
        <f t="shared" si="82"/>
        <v>0</v>
      </c>
      <c r="O1086">
        <f t="shared" si="80"/>
        <v>3.1200000000000026E-2</v>
      </c>
    </row>
    <row r="1087" spans="1:15" x14ac:dyDescent="0.25">
      <c r="A1087" t="s">
        <v>8</v>
      </c>
      <c r="B1087">
        <v>3</v>
      </c>
      <c r="C1087">
        <v>0.23100000000000001</v>
      </c>
      <c r="D1087">
        <v>1E-3</v>
      </c>
      <c r="E1087">
        <v>184.89</v>
      </c>
      <c r="H1087" t="s">
        <v>5</v>
      </c>
      <c r="I1087">
        <v>4</v>
      </c>
      <c r="J1087">
        <v>0.80500000000000005</v>
      </c>
      <c r="K1087">
        <v>0</v>
      </c>
      <c r="L1087">
        <v>325.07</v>
      </c>
      <c r="M1087">
        <f t="shared" si="81"/>
        <v>3.2000000000000028E-2</v>
      </c>
      <c r="N1087">
        <f t="shared" si="82"/>
        <v>0</v>
      </c>
      <c r="O1087">
        <f t="shared" si="80"/>
        <v>3.2000000000000028E-2</v>
      </c>
    </row>
    <row r="1088" spans="1:15" x14ac:dyDescent="0.25">
      <c r="A1088" t="s">
        <v>8</v>
      </c>
      <c r="B1088">
        <v>4</v>
      </c>
      <c r="C1088">
        <v>386.005</v>
      </c>
      <c r="D1088">
        <v>0</v>
      </c>
      <c r="E1088">
        <v>184.89</v>
      </c>
      <c r="H1088" t="s">
        <v>5</v>
      </c>
      <c r="I1088">
        <v>4</v>
      </c>
      <c r="J1088">
        <v>0.84399999999999997</v>
      </c>
      <c r="K1088">
        <v>0</v>
      </c>
      <c r="L1088">
        <v>335.09</v>
      </c>
      <c r="M1088">
        <f t="shared" si="81"/>
        <v>3.119999999999994E-2</v>
      </c>
      <c r="N1088">
        <f t="shared" si="82"/>
        <v>0</v>
      </c>
      <c r="O1088">
        <f t="shared" si="80"/>
        <v>3.119999999999994E-2</v>
      </c>
    </row>
    <row r="1089" spans="1:15" hidden="1" x14ac:dyDescent="0.25">
      <c r="A1089" t="s">
        <v>8</v>
      </c>
      <c r="B1089" t="s">
        <v>18</v>
      </c>
      <c r="C1089">
        <v>1E-3</v>
      </c>
      <c r="D1089">
        <v>0</v>
      </c>
      <c r="E1089">
        <v>184.89</v>
      </c>
      <c r="H1089" t="s">
        <v>5</v>
      </c>
      <c r="I1089">
        <v>4</v>
      </c>
      <c r="J1089">
        <v>0.88300000000000001</v>
      </c>
      <c r="K1089">
        <v>0</v>
      </c>
      <c r="L1089">
        <v>345.1</v>
      </c>
      <c r="M1089">
        <f t="shared" si="81"/>
        <v>3.1200000000000026E-2</v>
      </c>
      <c r="N1089">
        <f t="shared" si="82"/>
        <v>0</v>
      </c>
      <c r="O1089">
        <f t="shared" si="80"/>
        <v>3.1200000000000026E-2</v>
      </c>
    </row>
    <row r="1090" spans="1:15" hidden="1" x14ac:dyDescent="0.25">
      <c r="A1090" t="s">
        <v>0</v>
      </c>
      <c r="B1090" t="s">
        <v>1</v>
      </c>
      <c r="C1090" t="s">
        <v>2</v>
      </c>
      <c r="D1090">
        <v>9</v>
      </c>
      <c r="E1090" t="s">
        <v>3</v>
      </c>
      <c r="F1090">
        <v>194.16</v>
      </c>
      <c r="H1090" t="s">
        <v>5</v>
      </c>
      <c r="I1090">
        <v>4</v>
      </c>
      <c r="J1090">
        <v>0.92300000000000004</v>
      </c>
      <c r="K1090">
        <v>0</v>
      </c>
      <c r="L1090">
        <v>355.13</v>
      </c>
      <c r="M1090">
        <f t="shared" ref="M1090:M1126" si="83">(J1090-J1089)*8/10</f>
        <v>3.2000000000000028E-2</v>
      </c>
      <c r="N1090">
        <f t="shared" ref="N1090:N1126" si="84">(K1090-K1089)*8/10</f>
        <v>0</v>
      </c>
      <c r="O1090">
        <f t="shared" si="80"/>
        <v>3.2000000000000028E-2</v>
      </c>
    </row>
    <row r="1091" spans="1:15" hidden="1" x14ac:dyDescent="0.25">
      <c r="A1091" t="s">
        <v>0</v>
      </c>
      <c r="B1091" t="s">
        <v>1</v>
      </c>
      <c r="C1091" t="s">
        <v>2</v>
      </c>
      <c r="D1091" t="s">
        <v>4</v>
      </c>
      <c r="E1091" t="s">
        <v>3</v>
      </c>
      <c r="F1091">
        <v>194.16</v>
      </c>
      <c r="H1091" t="s">
        <v>5</v>
      </c>
      <c r="I1091">
        <v>4</v>
      </c>
      <c r="J1091">
        <v>0.96199999999999997</v>
      </c>
      <c r="K1091">
        <v>0</v>
      </c>
      <c r="L1091">
        <v>365.16</v>
      </c>
      <c r="M1091">
        <f t="shared" si="83"/>
        <v>3.119999999999994E-2</v>
      </c>
      <c r="N1091">
        <f t="shared" si="84"/>
        <v>0</v>
      </c>
      <c r="O1091">
        <f t="shared" ref="O1091:O1154" si="85">M1091+N1091</f>
        <v>3.119999999999994E-2</v>
      </c>
    </row>
    <row r="1092" spans="1:15" hidden="1" x14ac:dyDescent="0.25">
      <c r="A1092" t="s">
        <v>0</v>
      </c>
      <c r="B1092" t="s">
        <v>1</v>
      </c>
      <c r="C1092" t="s">
        <v>2</v>
      </c>
      <c r="D1092" t="s">
        <v>5</v>
      </c>
      <c r="E1092" t="s">
        <v>3</v>
      </c>
      <c r="F1092">
        <v>194.16</v>
      </c>
      <c r="H1092" t="s">
        <v>5</v>
      </c>
      <c r="I1092">
        <v>4</v>
      </c>
      <c r="J1092">
        <v>1.0009999999999999</v>
      </c>
      <c r="K1092">
        <v>0</v>
      </c>
      <c r="L1092">
        <v>375.21</v>
      </c>
      <c r="M1092">
        <f t="shared" si="83"/>
        <v>3.119999999999994E-2</v>
      </c>
      <c r="N1092">
        <f t="shared" si="84"/>
        <v>0</v>
      </c>
      <c r="O1092">
        <f t="shared" si="85"/>
        <v>3.119999999999994E-2</v>
      </c>
    </row>
    <row r="1093" spans="1:15" hidden="1" x14ac:dyDescent="0.25">
      <c r="A1093" t="s">
        <v>0</v>
      </c>
      <c r="B1093" t="s">
        <v>1</v>
      </c>
      <c r="C1093" t="s">
        <v>2</v>
      </c>
      <c r="D1093" t="s">
        <v>6</v>
      </c>
      <c r="E1093" t="s">
        <v>3</v>
      </c>
      <c r="F1093">
        <v>194.16</v>
      </c>
      <c r="H1093" t="s">
        <v>5</v>
      </c>
      <c r="I1093">
        <v>4</v>
      </c>
      <c r="J1093">
        <v>1.0409999999999999</v>
      </c>
      <c r="K1093">
        <v>0</v>
      </c>
      <c r="L1093">
        <v>385.21</v>
      </c>
      <c r="M1093">
        <f t="shared" si="83"/>
        <v>3.2000000000000028E-2</v>
      </c>
      <c r="N1093">
        <f t="shared" si="84"/>
        <v>0</v>
      </c>
      <c r="O1093">
        <f t="shared" si="85"/>
        <v>3.2000000000000028E-2</v>
      </c>
    </row>
    <row r="1094" spans="1:15" hidden="1" x14ac:dyDescent="0.25">
      <c r="A1094" t="s">
        <v>0</v>
      </c>
      <c r="B1094" t="s">
        <v>1</v>
      </c>
      <c r="C1094" t="s">
        <v>2</v>
      </c>
      <c r="D1094" t="s">
        <v>7</v>
      </c>
      <c r="E1094" t="s">
        <v>3</v>
      </c>
      <c r="F1094">
        <v>194.16</v>
      </c>
      <c r="H1094" t="s">
        <v>5</v>
      </c>
      <c r="I1094">
        <v>4</v>
      </c>
      <c r="J1094">
        <v>1.08</v>
      </c>
      <c r="K1094">
        <v>0</v>
      </c>
      <c r="L1094">
        <v>395.22</v>
      </c>
      <c r="M1094">
        <f t="shared" si="83"/>
        <v>3.1200000000000117E-2</v>
      </c>
      <c r="N1094">
        <f t="shared" si="84"/>
        <v>0</v>
      </c>
      <c r="O1094">
        <f t="shared" si="85"/>
        <v>3.1200000000000117E-2</v>
      </c>
    </row>
    <row r="1095" spans="1:15" hidden="1" x14ac:dyDescent="0.25">
      <c r="A1095" t="s">
        <v>0</v>
      </c>
      <c r="B1095" t="s">
        <v>1</v>
      </c>
      <c r="C1095" t="s">
        <v>2</v>
      </c>
      <c r="D1095" t="s">
        <v>8</v>
      </c>
      <c r="E1095" t="s">
        <v>3</v>
      </c>
      <c r="F1095">
        <v>194.16</v>
      </c>
      <c r="H1095" t="s">
        <v>5</v>
      </c>
      <c r="I1095">
        <v>4</v>
      </c>
      <c r="J1095">
        <v>1.1200000000000001</v>
      </c>
      <c r="K1095">
        <v>0</v>
      </c>
      <c r="L1095">
        <v>405.23</v>
      </c>
      <c r="M1095">
        <f t="shared" si="83"/>
        <v>3.2000000000000028E-2</v>
      </c>
      <c r="N1095">
        <f t="shared" si="84"/>
        <v>0</v>
      </c>
      <c r="O1095">
        <f t="shared" si="85"/>
        <v>3.2000000000000028E-2</v>
      </c>
    </row>
    <row r="1096" spans="1:15" hidden="1" x14ac:dyDescent="0.25">
      <c r="A1096" t="s">
        <v>0</v>
      </c>
      <c r="B1096" t="s">
        <v>1</v>
      </c>
      <c r="C1096" t="s">
        <v>2</v>
      </c>
      <c r="D1096" t="s">
        <v>9</v>
      </c>
      <c r="E1096" t="s">
        <v>3</v>
      </c>
      <c r="F1096">
        <v>194.16</v>
      </c>
      <c r="H1096" t="s">
        <v>5</v>
      </c>
      <c r="I1096">
        <v>4</v>
      </c>
      <c r="J1096">
        <v>1.159</v>
      </c>
      <c r="K1096">
        <v>0</v>
      </c>
      <c r="L1096">
        <v>415.22</v>
      </c>
      <c r="M1096">
        <f t="shared" si="83"/>
        <v>3.119999999999994E-2</v>
      </c>
      <c r="N1096">
        <f t="shared" si="84"/>
        <v>0</v>
      </c>
      <c r="O1096">
        <f t="shared" si="85"/>
        <v>3.119999999999994E-2</v>
      </c>
    </row>
    <row r="1097" spans="1:15" hidden="1" x14ac:dyDescent="0.25">
      <c r="A1097" t="s">
        <v>0</v>
      </c>
      <c r="B1097" t="s">
        <v>1</v>
      </c>
      <c r="C1097" t="s">
        <v>2</v>
      </c>
      <c r="D1097">
        <v>10</v>
      </c>
      <c r="E1097" t="s">
        <v>3</v>
      </c>
      <c r="F1097">
        <v>194.17</v>
      </c>
      <c r="H1097" t="s">
        <v>5</v>
      </c>
      <c r="I1097">
        <v>4</v>
      </c>
      <c r="J1097">
        <v>1.198</v>
      </c>
      <c r="K1097">
        <v>0</v>
      </c>
      <c r="L1097">
        <v>425.26</v>
      </c>
      <c r="M1097">
        <f t="shared" si="83"/>
        <v>3.119999999999994E-2</v>
      </c>
      <c r="N1097">
        <f t="shared" si="84"/>
        <v>0</v>
      </c>
      <c r="O1097">
        <f t="shared" si="85"/>
        <v>3.119999999999994E-2</v>
      </c>
    </row>
    <row r="1098" spans="1:15" hidden="1" x14ac:dyDescent="0.25">
      <c r="A1098" t="s">
        <v>10</v>
      </c>
      <c r="B1098" t="s">
        <v>11</v>
      </c>
      <c r="C1098" t="s">
        <v>12</v>
      </c>
      <c r="D1098" t="s">
        <v>13</v>
      </c>
      <c r="E1098" t="s">
        <v>14</v>
      </c>
      <c r="H1098" t="s">
        <v>5</v>
      </c>
      <c r="I1098">
        <v>4</v>
      </c>
      <c r="J1098">
        <v>1.238</v>
      </c>
      <c r="K1098">
        <v>0</v>
      </c>
      <c r="L1098">
        <v>435.28</v>
      </c>
      <c r="M1098">
        <f t="shared" si="83"/>
        <v>3.2000000000000028E-2</v>
      </c>
      <c r="N1098">
        <f t="shared" si="84"/>
        <v>0</v>
      </c>
      <c r="O1098">
        <f t="shared" si="85"/>
        <v>3.2000000000000028E-2</v>
      </c>
    </row>
    <row r="1099" spans="1:15" hidden="1" x14ac:dyDescent="0.25">
      <c r="A1099" t="s">
        <v>15</v>
      </c>
      <c r="B1099" t="s">
        <v>16</v>
      </c>
      <c r="C1099" t="s">
        <v>17</v>
      </c>
      <c r="D1099" t="s">
        <v>17</v>
      </c>
      <c r="E1099" t="s">
        <v>16</v>
      </c>
      <c r="H1099" t="s">
        <v>5</v>
      </c>
      <c r="I1099">
        <v>4</v>
      </c>
      <c r="J1099">
        <v>1.2769999999999999</v>
      </c>
      <c r="K1099">
        <v>0</v>
      </c>
      <c r="L1099">
        <v>445.26</v>
      </c>
      <c r="M1099">
        <f t="shared" si="83"/>
        <v>3.119999999999994E-2</v>
      </c>
      <c r="N1099">
        <f t="shared" si="84"/>
        <v>0</v>
      </c>
      <c r="O1099">
        <f t="shared" si="85"/>
        <v>3.119999999999994E-2</v>
      </c>
    </row>
    <row r="1100" spans="1:15" x14ac:dyDescent="0.25">
      <c r="A1100">
        <v>9</v>
      </c>
      <c r="B1100">
        <v>1</v>
      </c>
      <c r="C1100">
        <v>214.23599999999999</v>
      </c>
      <c r="D1100">
        <v>203.76900000000001</v>
      </c>
      <c r="E1100">
        <v>194.19</v>
      </c>
      <c r="H1100" t="s">
        <v>5</v>
      </c>
      <c r="I1100">
        <v>4</v>
      </c>
      <c r="J1100">
        <v>1.3180000000000001</v>
      </c>
      <c r="K1100">
        <v>0</v>
      </c>
      <c r="L1100">
        <v>455.5</v>
      </c>
      <c r="M1100">
        <f t="shared" si="83"/>
        <v>3.2800000000000121E-2</v>
      </c>
      <c r="N1100">
        <f t="shared" si="84"/>
        <v>0</v>
      </c>
      <c r="O1100">
        <f t="shared" si="85"/>
        <v>3.2800000000000121E-2</v>
      </c>
    </row>
    <row r="1101" spans="1:15" x14ac:dyDescent="0.25">
      <c r="A1101">
        <v>9</v>
      </c>
      <c r="B1101">
        <v>2</v>
      </c>
      <c r="C1101">
        <v>185.33199999999999</v>
      </c>
      <c r="D1101">
        <v>218.73400000000001</v>
      </c>
      <c r="E1101">
        <v>194.19</v>
      </c>
      <c r="H1101" t="s">
        <v>5</v>
      </c>
      <c r="I1101">
        <v>4</v>
      </c>
      <c r="J1101">
        <v>1.3560000000000001</v>
      </c>
      <c r="K1101">
        <v>0</v>
      </c>
      <c r="L1101">
        <v>465.5</v>
      </c>
      <c r="M1101">
        <f t="shared" si="83"/>
        <v>3.0400000000000028E-2</v>
      </c>
      <c r="N1101">
        <f t="shared" si="84"/>
        <v>0</v>
      </c>
      <c r="O1101">
        <f t="shared" si="85"/>
        <v>3.0400000000000028E-2</v>
      </c>
    </row>
    <row r="1102" spans="1:15" x14ac:dyDescent="0.25">
      <c r="A1102">
        <v>9</v>
      </c>
      <c r="B1102">
        <v>3</v>
      </c>
      <c r="C1102">
        <v>373.19</v>
      </c>
      <c r="D1102">
        <v>350.09300000000002</v>
      </c>
      <c r="E1102">
        <v>194.19</v>
      </c>
      <c r="H1102" t="s">
        <v>5</v>
      </c>
      <c r="I1102">
        <v>4</v>
      </c>
      <c r="J1102">
        <v>1.3979999999999999</v>
      </c>
      <c r="K1102">
        <v>0</v>
      </c>
      <c r="L1102">
        <v>475.67</v>
      </c>
      <c r="M1102">
        <f t="shared" si="83"/>
        <v>3.3599999999999852E-2</v>
      </c>
      <c r="N1102">
        <f t="shared" si="84"/>
        <v>0</v>
      </c>
      <c r="O1102">
        <f t="shared" si="85"/>
        <v>3.3599999999999852E-2</v>
      </c>
    </row>
    <row r="1103" spans="1:15" x14ac:dyDescent="0.25">
      <c r="A1103">
        <v>9</v>
      </c>
      <c r="B1103">
        <v>4</v>
      </c>
      <c r="C1103">
        <v>0.29199999999999998</v>
      </c>
      <c r="D1103">
        <v>0</v>
      </c>
      <c r="E1103">
        <v>194.19</v>
      </c>
      <c r="H1103" t="s">
        <v>5</v>
      </c>
      <c r="I1103">
        <v>4</v>
      </c>
      <c r="J1103">
        <v>1.4359999999999999</v>
      </c>
      <c r="K1103">
        <v>0</v>
      </c>
      <c r="L1103">
        <v>485.55</v>
      </c>
      <c r="M1103">
        <f t="shared" si="83"/>
        <v>3.0400000000000028E-2</v>
      </c>
      <c r="N1103">
        <f t="shared" si="84"/>
        <v>0</v>
      </c>
      <c r="O1103">
        <f t="shared" si="85"/>
        <v>3.0400000000000028E-2</v>
      </c>
    </row>
    <row r="1104" spans="1:15" hidden="1" x14ac:dyDescent="0.25">
      <c r="A1104">
        <v>9</v>
      </c>
      <c r="B1104" t="s">
        <v>18</v>
      </c>
      <c r="C1104">
        <v>1E-3</v>
      </c>
      <c r="D1104">
        <v>0</v>
      </c>
      <c r="E1104">
        <v>194.19</v>
      </c>
      <c r="H1104" t="s">
        <v>5</v>
      </c>
      <c r="I1104">
        <v>4</v>
      </c>
      <c r="J1104">
        <v>1.476</v>
      </c>
      <c r="K1104">
        <v>0</v>
      </c>
      <c r="L1104">
        <v>495.58</v>
      </c>
      <c r="M1104">
        <f t="shared" si="83"/>
        <v>3.2000000000000028E-2</v>
      </c>
      <c r="N1104">
        <f t="shared" si="84"/>
        <v>0</v>
      </c>
      <c r="O1104">
        <f t="shared" si="85"/>
        <v>3.2000000000000028E-2</v>
      </c>
    </row>
    <row r="1105" spans="1:15" hidden="1" x14ac:dyDescent="0.25">
      <c r="A1105" t="s">
        <v>10</v>
      </c>
      <c r="B1105" t="s">
        <v>11</v>
      </c>
      <c r="C1105" t="s">
        <v>12</v>
      </c>
      <c r="D1105" t="s">
        <v>13</v>
      </c>
      <c r="E1105" t="s">
        <v>14</v>
      </c>
      <c r="H1105" t="s">
        <v>5</v>
      </c>
      <c r="I1105">
        <v>4</v>
      </c>
      <c r="J1105">
        <v>1.5169999999999999</v>
      </c>
      <c r="K1105">
        <v>0</v>
      </c>
      <c r="L1105">
        <v>505.69</v>
      </c>
      <c r="M1105">
        <f t="shared" si="83"/>
        <v>3.279999999999994E-2</v>
      </c>
      <c r="N1105">
        <f t="shared" si="84"/>
        <v>0</v>
      </c>
      <c r="O1105">
        <f t="shared" si="85"/>
        <v>3.279999999999994E-2</v>
      </c>
    </row>
    <row r="1106" spans="1:15" hidden="1" x14ac:dyDescent="0.25">
      <c r="A1106" t="s">
        <v>15</v>
      </c>
      <c r="B1106" t="s">
        <v>16</v>
      </c>
      <c r="C1106" t="s">
        <v>17</v>
      </c>
      <c r="D1106" t="s">
        <v>17</v>
      </c>
      <c r="E1106" t="s">
        <v>16</v>
      </c>
      <c r="H1106" t="s">
        <v>5</v>
      </c>
      <c r="I1106">
        <v>4</v>
      </c>
      <c r="J1106">
        <v>1.556</v>
      </c>
      <c r="K1106">
        <v>0</v>
      </c>
      <c r="L1106">
        <v>516.28</v>
      </c>
      <c r="M1106">
        <f t="shared" si="83"/>
        <v>3.1200000000000117E-2</v>
      </c>
      <c r="N1106">
        <f t="shared" si="84"/>
        <v>0</v>
      </c>
      <c r="O1106">
        <f t="shared" si="85"/>
        <v>3.1200000000000117E-2</v>
      </c>
    </row>
    <row r="1107" spans="1:15" x14ac:dyDescent="0.25">
      <c r="A1107" t="s">
        <v>7</v>
      </c>
      <c r="B1107">
        <v>1</v>
      </c>
      <c r="C1107">
        <v>212.376</v>
      </c>
      <c r="D1107">
        <v>4.3999999999999997E-2</v>
      </c>
      <c r="E1107">
        <v>194.19</v>
      </c>
      <c r="H1107" t="s">
        <v>5</v>
      </c>
      <c r="I1107">
        <v>4</v>
      </c>
      <c r="J1107">
        <v>1.601</v>
      </c>
      <c r="K1107">
        <v>0</v>
      </c>
      <c r="L1107">
        <v>530.42999999999995</v>
      </c>
      <c r="M1107">
        <f t="shared" si="83"/>
        <v>3.5999999999999942E-2</v>
      </c>
      <c r="N1107">
        <f t="shared" si="84"/>
        <v>0</v>
      </c>
      <c r="O1107">
        <f t="shared" si="85"/>
        <v>3.5999999999999942E-2</v>
      </c>
    </row>
    <row r="1108" spans="1:15" x14ac:dyDescent="0.25">
      <c r="A1108" t="s">
        <v>7</v>
      </c>
      <c r="B1108">
        <v>2</v>
      </c>
      <c r="C1108">
        <v>220.30799999999999</v>
      </c>
      <c r="D1108">
        <v>60.598999999999997</v>
      </c>
      <c r="E1108">
        <v>194.19</v>
      </c>
      <c r="H1108" t="s">
        <v>5</v>
      </c>
      <c r="I1108">
        <v>4</v>
      </c>
      <c r="J1108">
        <v>1.649</v>
      </c>
      <c r="K1108">
        <v>0</v>
      </c>
      <c r="L1108">
        <v>539.23</v>
      </c>
      <c r="M1108">
        <f t="shared" si="83"/>
        <v>3.8400000000000031E-2</v>
      </c>
      <c r="N1108">
        <f t="shared" si="84"/>
        <v>0</v>
      </c>
      <c r="O1108">
        <f t="shared" si="85"/>
        <v>3.8400000000000031E-2</v>
      </c>
    </row>
    <row r="1109" spans="1:15" x14ac:dyDescent="0.25">
      <c r="A1109" t="s">
        <v>7</v>
      </c>
      <c r="B1109">
        <v>3</v>
      </c>
      <c r="C1109">
        <v>1.0029999999999999</v>
      </c>
      <c r="D1109">
        <v>372.97800000000001</v>
      </c>
      <c r="E1109">
        <v>194.19</v>
      </c>
      <c r="H1109" t="s">
        <v>5</v>
      </c>
      <c r="I1109">
        <v>4</v>
      </c>
      <c r="J1109">
        <v>1.6910000000000001</v>
      </c>
      <c r="K1109">
        <v>0</v>
      </c>
      <c r="L1109">
        <v>549.96</v>
      </c>
      <c r="M1109">
        <f t="shared" si="83"/>
        <v>3.3600000000000033E-2</v>
      </c>
      <c r="N1109">
        <f t="shared" si="84"/>
        <v>0</v>
      </c>
      <c r="O1109">
        <f t="shared" si="85"/>
        <v>3.3600000000000033E-2</v>
      </c>
    </row>
    <row r="1110" spans="1:15" x14ac:dyDescent="0.25">
      <c r="A1110" t="s">
        <v>7</v>
      </c>
      <c r="B1110">
        <v>4</v>
      </c>
      <c r="C1110">
        <v>2.8000000000000001E-2</v>
      </c>
      <c r="D1110">
        <v>0</v>
      </c>
      <c r="E1110">
        <v>194.19</v>
      </c>
      <c r="H1110" t="s">
        <v>5</v>
      </c>
      <c r="I1110">
        <v>4</v>
      </c>
      <c r="J1110">
        <v>1.734</v>
      </c>
      <c r="K1110">
        <v>0</v>
      </c>
      <c r="L1110">
        <v>560.75</v>
      </c>
      <c r="M1110">
        <f t="shared" si="83"/>
        <v>3.4399999999999945E-2</v>
      </c>
      <c r="N1110">
        <f t="shared" si="84"/>
        <v>0</v>
      </c>
      <c r="O1110">
        <f t="shared" si="85"/>
        <v>3.4399999999999945E-2</v>
      </c>
    </row>
    <row r="1111" spans="1:15" hidden="1" x14ac:dyDescent="0.25">
      <c r="A1111" t="s">
        <v>7</v>
      </c>
      <c r="B1111" t="s">
        <v>18</v>
      </c>
      <c r="C1111">
        <v>1E-3</v>
      </c>
      <c r="D1111">
        <v>0</v>
      </c>
      <c r="E1111">
        <v>194.19</v>
      </c>
      <c r="H1111" t="s">
        <v>5</v>
      </c>
      <c r="I1111">
        <v>4</v>
      </c>
      <c r="J1111">
        <v>1.7749999999999999</v>
      </c>
      <c r="K1111">
        <v>0</v>
      </c>
      <c r="L1111">
        <v>570.38</v>
      </c>
      <c r="M1111">
        <f t="shared" si="83"/>
        <v>3.279999999999994E-2</v>
      </c>
      <c r="N1111">
        <f t="shared" si="84"/>
        <v>0</v>
      </c>
      <c r="O1111">
        <f t="shared" si="85"/>
        <v>3.279999999999994E-2</v>
      </c>
    </row>
    <row r="1112" spans="1:15" hidden="1" x14ac:dyDescent="0.25">
      <c r="A1112" t="s">
        <v>10</v>
      </c>
      <c r="B1112" t="s">
        <v>11</v>
      </c>
      <c r="C1112" t="s">
        <v>12</v>
      </c>
      <c r="D1112" t="s">
        <v>13</v>
      </c>
      <c r="E1112" t="s">
        <v>14</v>
      </c>
      <c r="H1112" t="s">
        <v>5</v>
      </c>
      <c r="I1112">
        <v>4</v>
      </c>
      <c r="J1112">
        <v>1.8140000000000001</v>
      </c>
      <c r="K1112">
        <v>0</v>
      </c>
      <c r="L1112">
        <v>580.63</v>
      </c>
      <c r="M1112">
        <f t="shared" si="83"/>
        <v>3.1200000000000117E-2</v>
      </c>
      <c r="N1112">
        <f t="shared" si="84"/>
        <v>0</v>
      </c>
      <c r="O1112">
        <f t="shared" si="85"/>
        <v>3.1200000000000117E-2</v>
      </c>
    </row>
    <row r="1113" spans="1:15" hidden="1" x14ac:dyDescent="0.25">
      <c r="A1113" t="s">
        <v>15</v>
      </c>
      <c r="B1113" t="s">
        <v>16</v>
      </c>
      <c r="C1113" t="s">
        <v>17</v>
      </c>
      <c r="D1113" t="s">
        <v>17</v>
      </c>
      <c r="E1113" t="s">
        <v>16</v>
      </c>
      <c r="H1113" t="s">
        <v>5</v>
      </c>
      <c r="I1113">
        <v>4</v>
      </c>
      <c r="J1113">
        <v>1.8540000000000001</v>
      </c>
      <c r="K1113">
        <v>0</v>
      </c>
      <c r="L1113">
        <v>590.41999999999996</v>
      </c>
      <c r="M1113">
        <f t="shared" si="83"/>
        <v>3.2000000000000028E-2</v>
      </c>
      <c r="N1113">
        <f t="shared" si="84"/>
        <v>0</v>
      </c>
      <c r="O1113">
        <f t="shared" si="85"/>
        <v>3.2000000000000028E-2</v>
      </c>
    </row>
    <row r="1114" spans="1:15" x14ac:dyDescent="0.25">
      <c r="A1114" t="s">
        <v>5</v>
      </c>
      <c r="B1114">
        <v>1</v>
      </c>
      <c r="C1114">
        <v>240.80600000000001</v>
      </c>
      <c r="D1114">
        <v>0.152</v>
      </c>
      <c r="E1114">
        <v>194.2</v>
      </c>
      <c r="H1114" t="s">
        <v>5</v>
      </c>
      <c r="I1114">
        <v>4</v>
      </c>
      <c r="J1114">
        <v>1.9</v>
      </c>
      <c r="K1114">
        <v>0</v>
      </c>
      <c r="L1114">
        <v>601.23</v>
      </c>
      <c r="M1114">
        <f t="shared" si="83"/>
        <v>3.6799999999999854E-2</v>
      </c>
      <c r="N1114">
        <f t="shared" si="84"/>
        <v>0</v>
      </c>
      <c r="O1114">
        <f t="shared" si="85"/>
        <v>3.6799999999999854E-2</v>
      </c>
    </row>
    <row r="1115" spans="1:15" x14ac:dyDescent="0.25">
      <c r="A1115" t="s">
        <v>5</v>
      </c>
      <c r="B1115">
        <v>2</v>
      </c>
      <c r="C1115">
        <v>237.05</v>
      </c>
      <c r="D1115">
        <v>58.866999999999997</v>
      </c>
      <c r="E1115">
        <v>194.2</v>
      </c>
      <c r="H1115" t="s">
        <v>5</v>
      </c>
      <c r="I1115">
        <v>4</v>
      </c>
      <c r="J1115">
        <v>1.9410000000000001</v>
      </c>
      <c r="K1115">
        <v>0</v>
      </c>
      <c r="L1115">
        <v>611.23</v>
      </c>
      <c r="M1115">
        <f t="shared" si="83"/>
        <v>3.2800000000000121E-2</v>
      </c>
      <c r="N1115">
        <f t="shared" si="84"/>
        <v>0</v>
      </c>
      <c r="O1115">
        <f t="shared" si="85"/>
        <v>3.2800000000000121E-2</v>
      </c>
    </row>
    <row r="1116" spans="1:15" x14ac:dyDescent="0.25">
      <c r="A1116" t="s">
        <v>5</v>
      </c>
      <c r="B1116">
        <v>3</v>
      </c>
      <c r="C1116">
        <v>0.02</v>
      </c>
      <c r="D1116">
        <v>419.05900000000003</v>
      </c>
      <c r="E1116">
        <v>194.2</v>
      </c>
      <c r="H1116" t="s">
        <v>5</v>
      </c>
      <c r="I1116">
        <v>4</v>
      </c>
      <c r="J1116">
        <v>1.982</v>
      </c>
      <c r="K1116">
        <v>0</v>
      </c>
      <c r="L1116">
        <v>622.28</v>
      </c>
      <c r="M1116">
        <f t="shared" si="83"/>
        <v>3.279999999999994E-2</v>
      </c>
      <c r="N1116">
        <f t="shared" si="84"/>
        <v>0</v>
      </c>
      <c r="O1116">
        <f t="shared" si="85"/>
        <v>3.279999999999994E-2</v>
      </c>
    </row>
    <row r="1117" spans="1:15" x14ac:dyDescent="0.25">
      <c r="A1117" t="s">
        <v>5</v>
      </c>
      <c r="B1117">
        <v>4</v>
      </c>
      <c r="C1117">
        <v>0.28599999999999998</v>
      </c>
      <c r="D1117">
        <v>0</v>
      </c>
      <c r="E1117">
        <v>194.2</v>
      </c>
      <c r="H1117" t="s">
        <v>5</v>
      </c>
      <c r="I1117">
        <v>4</v>
      </c>
      <c r="J1117">
        <v>2.0230000000000001</v>
      </c>
      <c r="K1117">
        <v>0</v>
      </c>
      <c r="L1117">
        <v>631.91999999999996</v>
      </c>
      <c r="M1117">
        <f t="shared" si="83"/>
        <v>3.2800000000000121E-2</v>
      </c>
      <c r="N1117">
        <f t="shared" si="84"/>
        <v>0</v>
      </c>
      <c r="O1117">
        <f t="shared" si="85"/>
        <v>3.2800000000000121E-2</v>
      </c>
    </row>
    <row r="1118" spans="1:15" hidden="1" x14ac:dyDescent="0.25">
      <c r="A1118" t="s">
        <v>5</v>
      </c>
      <c r="B1118" t="s">
        <v>18</v>
      </c>
      <c r="C1118">
        <v>1E-3</v>
      </c>
      <c r="D1118">
        <v>0</v>
      </c>
      <c r="E1118">
        <v>194.2</v>
      </c>
      <c r="H1118" t="s">
        <v>5</v>
      </c>
      <c r="I1118">
        <v>4</v>
      </c>
      <c r="J1118">
        <v>2.0699999999999998</v>
      </c>
      <c r="K1118">
        <v>0</v>
      </c>
      <c r="L1118">
        <v>643.55999999999995</v>
      </c>
      <c r="M1118">
        <f t="shared" si="83"/>
        <v>3.7599999999999766E-2</v>
      </c>
      <c r="N1118">
        <f t="shared" si="84"/>
        <v>0</v>
      </c>
      <c r="O1118">
        <f t="shared" si="85"/>
        <v>3.7599999999999766E-2</v>
      </c>
    </row>
    <row r="1119" spans="1:15" hidden="1" x14ac:dyDescent="0.25">
      <c r="A1119" t="s">
        <v>10</v>
      </c>
      <c r="B1119" t="s">
        <v>11</v>
      </c>
      <c r="C1119" t="s">
        <v>12</v>
      </c>
      <c r="D1119" t="s">
        <v>13</v>
      </c>
      <c r="E1119" t="s">
        <v>14</v>
      </c>
      <c r="H1119" t="s">
        <v>5</v>
      </c>
      <c r="I1119">
        <v>4</v>
      </c>
      <c r="J1119">
        <v>2.1110000000000002</v>
      </c>
      <c r="K1119">
        <v>0</v>
      </c>
      <c r="L1119">
        <v>655.43</v>
      </c>
      <c r="M1119">
        <f t="shared" si="83"/>
        <v>3.2800000000000294E-2</v>
      </c>
      <c r="N1119">
        <f t="shared" si="84"/>
        <v>0</v>
      </c>
      <c r="O1119">
        <f t="shared" si="85"/>
        <v>3.2800000000000294E-2</v>
      </c>
    </row>
    <row r="1120" spans="1:15" hidden="1" x14ac:dyDescent="0.25">
      <c r="A1120" t="s">
        <v>15</v>
      </c>
      <c r="B1120" t="s">
        <v>16</v>
      </c>
      <c r="C1120" t="s">
        <v>17</v>
      </c>
      <c r="D1120" t="s">
        <v>17</v>
      </c>
      <c r="E1120" t="s">
        <v>16</v>
      </c>
      <c r="H1120" t="s">
        <v>5</v>
      </c>
      <c r="I1120">
        <v>4</v>
      </c>
      <c r="J1120">
        <v>2.16</v>
      </c>
      <c r="K1120">
        <v>0</v>
      </c>
      <c r="L1120">
        <v>666.26</v>
      </c>
      <c r="M1120">
        <f t="shared" si="83"/>
        <v>3.9199999999999943E-2</v>
      </c>
      <c r="N1120">
        <f t="shared" si="84"/>
        <v>0</v>
      </c>
      <c r="O1120">
        <f t="shared" si="85"/>
        <v>3.9199999999999943E-2</v>
      </c>
    </row>
    <row r="1121" spans="1:15" x14ac:dyDescent="0.25">
      <c r="A1121" t="s">
        <v>6</v>
      </c>
      <c r="B1121">
        <v>1</v>
      </c>
      <c r="C1121">
        <v>2.1000000000000001E-2</v>
      </c>
      <c r="D1121">
        <v>213.374</v>
      </c>
      <c r="E1121">
        <v>194.2</v>
      </c>
      <c r="H1121" t="s">
        <v>5</v>
      </c>
      <c r="I1121">
        <v>4</v>
      </c>
      <c r="J1121">
        <v>2.2010000000000001</v>
      </c>
      <c r="K1121">
        <v>0</v>
      </c>
      <c r="L1121">
        <v>675.65</v>
      </c>
      <c r="M1121">
        <f t="shared" si="83"/>
        <v>3.279999999999994E-2</v>
      </c>
      <c r="N1121">
        <f t="shared" si="84"/>
        <v>0</v>
      </c>
      <c r="O1121">
        <f t="shared" si="85"/>
        <v>3.279999999999994E-2</v>
      </c>
    </row>
    <row r="1122" spans="1:15" x14ac:dyDescent="0.25">
      <c r="A1122" t="s">
        <v>6</v>
      </c>
      <c r="B1122">
        <v>2</v>
      </c>
      <c r="C1122">
        <v>0.02</v>
      </c>
      <c r="D1122">
        <v>136.10900000000001</v>
      </c>
      <c r="E1122">
        <v>194.2</v>
      </c>
      <c r="H1122" t="s">
        <v>5</v>
      </c>
      <c r="I1122">
        <v>4</v>
      </c>
      <c r="J1122">
        <v>2.202</v>
      </c>
      <c r="K1122">
        <v>0</v>
      </c>
      <c r="L1122">
        <v>685.64</v>
      </c>
      <c r="M1122">
        <f t="shared" si="83"/>
        <v>7.9999999999991189E-4</v>
      </c>
      <c r="N1122">
        <f t="shared" si="84"/>
        <v>0</v>
      </c>
      <c r="O1122">
        <f t="shared" si="85"/>
        <v>7.9999999999991189E-4</v>
      </c>
    </row>
    <row r="1123" spans="1:15" x14ac:dyDescent="0.25">
      <c r="A1123" t="s">
        <v>6</v>
      </c>
      <c r="B1123">
        <v>3</v>
      </c>
      <c r="C1123">
        <v>2.1000000000000001E-2</v>
      </c>
      <c r="D1123">
        <v>3.0000000000000001E-3</v>
      </c>
      <c r="E1123">
        <v>194.2</v>
      </c>
      <c r="H1123" t="s">
        <v>5</v>
      </c>
      <c r="I1123">
        <v>4</v>
      </c>
      <c r="J1123">
        <v>2.2029999999999998</v>
      </c>
      <c r="K1123">
        <v>0</v>
      </c>
      <c r="L1123">
        <v>695.79</v>
      </c>
      <c r="M1123">
        <f t="shared" si="83"/>
        <v>7.9999999999991189E-4</v>
      </c>
      <c r="N1123">
        <f t="shared" si="84"/>
        <v>0</v>
      </c>
      <c r="O1123">
        <f t="shared" si="85"/>
        <v>7.9999999999991189E-4</v>
      </c>
    </row>
    <row r="1124" spans="1:15" x14ac:dyDescent="0.25">
      <c r="A1124" t="s">
        <v>6</v>
      </c>
      <c r="B1124">
        <v>4</v>
      </c>
      <c r="C1124">
        <v>349.54300000000001</v>
      </c>
      <c r="D1124">
        <v>0</v>
      </c>
      <c r="E1124">
        <v>194.2</v>
      </c>
      <c r="H1124" t="s">
        <v>5</v>
      </c>
      <c r="I1124">
        <v>4</v>
      </c>
      <c r="J1124">
        <v>2.2029999999999998</v>
      </c>
      <c r="K1124">
        <v>0</v>
      </c>
      <c r="L1124">
        <v>705.76</v>
      </c>
      <c r="M1124">
        <f t="shared" si="83"/>
        <v>0</v>
      </c>
      <c r="N1124">
        <f t="shared" si="84"/>
        <v>0</v>
      </c>
      <c r="O1124">
        <f t="shared" si="85"/>
        <v>0</v>
      </c>
    </row>
    <row r="1125" spans="1:15" hidden="1" x14ac:dyDescent="0.25">
      <c r="A1125" t="s">
        <v>6</v>
      </c>
      <c r="B1125" t="s">
        <v>18</v>
      </c>
      <c r="C1125">
        <v>1E-3</v>
      </c>
      <c r="D1125">
        <v>0</v>
      </c>
      <c r="E1125">
        <v>194.2</v>
      </c>
      <c r="H1125" t="s">
        <v>5</v>
      </c>
      <c r="I1125">
        <v>4</v>
      </c>
      <c r="J1125">
        <v>2.2029999999999998</v>
      </c>
      <c r="K1125">
        <v>0</v>
      </c>
      <c r="L1125">
        <v>715.9</v>
      </c>
      <c r="M1125">
        <f t="shared" si="83"/>
        <v>0</v>
      </c>
      <c r="N1125">
        <f t="shared" si="84"/>
        <v>0</v>
      </c>
      <c r="O1125">
        <f t="shared" si="85"/>
        <v>0</v>
      </c>
    </row>
    <row r="1126" spans="1:15" hidden="1" x14ac:dyDescent="0.25">
      <c r="A1126" t="s">
        <v>10</v>
      </c>
      <c r="B1126" t="s">
        <v>11</v>
      </c>
      <c r="C1126" t="s">
        <v>12</v>
      </c>
      <c r="D1126" t="s">
        <v>13</v>
      </c>
      <c r="E1126" t="s">
        <v>14</v>
      </c>
      <c r="H1126" t="s">
        <v>5</v>
      </c>
      <c r="I1126">
        <v>4</v>
      </c>
      <c r="J1126">
        <v>2.206</v>
      </c>
      <c r="K1126">
        <v>0</v>
      </c>
      <c r="L1126">
        <v>726.03</v>
      </c>
      <c r="M1126">
        <f t="shared" si="83"/>
        <v>2.4000000000000909E-3</v>
      </c>
      <c r="N1126">
        <f t="shared" si="84"/>
        <v>0</v>
      </c>
      <c r="O1126">
        <f t="shared" si="85"/>
        <v>2.4000000000000909E-3</v>
      </c>
    </row>
    <row r="1127" spans="1:15" hidden="1" x14ac:dyDescent="0.25">
      <c r="A1127" t="s">
        <v>15</v>
      </c>
      <c r="B1127" t="s">
        <v>16</v>
      </c>
      <c r="C1127" t="s">
        <v>17</v>
      </c>
      <c r="D1127" t="s">
        <v>17</v>
      </c>
      <c r="E1127" t="s">
        <v>16</v>
      </c>
      <c r="H1127" t="s">
        <v>6</v>
      </c>
      <c r="I1127">
        <v>1</v>
      </c>
      <c r="J1127">
        <v>4.0000000000000001E-3</v>
      </c>
      <c r="K1127">
        <v>0</v>
      </c>
      <c r="L1127">
        <v>20.059999999999999</v>
      </c>
      <c r="M1127">
        <f>J1127*8/10</f>
        <v>3.2000000000000002E-3</v>
      </c>
      <c r="N1127">
        <f t="shared" ref="N1127:N1158" si="86">(K1127-K1126)*8/10</f>
        <v>0</v>
      </c>
      <c r="O1127">
        <f t="shared" si="85"/>
        <v>3.2000000000000002E-3</v>
      </c>
    </row>
    <row r="1128" spans="1:15" x14ac:dyDescent="0.25">
      <c r="A1128" t="s">
        <v>4</v>
      </c>
      <c r="B1128">
        <v>1</v>
      </c>
      <c r="C1128">
        <v>0.02</v>
      </c>
      <c r="D1128">
        <v>0</v>
      </c>
      <c r="E1128">
        <v>194.2</v>
      </c>
      <c r="H1128" t="s">
        <v>6</v>
      </c>
      <c r="I1128">
        <v>1</v>
      </c>
      <c r="J1128">
        <v>4.0000000000000001E-3</v>
      </c>
      <c r="K1128">
        <v>2.5870000000000002</v>
      </c>
      <c r="L1128">
        <v>39.840000000000003</v>
      </c>
      <c r="M1128">
        <f t="shared" ref="M1128:M1159" si="87">(J1128-J1127)*8/10</f>
        <v>0</v>
      </c>
      <c r="N1128">
        <f t="shared" si="86"/>
        <v>2.0696000000000003</v>
      </c>
      <c r="O1128">
        <f t="shared" si="85"/>
        <v>2.0696000000000003</v>
      </c>
    </row>
    <row r="1129" spans="1:15" x14ac:dyDescent="0.25">
      <c r="A1129" t="s">
        <v>4</v>
      </c>
      <c r="B1129">
        <v>2</v>
      </c>
      <c r="C1129">
        <v>2.1000000000000001E-2</v>
      </c>
      <c r="D1129">
        <v>0</v>
      </c>
      <c r="E1129">
        <v>194.2</v>
      </c>
      <c r="H1129" t="s">
        <v>6</v>
      </c>
      <c r="I1129">
        <v>1</v>
      </c>
      <c r="J1129">
        <v>5.0000000000000001E-3</v>
      </c>
      <c r="K1129">
        <v>17.13</v>
      </c>
      <c r="L1129">
        <v>40.5</v>
      </c>
      <c r="M1129">
        <f t="shared" si="87"/>
        <v>8.0000000000000004E-4</v>
      </c>
      <c r="N1129">
        <f t="shared" si="86"/>
        <v>11.634399999999999</v>
      </c>
      <c r="O1129">
        <f t="shared" si="85"/>
        <v>11.635199999999999</v>
      </c>
    </row>
    <row r="1130" spans="1:15" x14ac:dyDescent="0.25">
      <c r="A1130" t="s">
        <v>4</v>
      </c>
      <c r="B1130">
        <v>3</v>
      </c>
      <c r="C1130">
        <v>2.1000000000000001E-2</v>
      </c>
      <c r="D1130">
        <v>0</v>
      </c>
      <c r="E1130">
        <v>194.2</v>
      </c>
      <c r="H1130" t="s">
        <v>6</v>
      </c>
      <c r="I1130">
        <v>1</v>
      </c>
      <c r="J1130">
        <v>5.0000000000000001E-3</v>
      </c>
      <c r="K1130">
        <v>34.42</v>
      </c>
      <c r="L1130">
        <v>50.54</v>
      </c>
      <c r="M1130">
        <f t="shared" si="87"/>
        <v>0</v>
      </c>
      <c r="N1130">
        <f t="shared" si="86"/>
        <v>13.832000000000003</v>
      </c>
      <c r="O1130">
        <f t="shared" si="85"/>
        <v>13.832000000000003</v>
      </c>
    </row>
    <row r="1131" spans="1:15" x14ac:dyDescent="0.25">
      <c r="A1131" t="s">
        <v>4</v>
      </c>
      <c r="B1131">
        <v>4</v>
      </c>
      <c r="C1131">
        <v>2.1000000000000001E-2</v>
      </c>
      <c r="D1131">
        <v>0</v>
      </c>
      <c r="E1131">
        <v>194.2</v>
      </c>
      <c r="H1131" t="s">
        <v>6</v>
      </c>
      <c r="I1131">
        <v>1</v>
      </c>
      <c r="J1131">
        <v>6.0000000000000001E-3</v>
      </c>
      <c r="K1131">
        <v>48.631</v>
      </c>
      <c r="L1131">
        <v>60.8</v>
      </c>
      <c r="M1131">
        <f t="shared" si="87"/>
        <v>8.0000000000000004E-4</v>
      </c>
      <c r="N1131">
        <f t="shared" si="86"/>
        <v>11.368799999999998</v>
      </c>
      <c r="O1131">
        <f t="shared" si="85"/>
        <v>11.369599999999998</v>
      </c>
    </row>
    <row r="1132" spans="1:15" hidden="1" x14ac:dyDescent="0.25">
      <c r="A1132" t="s">
        <v>4</v>
      </c>
      <c r="B1132" t="s">
        <v>18</v>
      </c>
      <c r="C1132">
        <v>1E-3</v>
      </c>
      <c r="D1132">
        <v>0</v>
      </c>
      <c r="E1132">
        <v>194.2</v>
      </c>
      <c r="H1132" t="s">
        <v>6</v>
      </c>
      <c r="I1132">
        <v>1</v>
      </c>
      <c r="J1132">
        <v>6.0000000000000001E-3</v>
      </c>
      <c r="K1132">
        <v>58.732999999999997</v>
      </c>
      <c r="L1132">
        <v>70.56</v>
      </c>
      <c r="M1132">
        <f t="shared" si="87"/>
        <v>0</v>
      </c>
      <c r="N1132">
        <f t="shared" si="86"/>
        <v>8.0815999999999981</v>
      </c>
      <c r="O1132">
        <f t="shared" si="85"/>
        <v>8.0815999999999981</v>
      </c>
    </row>
    <row r="1133" spans="1:15" hidden="1" x14ac:dyDescent="0.25">
      <c r="A1133" t="s">
        <v>10</v>
      </c>
      <c r="B1133" t="s">
        <v>11</v>
      </c>
      <c r="C1133" t="s">
        <v>12</v>
      </c>
      <c r="D1133" t="s">
        <v>13</v>
      </c>
      <c r="E1133" t="s">
        <v>14</v>
      </c>
      <c r="H1133" t="s">
        <v>6</v>
      </c>
      <c r="I1133">
        <v>1</v>
      </c>
      <c r="J1133">
        <v>8.9999999999999993E-3</v>
      </c>
      <c r="K1133">
        <v>68.867000000000004</v>
      </c>
      <c r="L1133">
        <v>81.06</v>
      </c>
      <c r="M1133">
        <f t="shared" si="87"/>
        <v>2.3999999999999994E-3</v>
      </c>
      <c r="N1133">
        <f t="shared" si="86"/>
        <v>8.107200000000006</v>
      </c>
      <c r="O1133">
        <f t="shared" si="85"/>
        <v>8.1096000000000057</v>
      </c>
    </row>
    <row r="1134" spans="1:15" hidden="1" x14ac:dyDescent="0.25">
      <c r="A1134" t="s">
        <v>15</v>
      </c>
      <c r="B1134" t="s">
        <v>16</v>
      </c>
      <c r="C1134" t="s">
        <v>17</v>
      </c>
      <c r="D1134" t="s">
        <v>17</v>
      </c>
      <c r="E1134" t="s">
        <v>16</v>
      </c>
      <c r="H1134" t="s">
        <v>6</v>
      </c>
      <c r="I1134">
        <v>1</v>
      </c>
      <c r="J1134">
        <v>0.01</v>
      </c>
      <c r="K1134">
        <v>69.489000000000004</v>
      </c>
      <c r="L1134">
        <v>91.27</v>
      </c>
      <c r="M1134">
        <f t="shared" si="87"/>
        <v>8.0000000000000069E-4</v>
      </c>
      <c r="N1134">
        <f t="shared" si="86"/>
        <v>0.49759999999999993</v>
      </c>
      <c r="O1134">
        <f t="shared" si="85"/>
        <v>0.49839999999999995</v>
      </c>
    </row>
    <row r="1135" spans="1:15" x14ac:dyDescent="0.25">
      <c r="A1135" t="s">
        <v>8</v>
      </c>
      <c r="B1135">
        <v>1</v>
      </c>
      <c r="C1135">
        <v>1.7999999999999999E-2</v>
      </c>
      <c r="D1135">
        <v>243.89099999999999</v>
      </c>
      <c r="E1135">
        <v>194.2</v>
      </c>
      <c r="H1135" t="s">
        <v>6</v>
      </c>
      <c r="I1135">
        <v>1</v>
      </c>
      <c r="J1135">
        <v>1.0999999999999999E-2</v>
      </c>
      <c r="K1135">
        <v>69.802000000000007</v>
      </c>
      <c r="L1135">
        <v>101.85</v>
      </c>
      <c r="M1135">
        <f t="shared" si="87"/>
        <v>7.9999999999999928E-4</v>
      </c>
      <c r="N1135">
        <f t="shared" si="86"/>
        <v>0.2504000000000019</v>
      </c>
      <c r="O1135">
        <f t="shared" si="85"/>
        <v>0.25120000000000192</v>
      </c>
    </row>
    <row r="1136" spans="1:15" x14ac:dyDescent="0.25">
      <c r="A1136" t="s">
        <v>8</v>
      </c>
      <c r="B1136">
        <v>2</v>
      </c>
      <c r="C1136">
        <v>1.7000000000000001E-2</v>
      </c>
      <c r="D1136">
        <v>175.126</v>
      </c>
      <c r="E1136">
        <v>194.2</v>
      </c>
      <c r="H1136" t="s">
        <v>6</v>
      </c>
      <c r="I1136">
        <v>1</v>
      </c>
      <c r="J1136">
        <v>1.0999999999999999E-2</v>
      </c>
      <c r="K1136">
        <v>70.418999999999997</v>
      </c>
      <c r="L1136">
        <v>111.57</v>
      </c>
      <c r="M1136">
        <f t="shared" si="87"/>
        <v>0</v>
      </c>
      <c r="N1136">
        <f t="shared" si="86"/>
        <v>0.49359999999999216</v>
      </c>
      <c r="O1136">
        <f t="shared" si="85"/>
        <v>0.49359999999999216</v>
      </c>
    </row>
    <row r="1137" spans="1:15" x14ac:dyDescent="0.25">
      <c r="A1137" t="s">
        <v>8</v>
      </c>
      <c r="B1137">
        <v>3</v>
      </c>
      <c r="C1137">
        <v>0.26800000000000002</v>
      </c>
      <c r="D1137">
        <v>1E-3</v>
      </c>
      <c r="E1137">
        <v>194.2</v>
      </c>
      <c r="H1137" t="s">
        <v>6</v>
      </c>
      <c r="I1137">
        <v>1</v>
      </c>
      <c r="J1137">
        <v>1.0999999999999999E-2</v>
      </c>
      <c r="K1137">
        <v>73.628</v>
      </c>
      <c r="L1137">
        <v>121.39</v>
      </c>
      <c r="M1137">
        <f t="shared" si="87"/>
        <v>0</v>
      </c>
      <c r="N1137">
        <f t="shared" si="86"/>
        <v>2.5672000000000024</v>
      </c>
      <c r="O1137">
        <f t="shared" si="85"/>
        <v>2.5672000000000024</v>
      </c>
    </row>
    <row r="1138" spans="1:15" x14ac:dyDescent="0.25">
      <c r="A1138" t="s">
        <v>8</v>
      </c>
      <c r="B1138">
        <v>4</v>
      </c>
      <c r="C1138">
        <v>418.78500000000003</v>
      </c>
      <c r="D1138">
        <v>0</v>
      </c>
      <c r="E1138">
        <v>194.2</v>
      </c>
      <c r="H1138" t="s">
        <v>6</v>
      </c>
      <c r="I1138">
        <v>1</v>
      </c>
      <c r="J1138">
        <v>1.2999999999999999E-2</v>
      </c>
      <c r="K1138">
        <v>92.042000000000002</v>
      </c>
      <c r="L1138">
        <v>133</v>
      </c>
      <c r="M1138">
        <f t="shared" si="87"/>
        <v>1.6000000000000001E-3</v>
      </c>
      <c r="N1138">
        <f t="shared" si="86"/>
        <v>14.731200000000001</v>
      </c>
      <c r="O1138">
        <f t="shared" si="85"/>
        <v>14.732800000000001</v>
      </c>
    </row>
    <row r="1139" spans="1:15" hidden="1" x14ac:dyDescent="0.25">
      <c r="A1139" t="s">
        <v>8</v>
      </c>
      <c r="B1139" t="s">
        <v>18</v>
      </c>
      <c r="C1139">
        <v>1E-3</v>
      </c>
      <c r="D1139">
        <v>0</v>
      </c>
      <c r="E1139">
        <v>194.2</v>
      </c>
      <c r="H1139" t="s">
        <v>6</v>
      </c>
      <c r="I1139">
        <v>1</v>
      </c>
      <c r="J1139">
        <v>1.4999999999999999E-2</v>
      </c>
      <c r="K1139">
        <v>111.181</v>
      </c>
      <c r="L1139">
        <v>141.86000000000001</v>
      </c>
      <c r="M1139">
        <f t="shared" si="87"/>
        <v>1.6000000000000001E-3</v>
      </c>
      <c r="N1139">
        <f t="shared" si="86"/>
        <v>15.311199999999996</v>
      </c>
      <c r="O1139">
        <f t="shared" si="85"/>
        <v>15.312799999999996</v>
      </c>
    </row>
    <row r="1140" spans="1:15" hidden="1" x14ac:dyDescent="0.25">
      <c r="A1140" t="s">
        <v>10</v>
      </c>
      <c r="B1140" t="s">
        <v>11</v>
      </c>
      <c r="C1140" t="s">
        <v>12</v>
      </c>
      <c r="D1140" t="s">
        <v>13</v>
      </c>
      <c r="E1140" t="s">
        <v>14</v>
      </c>
      <c r="H1140" t="s">
        <v>6</v>
      </c>
      <c r="I1140">
        <v>1</v>
      </c>
      <c r="J1140">
        <v>1.6E-2</v>
      </c>
      <c r="K1140">
        <v>133.62200000000001</v>
      </c>
      <c r="L1140">
        <v>154.1</v>
      </c>
      <c r="M1140">
        <f t="shared" si="87"/>
        <v>8.0000000000000069E-4</v>
      </c>
      <c r="N1140">
        <f t="shared" si="86"/>
        <v>17.952800000000014</v>
      </c>
      <c r="O1140">
        <f t="shared" si="85"/>
        <v>17.953600000000016</v>
      </c>
    </row>
    <row r="1141" spans="1:15" hidden="1" x14ac:dyDescent="0.25">
      <c r="A1141" t="s">
        <v>15</v>
      </c>
      <c r="B1141" t="s">
        <v>16</v>
      </c>
      <c r="C1141" t="s">
        <v>17</v>
      </c>
      <c r="D1141" t="s">
        <v>17</v>
      </c>
      <c r="E1141" t="s">
        <v>16</v>
      </c>
      <c r="H1141" t="s">
        <v>6</v>
      </c>
      <c r="I1141">
        <v>1</v>
      </c>
      <c r="J1141">
        <v>1.6E-2</v>
      </c>
      <c r="K1141">
        <v>153.155</v>
      </c>
      <c r="L1141">
        <v>163.5</v>
      </c>
      <c r="M1141">
        <f t="shared" si="87"/>
        <v>0</v>
      </c>
      <c r="N1141">
        <f t="shared" si="86"/>
        <v>15.62639999999999</v>
      </c>
      <c r="O1141">
        <f t="shared" si="85"/>
        <v>15.62639999999999</v>
      </c>
    </row>
    <row r="1142" spans="1:15" x14ac:dyDescent="0.25">
      <c r="A1142" t="s">
        <v>9</v>
      </c>
      <c r="B1142">
        <v>1</v>
      </c>
      <c r="C1142">
        <v>192.125</v>
      </c>
      <c r="D1142">
        <v>0.14899999999999999</v>
      </c>
      <c r="E1142">
        <v>194.2</v>
      </c>
      <c r="H1142" t="s">
        <v>6</v>
      </c>
      <c r="I1142">
        <v>1</v>
      </c>
      <c r="J1142">
        <v>1.7000000000000001E-2</v>
      </c>
      <c r="K1142">
        <v>173.00399999999999</v>
      </c>
      <c r="L1142">
        <v>173.62</v>
      </c>
      <c r="M1142">
        <f t="shared" si="87"/>
        <v>8.0000000000000069E-4</v>
      </c>
      <c r="N1142">
        <f t="shared" si="86"/>
        <v>15.879199999999992</v>
      </c>
      <c r="O1142">
        <f t="shared" si="85"/>
        <v>15.879999999999992</v>
      </c>
    </row>
    <row r="1143" spans="1:15" x14ac:dyDescent="0.25">
      <c r="A1143" t="s">
        <v>9</v>
      </c>
      <c r="B1143">
        <v>2</v>
      </c>
      <c r="C1143">
        <v>230.34399999999999</v>
      </c>
      <c r="D1143">
        <v>48.411999999999999</v>
      </c>
      <c r="E1143">
        <v>194.2</v>
      </c>
      <c r="H1143" t="s">
        <v>6</v>
      </c>
      <c r="I1143">
        <v>1</v>
      </c>
      <c r="J1143">
        <v>1.7000000000000001E-2</v>
      </c>
      <c r="K1143">
        <v>194.62100000000001</v>
      </c>
      <c r="L1143">
        <v>184.87</v>
      </c>
      <c r="M1143">
        <f t="shared" si="87"/>
        <v>0</v>
      </c>
      <c r="N1143">
        <f t="shared" si="86"/>
        <v>17.293600000000016</v>
      </c>
      <c r="O1143">
        <f t="shared" si="85"/>
        <v>17.293600000000016</v>
      </c>
    </row>
    <row r="1144" spans="1:15" x14ac:dyDescent="0.25">
      <c r="A1144" t="s">
        <v>9</v>
      </c>
      <c r="B1144">
        <v>3</v>
      </c>
      <c r="C1144">
        <v>1.7999999999999999E-2</v>
      </c>
      <c r="D1144">
        <v>7.0000000000000001E-3</v>
      </c>
      <c r="E1144">
        <v>194.2</v>
      </c>
      <c r="H1144" t="s">
        <v>6</v>
      </c>
      <c r="I1144">
        <v>1</v>
      </c>
      <c r="J1144">
        <v>2.1000000000000001E-2</v>
      </c>
      <c r="K1144">
        <v>213.374</v>
      </c>
      <c r="L1144">
        <v>194.2</v>
      </c>
      <c r="M1144">
        <f t="shared" si="87"/>
        <v>3.2000000000000002E-3</v>
      </c>
      <c r="N1144">
        <f t="shared" si="86"/>
        <v>15.002399999999989</v>
      </c>
      <c r="O1144">
        <f t="shared" si="85"/>
        <v>15.005599999999989</v>
      </c>
    </row>
    <row r="1145" spans="1:15" x14ac:dyDescent="0.25">
      <c r="A1145" t="s">
        <v>9</v>
      </c>
      <c r="B1145">
        <v>4</v>
      </c>
      <c r="C1145">
        <v>0.26900000000000002</v>
      </c>
      <c r="D1145">
        <v>374.05799999999999</v>
      </c>
      <c r="E1145">
        <v>194.2</v>
      </c>
      <c r="H1145" t="s">
        <v>6</v>
      </c>
      <c r="I1145">
        <v>1</v>
      </c>
      <c r="J1145">
        <v>2.1999999999999999E-2</v>
      </c>
      <c r="K1145">
        <v>234.74</v>
      </c>
      <c r="L1145">
        <v>205.16</v>
      </c>
      <c r="M1145">
        <f t="shared" si="87"/>
        <v>7.9999999999999798E-4</v>
      </c>
      <c r="N1145">
        <f t="shared" si="86"/>
        <v>17.092800000000011</v>
      </c>
      <c r="O1145">
        <f t="shared" si="85"/>
        <v>17.093600000000013</v>
      </c>
    </row>
    <row r="1146" spans="1:15" hidden="1" x14ac:dyDescent="0.25">
      <c r="A1146" t="s">
        <v>9</v>
      </c>
      <c r="B1146" t="s">
        <v>18</v>
      </c>
      <c r="C1146">
        <v>1E-3</v>
      </c>
      <c r="D1146">
        <v>0</v>
      </c>
      <c r="E1146">
        <v>194.2</v>
      </c>
      <c r="H1146" t="s">
        <v>6</v>
      </c>
      <c r="I1146">
        <v>1</v>
      </c>
      <c r="J1146">
        <v>2.1999999999999999E-2</v>
      </c>
      <c r="K1146">
        <v>253.863</v>
      </c>
      <c r="L1146">
        <v>214.96</v>
      </c>
      <c r="M1146">
        <f t="shared" si="87"/>
        <v>0</v>
      </c>
      <c r="N1146">
        <f t="shared" si="86"/>
        <v>15.298399999999992</v>
      </c>
      <c r="O1146">
        <f t="shared" si="85"/>
        <v>15.298399999999992</v>
      </c>
    </row>
    <row r="1147" spans="1:15" hidden="1" x14ac:dyDescent="0.25">
      <c r="A1147" t="s">
        <v>10</v>
      </c>
      <c r="B1147" t="s">
        <v>11</v>
      </c>
      <c r="C1147" t="s">
        <v>12</v>
      </c>
      <c r="D1147" t="s">
        <v>13</v>
      </c>
      <c r="E1147" t="s">
        <v>14</v>
      </c>
      <c r="H1147" t="s">
        <v>6</v>
      </c>
      <c r="I1147">
        <v>1</v>
      </c>
      <c r="J1147">
        <v>2.3E-2</v>
      </c>
      <c r="K1147">
        <v>273.48099999999999</v>
      </c>
      <c r="L1147">
        <v>224.92</v>
      </c>
      <c r="M1147">
        <f t="shared" si="87"/>
        <v>8.0000000000000069E-4</v>
      </c>
      <c r="N1147">
        <f t="shared" si="86"/>
        <v>15.694399999999996</v>
      </c>
      <c r="O1147">
        <f t="shared" si="85"/>
        <v>15.695199999999996</v>
      </c>
    </row>
    <row r="1148" spans="1:15" hidden="1" x14ac:dyDescent="0.25">
      <c r="A1148" t="s">
        <v>15</v>
      </c>
      <c r="B1148" t="s">
        <v>16</v>
      </c>
      <c r="C1148" t="s">
        <v>17</v>
      </c>
      <c r="D1148" t="s">
        <v>17</v>
      </c>
      <c r="E1148" t="s">
        <v>16</v>
      </c>
      <c r="H1148" t="s">
        <v>6</v>
      </c>
      <c r="I1148">
        <v>1</v>
      </c>
      <c r="J1148">
        <v>2.3E-2</v>
      </c>
      <c r="K1148">
        <v>293.214</v>
      </c>
      <c r="L1148">
        <v>235.17</v>
      </c>
      <c r="M1148">
        <f t="shared" si="87"/>
        <v>0</v>
      </c>
      <c r="N1148">
        <f t="shared" si="86"/>
        <v>15.786400000000004</v>
      </c>
      <c r="O1148">
        <f t="shared" si="85"/>
        <v>15.786400000000004</v>
      </c>
    </row>
    <row r="1149" spans="1:15" x14ac:dyDescent="0.25">
      <c r="A1149">
        <v>10</v>
      </c>
      <c r="B1149">
        <v>1</v>
      </c>
      <c r="C1149">
        <v>1.9E-2</v>
      </c>
      <c r="D1149">
        <v>209.37799999999999</v>
      </c>
      <c r="E1149">
        <v>194.22</v>
      </c>
      <c r="H1149" t="s">
        <v>6</v>
      </c>
      <c r="I1149">
        <v>1</v>
      </c>
      <c r="J1149">
        <v>2.3E-2</v>
      </c>
      <c r="K1149">
        <v>312.74099999999999</v>
      </c>
      <c r="L1149">
        <v>245</v>
      </c>
      <c r="M1149">
        <f t="shared" si="87"/>
        <v>0</v>
      </c>
      <c r="N1149">
        <f t="shared" si="86"/>
        <v>15.62159999999999</v>
      </c>
      <c r="O1149">
        <f t="shared" si="85"/>
        <v>15.62159999999999</v>
      </c>
    </row>
    <row r="1150" spans="1:15" x14ac:dyDescent="0.25">
      <c r="A1150">
        <v>10</v>
      </c>
      <c r="B1150">
        <v>2</v>
      </c>
      <c r="C1150">
        <v>0.02</v>
      </c>
      <c r="D1150">
        <v>162.38800000000001</v>
      </c>
      <c r="E1150">
        <v>194.22</v>
      </c>
      <c r="H1150" t="s">
        <v>6</v>
      </c>
      <c r="I1150">
        <v>1</v>
      </c>
      <c r="J1150">
        <v>2.3E-2</v>
      </c>
      <c r="K1150">
        <v>332.33499999999998</v>
      </c>
      <c r="L1150">
        <v>255.03</v>
      </c>
      <c r="M1150">
        <f t="shared" si="87"/>
        <v>0</v>
      </c>
      <c r="N1150">
        <f t="shared" si="86"/>
        <v>15.675199999999995</v>
      </c>
      <c r="O1150">
        <f t="shared" si="85"/>
        <v>15.675199999999995</v>
      </c>
    </row>
    <row r="1151" spans="1:15" x14ac:dyDescent="0.25">
      <c r="A1151">
        <v>10</v>
      </c>
      <c r="B1151">
        <v>3</v>
      </c>
      <c r="C1151">
        <v>1.9E-2</v>
      </c>
      <c r="D1151">
        <v>0</v>
      </c>
      <c r="E1151">
        <v>194.22</v>
      </c>
      <c r="H1151" t="s">
        <v>6</v>
      </c>
      <c r="I1151">
        <v>1</v>
      </c>
      <c r="J1151">
        <v>2.3E-2</v>
      </c>
      <c r="K1151">
        <v>351.92099999999999</v>
      </c>
      <c r="L1151">
        <v>265.02</v>
      </c>
      <c r="M1151">
        <f t="shared" si="87"/>
        <v>0</v>
      </c>
      <c r="N1151">
        <f t="shared" si="86"/>
        <v>15.66880000000001</v>
      </c>
      <c r="O1151">
        <f t="shared" si="85"/>
        <v>15.66880000000001</v>
      </c>
    </row>
    <row r="1152" spans="1:15" x14ac:dyDescent="0.25">
      <c r="A1152">
        <v>10</v>
      </c>
      <c r="B1152">
        <v>4</v>
      </c>
      <c r="C1152">
        <v>371.78699999999998</v>
      </c>
      <c r="D1152">
        <v>0</v>
      </c>
      <c r="E1152">
        <v>194.22</v>
      </c>
      <c r="H1152" t="s">
        <v>6</v>
      </c>
      <c r="I1152">
        <v>1</v>
      </c>
      <c r="J1152">
        <v>2.3E-2</v>
      </c>
      <c r="K1152">
        <v>371.50900000000001</v>
      </c>
      <c r="L1152">
        <v>275.07</v>
      </c>
      <c r="M1152">
        <f t="shared" si="87"/>
        <v>0</v>
      </c>
      <c r="N1152">
        <f t="shared" si="86"/>
        <v>15.670400000000019</v>
      </c>
      <c r="O1152">
        <f t="shared" si="85"/>
        <v>15.670400000000019</v>
      </c>
    </row>
    <row r="1153" spans="1:15" hidden="1" x14ac:dyDescent="0.25">
      <c r="A1153">
        <v>10</v>
      </c>
      <c r="B1153" t="s">
        <v>18</v>
      </c>
      <c r="C1153">
        <v>1E-3</v>
      </c>
      <c r="D1153">
        <v>0</v>
      </c>
      <c r="E1153">
        <v>194.22</v>
      </c>
      <c r="H1153" t="s">
        <v>6</v>
      </c>
      <c r="I1153">
        <v>1</v>
      </c>
      <c r="J1153">
        <v>2.3E-2</v>
      </c>
      <c r="K1153">
        <v>391.154</v>
      </c>
      <c r="L1153">
        <v>285.08</v>
      </c>
      <c r="M1153">
        <f t="shared" si="87"/>
        <v>0</v>
      </c>
      <c r="N1153">
        <f t="shared" si="86"/>
        <v>15.715999999999985</v>
      </c>
      <c r="O1153">
        <f t="shared" si="85"/>
        <v>15.715999999999985</v>
      </c>
    </row>
    <row r="1154" spans="1:15" hidden="1" x14ac:dyDescent="0.25">
      <c r="A1154" t="s">
        <v>0</v>
      </c>
      <c r="B1154" t="s">
        <v>1</v>
      </c>
      <c r="C1154" t="s">
        <v>2</v>
      </c>
      <c r="D1154">
        <v>9</v>
      </c>
      <c r="E1154" t="s">
        <v>3</v>
      </c>
      <c r="F1154">
        <v>204.65</v>
      </c>
      <c r="H1154" t="s">
        <v>6</v>
      </c>
      <c r="I1154">
        <v>1</v>
      </c>
      <c r="J1154">
        <v>2.3E-2</v>
      </c>
      <c r="K1154">
        <v>410.68799999999999</v>
      </c>
      <c r="L1154">
        <v>295.06</v>
      </c>
      <c r="M1154">
        <f t="shared" si="87"/>
        <v>0</v>
      </c>
      <c r="N1154">
        <f t="shared" si="86"/>
        <v>15.627199999999993</v>
      </c>
      <c r="O1154">
        <f t="shared" si="85"/>
        <v>15.627199999999993</v>
      </c>
    </row>
    <row r="1155" spans="1:15" hidden="1" x14ac:dyDescent="0.25">
      <c r="A1155" t="s">
        <v>0</v>
      </c>
      <c r="B1155" t="s">
        <v>1</v>
      </c>
      <c r="C1155" t="s">
        <v>2</v>
      </c>
      <c r="D1155" t="s">
        <v>4</v>
      </c>
      <c r="E1155" t="s">
        <v>3</v>
      </c>
      <c r="F1155">
        <v>204.65</v>
      </c>
      <c r="H1155" t="s">
        <v>6</v>
      </c>
      <c r="I1155">
        <v>1</v>
      </c>
      <c r="J1155">
        <v>2.3E-2</v>
      </c>
      <c r="K1155">
        <v>430.26100000000002</v>
      </c>
      <c r="L1155">
        <v>305.07</v>
      </c>
      <c r="M1155">
        <f t="shared" si="87"/>
        <v>0</v>
      </c>
      <c r="N1155">
        <f t="shared" si="86"/>
        <v>15.658400000000029</v>
      </c>
      <c r="O1155">
        <f t="shared" ref="O1155:O1218" si="88">M1155+N1155</f>
        <v>15.658400000000029</v>
      </c>
    </row>
    <row r="1156" spans="1:15" hidden="1" x14ac:dyDescent="0.25">
      <c r="A1156" t="s">
        <v>0</v>
      </c>
      <c r="B1156" t="s">
        <v>1</v>
      </c>
      <c r="C1156" t="s">
        <v>2</v>
      </c>
      <c r="D1156" t="s">
        <v>5</v>
      </c>
      <c r="E1156" t="s">
        <v>3</v>
      </c>
      <c r="F1156">
        <v>204.65</v>
      </c>
      <c r="H1156" t="s">
        <v>6</v>
      </c>
      <c r="I1156">
        <v>1</v>
      </c>
      <c r="J1156">
        <v>2.3E-2</v>
      </c>
      <c r="K1156">
        <v>449.839</v>
      </c>
      <c r="L1156">
        <v>315.08999999999997</v>
      </c>
      <c r="M1156">
        <f t="shared" si="87"/>
        <v>0</v>
      </c>
      <c r="N1156">
        <f t="shared" si="86"/>
        <v>15.66239999999998</v>
      </c>
      <c r="O1156">
        <f t="shared" si="88"/>
        <v>15.66239999999998</v>
      </c>
    </row>
    <row r="1157" spans="1:15" hidden="1" x14ac:dyDescent="0.25">
      <c r="A1157" t="s">
        <v>0</v>
      </c>
      <c r="B1157" t="s">
        <v>1</v>
      </c>
      <c r="C1157" t="s">
        <v>2</v>
      </c>
      <c r="D1157" t="s">
        <v>6</v>
      </c>
      <c r="E1157" t="s">
        <v>3</v>
      </c>
      <c r="F1157">
        <v>204.65</v>
      </c>
      <c r="H1157" t="s">
        <v>6</v>
      </c>
      <c r="I1157">
        <v>1</v>
      </c>
      <c r="J1157">
        <v>2.3E-2</v>
      </c>
      <c r="K1157">
        <v>469.39299999999997</v>
      </c>
      <c r="L1157">
        <v>325.07</v>
      </c>
      <c r="M1157">
        <f t="shared" si="87"/>
        <v>0</v>
      </c>
      <c r="N1157">
        <f t="shared" si="86"/>
        <v>15.643199999999979</v>
      </c>
      <c r="O1157">
        <f t="shared" si="88"/>
        <v>15.643199999999979</v>
      </c>
    </row>
    <row r="1158" spans="1:15" hidden="1" x14ac:dyDescent="0.25">
      <c r="A1158" t="s">
        <v>0</v>
      </c>
      <c r="B1158" t="s">
        <v>1</v>
      </c>
      <c r="C1158" t="s">
        <v>2</v>
      </c>
      <c r="D1158" t="s">
        <v>7</v>
      </c>
      <c r="E1158" t="s">
        <v>3</v>
      </c>
      <c r="F1158">
        <v>204.65</v>
      </c>
      <c r="H1158" t="s">
        <v>6</v>
      </c>
      <c r="I1158">
        <v>1</v>
      </c>
      <c r="J1158">
        <v>2.3E-2</v>
      </c>
      <c r="K1158">
        <v>488.988</v>
      </c>
      <c r="L1158">
        <v>335.09</v>
      </c>
      <c r="M1158">
        <f t="shared" si="87"/>
        <v>0</v>
      </c>
      <c r="N1158">
        <f t="shared" si="86"/>
        <v>15.676000000000021</v>
      </c>
      <c r="O1158">
        <f t="shared" si="88"/>
        <v>15.676000000000021</v>
      </c>
    </row>
    <row r="1159" spans="1:15" hidden="1" x14ac:dyDescent="0.25">
      <c r="A1159" t="s">
        <v>0</v>
      </c>
      <c r="B1159" t="s">
        <v>1</v>
      </c>
      <c r="C1159" t="s">
        <v>2</v>
      </c>
      <c r="D1159" t="s">
        <v>8</v>
      </c>
      <c r="E1159" t="s">
        <v>3</v>
      </c>
      <c r="F1159">
        <v>204.65</v>
      </c>
      <c r="H1159" t="s">
        <v>6</v>
      </c>
      <c r="I1159">
        <v>1</v>
      </c>
      <c r="J1159">
        <v>2.3E-2</v>
      </c>
      <c r="K1159">
        <v>508.56299999999999</v>
      </c>
      <c r="L1159">
        <v>345.14</v>
      </c>
      <c r="M1159">
        <f t="shared" si="87"/>
        <v>0</v>
      </c>
      <c r="N1159">
        <f t="shared" ref="N1159:N1190" si="89">(K1159-K1158)*8/10</f>
        <v>15.659999999999991</v>
      </c>
      <c r="O1159">
        <f t="shared" si="88"/>
        <v>15.659999999999991</v>
      </c>
    </row>
    <row r="1160" spans="1:15" hidden="1" x14ac:dyDescent="0.25">
      <c r="A1160" t="s">
        <v>0</v>
      </c>
      <c r="B1160" t="s">
        <v>1</v>
      </c>
      <c r="C1160" t="s">
        <v>2</v>
      </c>
      <c r="D1160" t="s">
        <v>9</v>
      </c>
      <c r="E1160" t="s">
        <v>3</v>
      </c>
      <c r="F1160">
        <v>204.65</v>
      </c>
      <c r="H1160" t="s">
        <v>6</v>
      </c>
      <c r="I1160">
        <v>1</v>
      </c>
      <c r="J1160">
        <v>2.3E-2</v>
      </c>
      <c r="K1160">
        <v>528.16399999999999</v>
      </c>
      <c r="L1160">
        <v>355.13</v>
      </c>
      <c r="M1160">
        <f t="shared" ref="M1160:M1196" si="90">(J1160-J1159)*8/10</f>
        <v>0</v>
      </c>
      <c r="N1160">
        <f t="shared" si="89"/>
        <v>15.6808</v>
      </c>
      <c r="O1160">
        <f t="shared" si="88"/>
        <v>15.6808</v>
      </c>
    </row>
    <row r="1161" spans="1:15" hidden="1" x14ac:dyDescent="0.25">
      <c r="A1161" t="s">
        <v>0</v>
      </c>
      <c r="B1161" t="s">
        <v>1</v>
      </c>
      <c r="C1161" t="s">
        <v>2</v>
      </c>
      <c r="D1161">
        <v>10</v>
      </c>
      <c r="E1161" t="s">
        <v>3</v>
      </c>
      <c r="F1161">
        <v>204.89</v>
      </c>
      <c r="H1161" t="s">
        <v>6</v>
      </c>
      <c r="I1161">
        <v>1</v>
      </c>
      <c r="J1161">
        <v>2.3E-2</v>
      </c>
      <c r="K1161">
        <v>547.79200000000003</v>
      </c>
      <c r="L1161">
        <v>365.17</v>
      </c>
      <c r="M1161">
        <f t="shared" si="90"/>
        <v>0</v>
      </c>
      <c r="N1161">
        <f t="shared" si="89"/>
        <v>15.702400000000035</v>
      </c>
      <c r="O1161">
        <f t="shared" si="88"/>
        <v>15.702400000000035</v>
      </c>
    </row>
    <row r="1162" spans="1:15" hidden="1" x14ac:dyDescent="0.25">
      <c r="A1162" t="s">
        <v>10</v>
      </c>
      <c r="B1162" t="s">
        <v>11</v>
      </c>
      <c r="C1162" t="s">
        <v>12</v>
      </c>
      <c r="D1162" t="s">
        <v>13</v>
      </c>
      <c r="E1162" t="s">
        <v>14</v>
      </c>
      <c r="H1162" t="s">
        <v>6</v>
      </c>
      <c r="I1162">
        <v>1</v>
      </c>
      <c r="J1162">
        <v>2.3E-2</v>
      </c>
      <c r="K1162">
        <v>567.41499999999996</v>
      </c>
      <c r="L1162">
        <v>375.21</v>
      </c>
      <c r="M1162">
        <f t="shared" si="90"/>
        <v>0</v>
      </c>
      <c r="N1162">
        <f t="shared" si="89"/>
        <v>15.698399999999946</v>
      </c>
      <c r="O1162">
        <f t="shared" si="88"/>
        <v>15.698399999999946</v>
      </c>
    </row>
    <row r="1163" spans="1:15" hidden="1" x14ac:dyDescent="0.25">
      <c r="A1163" t="s">
        <v>15</v>
      </c>
      <c r="B1163" t="s">
        <v>16</v>
      </c>
      <c r="C1163" t="s">
        <v>17</v>
      </c>
      <c r="D1163" t="s">
        <v>17</v>
      </c>
      <c r="E1163" t="s">
        <v>16</v>
      </c>
      <c r="H1163" t="s">
        <v>6</v>
      </c>
      <c r="I1163">
        <v>1</v>
      </c>
      <c r="J1163">
        <v>2.3E-2</v>
      </c>
      <c r="K1163">
        <v>586.99099999999999</v>
      </c>
      <c r="L1163">
        <v>385.2</v>
      </c>
      <c r="M1163">
        <f t="shared" si="90"/>
        <v>0</v>
      </c>
      <c r="N1163">
        <f t="shared" si="89"/>
        <v>15.660800000000018</v>
      </c>
      <c r="O1163">
        <f t="shared" si="88"/>
        <v>15.660800000000018</v>
      </c>
    </row>
    <row r="1164" spans="1:15" x14ac:dyDescent="0.25">
      <c r="A1164" t="s">
        <v>8</v>
      </c>
      <c r="B1164">
        <v>1</v>
      </c>
      <c r="C1164">
        <v>2.1000000000000001E-2</v>
      </c>
      <c r="D1164">
        <v>264.72300000000001</v>
      </c>
      <c r="E1164">
        <v>205.02</v>
      </c>
      <c r="H1164" t="s">
        <v>6</v>
      </c>
      <c r="I1164">
        <v>1</v>
      </c>
      <c r="J1164">
        <v>2.3E-2</v>
      </c>
      <c r="K1164">
        <v>606.55899999999997</v>
      </c>
      <c r="L1164">
        <v>395.22</v>
      </c>
      <c r="M1164">
        <f t="shared" si="90"/>
        <v>0</v>
      </c>
      <c r="N1164">
        <f t="shared" si="89"/>
        <v>15.654399999999987</v>
      </c>
      <c r="O1164">
        <f t="shared" si="88"/>
        <v>15.654399999999987</v>
      </c>
    </row>
    <row r="1165" spans="1:15" x14ac:dyDescent="0.25">
      <c r="A1165" t="s">
        <v>8</v>
      </c>
      <c r="B1165">
        <v>2</v>
      </c>
      <c r="C1165">
        <v>2.1000000000000001E-2</v>
      </c>
      <c r="D1165">
        <v>190.76</v>
      </c>
      <c r="E1165">
        <v>205.02</v>
      </c>
      <c r="H1165" t="s">
        <v>6</v>
      </c>
      <c r="I1165">
        <v>1</v>
      </c>
      <c r="J1165">
        <v>2.3E-2</v>
      </c>
      <c r="K1165">
        <v>626.15800000000002</v>
      </c>
      <c r="L1165">
        <v>405.22</v>
      </c>
      <c r="M1165">
        <f t="shared" si="90"/>
        <v>0</v>
      </c>
      <c r="N1165">
        <f t="shared" si="89"/>
        <v>15.679200000000037</v>
      </c>
      <c r="O1165">
        <f t="shared" si="88"/>
        <v>15.679200000000037</v>
      </c>
    </row>
    <row r="1166" spans="1:15" x14ac:dyDescent="0.25">
      <c r="A1166" t="s">
        <v>8</v>
      </c>
      <c r="B1166">
        <v>3</v>
      </c>
      <c r="C1166">
        <v>0.314</v>
      </c>
      <c r="D1166">
        <v>1E-3</v>
      </c>
      <c r="E1166">
        <v>205.02</v>
      </c>
      <c r="H1166" t="s">
        <v>6</v>
      </c>
      <c r="I1166">
        <v>1</v>
      </c>
      <c r="J1166">
        <v>2.3E-2</v>
      </c>
      <c r="K1166">
        <v>645.73299999999995</v>
      </c>
      <c r="L1166">
        <v>415.22</v>
      </c>
      <c r="M1166">
        <f t="shared" si="90"/>
        <v>0</v>
      </c>
      <c r="N1166">
        <f t="shared" si="89"/>
        <v>15.659999999999945</v>
      </c>
      <c r="O1166">
        <f t="shared" si="88"/>
        <v>15.659999999999945</v>
      </c>
    </row>
    <row r="1167" spans="1:15" x14ac:dyDescent="0.25">
      <c r="A1167" t="s">
        <v>8</v>
      </c>
      <c r="B1167">
        <v>4</v>
      </c>
      <c r="C1167">
        <v>455.21100000000001</v>
      </c>
      <c r="D1167">
        <v>0</v>
      </c>
      <c r="E1167">
        <v>205.02</v>
      </c>
      <c r="H1167" t="s">
        <v>6</v>
      </c>
      <c r="I1167">
        <v>1</v>
      </c>
      <c r="J1167">
        <v>2.3E-2</v>
      </c>
      <c r="K1167">
        <v>665.33299999999997</v>
      </c>
      <c r="L1167">
        <v>425.27</v>
      </c>
      <c r="M1167">
        <f t="shared" si="90"/>
        <v>0</v>
      </c>
      <c r="N1167">
        <f t="shared" si="89"/>
        <v>15.680000000000017</v>
      </c>
      <c r="O1167">
        <f t="shared" si="88"/>
        <v>15.680000000000017</v>
      </c>
    </row>
    <row r="1168" spans="1:15" hidden="1" x14ac:dyDescent="0.25">
      <c r="A1168" t="s">
        <v>8</v>
      </c>
      <c r="B1168" t="s">
        <v>18</v>
      </c>
      <c r="C1168">
        <v>1E-3</v>
      </c>
      <c r="D1168">
        <v>0</v>
      </c>
      <c r="E1168">
        <v>205.02</v>
      </c>
      <c r="H1168" t="s">
        <v>6</v>
      </c>
      <c r="I1168">
        <v>1</v>
      </c>
      <c r="J1168">
        <v>2.3E-2</v>
      </c>
      <c r="K1168">
        <v>684.91200000000003</v>
      </c>
      <c r="L1168">
        <v>435.29</v>
      </c>
      <c r="M1168">
        <f t="shared" si="90"/>
        <v>0</v>
      </c>
      <c r="N1168">
        <f t="shared" si="89"/>
        <v>15.663200000000051</v>
      </c>
      <c r="O1168">
        <f t="shared" si="88"/>
        <v>15.663200000000051</v>
      </c>
    </row>
    <row r="1169" spans="1:15" hidden="1" x14ac:dyDescent="0.25">
      <c r="A1169" t="s">
        <v>10</v>
      </c>
      <c r="B1169" t="s">
        <v>11</v>
      </c>
      <c r="C1169" t="s">
        <v>12</v>
      </c>
      <c r="D1169" t="s">
        <v>13</v>
      </c>
      <c r="E1169" t="s">
        <v>14</v>
      </c>
      <c r="H1169" t="s">
        <v>6</v>
      </c>
      <c r="I1169">
        <v>1</v>
      </c>
      <c r="J1169">
        <v>2.3E-2</v>
      </c>
      <c r="K1169">
        <v>704.48500000000001</v>
      </c>
      <c r="L1169">
        <v>445.26</v>
      </c>
      <c r="M1169">
        <f t="shared" si="90"/>
        <v>0</v>
      </c>
      <c r="N1169">
        <f t="shared" si="89"/>
        <v>15.658399999999983</v>
      </c>
      <c r="O1169">
        <f t="shared" si="88"/>
        <v>15.658399999999983</v>
      </c>
    </row>
    <row r="1170" spans="1:15" hidden="1" x14ac:dyDescent="0.25">
      <c r="A1170" t="s">
        <v>15</v>
      </c>
      <c r="B1170" t="s">
        <v>16</v>
      </c>
      <c r="C1170" t="s">
        <v>17</v>
      </c>
      <c r="D1170" t="s">
        <v>17</v>
      </c>
      <c r="E1170" t="s">
        <v>16</v>
      </c>
      <c r="H1170" t="s">
        <v>6</v>
      </c>
      <c r="I1170">
        <v>1</v>
      </c>
      <c r="J1170">
        <v>2.3E-2</v>
      </c>
      <c r="K1170">
        <v>724.46699999999998</v>
      </c>
      <c r="L1170">
        <v>455.51</v>
      </c>
      <c r="M1170">
        <f t="shared" si="90"/>
        <v>0</v>
      </c>
      <c r="N1170">
        <f t="shared" si="89"/>
        <v>15.985599999999977</v>
      </c>
      <c r="O1170">
        <f t="shared" si="88"/>
        <v>15.985599999999977</v>
      </c>
    </row>
    <row r="1171" spans="1:15" x14ac:dyDescent="0.25">
      <c r="A1171">
        <v>9</v>
      </c>
      <c r="B1171">
        <v>1</v>
      </c>
      <c r="C1171">
        <v>235.19</v>
      </c>
      <c r="D1171">
        <v>224.70099999999999</v>
      </c>
      <c r="E1171">
        <v>205.09</v>
      </c>
      <c r="H1171" t="s">
        <v>6</v>
      </c>
      <c r="I1171">
        <v>1</v>
      </c>
      <c r="J1171">
        <v>2.3E-2</v>
      </c>
      <c r="K1171">
        <v>744.03399999999999</v>
      </c>
      <c r="L1171">
        <v>465.51</v>
      </c>
      <c r="M1171">
        <f t="shared" si="90"/>
        <v>0</v>
      </c>
      <c r="N1171">
        <f t="shared" si="89"/>
        <v>15.653600000000006</v>
      </c>
      <c r="O1171">
        <f t="shared" si="88"/>
        <v>15.653600000000006</v>
      </c>
    </row>
    <row r="1172" spans="1:15" x14ac:dyDescent="0.25">
      <c r="A1172">
        <v>9</v>
      </c>
      <c r="B1172">
        <v>2</v>
      </c>
      <c r="C1172">
        <v>206.28800000000001</v>
      </c>
      <c r="D1172">
        <v>239.69300000000001</v>
      </c>
      <c r="E1172">
        <v>205.09</v>
      </c>
      <c r="H1172" t="s">
        <v>6</v>
      </c>
      <c r="I1172">
        <v>1</v>
      </c>
      <c r="J1172">
        <v>2.3E-2</v>
      </c>
      <c r="K1172">
        <v>763.72199999999998</v>
      </c>
      <c r="L1172">
        <v>475.69</v>
      </c>
      <c r="M1172">
        <f t="shared" si="90"/>
        <v>0</v>
      </c>
      <c r="N1172">
        <f t="shared" si="89"/>
        <v>15.75039999999999</v>
      </c>
      <c r="O1172">
        <f t="shared" si="88"/>
        <v>15.75039999999999</v>
      </c>
    </row>
    <row r="1173" spans="1:15" x14ac:dyDescent="0.25">
      <c r="A1173">
        <v>9</v>
      </c>
      <c r="B1173">
        <v>3</v>
      </c>
      <c r="C1173">
        <v>409.74900000000002</v>
      </c>
      <c r="D1173">
        <v>386.71300000000002</v>
      </c>
      <c r="E1173">
        <v>205.09</v>
      </c>
      <c r="H1173" t="s">
        <v>6</v>
      </c>
      <c r="I1173">
        <v>1</v>
      </c>
      <c r="J1173">
        <v>2.3E-2</v>
      </c>
      <c r="K1173">
        <v>783.28700000000003</v>
      </c>
      <c r="L1173">
        <v>485.55</v>
      </c>
      <c r="M1173">
        <f t="shared" si="90"/>
        <v>0</v>
      </c>
      <c r="N1173">
        <f t="shared" si="89"/>
        <v>15.652000000000044</v>
      </c>
      <c r="O1173">
        <f t="shared" si="88"/>
        <v>15.652000000000044</v>
      </c>
    </row>
    <row r="1174" spans="1:15" x14ac:dyDescent="0.25">
      <c r="A1174">
        <v>9</v>
      </c>
      <c r="B1174">
        <v>4</v>
      </c>
      <c r="C1174">
        <v>0.33500000000000002</v>
      </c>
      <c r="D1174">
        <v>0</v>
      </c>
      <c r="E1174">
        <v>205.09</v>
      </c>
      <c r="H1174" t="s">
        <v>6</v>
      </c>
      <c r="I1174">
        <v>1</v>
      </c>
      <c r="J1174">
        <v>2.3E-2</v>
      </c>
      <c r="K1174">
        <v>802.91600000000005</v>
      </c>
      <c r="L1174">
        <v>495.58</v>
      </c>
      <c r="M1174">
        <f t="shared" si="90"/>
        <v>0</v>
      </c>
      <c r="N1174">
        <f t="shared" si="89"/>
        <v>15.703200000000015</v>
      </c>
      <c r="O1174">
        <f t="shared" si="88"/>
        <v>15.703200000000015</v>
      </c>
    </row>
    <row r="1175" spans="1:15" hidden="1" x14ac:dyDescent="0.25">
      <c r="A1175">
        <v>9</v>
      </c>
      <c r="B1175" t="s">
        <v>18</v>
      </c>
      <c r="C1175">
        <v>1E-3</v>
      </c>
      <c r="D1175">
        <v>0</v>
      </c>
      <c r="E1175">
        <v>205.09</v>
      </c>
      <c r="H1175" t="s">
        <v>6</v>
      </c>
      <c r="I1175">
        <v>1</v>
      </c>
      <c r="J1175">
        <v>2.3E-2</v>
      </c>
      <c r="K1175">
        <v>822.63199999999995</v>
      </c>
      <c r="L1175">
        <v>505.69</v>
      </c>
      <c r="M1175">
        <f t="shared" si="90"/>
        <v>0</v>
      </c>
      <c r="N1175">
        <f t="shared" si="89"/>
        <v>15.772799999999915</v>
      </c>
      <c r="O1175">
        <f t="shared" si="88"/>
        <v>15.772799999999915</v>
      </c>
    </row>
    <row r="1176" spans="1:15" hidden="1" x14ac:dyDescent="0.25">
      <c r="A1176" t="s">
        <v>10</v>
      </c>
      <c r="B1176" t="s">
        <v>11</v>
      </c>
      <c r="C1176" t="s">
        <v>12</v>
      </c>
      <c r="D1176" t="s">
        <v>13</v>
      </c>
      <c r="E1176" t="s">
        <v>14</v>
      </c>
      <c r="H1176" t="s">
        <v>6</v>
      </c>
      <c r="I1176">
        <v>1</v>
      </c>
      <c r="J1176">
        <v>2.3E-2</v>
      </c>
      <c r="K1176">
        <v>842.45699999999999</v>
      </c>
      <c r="L1176">
        <v>516.24</v>
      </c>
      <c r="M1176">
        <f t="shared" si="90"/>
        <v>0</v>
      </c>
      <c r="N1176">
        <f t="shared" si="89"/>
        <v>15.860000000000037</v>
      </c>
      <c r="O1176">
        <f t="shared" si="88"/>
        <v>15.860000000000037</v>
      </c>
    </row>
    <row r="1177" spans="1:15" hidden="1" x14ac:dyDescent="0.25">
      <c r="A1177" t="s">
        <v>15</v>
      </c>
      <c r="B1177" t="s">
        <v>16</v>
      </c>
      <c r="C1177" t="s">
        <v>17</v>
      </c>
      <c r="D1177" t="s">
        <v>17</v>
      </c>
      <c r="E1177" t="s">
        <v>16</v>
      </c>
      <c r="H1177" t="s">
        <v>6</v>
      </c>
      <c r="I1177">
        <v>1</v>
      </c>
      <c r="J1177">
        <v>2.3E-2</v>
      </c>
      <c r="K1177">
        <v>865.29700000000003</v>
      </c>
      <c r="L1177">
        <v>530.42999999999995</v>
      </c>
      <c r="M1177">
        <f t="shared" si="90"/>
        <v>0</v>
      </c>
      <c r="N1177">
        <f t="shared" si="89"/>
        <v>18.272000000000027</v>
      </c>
      <c r="O1177">
        <f t="shared" si="88"/>
        <v>18.272000000000027</v>
      </c>
    </row>
    <row r="1178" spans="1:15" x14ac:dyDescent="0.25">
      <c r="A1178" t="s">
        <v>7</v>
      </c>
      <c r="B1178">
        <v>1</v>
      </c>
      <c r="C1178">
        <v>233.34899999999999</v>
      </c>
      <c r="D1178">
        <v>4.9000000000000002E-2</v>
      </c>
      <c r="E1178">
        <v>205.09</v>
      </c>
      <c r="H1178" t="s">
        <v>6</v>
      </c>
      <c r="I1178">
        <v>1</v>
      </c>
      <c r="J1178">
        <v>2.4E-2</v>
      </c>
      <c r="K1178">
        <v>887.14400000000001</v>
      </c>
      <c r="L1178">
        <v>539.23</v>
      </c>
      <c r="M1178">
        <f t="shared" si="90"/>
        <v>8.0000000000000069E-4</v>
      </c>
      <c r="N1178">
        <f t="shared" si="89"/>
        <v>17.477599999999985</v>
      </c>
      <c r="O1178">
        <f t="shared" si="88"/>
        <v>17.478399999999986</v>
      </c>
    </row>
    <row r="1179" spans="1:15" x14ac:dyDescent="0.25">
      <c r="A1179" t="s">
        <v>7</v>
      </c>
      <c r="B1179">
        <v>2</v>
      </c>
      <c r="C1179">
        <v>241.27</v>
      </c>
      <c r="D1179">
        <v>65.834999999999994</v>
      </c>
      <c r="E1179">
        <v>205.09</v>
      </c>
      <c r="H1179" t="s">
        <v>6</v>
      </c>
      <c r="I1179">
        <v>1</v>
      </c>
      <c r="J1179">
        <v>2.7E-2</v>
      </c>
      <c r="K1179">
        <v>907.75400000000002</v>
      </c>
      <c r="L1179">
        <v>549.42999999999995</v>
      </c>
      <c r="M1179">
        <f t="shared" si="90"/>
        <v>2.3999999999999994E-3</v>
      </c>
      <c r="N1179">
        <f t="shared" si="89"/>
        <v>16.48800000000001</v>
      </c>
      <c r="O1179">
        <f t="shared" si="88"/>
        <v>16.490400000000012</v>
      </c>
    </row>
    <row r="1180" spans="1:15" x14ac:dyDescent="0.25">
      <c r="A1180" t="s">
        <v>7</v>
      </c>
      <c r="B1180">
        <v>3</v>
      </c>
      <c r="C1180">
        <v>1.0820000000000001</v>
      </c>
      <c r="D1180">
        <v>409.74200000000002</v>
      </c>
      <c r="E1180">
        <v>205.09</v>
      </c>
      <c r="H1180" t="s">
        <v>6</v>
      </c>
      <c r="I1180">
        <v>1</v>
      </c>
      <c r="J1180">
        <v>2.8000000000000001E-2</v>
      </c>
      <c r="K1180">
        <v>928.52499999999998</v>
      </c>
      <c r="L1180">
        <v>560.11</v>
      </c>
      <c r="M1180">
        <f t="shared" si="90"/>
        <v>8.0000000000000069E-4</v>
      </c>
      <c r="N1180">
        <f t="shared" si="89"/>
        <v>16.616799999999966</v>
      </c>
      <c r="O1180">
        <f t="shared" si="88"/>
        <v>16.617599999999968</v>
      </c>
    </row>
    <row r="1181" spans="1:15" x14ac:dyDescent="0.25">
      <c r="A1181" t="s">
        <v>7</v>
      </c>
      <c r="B1181">
        <v>4</v>
      </c>
      <c r="C1181">
        <v>3.2000000000000001E-2</v>
      </c>
      <c r="D1181">
        <v>0</v>
      </c>
      <c r="E1181">
        <v>205.09</v>
      </c>
      <c r="H1181" t="s">
        <v>6</v>
      </c>
      <c r="I1181">
        <v>1</v>
      </c>
      <c r="J1181">
        <v>2.8000000000000001E-2</v>
      </c>
      <c r="K1181">
        <v>948.79899999999998</v>
      </c>
      <c r="L1181">
        <v>570.34</v>
      </c>
      <c r="M1181">
        <f t="shared" si="90"/>
        <v>0</v>
      </c>
      <c r="N1181">
        <f t="shared" si="89"/>
        <v>16.219200000000001</v>
      </c>
      <c r="O1181">
        <f t="shared" si="88"/>
        <v>16.219200000000001</v>
      </c>
    </row>
    <row r="1182" spans="1:15" hidden="1" x14ac:dyDescent="0.25">
      <c r="A1182" t="s">
        <v>7</v>
      </c>
      <c r="B1182" t="s">
        <v>18</v>
      </c>
      <c r="C1182">
        <v>1E-3</v>
      </c>
      <c r="D1182">
        <v>0</v>
      </c>
      <c r="E1182">
        <v>205.09</v>
      </c>
      <c r="H1182" t="s">
        <v>6</v>
      </c>
      <c r="I1182">
        <v>1</v>
      </c>
      <c r="J1182">
        <v>2.9000000000000001E-2</v>
      </c>
      <c r="K1182">
        <v>968.66800000000001</v>
      </c>
      <c r="L1182">
        <v>580.63</v>
      </c>
      <c r="M1182">
        <f t="shared" si="90"/>
        <v>8.0000000000000069E-4</v>
      </c>
      <c r="N1182">
        <f t="shared" si="89"/>
        <v>15.895200000000022</v>
      </c>
      <c r="O1182">
        <f t="shared" si="88"/>
        <v>15.896000000000022</v>
      </c>
    </row>
    <row r="1183" spans="1:15" hidden="1" x14ac:dyDescent="0.25">
      <c r="A1183" t="s">
        <v>10</v>
      </c>
      <c r="B1183" t="s">
        <v>11</v>
      </c>
      <c r="C1183" t="s">
        <v>12</v>
      </c>
      <c r="D1183" t="s">
        <v>13</v>
      </c>
      <c r="E1183" t="s">
        <v>14</v>
      </c>
      <c r="H1183" t="s">
        <v>6</v>
      </c>
      <c r="I1183">
        <v>1</v>
      </c>
      <c r="J1183">
        <v>2.9000000000000001E-2</v>
      </c>
      <c r="K1183">
        <v>988.072</v>
      </c>
      <c r="L1183">
        <v>590.41999999999996</v>
      </c>
      <c r="M1183">
        <f t="shared" si="90"/>
        <v>0</v>
      </c>
      <c r="N1183">
        <f t="shared" si="89"/>
        <v>15.523199999999997</v>
      </c>
      <c r="O1183">
        <f t="shared" si="88"/>
        <v>15.523199999999997</v>
      </c>
    </row>
    <row r="1184" spans="1:15" hidden="1" x14ac:dyDescent="0.25">
      <c r="A1184" t="s">
        <v>15</v>
      </c>
      <c r="B1184" t="s">
        <v>16</v>
      </c>
      <c r="C1184" t="s">
        <v>17</v>
      </c>
      <c r="D1184" t="s">
        <v>17</v>
      </c>
      <c r="E1184" t="s">
        <v>16</v>
      </c>
      <c r="H1184" t="s">
        <v>6</v>
      </c>
      <c r="I1184">
        <v>1</v>
      </c>
      <c r="J1184">
        <v>3.2000000000000001E-2</v>
      </c>
      <c r="K1184">
        <v>1008.5940000000001</v>
      </c>
      <c r="L1184">
        <v>601.23</v>
      </c>
      <c r="M1184">
        <f t="shared" si="90"/>
        <v>2.3999999999999994E-3</v>
      </c>
      <c r="N1184">
        <f t="shared" si="89"/>
        <v>16.417600000000039</v>
      </c>
      <c r="O1184">
        <f t="shared" si="88"/>
        <v>16.420000000000041</v>
      </c>
    </row>
    <row r="1185" spans="1:15" x14ac:dyDescent="0.25">
      <c r="A1185" t="s">
        <v>4</v>
      </c>
      <c r="B1185">
        <v>1</v>
      </c>
      <c r="C1185">
        <v>0.02</v>
      </c>
      <c r="D1185">
        <v>0</v>
      </c>
      <c r="E1185">
        <v>205.11</v>
      </c>
      <c r="H1185" t="s">
        <v>6</v>
      </c>
      <c r="I1185">
        <v>1</v>
      </c>
      <c r="J1185">
        <v>3.3000000000000002E-2</v>
      </c>
      <c r="K1185">
        <v>1028.463</v>
      </c>
      <c r="L1185">
        <v>611.23</v>
      </c>
      <c r="M1185">
        <f t="shared" si="90"/>
        <v>8.0000000000000069E-4</v>
      </c>
      <c r="N1185">
        <f t="shared" si="89"/>
        <v>15.895199999999932</v>
      </c>
      <c r="O1185">
        <f t="shared" si="88"/>
        <v>15.895999999999932</v>
      </c>
    </row>
    <row r="1186" spans="1:15" x14ac:dyDescent="0.25">
      <c r="A1186" t="s">
        <v>4</v>
      </c>
      <c r="B1186">
        <v>2</v>
      </c>
      <c r="C1186">
        <v>2.1000000000000001E-2</v>
      </c>
      <c r="D1186">
        <v>0</v>
      </c>
      <c r="E1186">
        <v>205.11</v>
      </c>
      <c r="H1186" t="s">
        <v>6</v>
      </c>
      <c r="I1186">
        <v>1</v>
      </c>
      <c r="J1186">
        <v>3.3000000000000002E-2</v>
      </c>
      <c r="K1186">
        <v>1048.8879999999999</v>
      </c>
      <c r="L1186">
        <v>622.51</v>
      </c>
      <c r="M1186">
        <f t="shared" si="90"/>
        <v>0</v>
      </c>
      <c r="N1186">
        <f t="shared" si="89"/>
        <v>16.339999999999964</v>
      </c>
      <c r="O1186">
        <f t="shared" si="88"/>
        <v>16.339999999999964</v>
      </c>
    </row>
    <row r="1187" spans="1:15" x14ac:dyDescent="0.25">
      <c r="A1187" t="s">
        <v>4</v>
      </c>
      <c r="B1187">
        <v>3</v>
      </c>
      <c r="C1187">
        <v>2.1000000000000001E-2</v>
      </c>
      <c r="D1187">
        <v>0</v>
      </c>
      <c r="E1187">
        <v>205.11</v>
      </c>
      <c r="H1187" t="s">
        <v>6</v>
      </c>
      <c r="I1187">
        <v>1</v>
      </c>
      <c r="J1187">
        <v>3.4000000000000002E-2</v>
      </c>
      <c r="K1187">
        <v>1068.357</v>
      </c>
      <c r="L1187">
        <v>631.89</v>
      </c>
      <c r="M1187">
        <f t="shared" si="90"/>
        <v>8.0000000000000069E-4</v>
      </c>
      <c r="N1187">
        <f t="shared" si="89"/>
        <v>15.575200000000041</v>
      </c>
      <c r="O1187">
        <f t="shared" si="88"/>
        <v>15.576000000000041</v>
      </c>
    </row>
    <row r="1188" spans="1:15" x14ac:dyDescent="0.25">
      <c r="A1188" t="s">
        <v>4</v>
      </c>
      <c r="B1188">
        <v>4</v>
      </c>
      <c r="C1188">
        <v>2.1000000000000001E-2</v>
      </c>
      <c r="D1188">
        <v>0</v>
      </c>
      <c r="E1188">
        <v>205.11</v>
      </c>
      <c r="H1188" t="s">
        <v>6</v>
      </c>
      <c r="I1188">
        <v>1</v>
      </c>
      <c r="J1188">
        <v>3.4000000000000002E-2</v>
      </c>
      <c r="K1188">
        <v>1091.8879999999999</v>
      </c>
      <c r="L1188">
        <v>643.55999999999995</v>
      </c>
      <c r="M1188">
        <f t="shared" si="90"/>
        <v>0</v>
      </c>
      <c r="N1188">
        <f t="shared" si="89"/>
        <v>18.824799999999961</v>
      </c>
      <c r="O1188">
        <f t="shared" si="88"/>
        <v>18.824799999999961</v>
      </c>
    </row>
    <row r="1189" spans="1:15" hidden="1" x14ac:dyDescent="0.25">
      <c r="A1189" t="s">
        <v>4</v>
      </c>
      <c r="B1189" t="s">
        <v>18</v>
      </c>
      <c r="C1189">
        <v>1E-3</v>
      </c>
      <c r="D1189">
        <v>0</v>
      </c>
      <c r="E1189">
        <v>205.11</v>
      </c>
      <c r="H1189" t="s">
        <v>6</v>
      </c>
      <c r="I1189">
        <v>1</v>
      </c>
      <c r="J1189">
        <v>3.4000000000000002E-2</v>
      </c>
      <c r="K1189">
        <v>1112.4839999999999</v>
      </c>
      <c r="L1189">
        <v>655.43</v>
      </c>
      <c r="M1189">
        <f t="shared" si="90"/>
        <v>0</v>
      </c>
      <c r="N1189">
        <f t="shared" si="89"/>
        <v>16.476800000000004</v>
      </c>
      <c r="O1189">
        <f t="shared" si="88"/>
        <v>16.476800000000004</v>
      </c>
    </row>
    <row r="1190" spans="1:15" hidden="1" x14ac:dyDescent="0.25">
      <c r="A1190" t="s">
        <v>10</v>
      </c>
      <c r="B1190" t="s">
        <v>11</v>
      </c>
      <c r="C1190" t="s">
        <v>12</v>
      </c>
      <c r="D1190" t="s">
        <v>13</v>
      </c>
      <c r="E1190" t="s">
        <v>14</v>
      </c>
      <c r="H1190" t="s">
        <v>6</v>
      </c>
      <c r="I1190">
        <v>1</v>
      </c>
      <c r="J1190">
        <v>3.7999999999999999E-2</v>
      </c>
      <c r="K1190">
        <v>1134.8489999999999</v>
      </c>
      <c r="L1190">
        <v>665.85</v>
      </c>
      <c r="M1190">
        <f t="shared" si="90"/>
        <v>3.1999999999999971E-3</v>
      </c>
      <c r="N1190">
        <f t="shared" si="89"/>
        <v>17.892000000000007</v>
      </c>
      <c r="O1190">
        <f t="shared" si="88"/>
        <v>17.895200000000006</v>
      </c>
    </row>
    <row r="1191" spans="1:15" hidden="1" x14ac:dyDescent="0.25">
      <c r="A1191" t="s">
        <v>15</v>
      </c>
      <c r="B1191" t="s">
        <v>16</v>
      </c>
      <c r="C1191" t="s">
        <v>17</v>
      </c>
      <c r="D1191" t="s">
        <v>17</v>
      </c>
      <c r="E1191" t="s">
        <v>16</v>
      </c>
      <c r="H1191" t="s">
        <v>6</v>
      </c>
      <c r="I1191">
        <v>1</v>
      </c>
      <c r="J1191">
        <v>3.7999999999999999E-2</v>
      </c>
      <c r="K1191">
        <v>1149.989</v>
      </c>
      <c r="L1191">
        <v>675.65</v>
      </c>
      <c r="M1191">
        <f t="shared" si="90"/>
        <v>0</v>
      </c>
      <c r="N1191">
        <f t="shared" ref="N1191:N1196" si="91">(K1191-K1190)*8/10</f>
        <v>12.11200000000008</v>
      </c>
      <c r="O1191">
        <f t="shared" si="88"/>
        <v>12.11200000000008</v>
      </c>
    </row>
    <row r="1192" spans="1:15" x14ac:dyDescent="0.25">
      <c r="A1192" t="s">
        <v>6</v>
      </c>
      <c r="B1192">
        <v>1</v>
      </c>
      <c r="C1192">
        <v>2.1999999999999999E-2</v>
      </c>
      <c r="D1192">
        <v>234.74</v>
      </c>
      <c r="E1192">
        <v>205.16</v>
      </c>
      <c r="H1192" t="s">
        <v>6</v>
      </c>
      <c r="I1192">
        <v>1</v>
      </c>
      <c r="J1192">
        <v>3.9E-2</v>
      </c>
      <c r="K1192">
        <v>1149.991</v>
      </c>
      <c r="L1192">
        <v>685.63</v>
      </c>
      <c r="M1192">
        <f t="shared" si="90"/>
        <v>8.0000000000000069E-4</v>
      </c>
      <c r="N1192">
        <f t="shared" si="91"/>
        <v>1.5999999999621651E-3</v>
      </c>
      <c r="O1192">
        <f t="shared" si="88"/>
        <v>2.3999999999621659E-3</v>
      </c>
    </row>
    <row r="1193" spans="1:15" x14ac:dyDescent="0.25">
      <c r="A1193" t="s">
        <v>6</v>
      </c>
      <c r="B1193">
        <v>2</v>
      </c>
      <c r="C1193">
        <v>2.1000000000000001E-2</v>
      </c>
      <c r="D1193">
        <v>152.136</v>
      </c>
      <c r="E1193">
        <v>205.16</v>
      </c>
      <c r="H1193" t="s">
        <v>6</v>
      </c>
      <c r="I1193">
        <v>1</v>
      </c>
      <c r="J1193">
        <v>3.9E-2</v>
      </c>
      <c r="K1193">
        <v>1149.991</v>
      </c>
      <c r="L1193">
        <v>695.79</v>
      </c>
      <c r="M1193">
        <f t="shared" si="90"/>
        <v>0</v>
      </c>
      <c r="N1193">
        <f t="shared" si="91"/>
        <v>0</v>
      </c>
      <c r="O1193">
        <f t="shared" si="88"/>
        <v>0</v>
      </c>
    </row>
    <row r="1194" spans="1:15" x14ac:dyDescent="0.25">
      <c r="A1194" t="s">
        <v>6</v>
      </c>
      <c r="B1194">
        <v>3</v>
      </c>
      <c r="C1194">
        <v>2.1999999999999999E-2</v>
      </c>
      <c r="D1194">
        <v>3.0000000000000001E-3</v>
      </c>
      <c r="E1194">
        <v>205.16</v>
      </c>
      <c r="H1194" t="s">
        <v>6</v>
      </c>
      <c r="I1194">
        <v>1</v>
      </c>
      <c r="J1194">
        <v>3.9E-2</v>
      </c>
      <c r="K1194">
        <v>1149.991</v>
      </c>
      <c r="L1194">
        <v>705.77</v>
      </c>
      <c r="M1194">
        <f t="shared" si="90"/>
        <v>0</v>
      </c>
      <c r="N1194">
        <f t="shared" si="91"/>
        <v>0</v>
      </c>
      <c r="O1194">
        <f t="shared" si="88"/>
        <v>0</v>
      </c>
    </row>
    <row r="1195" spans="1:15" x14ac:dyDescent="0.25">
      <c r="A1195" t="s">
        <v>6</v>
      </c>
      <c r="B1195">
        <v>4</v>
      </c>
      <c r="C1195">
        <v>386.93599999999998</v>
      </c>
      <c r="D1195">
        <v>0</v>
      </c>
      <c r="E1195">
        <v>205.16</v>
      </c>
      <c r="H1195" t="s">
        <v>6</v>
      </c>
      <c r="I1195">
        <v>1</v>
      </c>
      <c r="J1195">
        <v>3.9E-2</v>
      </c>
      <c r="K1195">
        <v>1149.991</v>
      </c>
      <c r="L1195">
        <v>715.9</v>
      </c>
      <c r="M1195">
        <f t="shared" si="90"/>
        <v>0</v>
      </c>
      <c r="N1195">
        <f t="shared" si="91"/>
        <v>0</v>
      </c>
      <c r="O1195">
        <f t="shared" si="88"/>
        <v>0</v>
      </c>
    </row>
    <row r="1196" spans="1:15" hidden="1" x14ac:dyDescent="0.25">
      <c r="A1196" t="s">
        <v>6</v>
      </c>
      <c r="B1196" t="s">
        <v>18</v>
      </c>
      <c r="C1196">
        <v>1E-3</v>
      </c>
      <c r="D1196">
        <v>0</v>
      </c>
      <c r="E1196">
        <v>205.16</v>
      </c>
      <c r="H1196" t="s">
        <v>6</v>
      </c>
      <c r="I1196">
        <v>1</v>
      </c>
      <c r="J1196">
        <v>4.1000000000000002E-2</v>
      </c>
      <c r="K1196">
        <v>1149.991</v>
      </c>
      <c r="L1196">
        <v>726</v>
      </c>
      <c r="M1196">
        <f t="shared" si="90"/>
        <v>1.6000000000000014E-3</v>
      </c>
      <c r="N1196">
        <f t="shared" si="91"/>
        <v>0</v>
      </c>
      <c r="O1196">
        <f t="shared" si="88"/>
        <v>1.6000000000000014E-3</v>
      </c>
    </row>
    <row r="1197" spans="1:15" hidden="1" x14ac:dyDescent="0.25">
      <c r="A1197" t="s">
        <v>10</v>
      </c>
      <c r="B1197" t="s">
        <v>11</v>
      </c>
      <c r="C1197" t="s">
        <v>12</v>
      </c>
      <c r="D1197" t="s">
        <v>13</v>
      </c>
      <c r="E1197" t="s">
        <v>14</v>
      </c>
      <c r="H1197" t="s">
        <v>6</v>
      </c>
      <c r="I1197">
        <v>2</v>
      </c>
      <c r="J1197">
        <v>4.0000000000000001E-3</v>
      </c>
      <c r="K1197">
        <v>0</v>
      </c>
      <c r="L1197">
        <v>20.059999999999999</v>
      </c>
      <c r="M1197">
        <f>J1197*8/10</f>
        <v>3.2000000000000002E-3</v>
      </c>
      <c r="N1197">
        <f>K1197*8/10</f>
        <v>0</v>
      </c>
      <c r="O1197">
        <f t="shared" si="88"/>
        <v>3.2000000000000002E-3</v>
      </c>
    </row>
    <row r="1198" spans="1:15" hidden="1" x14ac:dyDescent="0.25">
      <c r="A1198" t="s">
        <v>15</v>
      </c>
      <c r="B1198" t="s">
        <v>16</v>
      </c>
      <c r="C1198" t="s">
        <v>17</v>
      </c>
      <c r="D1198" t="s">
        <v>17</v>
      </c>
      <c r="E1198" t="s">
        <v>16</v>
      </c>
      <c r="H1198" t="s">
        <v>6</v>
      </c>
      <c r="I1198">
        <v>2</v>
      </c>
      <c r="J1198">
        <v>4.0000000000000001E-3</v>
      </c>
      <c r="K1198">
        <v>0</v>
      </c>
      <c r="L1198">
        <v>39.840000000000003</v>
      </c>
      <c r="M1198">
        <f t="shared" ref="M1198:M1229" si="92">(J1198-J1197)*8/10</f>
        <v>0</v>
      </c>
      <c r="N1198">
        <f t="shared" ref="N1198:N1229" si="93">(K1198-K1197)*8/10</f>
        <v>0</v>
      </c>
      <c r="O1198">
        <f t="shared" si="88"/>
        <v>0</v>
      </c>
    </row>
    <row r="1199" spans="1:15" x14ac:dyDescent="0.25">
      <c r="A1199" t="s">
        <v>9</v>
      </c>
      <c r="B1199">
        <v>1</v>
      </c>
      <c r="C1199">
        <v>213.46799999999999</v>
      </c>
      <c r="D1199">
        <v>0.17299999999999999</v>
      </c>
      <c r="E1199">
        <v>205.22</v>
      </c>
      <c r="H1199" t="s">
        <v>6</v>
      </c>
      <c r="I1199">
        <v>2</v>
      </c>
      <c r="J1199">
        <v>5.0000000000000001E-3</v>
      </c>
      <c r="K1199">
        <v>0</v>
      </c>
      <c r="L1199">
        <v>40.5</v>
      </c>
      <c r="M1199">
        <f t="shared" si="92"/>
        <v>8.0000000000000004E-4</v>
      </c>
      <c r="N1199">
        <f t="shared" si="93"/>
        <v>0</v>
      </c>
      <c r="O1199">
        <f t="shared" si="88"/>
        <v>8.0000000000000004E-4</v>
      </c>
    </row>
    <row r="1200" spans="1:15" x14ac:dyDescent="0.25">
      <c r="A1200" t="s">
        <v>9</v>
      </c>
      <c r="B1200">
        <v>2</v>
      </c>
      <c r="C1200">
        <v>251.70500000000001</v>
      </c>
      <c r="D1200">
        <v>53.755000000000003</v>
      </c>
      <c r="E1200">
        <v>205.22</v>
      </c>
      <c r="H1200" t="s">
        <v>6</v>
      </c>
      <c r="I1200">
        <v>2</v>
      </c>
      <c r="J1200">
        <v>6.0000000000000001E-3</v>
      </c>
      <c r="K1200">
        <v>2.8610000000000002</v>
      </c>
      <c r="L1200">
        <v>50.54</v>
      </c>
      <c r="M1200">
        <f t="shared" si="92"/>
        <v>8.0000000000000004E-4</v>
      </c>
      <c r="N1200">
        <f t="shared" si="93"/>
        <v>2.2888000000000002</v>
      </c>
      <c r="O1200">
        <f t="shared" si="88"/>
        <v>2.2896000000000001</v>
      </c>
    </row>
    <row r="1201" spans="1:15" x14ac:dyDescent="0.25">
      <c r="A1201" t="s">
        <v>9</v>
      </c>
      <c r="B1201">
        <v>3</v>
      </c>
      <c r="C1201">
        <v>2.1999999999999999E-2</v>
      </c>
      <c r="D1201">
        <v>7.0000000000000001E-3</v>
      </c>
      <c r="E1201">
        <v>205.22</v>
      </c>
      <c r="H1201" t="s">
        <v>6</v>
      </c>
      <c r="I1201">
        <v>2</v>
      </c>
      <c r="J1201">
        <v>6.0000000000000001E-3</v>
      </c>
      <c r="K1201">
        <v>16.280999999999999</v>
      </c>
      <c r="L1201">
        <v>60.8</v>
      </c>
      <c r="M1201">
        <f t="shared" si="92"/>
        <v>0</v>
      </c>
      <c r="N1201">
        <f t="shared" si="93"/>
        <v>10.735999999999999</v>
      </c>
      <c r="O1201">
        <f t="shared" si="88"/>
        <v>10.735999999999999</v>
      </c>
    </row>
    <row r="1202" spans="1:15" x14ac:dyDescent="0.25">
      <c r="A1202" t="s">
        <v>9</v>
      </c>
      <c r="B1202">
        <v>4</v>
      </c>
      <c r="C1202">
        <v>0.314</v>
      </c>
      <c r="D1202">
        <v>411.43200000000002</v>
      </c>
      <c r="E1202">
        <v>205.22</v>
      </c>
      <c r="H1202" t="s">
        <v>6</v>
      </c>
      <c r="I1202">
        <v>2</v>
      </c>
      <c r="J1202">
        <v>6.0000000000000001E-3</v>
      </c>
      <c r="K1202">
        <v>31.276</v>
      </c>
      <c r="L1202">
        <v>70.56</v>
      </c>
      <c r="M1202">
        <f t="shared" si="92"/>
        <v>0</v>
      </c>
      <c r="N1202">
        <f t="shared" si="93"/>
        <v>11.996</v>
      </c>
      <c r="O1202">
        <f t="shared" si="88"/>
        <v>11.996</v>
      </c>
    </row>
    <row r="1203" spans="1:15" hidden="1" x14ac:dyDescent="0.25">
      <c r="A1203" t="s">
        <v>9</v>
      </c>
      <c r="B1203" t="s">
        <v>18</v>
      </c>
      <c r="C1203">
        <v>1E-3</v>
      </c>
      <c r="D1203">
        <v>0</v>
      </c>
      <c r="E1203">
        <v>205.22</v>
      </c>
      <c r="H1203" t="s">
        <v>6</v>
      </c>
      <c r="I1203">
        <v>2</v>
      </c>
      <c r="J1203">
        <v>0.01</v>
      </c>
      <c r="K1203">
        <v>43.487000000000002</v>
      </c>
      <c r="L1203">
        <v>81.06</v>
      </c>
      <c r="M1203">
        <f t="shared" si="92"/>
        <v>3.2000000000000002E-3</v>
      </c>
      <c r="N1203">
        <f t="shared" si="93"/>
        <v>9.7688000000000024</v>
      </c>
      <c r="O1203">
        <f t="shared" si="88"/>
        <v>9.772000000000002</v>
      </c>
    </row>
    <row r="1204" spans="1:15" hidden="1" x14ac:dyDescent="0.25">
      <c r="A1204" t="s">
        <v>10</v>
      </c>
      <c r="B1204" t="s">
        <v>11</v>
      </c>
      <c r="C1204" t="s">
        <v>12</v>
      </c>
      <c r="D1204" t="s">
        <v>13</v>
      </c>
      <c r="E1204" t="s">
        <v>14</v>
      </c>
      <c r="H1204" t="s">
        <v>6</v>
      </c>
      <c r="I1204">
        <v>2</v>
      </c>
      <c r="J1204">
        <v>0.01</v>
      </c>
      <c r="K1204">
        <v>45.954000000000001</v>
      </c>
      <c r="L1204">
        <v>91.27</v>
      </c>
      <c r="M1204">
        <f t="shared" si="92"/>
        <v>0</v>
      </c>
      <c r="N1204">
        <f t="shared" si="93"/>
        <v>1.9735999999999989</v>
      </c>
      <c r="O1204">
        <f t="shared" si="88"/>
        <v>1.9735999999999989</v>
      </c>
    </row>
    <row r="1205" spans="1:15" hidden="1" x14ac:dyDescent="0.25">
      <c r="A1205" t="s">
        <v>15</v>
      </c>
      <c r="B1205" t="s">
        <v>16</v>
      </c>
      <c r="C1205" t="s">
        <v>17</v>
      </c>
      <c r="D1205" t="s">
        <v>17</v>
      </c>
      <c r="E1205" t="s">
        <v>16</v>
      </c>
      <c r="H1205" t="s">
        <v>6</v>
      </c>
      <c r="I1205">
        <v>2</v>
      </c>
      <c r="J1205">
        <v>1.0999999999999999E-2</v>
      </c>
      <c r="K1205">
        <v>46.265000000000001</v>
      </c>
      <c r="L1205">
        <v>101.85</v>
      </c>
      <c r="M1205">
        <f t="shared" si="92"/>
        <v>7.9999999999999928E-4</v>
      </c>
      <c r="N1205">
        <f t="shared" si="93"/>
        <v>0.24879999999999997</v>
      </c>
      <c r="O1205">
        <f t="shared" si="88"/>
        <v>0.24959999999999996</v>
      </c>
    </row>
    <row r="1206" spans="1:15" x14ac:dyDescent="0.25">
      <c r="A1206" t="s">
        <v>5</v>
      </c>
      <c r="B1206">
        <v>1</v>
      </c>
      <c r="C1206">
        <v>262.19600000000003</v>
      </c>
      <c r="D1206">
        <v>0.17699999999999999</v>
      </c>
      <c r="E1206">
        <v>205.22</v>
      </c>
      <c r="H1206" t="s">
        <v>6</v>
      </c>
      <c r="I1206">
        <v>2</v>
      </c>
      <c r="J1206">
        <v>1.0999999999999999E-2</v>
      </c>
      <c r="K1206">
        <v>46.883000000000003</v>
      </c>
      <c r="L1206">
        <v>111.57</v>
      </c>
      <c r="M1206">
        <f t="shared" si="92"/>
        <v>0</v>
      </c>
      <c r="N1206">
        <f t="shared" si="93"/>
        <v>0.49440000000000167</v>
      </c>
      <c r="O1206">
        <f t="shared" si="88"/>
        <v>0.49440000000000167</v>
      </c>
    </row>
    <row r="1207" spans="1:15" x14ac:dyDescent="0.25">
      <c r="A1207" t="s">
        <v>5</v>
      </c>
      <c r="B1207">
        <v>2</v>
      </c>
      <c r="C1207">
        <v>258.44099999999997</v>
      </c>
      <c r="D1207">
        <v>64.230999999999995</v>
      </c>
      <c r="E1207">
        <v>205.22</v>
      </c>
      <c r="H1207" t="s">
        <v>6</v>
      </c>
      <c r="I1207">
        <v>2</v>
      </c>
      <c r="J1207">
        <v>1.0999999999999999E-2</v>
      </c>
      <c r="K1207">
        <v>47.518999999999998</v>
      </c>
      <c r="L1207">
        <v>121.39</v>
      </c>
      <c r="M1207">
        <f t="shared" si="92"/>
        <v>0</v>
      </c>
      <c r="N1207">
        <f t="shared" si="93"/>
        <v>0.50879999999999659</v>
      </c>
      <c r="O1207">
        <f t="shared" si="88"/>
        <v>0.50879999999999659</v>
      </c>
    </row>
    <row r="1208" spans="1:15" x14ac:dyDescent="0.25">
      <c r="A1208" t="s">
        <v>5</v>
      </c>
      <c r="B1208">
        <v>3</v>
      </c>
      <c r="C1208">
        <v>0.02</v>
      </c>
      <c r="D1208">
        <v>456.49200000000002</v>
      </c>
      <c r="E1208">
        <v>205.22</v>
      </c>
      <c r="H1208" t="s">
        <v>6</v>
      </c>
      <c r="I1208">
        <v>2</v>
      </c>
      <c r="J1208">
        <v>1.2999999999999999E-2</v>
      </c>
      <c r="K1208">
        <v>47.945999999999998</v>
      </c>
      <c r="L1208">
        <v>133</v>
      </c>
      <c r="M1208">
        <f t="shared" si="92"/>
        <v>1.6000000000000001E-3</v>
      </c>
      <c r="N1208">
        <f t="shared" si="93"/>
        <v>0.34159999999999968</v>
      </c>
      <c r="O1208">
        <f t="shared" si="88"/>
        <v>0.34319999999999967</v>
      </c>
    </row>
    <row r="1209" spans="1:15" x14ac:dyDescent="0.25">
      <c r="A1209" t="s">
        <v>5</v>
      </c>
      <c r="B1209">
        <v>4</v>
      </c>
      <c r="C1209">
        <v>0.33100000000000002</v>
      </c>
      <c r="D1209">
        <v>0</v>
      </c>
      <c r="E1209">
        <v>205.22</v>
      </c>
      <c r="H1209" t="s">
        <v>6</v>
      </c>
      <c r="I1209">
        <v>2</v>
      </c>
      <c r="J1209">
        <v>1.4999999999999999E-2</v>
      </c>
      <c r="K1209">
        <v>59.472000000000001</v>
      </c>
      <c r="L1209">
        <v>141.86000000000001</v>
      </c>
      <c r="M1209">
        <f t="shared" si="92"/>
        <v>1.6000000000000001E-3</v>
      </c>
      <c r="N1209">
        <f t="shared" si="93"/>
        <v>9.2208000000000023</v>
      </c>
      <c r="O1209">
        <f t="shared" si="88"/>
        <v>9.2224000000000022</v>
      </c>
    </row>
    <row r="1210" spans="1:15" hidden="1" x14ac:dyDescent="0.25">
      <c r="A1210" t="s">
        <v>5</v>
      </c>
      <c r="B1210" t="s">
        <v>18</v>
      </c>
      <c r="C1210">
        <v>1E-3</v>
      </c>
      <c r="D1210">
        <v>0</v>
      </c>
      <c r="E1210">
        <v>205.22</v>
      </c>
      <c r="H1210" t="s">
        <v>6</v>
      </c>
      <c r="I1210">
        <v>2</v>
      </c>
      <c r="J1210">
        <v>1.6E-2</v>
      </c>
      <c r="K1210">
        <v>76.319999999999993</v>
      </c>
      <c r="L1210">
        <v>154.1</v>
      </c>
      <c r="M1210">
        <f t="shared" si="92"/>
        <v>8.0000000000000069E-4</v>
      </c>
      <c r="N1210">
        <f t="shared" si="93"/>
        <v>13.478399999999993</v>
      </c>
      <c r="O1210">
        <f t="shared" si="88"/>
        <v>13.479199999999993</v>
      </c>
    </row>
    <row r="1211" spans="1:15" hidden="1" x14ac:dyDescent="0.25">
      <c r="A1211" t="s">
        <v>10</v>
      </c>
      <c r="B1211" t="s">
        <v>11</v>
      </c>
      <c r="C1211" t="s">
        <v>12</v>
      </c>
      <c r="D1211" t="s">
        <v>13</v>
      </c>
      <c r="E1211" t="s">
        <v>14</v>
      </c>
      <c r="H1211" t="s">
        <v>6</v>
      </c>
      <c r="I1211">
        <v>2</v>
      </c>
      <c r="J1211">
        <v>1.6E-2</v>
      </c>
      <c r="K1211">
        <v>90.941000000000003</v>
      </c>
      <c r="L1211">
        <v>163.5</v>
      </c>
      <c r="M1211">
        <f t="shared" si="92"/>
        <v>0</v>
      </c>
      <c r="N1211">
        <f t="shared" si="93"/>
        <v>11.696800000000007</v>
      </c>
      <c r="O1211">
        <f t="shared" si="88"/>
        <v>11.696800000000007</v>
      </c>
    </row>
    <row r="1212" spans="1:15" hidden="1" x14ac:dyDescent="0.25">
      <c r="A1212" t="s">
        <v>15</v>
      </c>
      <c r="B1212" t="s">
        <v>16</v>
      </c>
      <c r="C1212" t="s">
        <v>17</v>
      </c>
      <c r="D1212" t="s">
        <v>17</v>
      </c>
      <c r="E1212" t="s">
        <v>16</v>
      </c>
      <c r="H1212" t="s">
        <v>6</v>
      </c>
      <c r="I1212">
        <v>2</v>
      </c>
      <c r="J1212">
        <v>1.6E-2</v>
      </c>
      <c r="K1212">
        <v>105.831</v>
      </c>
      <c r="L1212">
        <v>173.62</v>
      </c>
      <c r="M1212">
        <f t="shared" si="92"/>
        <v>0</v>
      </c>
      <c r="N1212">
        <f t="shared" si="93"/>
        <v>11.912000000000001</v>
      </c>
      <c r="O1212">
        <f t="shared" si="88"/>
        <v>11.912000000000001</v>
      </c>
    </row>
    <row r="1213" spans="1:15" x14ac:dyDescent="0.25">
      <c r="A1213">
        <v>10</v>
      </c>
      <c r="B1213">
        <v>1</v>
      </c>
      <c r="C1213">
        <v>2.1999999999999999E-2</v>
      </c>
      <c r="D1213">
        <v>231.02</v>
      </c>
      <c r="E1213">
        <v>205.28</v>
      </c>
      <c r="H1213" t="s">
        <v>6</v>
      </c>
      <c r="I1213">
        <v>2</v>
      </c>
      <c r="J1213">
        <v>1.6E-2</v>
      </c>
      <c r="K1213">
        <v>122.04300000000001</v>
      </c>
      <c r="L1213">
        <v>184.87</v>
      </c>
      <c r="M1213">
        <f t="shared" si="92"/>
        <v>0</v>
      </c>
      <c r="N1213">
        <f t="shared" si="93"/>
        <v>12.969600000000003</v>
      </c>
      <c r="O1213">
        <f t="shared" si="88"/>
        <v>12.969600000000003</v>
      </c>
    </row>
    <row r="1214" spans="1:15" x14ac:dyDescent="0.25">
      <c r="A1214">
        <v>10</v>
      </c>
      <c r="B1214">
        <v>2</v>
      </c>
      <c r="C1214">
        <v>2.4E-2</v>
      </c>
      <c r="D1214">
        <v>178.62799999999999</v>
      </c>
      <c r="E1214">
        <v>205.28</v>
      </c>
      <c r="H1214" t="s">
        <v>6</v>
      </c>
      <c r="I1214">
        <v>2</v>
      </c>
      <c r="J1214">
        <v>0.02</v>
      </c>
      <c r="K1214">
        <v>136.10900000000001</v>
      </c>
      <c r="L1214">
        <v>194.2</v>
      </c>
      <c r="M1214">
        <f t="shared" si="92"/>
        <v>3.2000000000000002E-3</v>
      </c>
      <c r="N1214">
        <f t="shared" si="93"/>
        <v>11.252800000000002</v>
      </c>
      <c r="O1214">
        <f t="shared" si="88"/>
        <v>11.256000000000002</v>
      </c>
    </row>
    <row r="1215" spans="1:15" x14ac:dyDescent="0.25">
      <c r="A1215">
        <v>10</v>
      </c>
      <c r="B1215">
        <v>3</v>
      </c>
      <c r="C1215">
        <v>2.3E-2</v>
      </c>
      <c r="D1215">
        <v>0</v>
      </c>
      <c r="E1215">
        <v>205.28</v>
      </c>
      <c r="H1215" t="s">
        <v>6</v>
      </c>
      <c r="I1215">
        <v>2</v>
      </c>
      <c r="J1215">
        <v>2.1000000000000001E-2</v>
      </c>
      <c r="K1215">
        <v>152.136</v>
      </c>
      <c r="L1215">
        <v>205.16</v>
      </c>
      <c r="M1215">
        <f t="shared" si="92"/>
        <v>8.0000000000000069E-4</v>
      </c>
      <c r="N1215">
        <f t="shared" si="93"/>
        <v>12.821599999999989</v>
      </c>
      <c r="O1215">
        <f t="shared" si="88"/>
        <v>12.822399999999989</v>
      </c>
    </row>
    <row r="1216" spans="1:15" x14ac:dyDescent="0.25">
      <c r="A1216">
        <v>10</v>
      </c>
      <c r="B1216">
        <v>4</v>
      </c>
      <c r="C1216">
        <v>409.673</v>
      </c>
      <c r="D1216">
        <v>0</v>
      </c>
      <c r="E1216">
        <v>205.28</v>
      </c>
      <c r="H1216" t="s">
        <v>6</v>
      </c>
      <c r="I1216">
        <v>2</v>
      </c>
      <c r="J1216">
        <v>2.1000000000000001E-2</v>
      </c>
      <c r="K1216">
        <v>166.47499999999999</v>
      </c>
      <c r="L1216">
        <v>214.96</v>
      </c>
      <c r="M1216">
        <f t="shared" si="92"/>
        <v>0</v>
      </c>
      <c r="N1216">
        <f t="shared" si="93"/>
        <v>11.4712</v>
      </c>
      <c r="O1216">
        <f t="shared" si="88"/>
        <v>11.4712</v>
      </c>
    </row>
    <row r="1217" spans="1:15" hidden="1" x14ac:dyDescent="0.25">
      <c r="A1217">
        <v>10</v>
      </c>
      <c r="B1217" t="s">
        <v>18</v>
      </c>
      <c r="C1217">
        <v>1E-3</v>
      </c>
      <c r="D1217">
        <v>0</v>
      </c>
      <c r="E1217">
        <v>205.28</v>
      </c>
      <c r="H1217" t="s">
        <v>6</v>
      </c>
      <c r="I1217">
        <v>2</v>
      </c>
      <c r="J1217">
        <v>2.1999999999999999E-2</v>
      </c>
      <c r="K1217">
        <v>181.18899999999999</v>
      </c>
      <c r="L1217">
        <v>224.92</v>
      </c>
      <c r="M1217">
        <f t="shared" si="92"/>
        <v>7.9999999999999798E-4</v>
      </c>
      <c r="N1217">
        <f t="shared" si="93"/>
        <v>11.771199999999999</v>
      </c>
      <c r="O1217">
        <f t="shared" si="88"/>
        <v>11.771999999999998</v>
      </c>
    </row>
    <row r="1218" spans="1:15" hidden="1" x14ac:dyDescent="0.25">
      <c r="A1218" t="s">
        <v>0</v>
      </c>
      <c r="B1218" t="s">
        <v>1</v>
      </c>
      <c r="C1218" t="s">
        <v>2</v>
      </c>
      <c r="D1218">
        <v>9</v>
      </c>
      <c r="E1218" t="s">
        <v>3</v>
      </c>
      <c r="F1218">
        <v>214.9</v>
      </c>
      <c r="H1218" t="s">
        <v>6</v>
      </c>
      <c r="I1218">
        <v>2</v>
      </c>
      <c r="J1218">
        <v>2.1999999999999999E-2</v>
      </c>
      <c r="K1218">
        <v>195.99199999999999</v>
      </c>
      <c r="L1218">
        <v>235.17</v>
      </c>
      <c r="M1218">
        <f t="shared" si="92"/>
        <v>0</v>
      </c>
      <c r="N1218">
        <f t="shared" si="93"/>
        <v>11.842399999999998</v>
      </c>
      <c r="O1218">
        <f t="shared" si="88"/>
        <v>11.842399999999998</v>
      </c>
    </row>
    <row r="1219" spans="1:15" hidden="1" x14ac:dyDescent="0.25">
      <c r="A1219" t="s">
        <v>0</v>
      </c>
      <c r="B1219" t="s">
        <v>1</v>
      </c>
      <c r="C1219" t="s">
        <v>2</v>
      </c>
      <c r="D1219" t="s">
        <v>4</v>
      </c>
      <c r="E1219" t="s">
        <v>3</v>
      </c>
      <c r="F1219">
        <v>214.9</v>
      </c>
      <c r="H1219" t="s">
        <v>6</v>
      </c>
      <c r="I1219">
        <v>2</v>
      </c>
      <c r="J1219">
        <v>2.1999999999999999E-2</v>
      </c>
      <c r="K1219">
        <v>210.63900000000001</v>
      </c>
      <c r="L1219">
        <v>245</v>
      </c>
      <c r="M1219">
        <f t="shared" si="92"/>
        <v>0</v>
      </c>
      <c r="N1219">
        <f t="shared" si="93"/>
        <v>11.717600000000015</v>
      </c>
      <c r="O1219">
        <f t="shared" ref="O1219:O1282" si="94">M1219+N1219</f>
        <v>11.717600000000015</v>
      </c>
    </row>
    <row r="1220" spans="1:15" hidden="1" x14ac:dyDescent="0.25">
      <c r="A1220" t="s">
        <v>0</v>
      </c>
      <c r="B1220" t="s">
        <v>1</v>
      </c>
      <c r="C1220" t="s">
        <v>2</v>
      </c>
      <c r="D1220" t="s">
        <v>5</v>
      </c>
      <c r="E1220" t="s">
        <v>3</v>
      </c>
      <c r="F1220">
        <v>214.9</v>
      </c>
      <c r="H1220" t="s">
        <v>6</v>
      </c>
      <c r="I1220">
        <v>2</v>
      </c>
      <c r="J1220">
        <v>2.1999999999999999E-2</v>
      </c>
      <c r="K1220">
        <v>225.33699999999999</v>
      </c>
      <c r="L1220">
        <v>255.03</v>
      </c>
      <c r="M1220">
        <f t="shared" si="92"/>
        <v>0</v>
      </c>
      <c r="N1220">
        <f t="shared" si="93"/>
        <v>11.758399999999984</v>
      </c>
      <c r="O1220">
        <f t="shared" si="94"/>
        <v>11.758399999999984</v>
      </c>
    </row>
    <row r="1221" spans="1:15" hidden="1" x14ac:dyDescent="0.25">
      <c r="A1221" t="s">
        <v>0</v>
      </c>
      <c r="B1221" t="s">
        <v>1</v>
      </c>
      <c r="C1221" t="s">
        <v>2</v>
      </c>
      <c r="D1221" t="s">
        <v>6</v>
      </c>
      <c r="E1221" t="s">
        <v>3</v>
      </c>
      <c r="F1221">
        <v>214.9</v>
      </c>
      <c r="H1221" t="s">
        <v>6</v>
      </c>
      <c r="I1221">
        <v>2</v>
      </c>
      <c r="J1221">
        <v>2.1999999999999999E-2</v>
      </c>
      <c r="K1221">
        <v>240.02500000000001</v>
      </c>
      <c r="L1221">
        <v>265.02</v>
      </c>
      <c r="M1221">
        <f t="shared" si="92"/>
        <v>0</v>
      </c>
      <c r="N1221">
        <f t="shared" si="93"/>
        <v>11.750400000000013</v>
      </c>
      <c r="O1221">
        <f t="shared" si="94"/>
        <v>11.750400000000013</v>
      </c>
    </row>
    <row r="1222" spans="1:15" hidden="1" x14ac:dyDescent="0.25">
      <c r="A1222" t="s">
        <v>0</v>
      </c>
      <c r="B1222" t="s">
        <v>1</v>
      </c>
      <c r="C1222" t="s">
        <v>2</v>
      </c>
      <c r="D1222" t="s">
        <v>7</v>
      </c>
      <c r="E1222" t="s">
        <v>3</v>
      </c>
      <c r="F1222">
        <v>214.9</v>
      </c>
      <c r="H1222" t="s">
        <v>6</v>
      </c>
      <c r="I1222">
        <v>2</v>
      </c>
      <c r="J1222">
        <v>2.1999999999999999E-2</v>
      </c>
      <c r="K1222">
        <v>254.72</v>
      </c>
      <c r="L1222">
        <v>275.07</v>
      </c>
      <c r="M1222">
        <f t="shared" si="92"/>
        <v>0</v>
      </c>
      <c r="N1222">
        <f t="shared" si="93"/>
        <v>11.755999999999995</v>
      </c>
      <c r="O1222">
        <f t="shared" si="94"/>
        <v>11.755999999999995</v>
      </c>
    </row>
    <row r="1223" spans="1:15" hidden="1" x14ac:dyDescent="0.25">
      <c r="A1223" t="s">
        <v>0</v>
      </c>
      <c r="B1223" t="s">
        <v>1</v>
      </c>
      <c r="C1223" t="s">
        <v>2</v>
      </c>
      <c r="D1223" t="s">
        <v>8</v>
      </c>
      <c r="E1223" t="s">
        <v>3</v>
      </c>
      <c r="F1223">
        <v>214.9</v>
      </c>
      <c r="H1223" t="s">
        <v>6</v>
      </c>
      <c r="I1223">
        <v>2</v>
      </c>
      <c r="J1223">
        <v>2.1999999999999999E-2</v>
      </c>
      <c r="K1223">
        <v>269.44499999999999</v>
      </c>
      <c r="L1223">
        <v>285.08</v>
      </c>
      <c r="M1223">
        <f t="shared" si="92"/>
        <v>0</v>
      </c>
      <c r="N1223">
        <f t="shared" si="93"/>
        <v>11.779999999999996</v>
      </c>
      <c r="O1223">
        <f t="shared" si="94"/>
        <v>11.779999999999996</v>
      </c>
    </row>
    <row r="1224" spans="1:15" hidden="1" x14ac:dyDescent="0.25">
      <c r="A1224" t="s">
        <v>0</v>
      </c>
      <c r="B1224" t="s">
        <v>1</v>
      </c>
      <c r="C1224" t="s">
        <v>2</v>
      </c>
      <c r="D1224" t="s">
        <v>9</v>
      </c>
      <c r="E1224" t="s">
        <v>3</v>
      </c>
      <c r="F1224">
        <v>214.9</v>
      </c>
      <c r="H1224" t="s">
        <v>6</v>
      </c>
      <c r="I1224">
        <v>2</v>
      </c>
      <c r="J1224">
        <v>2.1999999999999999E-2</v>
      </c>
      <c r="K1224">
        <v>284.10000000000002</v>
      </c>
      <c r="L1224">
        <v>295.06</v>
      </c>
      <c r="M1224">
        <f t="shared" si="92"/>
        <v>0</v>
      </c>
      <c r="N1224">
        <f t="shared" si="93"/>
        <v>11.724000000000023</v>
      </c>
      <c r="O1224">
        <f t="shared" si="94"/>
        <v>11.724000000000023</v>
      </c>
    </row>
    <row r="1225" spans="1:15" hidden="1" x14ac:dyDescent="0.25">
      <c r="A1225" t="s">
        <v>0</v>
      </c>
      <c r="B1225" t="s">
        <v>1</v>
      </c>
      <c r="C1225" t="s">
        <v>2</v>
      </c>
      <c r="D1225">
        <v>10</v>
      </c>
      <c r="E1225" t="s">
        <v>3</v>
      </c>
      <c r="F1225">
        <v>214.9</v>
      </c>
      <c r="H1225" t="s">
        <v>6</v>
      </c>
      <c r="I1225">
        <v>2</v>
      </c>
      <c r="J1225">
        <v>2.1999999999999999E-2</v>
      </c>
      <c r="K1225">
        <v>298.77999999999997</v>
      </c>
      <c r="L1225">
        <v>305.07</v>
      </c>
      <c r="M1225">
        <f t="shared" si="92"/>
        <v>0</v>
      </c>
      <c r="N1225">
        <f t="shared" si="93"/>
        <v>11.743999999999961</v>
      </c>
      <c r="O1225">
        <f t="shared" si="94"/>
        <v>11.743999999999961</v>
      </c>
    </row>
    <row r="1226" spans="1:15" hidden="1" x14ac:dyDescent="0.25">
      <c r="A1226" t="s">
        <v>10</v>
      </c>
      <c r="B1226" t="s">
        <v>11</v>
      </c>
      <c r="C1226" t="s">
        <v>12</v>
      </c>
      <c r="D1226" t="s">
        <v>13</v>
      </c>
      <c r="E1226" t="s">
        <v>14</v>
      </c>
      <c r="H1226" t="s">
        <v>6</v>
      </c>
      <c r="I1226">
        <v>2</v>
      </c>
      <c r="J1226">
        <v>2.1999999999999999E-2</v>
      </c>
      <c r="K1226">
        <v>313.464</v>
      </c>
      <c r="L1226">
        <v>315.08999999999997</v>
      </c>
      <c r="M1226">
        <f t="shared" si="92"/>
        <v>0</v>
      </c>
      <c r="N1226">
        <f t="shared" si="93"/>
        <v>11.747200000000021</v>
      </c>
      <c r="O1226">
        <f t="shared" si="94"/>
        <v>11.747200000000021</v>
      </c>
    </row>
    <row r="1227" spans="1:15" hidden="1" x14ac:dyDescent="0.25">
      <c r="A1227" t="s">
        <v>15</v>
      </c>
      <c r="B1227" t="s">
        <v>16</v>
      </c>
      <c r="C1227" t="s">
        <v>17</v>
      </c>
      <c r="D1227" t="s">
        <v>17</v>
      </c>
      <c r="E1227" t="s">
        <v>16</v>
      </c>
      <c r="H1227" t="s">
        <v>6</v>
      </c>
      <c r="I1227">
        <v>2</v>
      </c>
      <c r="J1227">
        <v>2.1999999999999999E-2</v>
      </c>
      <c r="K1227">
        <v>328.12799999999999</v>
      </c>
      <c r="L1227">
        <v>325.07</v>
      </c>
      <c r="M1227">
        <f t="shared" si="92"/>
        <v>0</v>
      </c>
      <c r="N1227">
        <f t="shared" si="93"/>
        <v>11.731199999999991</v>
      </c>
      <c r="O1227">
        <f t="shared" si="94"/>
        <v>11.731199999999991</v>
      </c>
    </row>
    <row r="1228" spans="1:15" x14ac:dyDescent="0.25">
      <c r="A1228" t="s">
        <v>4</v>
      </c>
      <c r="B1228">
        <v>1</v>
      </c>
      <c r="C1228">
        <v>2.1000000000000001E-2</v>
      </c>
      <c r="D1228">
        <v>0</v>
      </c>
      <c r="E1228">
        <v>214.93</v>
      </c>
      <c r="H1228" t="s">
        <v>6</v>
      </c>
      <c r="I1228">
        <v>2</v>
      </c>
      <c r="J1228">
        <v>2.1999999999999999E-2</v>
      </c>
      <c r="K1228">
        <v>342.82299999999998</v>
      </c>
      <c r="L1228">
        <v>335.09</v>
      </c>
      <c r="M1228">
        <f t="shared" si="92"/>
        <v>0</v>
      </c>
      <c r="N1228">
        <f t="shared" si="93"/>
        <v>11.755999999999995</v>
      </c>
      <c r="O1228">
        <f t="shared" si="94"/>
        <v>11.755999999999995</v>
      </c>
    </row>
    <row r="1229" spans="1:15" x14ac:dyDescent="0.25">
      <c r="A1229" t="s">
        <v>4</v>
      </c>
      <c r="B1229">
        <v>2</v>
      </c>
      <c r="C1229">
        <v>2.1999999999999999E-2</v>
      </c>
      <c r="D1229">
        <v>0</v>
      </c>
      <c r="E1229">
        <v>214.93</v>
      </c>
      <c r="H1229" t="s">
        <v>6</v>
      </c>
      <c r="I1229">
        <v>2</v>
      </c>
      <c r="J1229">
        <v>2.1999999999999999E-2</v>
      </c>
      <c r="K1229">
        <v>357.50200000000001</v>
      </c>
      <c r="L1229">
        <v>345.14</v>
      </c>
      <c r="M1229">
        <f t="shared" si="92"/>
        <v>0</v>
      </c>
      <c r="N1229">
        <f t="shared" si="93"/>
        <v>11.743200000000025</v>
      </c>
      <c r="O1229">
        <f t="shared" si="94"/>
        <v>11.743200000000025</v>
      </c>
    </row>
    <row r="1230" spans="1:15" x14ac:dyDescent="0.25">
      <c r="A1230" t="s">
        <v>4</v>
      </c>
      <c r="B1230">
        <v>3</v>
      </c>
      <c r="C1230">
        <v>2.1999999999999999E-2</v>
      </c>
      <c r="D1230">
        <v>0</v>
      </c>
      <c r="E1230">
        <v>214.93</v>
      </c>
      <c r="H1230" t="s">
        <v>6</v>
      </c>
      <c r="I1230">
        <v>2</v>
      </c>
      <c r="J1230">
        <v>2.1999999999999999E-2</v>
      </c>
      <c r="K1230">
        <v>372.20699999999999</v>
      </c>
      <c r="L1230">
        <v>355.13</v>
      </c>
      <c r="M1230">
        <f t="shared" ref="M1230:M1266" si="95">(J1230-J1229)*8/10</f>
        <v>0</v>
      </c>
      <c r="N1230">
        <f t="shared" ref="N1230:N1266" si="96">(K1230-K1229)*8/10</f>
        <v>11.763999999999987</v>
      </c>
      <c r="O1230">
        <f t="shared" si="94"/>
        <v>11.763999999999987</v>
      </c>
    </row>
    <row r="1231" spans="1:15" x14ac:dyDescent="0.25">
      <c r="A1231" t="s">
        <v>4</v>
      </c>
      <c r="B1231">
        <v>4</v>
      </c>
      <c r="C1231">
        <v>2.1999999999999999E-2</v>
      </c>
      <c r="D1231">
        <v>0</v>
      </c>
      <c r="E1231">
        <v>214.93</v>
      </c>
      <c r="H1231" t="s">
        <v>6</v>
      </c>
      <c r="I1231">
        <v>2</v>
      </c>
      <c r="J1231">
        <v>2.1999999999999999E-2</v>
      </c>
      <c r="K1231">
        <v>386.92700000000002</v>
      </c>
      <c r="L1231">
        <v>365.17</v>
      </c>
      <c r="M1231">
        <f t="shared" si="95"/>
        <v>0</v>
      </c>
      <c r="N1231">
        <f t="shared" si="96"/>
        <v>11.776000000000021</v>
      </c>
      <c r="O1231">
        <f t="shared" si="94"/>
        <v>11.776000000000021</v>
      </c>
    </row>
    <row r="1232" spans="1:15" hidden="1" x14ac:dyDescent="0.25">
      <c r="A1232" t="s">
        <v>4</v>
      </c>
      <c r="B1232" t="s">
        <v>18</v>
      </c>
      <c r="C1232">
        <v>1E-3</v>
      </c>
      <c r="D1232">
        <v>0</v>
      </c>
      <c r="E1232">
        <v>214.93</v>
      </c>
      <c r="H1232" t="s">
        <v>6</v>
      </c>
      <c r="I1232">
        <v>2</v>
      </c>
      <c r="J1232">
        <v>2.1999999999999999E-2</v>
      </c>
      <c r="K1232">
        <v>401.64600000000002</v>
      </c>
      <c r="L1232">
        <v>375.21</v>
      </c>
      <c r="M1232">
        <f t="shared" si="95"/>
        <v>0</v>
      </c>
      <c r="N1232">
        <f t="shared" si="96"/>
        <v>11.775199999999995</v>
      </c>
      <c r="O1232">
        <f t="shared" si="94"/>
        <v>11.775199999999995</v>
      </c>
    </row>
    <row r="1233" spans="1:15" hidden="1" x14ac:dyDescent="0.25">
      <c r="A1233" t="s">
        <v>10</v>
      </c>
      <c r="B1233" t="s">
        <v>11</v>
      </c>
      <c r="C1233" t="s">
        <v>12</v>
      </c>
      <c r="D1233" t="s">
        <v>13</v>
      </c>
      <c r="E1233" t="s">
        <v>14</v>
      </c>
      <c r="H1233" t="s">
        <v>6</v>
      </c>
      <c r="I1233">
        <v>2</v>
      </c>
      <c r="J1233">
        <v>2.1999999999999999E-2</v>
      </c>
      <c r="K1233">
        <v>416.327</v>
      </c>
      <c r="L1233">
        <v>385.2</v>
      </c>
      <c r="M1233">
        <f t="shared" si="95"/>
        <v>0</v>
      </c>
      <c r="N1233">
        <f t="shared" si="96"/>
        <v>11.744799999999987</v>
      </c>
      <c r="O1233">
        <f t="shared" si="94"/>
        <v>11.744799999999987</v>
      </c>
    </row>
    <row r="1234" spans="1:15" hidden="1" x14ac:dyDescent="0.25">
      <c r="A1234" t="s">
        <v>15</v>
      </c>
      <c r="B1234" t="s">
        <v>16</v>
      </c>
      <c r="C1234" t="s">
        <v>17</v>
      </c>
      <c r="D1234" t="s">
        <v>17</v>
      </c>
      <c r="E1234" t="s">
        <v>16</v>
      </c>
      <c r="H1234" t="s">
        <v>6</v>
      </c>
      <c r="I1234">
        <v>2</v>
      </c>
      <c r="J1234">
        <v>2.1999999999999999E-2</v>
      </c>
      <c r="K1234">
        <v>431.00200000000001</v>
      </c>
      <c r="L1234">
        <v>395.22</v>
      </c>
      <c r="M1234">
        <f t="shared" si="95"/>
        <v>0</v>
      </c>
      <c r="N1234">
        <f t="shared" si="96"/>
        <v>11.740000000000009</v>
      </c>
      <c r="O1234">
        <f t="shared" si="94"/>
        <v>11.740000000000009</v>
      </c>
    </row>
    <row r="1235" spans="1:15" x14ac:dyDescent="0.25">
      <c r="A1235" t="s">
        <v>5</v>
      </c>
      <c r="B1235">
        <v>1</v>
      </c>
      <c r="C1235">
        <v>281.33800000000002</v>
      </c>
      <c r="D1235">
        <v>0.19900000000000001</v>
      </c>
      <c r="E1235">
        <v>214.96</v>
      </c>
      <c r="H1235" t="s">
        <v>6</v>
      </c>
      <c r="I1235">
        <v>2</v>
      </c>
      <c r="J1235">
        <v>2.1999999999999999E-2</v>
      </c>
      <c r="K1235">
        <v>445.70400000000001</v>
      </c>
      <c r="L1235">
        <v>405.22</v>
      </c>
      <c r="M1235">
        <f t="shared" si="95"/>
        <v>0</v>
      </c>
      <c r="N1235">
        <f t="shared" si="96"/>
        <v>11.761599999999998</v>
      </c>
      <c r="O1235">
        <f t="shared" si="94"/>
        <v>11.761599999999998</v>
      </c>
    </row>
    <row r="1236" spans="1:15" x14ac:dyDescent="0.25">
      <c r="A1236" t="s">
        <v>5</v>
      </c>
      <c r="B1236">
        <v>2</v>
      </c>
      <c r="C1236">
        <v>277.59500000000003</v>
      </c>
      <c r="D1236">
        <v>69.034999999999997</v>
      </c>
      <c r="E1236">
        <v>214.96</v>
      </c>
      <c r="H1236" t="s">
        <v>6</v>
      </c>
      <c r="I1236">
        <v>2</v>
      </c>
      <c r="J1236">
        <v>2.1999999999999999E-2</v>
      </c>
      <c r="K1236">
        <v>460.38200000000001</v>
      </c>
      <c r="L1236">
        <v>415.22</v>
      </c>
      <c r="M1236">
        <f t="shared" si="95"/>
        <v>0</v>
      </c>
      <c r="N1236">
        <f t="shared" si="96"/>
        <v>11.742399999999998</v>
      </c>
      <c r="O1236">
        <f t="shared" si="94"/>
        <v>11.742399999999998</v>
      </c>
    </row>
    <row r="1237" spans="1:15" x14ac:dyDescent="0.25">
      <c r="A1237" t="s">
        <v>5</v>
      </c>
      <c r="B1237">
        <v>3</v>
      </c>
      <c r="C1237">
        <v>2.1000000000000001E-2</v>
      </c>
      <c r="D1237">
        <v>490.00099999999998</v>
      </c>
      <c r="E1237">
        <v>214.96</v>
      </c>
      <c r="H1237" t="s">
        <v>6</v>
      </c>
      <c r="I1237">
        <v>2</v>
      </c>
      <c r="J1237">
        <v>2.1999999999999999E-2</v>
      </c>
      <c r="K1237">
        <v>475.08499999999998</v>
      </c>
      <c r="L1237">
        <v>425.27</v>
      </c>
      <c r="M1237">
        <f t="shared" si="95"/>
        <v>0</v>
      </c>
      <c r="N1237">
        <f t="shared" si="96"/>
        <v>11.76239999999998</v>
      </c>
      <c r="O1237">
        <f t="shared" si="94"/>
        <v>11.76239999999998</v>
      </c>
    </row>
    <row r="1238" spans="1:15" x14ac:dyDescent="0.25">
      <c r="A1238" t="s">
        <v>5</v>
      </c>
      <c r="B1238">
        <v>4</v>
      </c>
      <c r="C1238">
        <v>0.37</v>
      </c>
      <c r="D1238">
        <v>0</v>
      </c>
      <c r="E1238">
        <v>214.96</v>
      </c>
      <c r="H1238" t="s">
        <v>6</v>
      </c>
      <c r="I1238">
        <v>2</v>
      </c>
      <c r="J1238">
        <v>2.1999999999999999E-2</v>
      </c>
      <c r="K1238">
        <v>489.76900000000001</v>
      </c>
      <c r="L1238">
        <v>435.29</v>
      </c>
      <c r="M1238">
        <f t="shared" si="95"/>
        <v>0</v>
      </c>
      <c r="N1238">
        <f t="shared" si="96"/>
        <v>11.747200000000021</v>
      </c>
      <c r="O1238">
        <f t="shared" si="94"/>
        <v>11.747200000000021</v>
      </c>
    </row>
    <row r="1239" spans="1:15" hidden="1" x14ac:dyDescent="0.25">
      <c r="A1239" t="s">
        <v>5</v>
      </c>
      <c r="B1239" t="s">
        <v>18</v>
      </c>
      <c r="C1239">
        <v>1E-3</v>
      </c>
      <c r="D1239">
        <v>0</v>
      </c>
      <c r="E1239">
        <v>214.96</v>
      </c>
      <c r="H1239" t="s">
        <v>6</v>
      </c>
      <c r="I1239">
        <v>2</v>
      </c>
      <c r="J1239">
        <v>2.1999999999999999E-2</v>
      </c>
      <c r="K1239">
        <v>504.44900000000001</v>
      </c>
      <c r="L1239">
        <v>445.26</v>
      </c>
      <c r="M1239">
        <f t="shared" si="95"/>
        <v>0</v>
      </c>
      <c r="N1239">
        <f t="shared" si="96"/>
        <v>11.744000000000005</v>
      </c>
      <c r="O1239">
        <f t="shared" si="94"/>
        <v>11.744000000000005</v>
      </c>
    </row>
    <row r="1240" spans="1:15" hidden="1" x14ac:dyDescent="0.25">
      <c r="A1240" t="s">
        <v>10</v>
      </c>
      <c r="B1240" t="s">
        <v>11</v>
      </c>
      <c r="C1240" t="s">
        <v>12</v>
      </c>
      <c r="D1240" t="s">
        <v>13</v>
      </c>
      <c r="E1240" t="s">
        <v>14</v>
      </c>
      <c r="H1240" t="s">
        <v>6</v>
      </c>
      <c r="I1240">
        <v>2</v>
      </c>
      <c r="J1240">
        <v>2.1999999999999999E-2</v>
      </c>
      <c r="K1240">
        <v>519.43499999999995</v>
      </c>
      <c r="L1240">
        <v>455.51</v>
      </c>
      <c r="M1240">
        <f t="shared" si="95"/>
        <v>0</v>
      </c>
      <c r="N1240">
        <f t="shared" si="96"/>
        <v>11.988799999999946</v>
      </c>
      <c r="O1240">
        <f t="shared" si="94"/>
        <v>11.988799999999946</v>
      </c>
    </row>
    <row r="1241" spans="1:15" hidden="1" x14ac:dyDescent="0.25">
      <c r="A1241" t="s">
        <v>15</v>
      </c>
      <c r="B1241" t="s">
        <v>16</v>
      </c>
      <c r="C1241" t="s">
        <v>17</v>
      </c>
      <c r="D1241" t="s">
        <v>17</v>
      </c>
      <c r="E1241" t="s">
        <v>16</v>
      </c>
      <c r="H1241" t="s">
        <v>6</v>
      </c>
      <c r="I1241">
        <v>2</v>
      </c>
      <c r="J1241">
        <v>2.1999999999999999E-2</v>
      </c>
      <c r="K1241">
        <v>534.10900000000004</v>
      </c>
      <c r="L1241">
        <v>465.51</v>
      </c>
      <c r="M1241">
        <f t="shared" si="95"/>
        <v>0</v>
      </c>
      <c r="N1241">
        <f t="shared" si="96"/>
        <v>11.739200000000073</v>
      </c>
      <c r="O1241">
        <f t="shared" si="94"/>
        <v>11.739200000000073</v>
      </c>
    </row>
    <row r="1242" spans="1:15" x14ac:dyDescent="0.25">
      <c r="A1242" t="s">
        <v>6</v>
      </c>
      <c r="B1242">
        <v>1</v>
      </c>
      <c r="C1242">
        <v>2.1999999999999999E-2</v>
      </c>
      <c r="D1242">
        <v>253.863</v>
      </c>
      <c r="E1242">
        <v>214.96</v>
      </c>
      <c r="H1242" t="s">
        <v>6</v>
      </c>
      <c r="I1242">
        <v>2</v>
      </c>
      <c r="J1242">
        <v>2.1999999999999999E-2</v>
      </c>
      <c r="K1242">
        <v>548.87900000000002</v>
      </c>
      <c r="L1242">
        <v>475.69</v>
      </c>
      <c r="M1242">
        <f t="shared" si="95"/>
        <v>0</v>
      </c>
      <c r="N1242">
        <f t="shared" si="96"/>
        <v>11.815999999999985</v>
      </c>
      <c r="O1242">
        <f t="shared" si="94"/>
        <v>11.815999999999985</v>
      </c>
    </row>
    <row r="1243" spans="1:15" x14ac:dyDescent="0.25">
      <c r="A1243" t="s">
        <v>6</v>
      </c>
      <c r="B1243">
        <v>2</v>
      </c>
      <c r="C1243">
        <v>2.1000000000000001E-2</v>
      </c>
      <c r="D1243">
        <v>166.47499999999999</v>
      </c>
      <c r="E1243">
        <v>214.96</v>
      </c>
      <c r="H1243" t="s">
        <v>6</v>
      </c>
      <c r="I1243">
        <v>2</v>
      </c>
      <c r="J1243">
        <v>2.1999999999999999E-2</v>
      </c>
      <c r="K1243">
        <v>563.54899999999998</v>
      </c>
      <c r="L1243">
        <v>485.55</v>
      </c>
      <c r="M1243">
        <f t="shared" si="95"/>
        <v>0</v>
      </c>
      <c r="N1243">
        <f t="shared" si="96"/>
        <v>11.735999999999967</v>
      </c>
      <c r="O1243">
        <f t="shared" si="94"/>
        <v>11.735999999999967</v>
      </c>
    </row>
    <row r="1244" spans="1:15" x14ac:dyDescent="0.25">
      <c r="A1244" t="s">
        <v>6</v>
      </c>
      <c r="B1244">
        <v>3</v>
      </c>
      <c r="C1244">
        <v>2.1999999999999999E-2</v>
      </c>
      <c r="D1244">
        <v>3.0000000000000001E-3</v>
      </c>
      <c r="E1244">
        <v>214.96</v>
      </c>
      <c r="H1244" t="s">
        <v>6</v>
      </c>
      <c r="I1244">
        <v>2</v>
      </c>
      <c r="J1244">
        <v>2.1999999999999999E-2</v>
      </c>
      <c r="K1244">
        <v>578.27200000000005</v>
      </c>
      <c r="L1244">
        <v>495.58</v>
      </c>
      <c r="M1244">
        <f t="shared" si="95"/>
        <v>0</v>
      </c>
      <c r="N1244">
        <f t="shared" si="96"/>
        <v>11.778400000000056</v>
      </c>
      <c r="O1244">
        <f t="shared" si="94"/>
        <v>11.778400000000056</v>
      </c>
    </row>
    <row r="1245" spans="1:15" x14ac:dyDescent="0.25">
      <c r="A1245" t="s">
        <v>6</v>
      </c>
      <c r="B1245">
        <v>4</v>
      </c>
      <c r="C1245">
        <v>420.39800000000002</v>
      </c>
      <c r="D1245">
        <v>0</v>
      </c>
      <c r="E1245">
        <v>214.96</v>
      </c>
      <c r="H1245" t="s">
        <v>6</v>
      </c>
      <c r="I1245">
        <v>2</v>
      </c>
      <c r="J1245">
        <v>2.1999999999999999E-2</v>
      </c>
      <c r="K1245">
        <v>593.05999999999995</v>
      </c>
      <c r="L1245">
        <v>505.69</v>
      </c>
      <c r="M1245">
        <f t="shared" si="95"/>
        <v>0</v>
      </c>
      <c r="N1245">
        <f t="shared" si="96"/>
        <v>11.830399999999917</v>
      </c>
      <c r="O1245">
        <f t="shared" si="94"/>
        <v>11.830399999999917</v>
      </c>
    </row>
    <row r="1246" spans="1:15" hidden="1" x14ac:dyDescent="0.25">
      <c r="A1246" t="s">
        <v>6</v>
      </c>
      <c r="B1246" t="s">
        <v>18</v>
      </c>
      <c r="C1246">
        <v>1E-3</v>
      </c>
      <c r="D1246">
        <v>0</v>
      </c>
      <c r="E1246">
        <v>214.96</v>
      </c>
      <c r="H1246" t="s">
        <v>6</v>
      </c>
      <c r="I1246">
        <v>2</v>
      </c>
      <c r="J1246">
        <v>2.1999999999999999E-2</v>
      </c>
      <c r="K1246">
        <v>607.92999999999995</v>
      </c>
      <c r="L1246">
        <v>516.24</v>
      </c>
      <c r="M1246">
        <f t="shared" si="95"/>
        <v>0</v>
      </c>
      <c r="N1246">
        <f t="shared" si="96"/>
        <v>11.896000000000004</v>
      </c>
      <c r="O1246">
        <f t="shared" si="94"/>
        <v>11.896000000000004</v>
      </c>
    </row>
    <row r="1247" spans="1:15" hidden="1" x14ac:dyDescent="0.25">
      <c r="A1247" t="s">
        <v>10</v>
      </c>
      <c r="B1247" t="s">
        <v>11</v>
      </c>
      <c r="C1247" t="s">
        <v>12</v>
      </c>
      <c r="D1247" t="s">
        <v>13</v>
      </c>
      <c r="E1247" t="s">
        <v>14</v>
      </c>
      <c r="H1247" t="s">
        <v>6</v>
      </c>
      <c r="I1247">
        <v>2</v>
      </c>
      <c r="J1247">
        <v>2.1999999999999999E-2</v>
      </c>
      <c r="K1247">
        <v>625.06899999999996</v>
      </c>
      <c r="L1247">
        <v>530.42999999999995</v>
      </c>
      <c r="M1247">
        <f t="shared" si="95"/>
        <v>0</v>
      </c>
      <c r="N1247">
        <f t="shared" si="96"/>
        <v>13.711200000000009</v>
      </c>
      <c r="O1247">
        <f t="shared" si="94"/>
        <v>13.711200000000009</v>
      </c>
    </row>
    <row r="1248" spans="1:15" hidden="1" x14ac:dyDescent="0.25">
      <c r="A1248" t="s">
        <v>15</v>
      </c>
      <c r="B1248" t="s">
        <v>16</v>
      </c>
      <c r="C1248" t="s">
        <v>17</v>
      </c>
      <c r="D1248" t="s">
        <v>17</v>
      </c>
      <c r="E1248" t="s">
        <v>16</v>
      </c>
      <c r="H1248" t="s">
        <v>6</v>
      </c>
      <c r="I1248">
        <v>2</v>
      </c>
      <c r="J1248">
        <v>2.1999999999999999E-2</v>
      </c>
      <c r="K1248">
        <v>641.40200000000004</v>
      </c>
      <c r="L1248">
        <v>539.23</v>
      </c>
      <c r="M1248">
        <f t="shared" si="95"/>
        <v>0</v>
      </c>
      <c r="N1248">
        <f t="shared" si="96"/>
        <v>13.066400000000067</v>
      </c>
      <c r="O1248">
        <f t="shared" si="94"/>
        <v>13.066400000000067</v>
      </c>
    </row>
    <row r="1249" spans="1:15" x14ac:dyDescent="0.25">
      <c r="A1249">
        <v>10</v>
      </c>
      <c r="B1249">
        <v>1</v>
      </c>
      <c r="C1249">
        <v>2.3E-2</v>
      </c>
      <c r="D1249">
        <v>249.839</v>
      </c>
      <c r="E1249">
        <v>214.96</v>
      </c>
      <c r="H1249" t="s">
        <v>6</v>
      </c>
      <c r="I1249">
        <v>2</v>
      </c>
      <c r="J1249">
        <v>2.5999999999999999E-2</v>
      </c>
      <c r="K1249">
        <v>656.85199999999998</v>
      </c>
      <c r="L1249">
        <v>549.42999999999995</v>
      </c>
      <c r="M1249">
        <f t="shared" si="95"/>
        <v>3.2000000000000002E-3</v>
      </c>
      <c r="N1249">
        <f t="shared" si="96"/>
        <v>12.359999999999946</v>
      </c>
      <c r="O1249">
        <f t="shared" si="94"/>
        <v>12.363199999999946</v>
      </c>
    </row>
    <row r="1250" spans="1:15" x14ac:dyDescent="0.25">
      <c r="A1250">
        <v>10</v>
      </c>
      <c r="B1250">
        <v>2</v>
      </c>
      <c r="C1250">
        <v>2.5000000000000001E-2</v>
      </c>
      <c r="D1250">
        <v>192.72900000000001</v>
      </c>
      <c r="E1250">
        <v>214.96</v>
      </c>
      <c r="H1250" t="s">
        <v>6</v>
      </c>
      <c r="I1250">
        <v>2</v>
      </c>
      <c r="J1250">
        <v>2.7E-2</v>
      </c>
      <c r="K1250">
        <v>672.42700000000002</v>
      </c>
      <c r="L1250">
        <v>560.11</v>
      </c>
      <c r="M1250">
        <f t="shared" si="95"/>
        <v>8.0000000000000069E-4</v>
      </c>
      <c r="N1250">
        <f t="shared" si="96"/>
        <v>12.460000000000036</v>
      </c>
      <c r="O1250">
        <f t="shared" si="94"/>
        <v>12.460800000000036</v>
      </c>
    </row>
    <row r="1251" spans="1:15" x14ac:dyDescent="0.25">
      <c r="A1251">
        <v>10</v>
      </c>
      <c r="B1251">
        <v>3</v>
      </c>
      <c r="C1251">
        <v>2.4E-2</v>
      </c>
      <c r="D1251">
        <v>0</v>
      </c>
      <c r="E1251">
        <v>214.96</v>
      </c>
      <c r="H1251" t="s">
        <v>6</v>
      </c>
      <c r="I1251">
        <v>2</v>
      </c>
      <c r="J1251">
        <v>2.7E-2</v>
      </c>
      <c r="K1251">
        <v>687.60900000000004</v>
      </c>
      <c r="L1251">
        <v>570.34</v>
      </c>
      <c r="M1251">
        <f t="shared" si="95"/>
        <v>0</v>
      </c>
      <c r="N1251">
        <f t="shared" si="96"/>
        <v>12.145600000000012</v>
      </c>
      <c r="O1251">
        <f t="shared" si="94"/>
        <v>12.145600000000012</v>
      </c>
    </row>
    <row r="1252" spans="1:15" x14ac:dyDescent="0.25">
      <c r="A1252">
        <v>10</v>
      </c>
      <c r="B1252">
        <v>4</v>
      </c>
      <c r="C1252">
        <v>442.59300000000002</v>
      </c>
      <c r="D1252">
        <v>0</v>
      </c>
      <c r="E1252">
        <v>214.96</v>
      </c>
      <c r="H1252" t="s">
        <v>6</v>
      </c>
      <c r="I1252">
        <v>2</v>
      </c>
      <c r="J1252">
        <v>2.7E-2</v>
      </c>
      <c r="K1252">
        <v>702.53499999999997</v>
      </c>
      <c r="L1252">
        <v>580.63</v>
      </c>
      <c r="M1252">
        <f t="shared" si="95"/>
        <v>0</v>
      </c>
      <c r="N1252">
        <f t="shared" si="96"/>
        <v>11.940799999999944</v>
      </c>
      <c r="O1252">
        <f t="shared" si="94"/>
        <v>11.940799999999944</v>
      </c>
    </row>
    <row r="1253" spans="1:15" hidden="1" x14ac:dyDescent="0.25">
      <c r="A1253">
        <v>10</v>
      </c>
      <c r="B1253" t="s">
        <v>18</v>
      </c>
      <c r="C1253">
        <v>1E-3</v>
      </c>
      <c r="D1253">
        <v>0</v>
      </c>
      <c r="E1253">
        <v>214.96</v>
      </c>
      <c r="H1253" t="s">
        <v>6</v>
      </c>
      <c r="I1253">
        <v>2</v>
      </c>
      <c r="J1253">
        <v>2.8000000000000001E-2</v>
      </c>
      <c r="K1253">
        <v>717.154</v>
      </c>
      <c r="L1253">
        <v>590.41999999999996</v>
      </c>
      <c r="M1253">
        <f t="shared" si="95"/>
        <v>8.0000000000000069E-4</v>
      </c>
      <c r="N1253">
        <f t="shared" si="96"/>
        <v>11.695200000000023</v>
      </c>
      <c r="O1253">
        <f t="shared" si="94"/>
        <v>11.696000000000023</v>
      </c>
    </row>
    <row r="1254" spans="1:15" hidden="1" x14ac:dyDescent="0.25">
      <c r="A1254" t="s">
        <v>10</v>
      </c>
      <c r="B1254" t="s">
        <v>11</v>
      </c>
      <c r="C1254" t="s">
        <v>12</v>
      </c>
      <c r="D1254" t="s">
        <v>13</v>
      </c>
      <c r="E1254" t="s">
        <v>14</v>
      </c>
      <c r="H1254" t="s">
        <v>6</v>
      </c>
      <c r="I1254">
        <v>2</v>
      </c>
      <c r="J1254">
        <v>3.1E-2</v>
      </c>
      <c r="K1254">
        <v>732.53499999999997</v>
      </c>
      <c r="L1254">
        <v>601.23</v>
      </c>
      <c r="M1254">
        <f t="shared" si="95"/>
        <v>2.3999999999999994E-3</v>
      </c>
      <c r="N1254">
        <f t="shared" si="96"/>
        <v>12.304799999999977</v>
      </c>
      <c r="O1254">
        <f t="shared" si="94"/>
        <v>12.307199999999977</v>
      </c>
    </row>
    <row r="1255" spans="1:15" hidden="1" x14ac:dyDescent="0.25">
      <c r="A1255" t="s">
        <v>15</v>
      </c>
      <c r="B1255" t="s">
        <v>16</v>
      </c>
      <c r="C1255" t="s">
        <v>17</v>
      </c>
      <c r="D1255" t="s">
        <v>17</v>
      </c>
      <c r="E1255" t="s">
        <v>16</v>
      </c>
      <c r="H1255" t="s">
        <v>6</v>
      </c>
      <c r="I1255">
        <v>2</v>
      </c>
      <c r="J1255">
        <v>3.2000000000000001E-2</v>
      </c>
      <c r="K1255">
        <v>747.45</v>
      </c>
      <c r="L1255">
        <v>611.23</v>
      </c>
      <c r="M1255">
        <f t="shared" si="95"/>
        <v>8.0000000000000069E-4</v>
      </c>
      <c r="N1255">
        <f t="shared" si="96"/>
        <v>11.932000000000063</v>
      </c>
      <c r="O1255">
        <f t="shared" si="94"/>
        <v>11.932800000000062</v>
      </c>
    </row>
    <row r="1256" spans="1:15" x14ac:dyDescent="0.25">
      <c r="A1256" t="s">
        <v>8</v>
      </c>
      <c r="B1256">
        <v>1</v>
      </c>
      <c r="C1256">
        <v>2.1999999999999999E-2</v>
      </c>
      <c r="D1256">
        <v>284.416</v>
      </c>
      <c r="E1256">
        <v>214.96</v>
      </c>
      <c r="H1256" t="s">
        <v>6</v>
      </c>
      <c r="I1256">
        <v>2</v>
      </c>
      <c r="J1256">
        <v>3.3000000000000002E-2</v>
      </c>
      <c r="K1256">
        <v>762.71500000000003</v>
      </c>
      <c r="L1256">
        <v>622.51</v>
      </c>
      <c r="M1256">
        <f t="shared" si="95"/>
        <v>8.0000000000000069E-4</v>
      </c>
      <c r="N1256">
        <f t="shared" si="96"/>
        <v>12.211999999999989</v>
      </c>
      <c r="O1256">
        <f t="shared" si="94"/>
        <v>12.212799999999989</v>
      </c>
    </row>
    <row r="1257" spans="1:15" x14ac:dyDescent="0.25">
      <c r="A1257" t="s">
        <v>8</v>
      </c>
      <c r="B1257">
        <v>2</v>
      </c>
      <c r="C1257">
        <v>2.1000000000000001E-2</v>
      </c>
      <c r="D1257">
        <v>205.541</v>
      </c>
      <c r="E1257">
        <v>214.96</v>
      </c>
      <c r="H1257" t="s">
        <v>6</v>
      </c>
      <c r="I1257">
        <v>2</v>
      </c>
      <c r="J1257">
        <v>3.3000000000000002E-2</v>
      </c>
      <c r="K1257">
        <v>777.32799999999997</v>
      </c>
      <c r="L1257">
        <v>631.89</v>
      </c>
      <c r="M1257">
        <f t="shared" si="95"/>
        <v>0</v>
      </c>
      <c r="N1257">
        <f t="shared" si="96"/>
        <v>11.690399999999954</v>
      </c>
      <c r="O1257">
        <f t="shared" si="94"/>
        <v>11.690399999999954</v>
      </c>
    </row>
    <row r="1258" spans="1:15" x14ac:dyDescent="0.25">
      <c r="A1258" t="s">
        <v>8</v>
      </c>
      <c r="B1258">
        <v>3</v>
      </c>
      <c r="C1258">
        <v>0.35499999999999998</v>
      </c>
      <c r="D1258">
        <v>1E-3</v>
      </c>
      <c r="E1258">
        <v>214.96</v>
      </c>
      <c r="H1258" t="s">
        <v>6</v>
      </c>
      <c r="I1258">
        <v>2</v>
      </c>
      <c r="J1258">
        <v>3.3000000000000002E-2</v>
      </c>
      <c r="K1258">
        <v>794.93</v>
      </c>
      <c r="L1258">
        <v>643.55999999999995</v>
      </c>
      <c r="M1258">
        <f t="shared" si="95"/>
        <v>0</v>
      </c>
      <c r="N1258">
        <f t="shared" si="96"/>
        <v>14.08159999999998</v>
      </c>
      <c r="O1258">
        <f t="shared" si="94"/>
        <v>14.08159999999998</v>
      </c>
    </row>
    <row r="1259" spans="1:15" x14ac:dyDescent="0.25">
      <c r="A1259" t="s">
        <v>8</v>
      </c>
      <c r="B1259">
        <v>4</v>
      </c>
      <c r="C1259">
        <v>489.64699999999999</v>
      </c>
      <c r="D1259">
        <v>0</v>
      </c>
      <c r="E1259">
        <v>214.96</v>
      </c>
      <c r="H1259" t="s">
        <v>6</v>
      </c>
      <c r="I1259">
        <v>2</v>
      </c>
      <c r="J1259">
        <v>3.3000000000000002E-2</v>
      </c>
      <c r="K1259">
        <v>810.37599999999998</v>
      </c>
      <c r="L1259">
        <v>655.43</v>
      </c>
      <c r="M1259">
        <f t="shared" si="95"/>
        <v>0</v>
      </c>
      <c r="N1259">
        <f t="shared" si="96"/>
        <v>12.356800000000021</v>
      </c>
      <c r="O1259">
        <f t="shared" si="94"/>
        <v>12.356800000000021</v>
      </c>
    </row>
    <row r="1260" spans="1:15" hidden="1" x14ac:dyDescent="0.25">
      <c r="A1260" t="s">
        <v>8</v>
      </c>
      <c r="B1260" t="s">
        <v>18</v>
      </c>
      <c r="C1260">
        <v>1E-3</v>
      </c>
      <c r="D1260">
        <v>0</v>
      </c>
      <c r="E1260">
        <v>214.96</v>
      </c>
      <c r="H1260" t="s">
        <v>6</v>
      </c>
      <c r="I1260">
        <v>2</v>
      </c>
      <c r="J1260">
        <v>3.6999999999999998E-2</v>
      </c>
      <c r="K1260">
        <v>827.17499999999995</v>
      </c>
      <c r="L1260">
        <v>665.85</v>
      </c>
      <c r="M1260">
        <f t="shared" si="95"/>
        <v>3.1999999999999971E-3</v>
      </c>
      <c r="N1260">
        <f t="shared" si="96"/>
        <v>13.439199999999982</v>
      </c>
      <c r="O1260">
        <f t="shared" si="94"/>
        <v>13.442399999999981</v>
      </c>
    </row>
    <row r="1261" spans="1:15" hidden="1" x14ac:dyDescent="0.25">
      <c r="A1261" t="s">
        <v>10</v>
      </c>
      <c r="B1261" t="s">
        <v>11</v>
      </c>
      <c r="C1261" t="s">
        <v>12</v>
      </c>
      <c r="D1261" t="s">
        <v>13</v>
      </c>
      <c r="E1261" t="s">
        <v>14</v>
      </c>
      <c r="H1261" t="s">
        <v>6</v>
      </c>
      <c r="I1261">
        <v>2</v>
      </c>
      <c r="J1261">
        <v>3.6999999999999998E-2</v>
      </c>
      <c r="K1261">
        <v>838.87199999999996</v>
      </c>
      <c r="L1261">
        <v>675.65</v>
      </c>
      <c r="M1261">
        <f t="shared" si="95"/>
        <v>0</v>
      </c>
      <c r="N1261">
        <f t="shared" si="96"/>
        <v>9.3576000000000015</v>
      </c>
      <c r="O1261">
        <f t="shared" si="94"/>
        <v>9.3576000000000015</v>
      </c>
    </row>
    <row r="1262" spans="1:15" hidden="1" x14ac:dyDescent="0.25">
      <c r="A1262" t="s">
        <v>15</v>
      </c>
      <c r="B1262" t="s">
        <v>16</v>
      </c>
      <c r="C1262" t="s">
        <v>17</v>
      </c>
      <c r="D1262" t="s">
        <v>17</v>
      </c>
      <c r="E1262" t="s">
        <v>16</v>
      </c>
      <c r="H1262" t="s">
        <v>6</v>
      </c>
      <c r="I1262">
        <v>2</v>
      </c>
      <c r="J1262">
        <v>3.7999999999999999E-2</v>
      </c>
      <c r="K1262">
        <v>838.88300000000004</v>
      </c>
      <c r="L1262">
        <v>685.63</v>
      </c>
      <c r="M1262">
        <f t="shared" si="95"/>
        <v>8.0000000000000069E-4</v>
      </c>
      <c r="N1262">
        <f t="shared" si="96"/>
        <v>8.800000000064756E-3</v>
      </c>
      <c r="O1262">
        <f t="shared" si="94"/>
        <v>9.6000000000647564E-3</v>
      </c>
    </row>
    <row r="1263" spans="1:15" x14ac:dyDescent="0.25">
      <c r="A1263" t="s">
        <v>9</v>
      </c>
      <c r="B1263">
        <v>1</v>
      </c>
      <c r="C1263">
        <v>232.58500000000001</v>
      </c>
      <c r="D1263">
        <v>0.19600000000000001</v>
      </c>
      <c r="E1263">
        <v>214.96</v>
      </c>
      <c r="H1263" t="s">
        <v>6</v>
      </c>
      <c r="I1263">
        <v>2</v>
      </c>
      <c r="J1263">
        <v>3.9E-2</v>
      </c>
      <c r="K1263">
        <v>838.88300000000004</v>
      </c>
      <c r="L1263">
        <v>695.79</v>
      </c>
      <c r="M1263">
        <f t="shared" si="95"/>
        <v>8.0000000000000069E-4</v>
      </c>
      <c r="N1263">
        <f t="shared" si="96"/>
        <v>0</v>
      </c>
      <c r="O1263">
        <f t="shared" si="94"/>
        <v>8.0000000000000069E-4</v>
      </c>
    </row>
    <row r="1264" spans="1:15" x14ac:dyDescent="0.25">
      <c r="A1264" t="s">
        <v>9</v>
      </c>
      <c r="B1264">
        <v>2</v>
      </c>
      <c r="C1264">
        <v>270.84500000000003</v>
      </c>
      <c r="D1264">
        <v>58.567</v>
      </c>
      <c r="E1264">
        <v>214.96</v>
      </c>
      <c r="H1264" t="s">
        <v>6</v>
      </c>
      <c r="I1264">
        <v>2</v>
      </c>
      <c r="J1264">
        <v>3.9E-2</v>
      </c>
      <c r="K1264">
        <v>838.88300000000004</v>
      </c>
      <c r="L1264">
        <v>705.77</v>
      </c>
      <c r="M1264">
        <f t="shared" si="95"/>
        <v>0</v>
      </c>
      <c r="N1264">
        <f t="shared" si="96"/>
        <v>0</v>
      </c>
      <c r="O1264">
        <f t="shared" si="94"/>
        <v>0</v>
      </c>
    </row>
    <row r="1265" spans="1:15" x14ac:dyDescent="0.25">
      <c r="A1265" t="s">
        <v>9</v>
      </c>
      <c r="B1265">
        <v>3</v>
      </c>
      <c r="C1265">
        <v>2.3E-2</v>
      </c>
      <c r="D1265">
        <v>7.0000000000000001E-3</v>
      </c>
      <c r="E1265">
        <v>214.96</v>
      </c>
      <c r="H1265" t="s">
        <v>6</v>
      </c>
      <c r="I1265">
        <v>2</v>
      </c>
      <c r="J1265">
        <v>3.9E-2</v>
      </c>
      <c r="K1265">
        <v>838.88300000000004</v>
      </c>
      <c r="L1265">
        <v>715.9</v>
      </c>
      <c r="M1265">
        <f t="shared" si="95"/>
        <v>0</v>
      </c>
      <c r="N1265">
        <f t="shared" si="96"/>
        <v>0</v>
      </c>
      <c r="O1265">
        <f t="shared" si="94"/>
        <v>0</v>
      </c>
    </row>
    <row r="1266" spans="1:15" x14ac:dyDescent="0.25">
      <c r="A1266" t="s">
        <v>9</v>
      </c>
      <c r="B1266">
        <v>4</v>
      </c>
      <c r="C1266">
        <v>0.35499999999999998</v>
      </c>
      <c r="D1266">
        <v>444.89</v>
      </c>
      <c r="E1266">
        <v>214.96</v>
      </c>
      <c r="H1266" t="s">
        <v>6</v>
      </c>
      <c r="I1266">
        <v>2</v>
      </c>
      <c r="J1266">
        <v>0.04</v>
      </c>
      <c r="K1266">
        <v>838.88300000000004</v>
      </c>
      <c r="L1266">
        <v>726</v>
      </c>
      <c r="M1266">
        <f t="shared" si="95"/>
        <v>8.0000000000000069E-4</v>
      </c>
      <c r="N1266">
        <f t="shared" si="96"/>
        <v>0</v>
      </c>
      <c r="O1266">
        <f t="shared" si="94"/>
        <v>8.0000000000000069E-4</v>
      </c>
    </row>
    <row r="1267" spans="1:15" hidden="1" x14ac:dyDescent="0.25">
      <c r="A1267" t="s">
        <v>9</v>
      </c>
      <c r="B1267" t="s">
        <v>18</v>
      </c>
      <c r="C1267">
        <v>1E-3</v>
      </c>
      <c r="D1267">
        <v>0</v>
      </c>
      <c r="E1267">
        <v>214.96</v>
      </c>
      <c r="H1267" t="s">
        <v>6</v>
      </c>
      <c r="I1267">
        <v>3</v>
      </c>
      <c r="J1267">
        <v>4.0000000000000001E-3</v>
      </c>
      <c r="K1267">
        <v>0</v>
      </c>
      <c r="L1267">
        <v>20.059999999999999</v>
      </c>
      <c r="M1267">
        <f>J1267*8/10</f>
        <v>3.2000000000000002E-3</v>
      </c>
      <c r="N1267">
        <f>K1267*8/10</f>
        <v>0</v>
      </c>
      <c r="O1267">
        <f t="shared" si="94"/>
        <v>3.2000000000000002E-3</v>
      </c>
    </row>
    <row r="1268" spans="1:15" hidden="1" x14ac:dyDescent="0.25">
      <c r="A1268" t="s">
        <v>10</v>
      </c>
      <c r="B1268" t="s">
        <v>11</v>
      </c>
      <c r="C1268" t="s">
        <v>12</v>
      </c>
      <c r="D1268" t="s">
        <v>13</v>
      </c>
      <c r="E1268" t="s">
        <v>14</v>
      </c>
      <c r="H1268" t="s">
        <v>6</v>
      </c>
      <c r="I1268">
        <v>3</v>
      </c>
      <c r="J1268">
        <v>4.0000000000000001E-3</v>
      </c>
      <c r="K1268">
        <v>0</v>
      </c>
      <c r="L1268">
        <v>39.840000000000003</v>
      </c>
      <c r="M1268">
        <f t="shared" ref="M1268:M1299" si="97">(J1268-J1267)*8/10</f>
        <v>0</v>
      </c>
      <c r="N1268">
        <f t="shared" ref="N1268:N1299" si="98">(K1268-K1267)*8/10</f>
        <v>0</v>
      </c>
      <c r="O1268">
        <f t="shared" si="94"/>
        <v>0</v>
      </c>
    </row>
    <row r="1269" spans="1:15" hidden="1" x14ac:dyDescent="0.25">
      <c r="A1269" t="s">
        <v>15</v>
      </c>
      <c r="B1269" t="s">
        <v>16</v>
      </c>
      <c r="C1269" t="s">
        <v>17</v>
      </c>
      <c r="D1269" t="s">
        <v>17</v>
      </c>
      <c r="E1269" t="s">
        <v>16</v>
      </c>
      <c r="H1269" t="s">
        <v>6</v>
      </c>
      <c r="I1269">
        <v>3</v>
      </c>
      <c r="J1269">
        <v>5.0000000000000001E-3</v>
      </c>
      <c r="K1269">
        <v>3.0000000000000001E-3</v>
      </c>
      <c r="L1269">
        <v>40.5</v>
      </c>
      <c r="M1269">
        <f t="shared" si="97"/>
        <v>8.0000000000000004E-4</v>
      </c>
      <c r="N1269">
        <f t="shared" si="98"/>
        <v>2.4000000000000002E-3</v>
      </c>
      <c r="O1269">
        <f t="shared" si="94"/>
        <v>3.2000000000000002E-3</v>
      </c>
    </row>
    <row r="1270" spans="1:15" x14ac:dyDescent="0.25">
      <c r="A1270">
        <v>9</v>
      </c>
      <c r="B1270">
        <v>1</v>
      </c>
      <c r="C1270">
        <v>254.76400000000001</v>
      </c>
      <c r="D1270">
        <v>244.26499999999999</v>
      </c>
      <c r="E1270">
        <v>214.96</v>
      </c>
      <c r="H1270" t="s">
        <v>6</v>
      </c>
      <c r="I1270">
        <v>3</v>
      </c>
      <c r="J1270">
        <v>6.0000000000000001E-3</v>
      </c>
      <c r="K1270">
        <v>3.0000000000000001E-3</v>
      </c>
      <c r="L1270">
        <v>50.54</v>
      </c>
      <c r="M1270">
        <f t="shared" si="97"/>
        <v>8.0000000000000004E-4</v>
      </c>
      <c r="N1270">
        <f t="shared" si="98"/>
        <v>0</v>
      </c>
      <c r="O1270">
        <f t="shared" si="94"/>
        <v>8.0000000000000004E-4</v>
      </c>
    </row>
    <row r="1271" spans="1:15" x14ac:dyDescent="0.25">
      <c r="A1271">
        <v>9</v>
      </c>
      <c r="B1271">
        <v>2</v>
      </c>
      <c r="C1271">
        <v>225.88900000000001</v>
      </c>
      <c r="D1271">
        <v>259.26400000000001</v>
      </c>
      <c r="E1271">
        <v>214.96</v>
      </c>
      <c r="H1271" t="s">
        <v>6</v>
      </c>
      <c r="I1271">
        <v>3</v>
      </c>
      <c r="J1271">
        <v>6.0000000000000001E-3</v>
      </c>
      <c r="K1271">
        <v>3.0000000000000001E-3</v>
      </c>
      <c r="L1271">
        <v>60.8</v>
      </c>
      <c r="M1271">
        <f t="shared" si="97"/>
        <v>0</v>
      </c>
      <c r="N1271">
        <f t="shared" si="98"/>
        <v>0</v>
      </c>
      <c r="O1271">
        <f t="shared" si="94"/>
        <v>0</v>
      </c>
    </row>
    <row r="1272" spans="1:15" x14ac:dyDescent="0.25">
      <c r="A1272">
        <v>9</v>
      </c>
      <c r="B1272">
        <v>3</v>
      </c>
      <c r="C1272">
        <v>444.00200000000001</v>
      </c>
      <c r="D1272">
        <v>421.04399999999998</v>
      </c>
      <c r="E1272">
        <v>214.96</v>
      </c>
      <c r="H1272" t="s">
        <v>6</v>
      </c>
      <c r="I1272">
        <v>3</v>
      </c>
      <c r="J1272">
        <v>6.0000000000000001E-3</v>
      </c>
      <c r="K1272">
        <v>3.0000000000000001E-3</v>
      </c>
      <c r="L1272">
        <v>70.56</v>
      </c>
      <c r="M1272">
        <f t="shared" si="97"/>
        <v>0</v>
      </c>
      <c r="N1272">
        <f t="shared" si="98"/>
        <v>0</v>
      </c>
      <c r="O1272">
        <f t="shared" si="94"/>
        <v>0</v>
      </c>
    </row>
    <row r="1273" spans="1:15" x14ac:dyDescent="0.25">
      <c r="A1273">
        <v>9</v>
      </c>
      <c r="B1273">
        <v>4</v>
      </c>
      <c r="C1273">
        <v>0.374</v>
      </c>
      <c r="D1273">
        <v>0</v>
      </c>
      <c r="E1273">
        <v>214.96</v>
      </c>
      <c r="H1273" t="s">
        <v>6</v>
      </c>
      <c r="I1273">
        <v>3</v>
      </c>
      <c r="J1273">
        <v>0.01</v>
      </c>
      <c r="K1273">
        <v>3.0000000000000001E-3</v>
      </c>
      <c r="L1273">
        <v>81.06</v>
      </c>
      <c r="M1273">
        <f t="shared" si="97"/>
        <v>3.2000000000000002E-3</v>
      </c>
      <c r="N1273">
        <f t="shared" si="98"/>
        <v>0</v>
      </c>
      <c r="O1273">
        <f t="shared" si="94"/>
        <v>3.2000000000000002E-3</v>
      </c>
    </row>
    <row r="1274" spans="1:15" hidden="1" x14ac:dyDescent="0.25">
      <c r="A1274">
        <v>9</v>
      </c>
      <c r="B1274" t="s">
        <v>18</v>
      </c>
      <c r="C1274">
        <v>1E-3</v>
      </c>
      <c r="D1274">
        <v>0</v>
      </c>
      <c r="E1274">
        <v>214.96</v>
      </c>
      <c r="H1274" t="s">
        <v>6</v>
      </c>
      <c r="I1274">
        <v>3</v>
      </c>
      <c r="J1274">
        <v>0.01</v>
      </c>
      <c r="K1274">
        <v>3.0000000000000001E-3</v>
      </c>
      <c r="L1274">
        <v>91.27</v>
      </c>
      <c r="M1274">
        <f t="shared" si="97"/>
        <v>0</v>
      </c>
      <c r="N1274">
        <f t="shared" si="98"/>
        <v>0</v>
      </c>
      <c r="O1274">
        <f t="shared" si="94"/>
        <v>0</v>
      </c>
    </row>
    <row r="1275" spans="1:15" hidden="1" x14ac:dyDescent="0.25">
      <c r="A1275" t="s">
        <v>10</v>
      </c>
      <c r="B1275" t="s">
        <v>11</v>
      </c>
      <c r="C1275" t="s">
        <v>12</v>
      </c>
      <c r="D1275" t="s">
        <v>13</v>
      </c>
      <c r="E1275" t="s">
        <v>14</v>
      </c>
      <c r="H1275" t="s">
        <v>6</v>
      </c>
      <c r="I1275">
        <v>3</v>
      </c>
      <c r="J1275">
        <v>0.01</v>
      </c>
      <c r="K1275">
        <v>3.0000000000000001E-3</v>
      </c>
      <c r="L1275">
        <v>101.85</v>
      </c>
      <c r="M1275">
        <f t="shared" si="97"/>
        <v>0</v>
      </c>
      <c r="N1275">
        <f t="shared" si="98"/>
        <v>0</v>
      </c>
      <c r="O1275">
        <f t="shared" si="94"/>
        <v>0</v>
      </c>
    </row>
    <row r="1276" spans="1:15" hidden="1" x14ac:dyDescent="0.25">
      <c r="A1276" t="s">
        <v>15</v>
      </c>
      <c r="B1276" t="s">
        <v>16</v>
      </c>
      <c r="C1276" t="s">
        <v>17</v>
      </c>
      <c r="D1276" t="s">
        <v>17</v>
      </c>
      <c r="E1276" t="s">
        <v>16</v>
      </c>
      <c r="H1276" t="s">
        <v>6</v>
      </c>
      <c r="I1276">
        <v>3</v>
      </c>
      <c r="J1276">
        <v>1.0999999999999999E-2</v>
      </c>
      <c r="K1276">
        <v>3.0000000000000001E-3</v>
      </c>
      <c r="L1276">
        <v>111.57</v>
      </c>
      <c r="M1276">
        <f t="shared" si="97"/>
        <v>7.9999999999999928E-4</v>
      </c>
      <c r="N1276">
        <f t="shared" si="98"/>
        <v>0</v>
      </c>
      <c r="O1276">
        <f t="shared" si="94"/>
        <v>7.9999999999999928E-4</v>
      </c>
    </row>
    <row r="1277" spans="1:15" x14ac:dyDescent="0.25">
      <c r="A1277" t="s">
        <v>7</v>
      </c>
      <c r="B1277">
        <v>1</v>
      </c>
      <c r="C1277">
        <v>252.93</v>
      </c>
      <c r="D1277">
        <v>5.5E-2</v>
      </c>
      <c r="E1277">
        <v>214.99</v>
      </c>
      <c r="H1277" t="s">
        <v>6</v>
      </c>
      <c r="I1277">
        <v>3</v>
      </c>
      <c r="J1277">
        <v>1.0999999999999999E-2</v>
      </c>
      <c r="K1277">
        <v>3.0000000000000001E-3</v>
      </c>
      <c r="L1277">
        <v>121.39</v>
      </c>
      <c r="M1277">
        <f t="shared" si="97"/>
        <v>0</v>
      </c>
      <c r="N1277">
        <f t="shared" si="98"/>
        <v>0</v>
      </c>
      <c r="O1277">
        <f t="shared" si="94"/>
        <v>0</v>
      </c>
    </row>
    <row r="1278" spans="1:15" x14ac:dyDescent="0.25">
      <c r="A1278" t="s">
        <v>7</v>
      </c>
      <c r="B1278">
        <v>2</v>
      </c>
      <c r="C1278">
        <v>260.85500000000002</v>
      </c>
      <c r="D1278">
        <v>70.724000000000004</v>
      </c>
      <c r="E1278">
        <v>214.99</v>
      </c>
      <c r="H1278" t="s">
        <v>6</v>
      </c>
      <c r="I1278">
        <v>3</v>
      </c>
      <c r="J1278">
        <v>1.2999999999999999E-2</v>
      </c>
      <c r="K1278">
        <v>3.0000000000000001E-3</v>
      </c>
      <c r="L1278">
        <v>133</v>
      </c>
      <c r="M1278">
        <f t="shared" si="97"/>
        <v>1.6000000000000001E-3</v>
      </c>
      <c r="N1278">
        <f t="shared" si="98"/>
        <v>0</v>
      </c>
      <c r="O1278">
        <f t="shared" si="94"/>
        <v>1.6000000000000001E-3</v>
      </c>
    </row>
    <row r="1279" spans="1:15" x14ac:dyDescent="0.25">
      <c r="A1279" t="s">
        <v>7</v>
      </c>
      <c r="B1279">
        <v>3</v>
      </c>
      <c r="C1279">
        <v>1.2</v>
      </c>
      <c r="D1279">
        <v>444.12900000000002</v>
      </c>
      <c r="E1279">
        <v>214.99</v>
      </c>
      <c r="H1279" t="s">
        <v>6</v>
      </c>
      <c r="I1279">
        <v>3</v>
      </c>
      <c r="J1279">
        <v>1.4999999999999999E-2</v>
      </c>
      <c r="K1279">
        <v>3.0000000000000001E-3</v>
      </c>
      <c r="L1279">
        <v>141.86000000000001</v>
      </c>
      <c r="M1279">
        <f t="shared" si="97"/>
        <v>1.6000000000000001E-3</v>
      </c>
      <c r="N1279">
        <f t="shared" si="98"/>
        <v>0</v>
      </c>
      <c r="O1279">
        <f t="shared" si="94"/>
        <v>1.6000000000000001E-3</v>
      </c>
    </row>
    <row r="1280" spans="1:15" x14ac:dyDescent="0.25">
      <c r="A1280" t="s">
        <v>7</v>
      </c>
      <c r="B1280">
        <v>4</v>
      </c>
      <c r="C1280">
        <v>3.3000000000000002E-2</v>
      </c>
      <c r="D1280">
        <v>0</v>
      </c>
      <c r="E1280">
        <v>214.99</v>
      </c>
      <c r="H1280" t="s">
        <v>6</v>
      </c>
      <c r="I1280">
        <v>3</v>
      </c>
      <c r="J1280">
        <v>1.6E-2</v>
      </c>
      <c r="K1280">
        <v>3.0000000000000001E-3</v>
      </c>
      <c r="L1280">
        <v>154.1</v>
      </c>
      <c r="M1280">
        <f t="shared" si="97"/>
        <v>8.0000000000000069E-4</v>
      </c>
      <c r="N1280">
        <f t="shared" si="98"/>
        <v>0</v>
      </c>
      <c r="O1280">
        <f t="shared" si="94"/>
        <v>8.0000000000000069E-4</v>
      </c>
    </row>
    <row r="1281" spans="1:15" hidden="1" x14ac:dyDescent="0.25">
      <c r="A1281" t="s">
        <v>7</v>
      </c>
      <c r="B1281" t="s">
        <v>18</v>
      </c>
      <c r="C1281">
        <v>1E-3</v>
      </c>
      <c r="D1281">
        <v>0</v>
      </c>
      <c r="E1281">
        <v>214.99</v>
      </c>
      <c r="H1281" t="s">
        <v>6</v>
      </c>
      <c r="I1281">
        <v>3</v>
      </c>
      <c r="J1281">
        <v>1.6E-2</v>
      </c>
      <c r="K1281">
        <v>3.0000000000000001E-3</v>
      </c>
      <c r="L1281">
        <v>163.5</v>
      </c>
      <c r="M1281">
        <f t="shared" si="97"/>
        <v>0</v>
      </c>
      <c r="N1281">
        <f t="shared" si="98"/>
        <v>0</v>
      </c>
      <c r="O1281">
        <f t="shared" si="94"/>
        <v>0</v>
      </c>
    </row>
    <row r="1282" spans="1:15" hidden="1" x14ac:dyDescent="0.25">
      <c r="A1282" t="s">
        <v>0</v>
      </c>
      <c r="B1282" t="s">
        <v>1</v>
      </c>
      <c r="C1282" t="s">
        <v>2</v>
      </c>
      <c r="D1282">
        <v>9</v>
      </c>
      <c r="E1282" t="s">
        <v>3</v>
      </c>
      <c r="F1282">
        <v>224.9</v>
      </c>
      <c r="H1282" t="s">
        <v>6</v>
      </c>
      <c r="I1282">
        <v>3</v>
      </c>
      <c r="J1282">
        <v>1.7000000000000001E-2</v>
      </c>
      <c r="K1282">
        <v>3.0000000000000001E-3</v>
      </c>
      <c r="L1282">
        <v>173.62</v>
      </c>
      <c r="M1282">
        <f t="shared" si="97"/>
        <v>8.0000000000000069E-4</v>
      </c>
      <c r="N1282">
        <f t="shared" si="98"/>
        <v>0</v>
      </c>
      <c r="O1282">
        <f t="shared" si="94"/>
        <v>8.0000000000000069E-4</v>
      </c>
    </row>
    <row r="1283" spans="1:15" hidden="1" x14ac:dyDescent="0.25">
      <c r="A1283" t="s">
        <v>0</v>
      </c>
      <c r="B1283" t="s">
        <v>1</v>
      </c>
      <c r="C1283" t="s">
        <v>2</v>
      </c>
      <c r="D1283" t="s">
        <v>4</v>
      </c>
      <c r="E1283" t="s">
        <v>3</v>
      </c>
      <c r="F1283">
        <v>224.9</v>
      </c>
      <c r="H1283" t="s">
        <v>6</v>
      </c>
      <c r="I1283">
        <v>3</v>
      </c>
      <c r="J1283">
        <v>1.7000000000000001E-2</v>
      </c>
      <c r="K1283">
        <v>3.0000000000000001E-3</v>
      </c>
      <c r="L1283">
        <v>184.87</v>
      </c>
      <c r="M1283">
        <f t="shared" si="97"/>
        <v>0</v>
      </c>
      <c r="N1283">
        <f t="shared" si="98"/>
        <v>0</v>
      </c>
      <c r="O1283">
        <f t="shared" ref="O1283:O1346" si="99">M1283+N1283</f>
        <v>0</v>
      </c>
    </row>
    <row r="1284" spans="1:15" hidden="1" x14ac:dyDescent="0.25">
      <c r="A1284" t="s">
        <v>0</v>
      </c>
      <c r="B1284" t="s">
        <v>1</v>
      </c>
      <c r="C1284" t="s">
        <v>2</v>
      </c>
      <c r="D1284" t="s">
        <v>5</v>
      </c>
      <c r="E1284" t="s">
        <v>3</v>
      </c>
      <c r="F1284">
        <v>224.9</v>
      </c>
      <c r="H1284" t="s">
        <v>6</v>
      </c>
      <c r="I1284">
        <v>3</v>
      </c>
      <c r="J1284">
        <v>2.1000000000000001E-2</v>
      </c>
      <c r="K1284">
        <v>3.0000000000000001E-3</v>
      </c>
      <c r="L1284">
        <v>194.2</v>
      </c>
      <c r="M1284">
        <f t="shared" si="97"/>
        <v>3.2000000000000002E-3</v>
      </c>
      <c r="N1284">
        <f t="shared" si="98"/>
        <v>0</v>
      </c>
      <c r="O1284">
        <f t="shared" si="99"/>
        <v>3.2000000000000002E-3</v>
      </c>
    </row>
    <row r="1285" spans="1:15" hidden="1" x14ac:dyDescent="0.25">
      <c r="A1285" t="s">
        <v>0</v>
      </c>
      <c r="B1285" t="s">
        <v>1</v>
      </c>
      <c r="C1285" t="s">
        <v>2</v>
      </c>
      <c r="D1285" t="s">
        <v>6</v>
      </c>
      <c r="E1285" t="s">
        <v>3</v>
      </c>
      <c r="F1285">
        <v>224.9</v>
      </c>
      <c r="H1285" t="s">
        <v>6</v>
      </c>
      <c r="I1285">
        <v>3</v>
      </c>
      <c r="J1285">
        <v>2.1999999999999999E-2</v>
      </c>
      <c r="K1285">
        <v>3.0000000000000001E-3</v>
      </c>
      <c r="L1285">
        <v>205.16</v>
      </c>
      <c r="M1285">
        <f t="shared" si="97"/>
        <v>7.9999999999999798E-4</v>
      </c>
      <c r="N1285">
        <f t="shared" si="98"/>
        <v>0</v>
      </c>
      <c r="O1285">
        <f t="shared" si="99"/>
        <v>7.9999999999999798E-4</v>
      </c>
    </row>
    <row r="1286" spans="1:15" hidden="1" x14ac:dyDescent="0.25">
      <c r="A1286" t="s">
        <v>0</v>
      </c>
      <c r="B1286" t="s">
        <v>1</v>
      </c>
      <c r="C1286" t="s">
        <v>2</v>
      </c>
      <c r="D1286" t="s">
        <v>7</v>
      </c>
      <c r="E1286" t="s">
        <v>3</v>
      </c>
      <c r="F1286">
        <v>224.9</v>
      </c>
      <c r="H1286" t="s">
        <v>6</v>
      </c>
      <c r="I1286">
        <v>3</v>
      </c>
      <c r="J1286">
        <v>2.1999999999999999E-2</v>
      </c>
      <c r="K1286">
        <v>3.0000000000000001E-3</v>
      </c>
      <c r="L1286">
        <v>214.96</v>
      </c>
      <c r="M1286">
        <f t="shared" si="97"/>
        <v>0</v>
      </c>
      <c r="N1286">
        <f t="shared" si="98"/>
        <v>0</v>
      </c>
      <c r="O1286">
        <f t="shared" si="99"/>
        <v>0</v>
      </c>
    </row>
    <row r="1287" spans="1:15" hidden="1" x14ac:dyDescent="0.25">
      <c r="A1287" t="s">
        <v>0</v>
      </c>
      <c r="B1287" t="s">
        <v>1</v>
      </c>
      <c r="C1287" t="s">
        <v>2</v>
      </c>
      <c r="D1287" t="s">
        <v>8</v>
      </c>
      <c r="E1287" t="s">
        <v>3</v>
      </c>
      <c r="F1287">
        <v>224.9</v>
      </c>
      <c r="H1287" t="s">
        <v>6</v>
      </c>
      <c r="I1287">
        <v>3</v>
      </c>
      <c r="J1287">
        <v>2.1999999999999999E-2</v>
      </c>
      <c r="K1287">
        <v>3.0000000000000001E-3</v>
      </c>
      <c r="L1287">
        <v>224.92</v>
      </c>
      <c r="M1287">
        <f t="shared" si="97"/>
        <v>0</v>
      </c>
      <c r="N1287">
        <f t="shared" si="98"/>
        <v>0</v>
      </c>
      <c r="O1287">
        <f t="shared" si="99"/>
        <v>0</v>
      </c>
    </row>
    <row r="1288" spans="1:15" hidden="1" x14ac:dyDescent="0.25">
      <c r="A1288" t="s">
        <v>0</v>
      </c>
      <c r="B1288" t="s">
        <v>1</v>
      </c>
      <c r="C1288" t="s">
        <v>2</v>
      </c>
      <c r="D1288" t="s">
        <v>9</v>
      </c>
      <c r="E1288" t="s">
        <v>3</v>
      </c>
      <c r="F1288">
        <v>224.9</v>
      </c>
      <c r="H1288" t="s">
        <v>6</v>
      </c>
      <c r="I1288">
        <v>3</v>
      </c>
      <c r="J1288">
        <v>2.1999999999999999E-2</v>
      </c>
      <c r="K1288">
        <v>3.0000000000000001E-3</v>
      </c>
      <c r="L1288">
        <v>235.17</v>
      </c>
      <c r="M1288">
        <f t="shared" si="97"/>
        <v>0</v>
      </c>
      <c r="N1288">
        <f t="shared" si="98"/>
        <v>0</v>
      </c>
      <c r="O1288">
        <f t="shared" si="99"/>
        <v>0</v>
      </c>
    </row>
    <row r="1289" spans="1:15" hidden="1" x14ac:dyDescent="0.25">
      <c r="A1289" t="s">
        <v>0</v>
      </c>
      <c r="B1289" t="s">
        <v>1</v>
      </c>
      <c r="C1289" t="s">
        <v>2</v>
      </c>
      <c r="D1289">
        <v>10</v>
      </c>
      <c r="E1289" t="s">
        <v>3</v>
      </c>
      <c r="F1289">
        <v>224.9</v>
      </c>
      <c r="H1289" t="s">
        <v>6</v>
      </c>
      <c r="I1289">
        <v>3</v>
      </c>
      <c r="J1289">
        <v>2.1999999999999999E-2</v>
      </c>
      <c r="K1289">
        <v>3.0000000000000001E-3</v>
      </c>
      <c r="L1289">
        <v>245</v>
      </c>
      <c r="M1289">
        <f t="shared" si="97"/>
        <v>0</v>
      </c>
      <c r="N1289">
        <f t="shared" si="98"/>
        <v>0</v>
      </c>
      <c r="O1289">
        <f t="shared" si="99"/>
        <v>0</v>
      </c>
    </row>
    <row r="1290" spans="1:15" hidden="1" x14ac:dyDescent="0.25">
      <c r="A1290" t="s">
        <v>10</v>
      </c>
      <c r="B1290" t="s">
        <v>11</v>
      </c>
      <c r="C1290" t="s">
        <v>12</v>
      </c>
      <c r="D1290" t="s">
        <v>13</v>
      </c>
      <c r="E1290" t="s">
        <v>14</v>
      </c>
      <c r="H1290" t="s">
        <v>6</v>
      </c>
      <c r="I1290">
        <v>3</v>
      </c>
      <c r="J1290">
        <v>2.3E-2</v>
      </c>
      <c r="K1290">
        <v>3.0000000000000001E-3</v>
      </c>
      <c r="L1290">
        <v>255.03</v>
      </c>
      <c r="M1290">
        <f t="shared" si="97"/>
        <v>8.0000000000000069E-4</v>
      </c>
      <c r="N1290">
        <f t="shared" si="98"/>
        <v>0</v>
      </c>
      <c r="O1290">
        <f t="shared" si="99"/>
        <v>8.0000000000000069E-4</v>
      </c>
    </row>
    <row r="1291" spans="1:15" hidden="1" x14ac:dyDescent="0.25">
      <c r="A1291" t="s">
        <v>15</v>
      </c>
      <c r="B1291" t="s">
        <v>16</v>
      </c>
      <c r="C1291" t="s">
        <v>17</v>
      </c>
      <c r="D1291" t="s">
        <v>17</v>
      </c>
      <c r="E1291" t="s">
        <v>16</v>
      </c>
      <c r="H1291" t="s">
        <v>6</v>
      </c>
      <c r="I1291">
        <v>3</v>
      </c>
      <c r="J1291">
        <v>2.3E-2</v>
      </c>
      <c r="K1291">
        <v>3.0000000000000001E-3</v>
      </c>
      <c r="L1291">
        <v>265.02</v>
      </c>
      <c r="M1291">
        <f t="shared" si="97"/>
        <v>0</v>
      </c>
      <c r="N1291">
        <f t="shared" si="98"/>
        <v>0</v>
      </c>
      <c r="O1291">
        <f t="shared" si="99"/>
        <v>0</v>
      </c>
    </row>
    <row r="1292" spans="1:15" x14ac:dyDescent="0.25">
      <c r="A1292">
        <v>10</v>
      </c>
      <c r="B1292">
        <v>1</v>
      </c>
      <c r="C1292">
        <v>2.4E-2</v>
      </c>
      <c r="D1292">
        <v>269.435</v>
      </c>
      <c r="E1292">
        <v>224.92</v>
      </c>
      <c r="H1292" t="s">
        <v>6</v>
      </c>
      <c r="I1292">
        <v>3</v>
      </c>
      <c r="J1292">
        <v>2.3E-2</v>
      </c>
      <c r="K1292">
        <v>3.0000000000000001E-3</v>
      </c>
      <c r="L1292">
        <v>275.07</v>
      </c>
      <c r="M1292">
        <f t="shared" si="97"/>
        <v>0</v>
      </c>
      <c r="N1292">
        <f t="shared" si="98"/>
        <v>0</v>
      </c>
      <c r="O1292">
        <f t="shared" si="99"/>
        <v>0</v>
      </c>
    </row>
    <row r="1293" spans="1:15" x14ac:dyDescent="0.25">
      <c r="A1293">
        <v>10</v>
      </c>
      <c r="B1293">
        <v>2</v>
      </c>
      <c r="C1293">
        <v>2.5000000000000001E-2</v>
      </c>
      <c r="D1293">
        <v>207.429</v>
      </c>
      <c r="E1293">
        <v>224.92</v>
      </c>
      <c r="H1293" t="s">
        <v>6</v>
      </c>
      <c r="I1293">
        <v>3</v>
      </c>
      <c r="J1293">
        <v>2.3E-2</v>
      </c>
      <c r="K1293">
        <v>3.0000000000000001E-3</v>
      </c>
      <c r="L1293">
        <v>285.08</v>
      </c>
      <c r="M1293">
        <f t="shared" si="97"/>
        <v>0</v>
      </c>
      <c r="N1293">
        <f t="shared" si="98"/>
        <v>0</v>
      </c>
      <c r="O1293">
        <f t="shared" si="99"/>
        <v>0</v>
      </c>
    </row>
    <row r="1294" spans="1:15" x14ac:dyDescent="0.25">
      <c r="A1294">
        <v>10</v>
      </c>
      <c r="B1294">
        <v>3</v>
      </c>
      <c r="C1294">
        <v>2.5000000000000001E-2</v>
      </c>
      <c r="D1294">
        <v>0</v>
      </c>
      <c r="E1294">
        <v>224.92</v>
      </c>
      <c r="H1294" t="s">
        <v>6</v>
      </c>
      <c r="I1294">
        <v>3</v>
      </c>
      <c r="J1294">
        <v>2.3E-2</v>
      </c>
      <c r="K1294">
        <v>3.0000000000000001E-3</v>
      </c>
      <c r="L1294">
        <v>295.06</v>
      </c>
      <c r="M1294">
        <f t="shared" si="97"/>
        <v>0</v>
      </c>
      <c r="N1294">
        <f t="shared" si="98"/>
        <v>0</v>
      </c>
      <c r="O1294">
        <f t="shared" si="99"/>
        <v>0</v>
      </c>
    </row>
    <row r="1295" spans="1:15" x14ac:dyDescent="0.25">
      <c r="A1295">
        <v>10</v>
      </c>
      <c r="B1295">
        <v>4</v>
      </c>
      <c r="C1295">
        <v>476.89100000000002</v>
      </c>
      <c r="D1295">
        <v>0</v>
      </c>
      <c r="E1295">
        <v>224.92</v>
      </c>
      <c r="H1295" t="s">
        <v>6</v>
      </c>
      <c r="I1295">
        <v>3</v>
      </c>
      <c r="J1295">
        <v>2.3E-2</v>
      </c>
      <c r="K1295">
        <v>3.0000000000000001E-3</v>
      </c>
      <c r="L1295">
        <v>305.07</v>
      </c>
      <c r="M1295">
        <f t="shared" si="97"/>
        <v>0</v>
      </c>
      <c r="N1295">
        <f t="shared" si="98"/>
        <v>0</v>
      </c>
      <c r="O1295">
        <f t="shared" si="99"/>
        <v>0</v>
      </c>
    </row>
    <row r="1296" spans="1:15" hidden="1" x14ac:dyDescent="0.25">
      <c r="A1296">
        <v>10</v>
      </c>
      <c r="B1296" t="s">
        <v>18</v>
      </c>
      <c r="C1296">
        <v>1E-3</v>
      </c>
      <c r="D1296">
        <v>0</v>
      </c>
      <c r="E1296">
        <v>224.92</v>
      </c>
      <c r="H1296" t="s">
        <v>6</v>
      </c>
      <c r="I1296">
        <v>3</v>
      </c>
      <c r="J1296">
        <v>2.3E-2</v>
      </c>
      <c r="K1296">
        <v>3.0000000000000001E-3</v>
      </c>
      <c r="L1296">
        <v>315.08999999999997</v>
      </c>
      <c r="M1296">
        <f t="shared" si="97"/>
        <v>0</v>
      </c>
      <c r="N1296">
        <f t="shared" si="98"/>
        <v>0</v>
      </c>
      <c r="O1296">
        <f t="shared" si="99"/>
        <v>0</v>
      </c>
    </row>
    <row r="1297" spans="1:15" hidden="1" x14ac:dyDescent="0.25">
      <c r="A1297" t="s">
        <v>10</v>
      </c>
      <c r="B1297" t="s">
        <v>11</v>
      </c>
      <c r="C1297" t="s">
        <v>12</v>
      </c>
      <c r="D1297" t="s">
        <v>13</v>
      </c>
      <c r="E1297" t="s">
        <v>14</v>
      </c>
      <c r="H1297" t="s">
        <v>6</v>
      </c>
      <c r="I1297">
        <v>3</v>
      </c>
      <c r="J1297">
        <v>2.3E-2</v>
      </c>
      <c r="K1297">
        <v>3.0000000000000001E-3</v>
      </c>
      <c r="L1297">
        <v>325.07</v>
      </c>
      <c r="M1297">
        <f t="shared" si="97"/>
        <v>0</v>
      </c>
      <c r="N1297">
        <f t="shared" si="98"/>
        <v>0</v>
      </c>
      <c r="O1297">
        <f t="shared" si="99"/>
        <v>0</v>
      </c>
    </row>
    <row r="1298" spans="1:15" hidden="1" x14ac:dyDescent="0.25">
      <c r="A1298" t="s">
        <v>15</v>
      </c>
      <c r="B1298" t="s">
        <v>16</v>
      </c>
      <c r="C1298" t="s">
        <v>17</v>
      </c>
      <c r="D1298" t="s">
        <v>17</v>
      </c>
      <c r="E1298" t="s">
        <v>16</v>
      </c>
      <c r="H1298" t="s">
        <v>6</v>
      </c>
      <c r="I1298">
        <v>3</v>
      </c>
      <c r="J1298">
        <v>2.3E-2</v>
      </c>
      <c r="K1298">
        <v>3.0000000000000001E-3</v>
      </c>
      <c r="L1298">
        <v>335.09</v>
      </c>
      <c r="M1298">
        <f t="shared" si="97"/>
        <v>0</v>
      </c>
      <c r="N1298">
        <f t="shared" si="98"/>
        <v>0</v>
      </c>
      <c r="O1298">
        <f t="shared" si="99"/>
        <v>0</v>
      </c>
    </row>
    <row r="1299" spans="1:15" x14ac:dyDescent="0.25">
      <c r="A1299" t="s">
        <v>4</v>
      </c>
      <c r="B1299">
        <v>1</v>
      </c>
      <c r="C1299">
        <v>2.1000000000000001E-2</v>
      </c>
      <c r="D1299">
        <v>0</v>
      </c>
      <c r="E1299">
        <v>224.92</v>
      </c>
      <c r="H1299" t="s">
        <v>6</v>
      </c>
      <c r="I1299">
        <v>3</v>
      </c>
      <c r="J1299">
        <v>2.3E-2</v>
      </c>
      <c r="K1299">
        <v>3.0000000000000001E-3</v>
      </c>
      <c r="L1299">
        <v>345.14</v>
      </c>
      <c r="M1299">
        <f t="shared" si="97"/>
        <v>0</v>
      </c>
      <c r="N1299">
        <f t="shared" si="98"/>
        <v>0</v>
      </c>
      <c r="O1299">
        <f t="shared" si="99"/>
        <v>0</v>
      </c>
    </row>
    <row r="1300" spans="1:15" x14ac:dyDescent="0.25">
      <c r="A1300" t="s">
        <v>4</v>
      </c>
      <c r="B1300">
        <v>2</v>
      </c>
      <c r="C1300">
        <v>2.1999999999999999E-2</v>
      </c>
      <c r="D1300">
        <v>0</v>
      </c>
      <c r="E1300">
        <v>224.92</v>
      </c>
      <c r="H1300" t="s">
        <v>6</v>
      </c>
      <c r="I1300">
        <v>3</v>
      </c>
      <c r="J1300">
        <v>2.3E-2</v>
      </c>
      <c r="K1300">
        <v>3.0000000000000001E-3</v>
      </c>
      <c r="L1300">
        <v>355.13</v>
      </c>
      <c r="M1300">
        <f t="shared" ref="M1300:M1336" si="100">(J1300-J1299)*8/10</f>
        <v>0</v>
      </c>
      <c r="N1300">
        <f t="shared" ref="N1300:N1336" si="101">(K1300-K1299)*8/10</f>
        <v>0</v>
      </c>
      <c r="O1300">
        <f t="shared" si="99"/>
        <v>0</v>
      </c>
    </row>
    <row r="1301" spans="1:15" x14ac:dyDescent="0.25">
      <c r="A1301" t="s">
        <v>4</v>
      </c>
      <c r="B1301">
        <v>3</v>
      </c>
      <c r="C1301">
        <v>2.1999999999999999E-2</v>
      </c>
      <c r="D1301">
        <v>0</v>
      </c>
      <c r="E1301">
        <v>224.92</v>
      </c>
      <c r="H1301" t="s">
        <v>6</v>
      </c>
      <c r="I1301">
        <v>3</v>
      </c>
      <c r="J1301">
        <v>2.3E-2</v>
      </c>
      <c r="K1301">
        <v>3.0000000000000001E-3</v>
      </c>
      <c r="L1301">
        <v>365.17</v>
      </c>
      <c r="M1301">
        <f t="shared" si="100"/>
        <v>0</v>
      </c>
      <c r="N1301">
        <f t="shared" si="101"/>
        <v>0</v>
      </c>
      <c r="O1301">
        <f t="shared" si="99"/>
        <v>0</v>
      </c>
    </row>
    <row r="1302" spans="1:15" x14ac:dyDescent="0.25">
      <c r="A1302" t="s">
        <v>4</v>
      </c>
      <c r="B1302">
        <v>4</v>
      </c>
      <c r="C1302">
        <v>2.1999999999999999E-2</v>
      </c>
      <c r="D1302">
        <v>0</v>
      </c>
      <c r="E1302">
        <v>224.92</v>
      </c>
      <c r="H1302" t="s">
        <v>6</v>
      </c>
      <c r="I1302">
        <v>3</v>
      </c>
      <c r="J1302">
        <v>2.3E-2</v>
      </c>
      <c r="K1302">
        <v>3.0000000000000001E-3</v>
      </c>
      <c r="L1302">
        <v>375.21</v>
      </c>
      <c r="M1302">
        <f t="shared" si="100"/>
        <v>0</v>
      </c>
      <c r="N1302">
        <f t="shared" si="101"/>
        <v>0</v>
      </c>
      <c r="O1302">
        <f t="shared" si="99"/>
        <v>0</v>
      </c>
    </row>
    <row r="1303" spans="1:15" hidden="1" x14ac:dyDescent="0.25">
      <c r="A1303" t="s">
        <v>4</v>
      </c>
      <c r="B1303" t="s">
        <v>18</v>
      </c>
      <c r="C1303">
        <v>1E-3</v>
      </c>
      <c r="D1303">
        <v>0</v>
      </c>
      <c r="E1303">
        <v>224.92</v>
      </c>
      <c r="H1303" t="s">
        <v>6</v>
      </c>
      <c r="I1303">
        <v>3</v>
      </c>
      <c r="J1303">
        <v>2.3E-2</v>
      </c>
      <c r="K1303">
        <v>3.0000000000000001E-3</v>
      </c>
      <c r="L1303">
        <v>385.2</v>
      </c>
      <c r="M1303">
        <f t="shared" si="100"/>
        <v>0</v>
      </c>
      <c r="N1303">
        <f t="shared" si="101"/>
        <v>0</v>
      </c>
      <c r="O1303">
        <f t="shared" si="99"/>
        <v>0</v>
      </c>
    </row>
    <row r="1304" spans="1:15" hidden="1" x14ac:dyDescent="0.25">
      <c r="A1304" t="s">
        <v>10</v>
      </c>
      <c r="B1304" t="s">
        <v>11</v>
      </c>
      <c r="C1304" t="s">
        <v>12</v>
      </c>
      <c r="D1304" t="s">
        <v>13</v>
      </c>
      <c r="E1304" t="s">
        <v>14</v>
      </c>
      <c r="H1304" t="s">
        <v>6</v>
      </c>
      <c r="I1304">
        <v>3</v>
      </c>
      <c r="J1304">
        <v>2.3E-2</v>
      </c>
      <c r="K1304">
        <v>3.0000000000000001E-3</v>
      </c>
      <c r="L1304">
        <v>395.22</v>
      </c>
      <c r="M1304">
        <f t="shared" si="100"/>
        <v>0</v>
      </c>
      <c r="N1304">
        <f t="shared" si="101"/>
        <v>0</v>
      </c>
      <c r="O1304">
        <f t="shared" si="99"/>
        <v>0</v>
      </c>
    </row>
    <row r="1305" spans="1:15" hidden="1" x14ac:dyDescent="0.25">
      <c r="A1305" t="s">
        <v>15</v>
      </c>
      <c r="B1305" t="s">
        <v>16</v>
      </c>
      <c r="C1305" t="s">
        <v>17</v>
      </c>
      <c r="D1305" t="s">
        <v>17</v>
      </c>
      <c r="E1305" t="s">
        <v>16</v>
      </c>
      <c r="H1305" t="s">
        <v>6</v>
      </c>
      <c r="I1305">
        <v>3</v>
      </c>
      <c r="J1305">
        <v>2.3E-2</v>
      </c>
      <c r="K1305">
        <v>3.0000000000000001E-3</v>
      </c>
      <c r="L1305">
        <v>405.22</v>
      </c>
      <c r="M1305">
        <f t="shared" si="100"/>
        <v>0</v>
      </c>
      <c r="N1305">
        <f t="shared" si="101"/>
        <v>0</v>
      </c>
      <c r="O1305">
        <f t="shared" si="99"/>
        <v>0</v>
      </c>
    </row>
    <row r="1306" spans="1:15" x14ac:dyDescent="0.25">
      <c r="A1306" t="s">
        <v>6</v>
      </c>
      <c r="B1306">
        <v>1</v>
      </c>
      <c r="C1306">
        <v>2.3E-2</v>
      </c>
      <c r="D1306">
        <v>273.48099999999999</v>
      </c>
      <c r="E1306">
        <v>224.92</v>
      </c>
      <c r="H1306" t="s">
        <v>6</v>
      </c>
      <c r="I1306">
        <v>3</v>
      </c>
      <c r="J1306">
        <v>2.3E-2</v>
      </c>
      <c r="K1306">
        <v>3.0000000000000001E-3</v>
      </c>
      <c r="L1306">
        <v>415.22</v>
      </c>
      <c r="M1306">
        <f t="shared" si="100"/>
        <v>0</v>
      </c>
      <c r="N1306">
        <f t="shared" si="101"/>
        <v>0</v>
      </c>
      <c r="O1306">
        <f t="shared" si="99"/>
        <v>0</v>
      </c>
    </row>
    <row r="1307" spans="1:15" x14ac:dyDescent="0.25">
      <c r="A1307" t="s">
        <v>6</v>
      </c>
      <c r="B1307">
        <v>2</v>
      </c>
      <c r="C1307">
        <v>2.1999999999999999E-2</v>
      </c>
      <c r="D1307">
        <v>181.18899999999999</v>
      </c>
      <c r="E1307">
        <v>224.92</v>
      </c>
      <c r="H1307" t="s">
        <v>6</v>
      </c>
      <c r="I1307">
        <v>3</v>
      </c>
      <c r="J1307">
        <v>2.3E-2</v>
      </c>
      <c r="K1307">
        <v>3.0000000000000001E-3</v>
      </c>
      <c r="L1307">
        <v>425.27</v>
      </c>
      <c r="M1307">
        <f t="shared" si="100"/>
        <v>0</v>
      </c>
      <c r="N1307">
        <f t="shared" si="101"/>
        <v>0</v>
      </c>
      <c r="O1307">
        <f t="shared" si="99"/>
        <v>0</v>
      </c>
    </row>
    <row r="1308" spans="1:15" x14ac:dyDescent="0.25">
      <c r="A1308" t="s">
        <v>6</v>
      </c>
      <c r="B1308">
        <v>3</v>
      </c>
      <c r="C1308">
        <v>2.1999999999999999E-2</v>
      </c>
      <c r="D1308">
        <v>3.0000000000000001E-3</v>
      </c>
      <c r="E1308">
        <v>224.92</v>
      </c>
      <c r="H1308" t="s">
        <v>6</v>
      </c>
      <c r="I1308">
        <v>3</v>
      </c>
      <c r="J1308">
        <v>2.3E-2</v>
      </c>
      <c r="K1308">
        <v>3.0000000000000001E-3</v>
      </c>
      <c r="L1308">
        <v>435.29</v>
      </c>
      <c r="M1308">
        <f t="shared" si="100"/>
        <v>0</v>
      </c>
      <c r="N1308">
        <f t="shared" si="101"/>
        <v>0</v>
      </c>
      <c r="O1308">
        <f t="shared" si="99"/>
        <v>0</v>
      </c>
    </row>
    <row r="1309" spans="1:15" x14ac:dyDescent="0.25">
      <c r="A1309" t="s">
        <v>6</v>
      </c>
      <c r="B1309">
        <v>4</v>
      </c>
      <c r="C1309">
        <v>454.73</v>
      </c>
      <c r="D1309">
        <v>0</v>
      </c>
      <c r="E1309">
        <v>224.92</v>
      </c>
      <c r="H1309" t="s">
        <v>6</v>
      </c>
      <c r="I1309">
        <v>3</v>
      </c>
      <c r="J1309">
        <v>2.3E-2</v>
      </c>
      <c r="K1309">
        <v>3.0000000000000001E-3</v>
      </c>
      <c r="L1309">
        <v>445.26</v>
      </c>
      <c r="M1309">
        <f t="shared" si="100"/>
        <v>0</v>
      </c>
      <c r="N1309">
        <f t="shared" si="101"/>
        <v>0</v>
      </c>
      <c r="O1309">
        <f t="shared" si="99"/>
        <v>0</v>
      </c>
    </row>
    <row r="1310" spans="1:15" hidden="1" x14ac:dyDescent="0.25">
      <c r="A1310" t="s">
        <v>6</v>
      </c>
      <c r="B1310" t="s">
        <v>18</v>
      </c>
      <c r="C1310">
        <v>1E-3</v>
      </c>
      <c r="D1310">
        <v>0</v>
      </c>
      <c r="E1310">
        <v>224.92</v>
      </c>
      <c r="H1310" t="s">
        <v>6</v>
      </c>
      <c r="I1310">
        <v>3</v>
      </c>
      <c r="J1310">
        <v>2.3E-2</v>
      </c>
      <c r="K1310">
        <v>3.0000000000000001E-3</v>
      </c>
      <c r="L1310">
        <v>455.51</v>
      </c>
      <c r="M1310">
        <f t="shared" si="100"/>
        <v>0</v>
      </c>
      <c r="N1310">
        <f t="shared" si="101"/>
        <v>0</v>
      </c>
      <c r="O1310">
        <f t="shared" si="99"/>
        <v>0</v>
      </c>
    </row>
    <row r="1311" spans="1:15" hidden="1" x14ac:dyDescent="0.25">
      <c r="A1311" t="s">
        <v>10</v>
      </c>
      <c r="B1311" t="s">
        <v>11</v>
      </c>
      <c r="C1311" t="s">
        <v>12</v>
      </c>
      <c r="D1311" t="s">
        <v>13</v>
      </c>
      <c r="E1311" t="s">
        <v>14</v>
      </c>
      <c r="H1311" t="s">
        <v>6</v>
      </c>
      <c r="I1311">
        <v>3</v>
      </c>
      <c r="J1311">
        <v>2.3E-2</v>
      </c>
      <c r="K1311">
        <v>3.0000000000000001E-3</v>
      </c>
      <c r="L1311">
        <v>465.51</v>
      </c>
      <c r="M1311">
        <f t="shared" si="100"/>
        <v>0</v>
      </c>
      <c r="N1311">
        <f t="shared" si="101"/>
        <v>0</v>
      </c>
      <c r="O1311">
        <f t="shared" si="99"/>
        <v>0</v>
      </c>
    </row>
    <row r="1312" spans="1:15" hidden="1" x14ac:dyDescent="0.25">
      <c r="A1312" t="s">
        <v>15</v>
      </c>
      <c r="B1312" t="s">
        <v>16</v>
      </c>
      <c r="C1312" t="s">
        <v>17</v>
      </c>
      <c r="D1312" t="s">
        <v>17</v>
      </c>
      <c r="E1312" t="s">
        <v>16</v>
      </c>
      <c r="H1312" t="s">
        <v>6</v>
      </c>
      <c r="I1312">
        <v>3</v>
      </c>
      <c r="J1312">
        <v>2.3E-2</v>
      </c>
      <c r="K1312">
        <v>3.0000000000000001E-3</v>
      </c>
      <c r="L1312">
        <v>475.69</v>
      </c>
      <c r="M1312">
        <f t="shared" si="100"/>
        <v>0</v>
      </c>
      <c r="N1312">
        <f t="shared" si="101"/>
        <v>0</v>
      </c>
      <c r="O1312">
        <f t="shared" si="99"/>
        <v>0</v>
      </c>
    </row>
    <row r="1313" spans="1:15" x14ac:dyDescent="0.25">
      <c r="A1313">
        <v>9</v>
      </c>
      <c r="B1313">
        <v>1</v>
      </c>
      <c r="C1313">
        <v>274.40899999999999</v>
      </c>
      <c r="D1313">
        <v>263.87400000000002</v>
      </c>
      <c r="E1313">
        <v>224.94</v>
      </c>
      <c r="H1313" t="s">
        <v>6</v>
      </c>
      <c r="I1313">
        <v>3</v>
      </c>
      <c r="J1313">
        <v>2.3E-2</v>
      </c>
      <c r="K1313">
        <v>3.0000000000000001E-3</v>
      </c>
      <c r="L1313">
        <v>485.55</v>
      </c>
      <c r="M1313">
        <f t="shared" si="100"/>
        <v>0</v>
      </c>
      <c r="N1313">
        <f t="shared" si="101"/>
        <v>0</v>
      </c>
      <c r="O1313">
        <f t="shared" si="99"/>
        <v>0</v>
      </c>
    </row>
    <row r="1314" spans="1:15" x14ac:dyDescent="0.25">
      <c r="A1314">
        <v>9</v>
      </c>
      <c r="B1314">
        <v>2</v>
      </c>
      <c r="C1314">
        <v>245.51499999999999</v>
      </c>
      <c r="D1314">
        <v>278.91899999999998</v>
      </c>
      <c r="E1314">
        <v>224.94</v>
      </c>
      <c r="H1314" t="s">
        <v>6</v>
      </c>
      <c r="I1314">
        <v>3</v>
      </c>
      <c r="J1314">
        <v>2.3E-2</v>
      </c>
      <c r="K1314">
        <v>3.0000000000000001E-3</v>
      </c>
      <c r="L1314">
        <v>495.58</v>
      </c>
      <c r="M1314">
        <f t="shared" si="100"/>
        <v>0</v>
      </c>
      <c r="N1314">
        <f t="shared" si="101"/>
        <v>0</v>
      </c>
      <c r="O1314">
        <f t="shared" si="99"/>
        <v>0</v>
      </c>
    </row>
    <row r="1315" spans="1:15" x14ac:dyDescent="0.25">
      <c r="A1315">
        <v>9</v>
      </c>
      <c r="B1315">
        <v>3</v>
      </c>
      <c r="C1315">
        <v>478.31400000000002</v>
      </c>
      <c r="D1315">
        <v>455.40300000000002</v>
      </c>
      <c r="E1315">
        <v>224.94</v>
      </c>
      <c r="H1315" t="s">
        <v>6</v>
      </c>
      <c r="I1315">
        <v>3</v>
      </c>
      <c r="J1315">
        <v>2.3E-2</v>
      </c>
      <c r="K1315">
        <v>3.0000000000000001E-3</v>
      </c>
      <c r="L1315">
        <v>505.69</v>
      </c>
      <c r="M1315">
        <f t="shared" si="100"/>
        <v>0</v>
      </c>
      <c r="N1315">
        <f t="shared" si="101"/>
        <v>0</v>
      </c>
      <c r="O1315">
        <f t="shared" si="99"/>
        <v>0</v>
      </c>
    </row>
    <row r="1316" spans="1:15" x14ac:dyDescent="0.25">
      <c r="A1316">
        <v>9</v>
      </c>
      <c r="B1316">
        <v>4</v>
      </c>
      <c r="C1316">
        <v>0.41499999999999998</v>
      </c>
      <c r="D1316">
        <v>0</v>
      </c>
      <c r="E1316">
        <v>224.94</v>
      </c>
      <c r="H1316" t="s">
        <v>6</v>
      </c>
      <c r="I1316">
        <v>3</v>
      </c>
      <c r="J1316">
        <v>2.3E-2</v>
      </c>
      <c r="K1316">
        <v>3.0000000000000001E-3</v>
      </c>
      <c r="L1316">
        <v>516.24</v>
      </c>
      <c r="M1316">
        <f t="shared" si="100"/>
        <v>0</v>
      </c>
      <c r="N1316">
        <f t="shared" si="101"/>
        <v>0</v>
      </c>
      <c r="O1316">
        <f t="shared" si="99"/>
        <v>0</v>
      </c>
    </row>
    <row r="1317" spans="1:15" hidden="1" x14ac:dyDescent="0.25">
      <c r="A1317">
        <v>9</v>
      </c>
      <c r="B1317" t="s">
        <v>18</v>
      </c>
      <c r="C1317">
        <v>1E-3</v>
      </c>
      <c r="D1317">
        <v>0</v>
      </c>
      <c r="E1317">
        <v>224.94</v>
      </c>
      <c r="H1317" t="s">
        <v>6</v>
      </c>
      <c r="I1317">
        <v>3</v>
      </c>
      <c r="J1317">
        <v>2.3E-2</v>
      </c>
      <c r="K1317">
        <v>3.0000000000000001E-3</v>
      </c>
      <c r="L1317">
        <v>530.42999999999995</v>
      </c>
      <c r="M1317">
        <f t="shared" si="100"/>
        <v>0</v>
      </c>
      <c r="N1317">
        <f t="shared" si="101"/>
        <v>0</v>
      </c>
      <c r="O1317">
        <f t="shared" si="99"/>
        <v>0</v>
      </c>
    </row>
    <row r="1318" spans="1:15" hidden="1" x14ac:dyDescent="0.25">
      <c r="A1318" t="s">
        <v>10</v>
      </c>
      <c r="B1318" t="s">
        <v>11</v>
      </c>
      <c r="C1318" t="s">
        <v>12</v>
      </c>
      <c r="D1318" t="s">
        <v>13</v>
      </c>
      <c r="E1318" t="s">
        <v>14</v>
      </c>
      <c r="H1318" t="s">
        <v>6</v>
      </c>
      <c r="I1318">
        <v>3</v>
      </c>
      <c r="J1318">
        <v>2.3E-2</v>
      </c>
      <c r="K1318">
        <v>3.0000000000000001E-3</v>
      </c>
      <c r="L1318">
        <v>539.23</v>
      </c>
      <c r="M1318">
        <f t="shared" si="100"/>
        <v>0</v>
      </c>
      <c r="N1318">
        <f t="shared" si="101"/>
        <v>0</v>
      </c>
      <c r="O1318">
        <f t="shared" si="99"/>
        <v>0</v>
      </c>
    </row>
    <row r="1319" spans="1:15" hidden="1" x14ac:dyDescent="0.25">
      <c r="A1319" t="s">
        <v>15</v>
      </c>
      <c r="B1319" t="s">
        <v>16</v>
      </c>
      <c r="C1319" t="s">
        <v>17</v>
      </c>
      <c r="D1319" t="s">
        <v>17</v>
      </c>
      <c r="E1319" t="s">
        <v>16</v>
      </c>
      <c r="H1319" t="s">
        <v>6</v>
      </c>
      <c r="I1319">
        <v>3</v>
      </c>
      <c r="J1319">
        <v>2.5999999999999999E-2</v>
      </c>
      <c r="K1319">
        <v>3.0000000000000001E-3</v>
      </c>
      <c r="L1319">
        <v>549.42999999999995</v>
      </c>
      <c r="M1319">
        <f t="shared" si="100"/>
        <v>2.3999999999999994E-3</v>
      </c>
      <c r="N1319">
        <f t="shared" si="101"/>
        <v>0</v>
      </c>
      <c r="O1319">
        <f t="shared" si="99"/>
        <v>2.3999999999999994E-3</v>
      </c>
    </row>
    <row r="1320" spans="1:15" x14ac:dyDescent="0.25">
      <c r="A1320" t="s">
        <v>5</v>
      </c>
      <c r="B1320">
        <v>1</v>
      </c>
      <c r="C1320">
        <v>300.97199999999998</v>
      </c>
      <c r="D1320">
        <v>0.222</v>
      </c>
      <c r="E1320">
        <v>224.94</v>
      </c>
      <c r="H1320" t="s">
        <v>6</v>
      </c>
      <c r="I1320">
        <v>3</v>
      </c>
      <c r="J1320">
        <v>2.7E-2</v>
      </c>
      <c r="K1320">
        <v>3.0000000000000001E-3</v>
      </c>
      <c r="L1320">
        <v>560.11</v>
      </c>
      <c r="M1320">
        <f t="shared" si="100"/>
        <v>8.0000000000000069E-4</v>
      </c>
      <c r="N1320">
        <f t="shared" si="101"/>
        <v>0</v>
      </c>
      <c r="O1320">
        <f t="shared" si="99"/>
        <v>8.0000000000000069E-4</v>
      </c>
    </row>
    <row r="1321" spans="1:15" x14ac:dyDescent="0.25">
      <c r="A1321" t="s">
        <v>5</v>
      </c>
      <c r="B1321">
        <v>2</v>
      </c>
      <c r="C1321">
        <v>297.21100000000001</v>
      </c>
      <c r="D1321">
        <v>73.959999999999994</v>
      </c>
      <c r="E1321">
        <v>224.94</v>
      </c>
      <c r="H1321" t="s">
        <v>6</v>
      </c>
      <c r="I1321">
        <v>3</v>
      </c>
      <c r="J1321">
        <v>2.8000000000000001E-2</v>
      </c>
      <c r="K1321">
        <v>3.0000000000000001E-3</v>
      </c>
      <c r="L1321">
        <v>570.34</v>
      </c>
      <c r="M1321">
        <f t="shared" si="100"/>
        <v>8.0000000000000069E-4</v>
      </c>
      <c r="N1321">
        <f t="shared" si="101"/>
        <v>0</v>
      </c>
      <c r="O1321">
        <f t="shared" si="99"/>
        <v>8.0000000000000069E-4</v>
      </c>
    </row>
    <row r="1322" spans="1:15" x14ac:dyDescent="0.25">
      <c r="A1322" t="s">
        <v>5</v>
      </c>
      <c r="B1322">
        <v>3</v>
      </c>
      <c r="C1322">
        <v>2.1000000000000001E-2</v>
      </c>
      <c r="D1322">
        <v>524.34100000000001</v>
      </c>
      <c r="E1322">
        <v>224.94</v>
      </c>
      <c r="H1322" t="s">
        <v>6</v>
      </c>
      <c r="I1322">
        <v>3</v>
      </c>
      <c r="J1322">
        <v>2.8000000000000001E-2</v>
      </c>
      <c r="K1322">
        <v>3.0000000000000001E-3</v>
      </c>
      <c r="L1322">
        <v>580.63</v>
      </c>
      <c r="M1322">
        <f t="shared" si="100"/>
        <v>0</v>
      </c>
      <c r="N1322">
        <f t="shared" si="101"/>
        <v>0</v>
      </c>
      <c r="O1322">
        <f t="shared" si="99"/>
        <v>0</v>
      </c>
    </row>
    <row r="1323" spans="1:15" x14ac:dyDescent="0.25">
      <c r="A1323" t="s">
        <v>5</v>
      </c>
      <c r="B1323">
        <v>4</v>
      </c>
      <c r="C1323">
        <v>0.41</v>
      </c>
      <c r="D1323">
        <v>0</v>
      </c>
      <c r="E1323">
        <v>224.94</v>
      </c>
      <c r="H1323" t="s">
        <v>6</v>
      </c>
      <c r="I1323">
        <v>3</v>
      </c>
      <c r="J1323">
        <v>2.9000000000000001E-2</v>
      </c>
      <c r="K1323">
        <v>3.0000000000000001E-3</v>
      </c>
      <c r="L1323">
        <v>590.41999999999996</v>
      </c>
      <c r="M1323">
        <f t="shared" si="100"/>
        <v>8.0000000000000069E-4</v>
      </c>
      <c r="N1323">
        <f t="shared" si="101"/>
        <v>0</v>
      </c>
      <c r="O1323">
        <f t="shared" si="99"/>
        <v>8.0000000000000069E-4</v>
      </c>
    </row>
    <row r="1324" spans="1:15" hidden="1" x14ac:dyDescent="0.25">
      <c r="A1324" t="s">
        <v>5</v>
      </c>
      <c r="B1324" t="s">
        <v>18</v>
      </c>
      <c r="C1324">
        <v>1E-3</v>
      </c>
      <c r="D1324">
        <v>0</v>
      </c>
      <c r="E1324">
        <v>224.94</v>
      </c>
      <c r="H1324" t="s">
        <v>6</v>
      </c>
      <c r="I1324">
        <v>3</v>
      </c>
      <c r="J1324">
        <v>3.1E-2</v>
      </c>
      <c r="K1324">
        <v>3.0000000000000001E-3</v>
      </c>
      <c r="L1324">
        <v>601.23</v>
      </c>
      <c r="M1324">
        <f t="shared" si="100"/>
        <v>1.5999999999999986E-3</v>
      </c>
      <c r="N1324">
        <f t="shared" si="101"/>
        <v>0</v>
      </c>
      <c r="O1324">
        <f t="shared" si="99"/>
        <v>1.5999999999999986E-3</v>
      </c>
    </row>
    <row r="1325" spans="1:15" hidden="1" x14ac:dyDescent="0.25">
      <c r="A1325" t="s">
        <v>10</v>
      </c>
      <c r="B1325" t="s">
        <v>11</v>
      </c>
      <c r="C1325" t="s">
        <v>12</v>
      </c>
      <c r="D1325" t="s">
        <v>13</v>
      </c>
      <c r="E1325" t="s">
        <v>14</v>
      </c>
      <c r="H1325" t="s">
        <v>6</v>
      </c>
      <c r="I1325">
        <v>3</v>
      </c>
      <c r="J1325">
        <v>3.2000000000000001E-2</v>
      </c>
      <c r="K1325">
        <v>3.0000000000000001E-3</v>
      </c>
      <c r="L1325">
        <v>611.23</v>
      </c>
      <c r="M1325">
        <f t="shared" si="100"/>
        <v>8.0000000000000069E-4</v>
      </c>
      <c r="N1325">
        <f t="shared" si="101"/>
        <v>0</v>
      </c>
      <c r="O1325">
        <f t="shared" si="99"/>
        <v>8.0000000000000069E-4</v>
      </c>
    </row>
    <row r="1326" spans="1:15" hidden="1" x14ac:dyDescent="0.25">
      <c r="A1326" t="s">
        <v>15</v>
      </c>
      <c r="B1326" t="s">
        <v>16</v>
      </c>
      <c r="C1326" t="s">
        <v>17</v>
      </c>
      <c r="D1326" t="s">
        <v>17</v>
      </c>
      <c r="E1326" t="s">
        <v>16</v>
      </c>
      <c r="H1326" t="s">
        <v>6</v>
      </c>
      <c r="I1326">
        <v>3</v>
      </c>
      <c r="J1326">
        <v>3.3000000000000002E-2</v>
      </c>
      <c r="K1326">
        <v>3.0000000000000001E-3</v>
      </c>
      <c r="L1326">
        <v>622.51</v>
      </c>
      <c r="M1326">
        <f t="shared" si="100"/>
        <v>8.0000000000000069E-4</v>
      </c>
      <c r="N1326">
        <f t="shared" si="101"/>
        <v>0</v>
      </c>
      <c r="O1326">
        <f t="shared" si="99"/>
        <v>8.0000000000000069E-4</v>
      </c>
    </row>
    <row r="1327" spans="1:15" x14ac:dyDescent="0.25">
      <c r="A1327" t="s">
        <v>8</v>
      </c>
      <c r="B1327">
        <v>1</v>
      </c>
      <c r="C1327">
        <v>2.3E-2</v>
      </c>
      <c r="D1327">
        <v>304.03399999999999</v>
      </c>
      <c r="E1327">
        <v>224.94</v>
      </c>
      <c r="H1327" t="s">
        <v>6</v>
      </c>
      <c r="I1327">
        <v>3</v>
      </c>
      <c r="J1327">
        <v>3.4000000000000002E-2</v>
      </c>
      <c r="K1327">
        <v>3.0000000000000001E-3</v>
      </c>
      <c r="L1327">
        <v>631.89</v>
      </c>
      <c r="M1327">
        <f t="shared" si="100"/>
        <v>8.0000000000000069E-4</v>
      </c>
      <c r="N1327">
        <f t="shared" si="101"/>
        <v>0</v>
      </c>
      <c r="O1327">
        <f t="shared" si="99"/>
        <v>8.0000000000000069E-4</v>
      </c>
    </row>
    <row r="1328" spans="1:15" x14ac:dyDescent="0.25">
      <c r="A1328" t="s">
        <v>8</v>
      </c>
      <c r="B1328">
        <v>2</v>
      </c>
      <c r="C1328">
        <v>2.1999999999999999E-2</v>
      </c>
      <c r="D1328">
        <v>220.26400000000001</v>
      </c>
      <c r="E1328">
        <v>224.94</v>
      </c>
      <c r="H1328" t="s">
        <v>6</v>
      </c>
      <c r="I1328">
        <v>3</v>
      </c>
      <c r="J1328">
        <v>3.4000000000000002E-2</v>
      </c>
      <c r="K1328">
        <v>3.0000000000000001E-3</v>
      </c>
      <c r="L1328">
        <v>643.55999999999995</v>
      </c>
      <c r="M1328">
        <f t="shared" si="100"/>
        <v>0</v>
      </c>
      <c r="N1328">
        <f t="shared" si="101"/>
        <v>0</v>
      </c>
      <c r="O1328">
        <f t="shared" si="99"/>
        <v>0</v>
      </c>
    </row>
    <row r="1329" spans="1:15" x14ac:dyDescent="0.25">
      <c r="A1329" t="s">
        <v>8</v>
      </c>
      <c r="B1329">
        <v>3</v>
      </c>
      <c r="C1329">
        <v>0.39400000000000002</v>
      </c>
      <c r="D1329">
        <v>1E-3</v>
      </c>
      <c r="E1329">
        <v>224.94</v>
      </c>
      <c r="H1329" t="s">
        <v>6</v>
      </c>
      <c r="I1329">
        <v>3</v>
      </c>
      <c r="J1329">
        <v>3.4000000000000002E-2</v>
      </c>
      <c r="K1329">
        <v>3.0000000000000001E-3</v>
      </c>
      <c r="L1329">
        <v>655.43</v>
      </c>
      <c r="M1329">
        <f t="shared" si="100"/>
        <v>0</v>
      </c>
      <c r="N1329">
        <f t="shared" si="101"/>
        <v>0</v>
      </c>
      <c r="O1329">
        <f t="shared" si="99"/>
        <v>0</v>
      </c>
    </row>
    <row r="1330" spans="1:15" x14ac:dyDescent="0.25">
      <c r="A1330" t="s">
        <v>8</v>
      </c>
      <c r="B1330">
        <v>4</v>
      </c>
      <c r="C1330">
        <v>523.94899999999996</v>
      </c>
      <c r="D1330">
        <v>0</v>
      </c>
      <c r="E1330">
        <v>224.94</v>
      </c>
      <c r="H1330" t="s">
        <v>6</v>
      </c>
      <c r="I1330">
        <v>3</v>
      </c>
      <c r="J1330">
        <v>3.7999999999999999E-2</v>
      </c>
      <c r="K1330">
        <v>3.0000000000000001E-3</v>
      </c>
      <c r="L1330">
        <v>665.85</v>
      </c>
      <c r="M1330">
        <f t="shared" si="100"/>
        <v>3.1999999999999971E-3</v>
      </c>
      <c r="N1330">
        <f t="shared" si="101"/>
        <v>0</v>
      </c>
      <c r="O1330">
        <f t="shared" si="99"/>
        <v>3.1999999999999971E-3</v>
      </c>
    </row>
    <row r="1331" spans="1:15" hidden="1" x14ac:dyDescent="0.25">
      <c r="A1331" t="s">
        <v>8</v>
      </c>
      <c r="B1331" t="s">
        <v>18</v>
      </c>
      <c r="C1331">
        <v>1E-3</v>
      </c>
      <c r="D1331">
        <v>0</v>
      </c>
      <c r="E1331">
        <v>224.94</v>
      </c>
      <c r="H1331" t="s">
        <v>6</v>
      </c>
      <c r="I1331">
        <v>3</v>
      </c>
      <c r="J1331">
        <v>3.7999999999999999E-2</v>
      </c>
      <c r="K1331">
        <v>3.0000000000000001E-3</v>
      </c>
      <c r="L1331">
        <v>675.65</v>
      </c>
      <c r="M1331">
        <f t="shared" si="100"/>
        <v>0</v>
      </c>
      <c r="N1331">
        <f t="shared" si="101"/>
        <v>0</v>
      </c>
      <c r="O1331">
        <f t="shared" si="99"/>
        <v>0</v>
      </c>
    </row>
    <row r="1332" spans="1:15" hidden="1" x14ac:dyDescent="0.25">
      <c r="A1332" t="s">
        <v>10</v>
      </c>
      <c r="B1332" t="s">
        <v>11</v>
      </c>
      <c r="C1332" t="s">
        <v>12</v>
      </c>
      <c r="D1332" t="s">
        <v>13</v>
      </c>
      <c r="E1332" t="s">
        <v>14</v>
      </c>
      <c r="H1332" t="s">
        <v>6</v>
      </c>
      <c r="I1332">
        <v>3</v>
      </c>
      <c r="J1332">
        <v>3.9E-2</v>
      </c>
      <c r="K1332">
        <v>3.0000000000000001E-3</v>
      </c>
      <c r="L1332">
        <v>685.63</v>
      </c>
      <c r="M1332">
        <f t="shared" si="100"/>
        <v>8.0000000000000069E-4</v>
      </c>
      <c r="N1332">
        <f t="shared" si="101"/>
        <v>0</v>
      </c>
      <c r="O1332">
        <f t="shared" si="99"/>
        <v>8.0000000000000069E-4</v>
      </c>
    </row>
    <row r="1333" spans="1:15" hidden="1" x14ac:dyDescent="0.25">
      <c r="A1333" t="s">
        <v>15</v>
      </c>
      <c r="B1333" t="s">
        <v>16</v>
      </c>
      <c r="C1333" t="s">
        <v>17</v>
      </c>
      <c r="D1333" t="s">
        <v>17</v>
      </c>
      <c r="E1333" t="s">
        <v>16</v>
      </c>
      <c r="H1333" t="s">
        <v>6</v>
      </c>
      <c r="I1333">
        <v>3</v>
      </c>
      <c r="J1333">
        <v>3.9E-2</v>
      </c>
      <c r="K1333">
        <v>3.0000000000000001E-3</v>
      </c>
      <c r="L1333">
        <v>695.79</v>
      </c>
      <c r="M1333">
        <f t="shared" si="100"/>
        <v>0</v>
      </c>
      <c r="N1333">
        <f t="shared" si="101"/>
        <v>0</v>
      </c>
      <c r="O1333">
        <f t="shared" si="99"/>
        <v>0</v>
      </c>
    </row>
    <row r="1334" spans="1:15" x14ac:dyDescent="0.25">
      <c r="A1334" t="s">
        <v>9</v>
      </c>
      <c r="B1334">
        <v>1</v>
      </c>
      <c r="C1334">
        <v>252.19200000000001</v>
      </c>
      <c r="D1334">
        <v>0.218</v>
      </c>
      <c r="E1334">
        <v>224.99</v>
      </c>
      <c r="H1334" t="s">
        <v>6</v>
      </c>
      <c r="I1334">
        <v>3</v>
      </c>
      <c r="J1334">
        <v>3.9E-2</v>
      </c>
      <c r="K1334">
        <v>3.0000000000000001E-3</v>
      </c>
      <c r="L1334">
        <v>705.77</v>
      </c>
      <c r="M1334">
        <f t="shared" si="100"/>
        <v>0</v>
      </c>
      <c r="N1334">
        <f t="shared" si="101"/>
        <v>0</v>
      </c>
      <c r="O1334">
        <f t="shared" si="99"/>
        <v>0</v>
      </c>
    </row>
    <row r="1335" spans="1:15" x14ac:dyDescent="0.25">
      <c r="A1335" t="s">
        <v>9</v>
      </c>
      <c r="B1335">
        <v>2</v>
      </c>
      <c r="C1335">
        <v>290.49299999999999</v>
      </c>
      <c r="D1335">
        <v>63.482999999999997</v>
      </c>
      <c r="E1335">
        <v>224.99</v>
      </c>
      <c r="H1335" t="s">
        <v>6</v>
      </c>
      <c r="I1335">
        <v>3</v>
      </c>
      <c r="J1335">
        <v>3.9E-2</v>
      </c>
      <c r="K1335">
        <v>3.0000000000000001E-3</v>
      </c>
      <c r="L1335">
        <v>715.9</v>
      </c>
      <c r="M1335">
        <f t="shared" si="100"/>
        <v>0</v>
      </c>
      <c r="N1335">
        <f t="shared" si="101"/>
        <v>0</v>
      </c>
      <c r="O1335">
        <f t="shared" si="99"/>
        <v>0</v>
      </c>
    </row>
    <row r="1336" spans="1:15" x14ac:dyDescent="0.25">
      <c r="A1336" t="s">
        <v>9</v>
      </c>
      <c r="B1336">
        <v>3</v>
      </c>
      <c r="C1336">
        <v>2.3E-2</v>
      </c>
      <c r="D1336">
        <v>7.0000000000000001E-3</v>
      </c>
      <c r="E1336">
        <v>224.99</v>
      </c>
      <c r="H1336" t="s">
        <v>6</v>
      </c>
      <c r="I1336">
        <v>3</v>
      </c>
      <c r="J1336">
        <v>3.9E-2</v>
      </c>
      <c r="K1336">
        <v>3.0000000000000001E-3</v>
      </c>
      <c r="L1336">
        <v>726</v>
      </c>
      <c r="M1336">
        <f t="shared" si="100"/>
        <v>0</v>
      </c>
      <c r="N1336">
        <f t="shared" si="101"/>
        <v>0</v>
      </c>
      <c r="O1336">
        <f t="shared" si="99"/>
        <v>0</v>
      </c>
    </row>
    <row r="1337" spans="1:15" x14ac:dyDescent="0.25">
      <c r="A1337" t="s">
        <v>9</v>
      </c>
      <c r="B1337">
        <v>4</v>
      </c>
      <c r="C1337">
        <v>0.39500000000000002</v>
      </c>
      <c r="D1337">
        <v>479.24400000000003</v>
      </c>
      <c r="E1337">
        <v>224.99</v>
      </c>
      <c r="H1337" t="s">
        <v>6</v>
      </c>
      <c r="I1337">
        <v>4</v>
      </c>
      <c r="J1337">
        <v>4.0000000000000001E-3</v>
      </c>
      <c r="K1337">
        <v>0</v>
      </c>
      <c r="L1337">
        <v>20.059999999999999</v>
      </c>
      <c r="M1337">
        <f>J1337*8/10</f>
        <v>3.2000000000000002E-3</v>
      </c>
      <c r="N1337">
        <f>K1337*8/10</f>
        <v>0</v>
      </c>
      <c r="O1337">
        <f t="shared" si="99"/>
        <v>3.2000000000000002E-3</v>
      </c>
    </row>
    <row r="1338" spans="1:15" hidden="1" x14ac:dyDescent="0.25">
      <c r="A1338" t="s">
        <v>9</v>
      </c>
      <c r="B1338" t="s">
        <v>18</v>
      </c>
      <c r="C1338">
        <v>1E-3</v>
      </c>
      <c r="D1338">
        <v>0</v>
      </c>
      <c r="E1338">
        <v>224.99</v>
      </c>
      <c r="H1338" t="s">
        <v>6</v>
      </c>
      <c r="I1338">
        <v>4</v>
      </c>
      <c r="J1338">
        <v>2.63</v>
      </c>
      <c r="K1338">
        <v>0</v>
      </c>
      <c r="L1338">
        <v>39.840000000000003</v>
      </c>
      <c r="M1338">
        <f t="shared" ref="M1338:M1369" si="102">(J1338-J1337)*8/10</f>
        <v>2.1008</v>
      </c>
      <c r="N1338">
        <f t="shared" ref="N1338:N1369" si="103">(K1338-K1337)*8/10</f>
        <v>0</v>
      </c>
      <c r="O1338">
        <f t="shared" si="99"/>
        <v>2.1008</v>
      </c>
    </row>
    <row r="1339" spans="1:15" hidden="1" x14ac:dyDescent="0.25">
      <c r="A1339" t="s">
        <v>10</v>
      </c>
      <c r="B1339" t="s">
        <v>11</v>
      </c>
      <c r="C1339" t="s">
        <v>12</v>
      </c>
      <c r="D1339" t="s">
        <v>13</v>
      </c>
      <c r="E1339" t="s">
        <v>14</v>
      </c>
      <c r="H1339" t="s">
        <v>6</v>
      </c>
      <c r="I1339">
        <v>4</v>
      </c>
      <c r="J1339">
        <v>17.175000000000001</v>
      </c>
      <c r="K1339">
        <v>0</v>
      </c>
      <c r="L1339">
        <v>40.5</v>
      </c>
      <c r="M1339">
        <f t="shared" si="102"/>
        <v>11.636000000000001</v>
      </c>
      <c r="N1339">
        <f t="shared" si="103"/>
        <v>0</v>
      </c>
      <c r="O1339">
        <f t="shared" si="99"/>
        <v>11.636000000000001</v>
      </c>
    </row>
    <row r="1340" spans="1:15" hidden="1" x14ac:dyDescent="0.25">
      <c r="A1340" t="s">
        <v>15</v>
      </c>
      <c r="B1340" t="s">
        <v>16</v>
      </c>
      <c r="C1340" t="s">
        <v>17</v>
      </c>
      <c r="D1340" t="s">
        <v>17</v>
      </c>
      <c r="E1340" t="s">
        <v>16</v>
      </c>
      <c r="H1340" t="s">
        <v>6</v>
      </c>
      <c r="I1340">
        <v>4</v>
      </c>
      <c r="J1340">
        <v>37.326000000000001</v>
      </c>
      <c r="K1340">
        <v>0</v>
      </c>
      <c r="L1340">
        <v>50.54</v>
      </c>
      <c r="M1340">
        <f t="shared" si="102"/>
        <v>16.120799999999999</v>
      </c>
      <c r="N1340">
        <f t="shared" si="103"/>
        <v>0</v>
      </c>
      <c r="O1340">
        <f t="shared" si="99"/>
        <v>16.120799999999999</v>
      </c>
    </row>
    <row r="1341" spans="1:15" x14ac:dyDescent="0.25">
      <c r="A1341" t="s">
        <v>7</v>
      </c>
      <c r="B1341">
        <v>1</v>
      </c>
      <c r="C1341">
        <v>272.548</v>
      </c>
      <c r="D1341">
        <v>6.0999999999999999E-2</v>
      </c>
      <c r="E1341">
        <v>225</v>
      </c>
      <c r="H1341" t="s">
        <v>6</v>
      </c>
      <c r="I1341">
        <v>4</v>
      </c>
      <c r="J1341">
        <v>64.956999999999994</v>
      </c>
      <c r="K1341">
        <v>0</v>
      </c>
      <c r="L1341">
        <v>60.8</v>
      </c>
      <c r="M1341">
        <f t="shared" si="102"/>
        <v>22.104799999999994</v>
      </c>
      <c r="N1341">
        <f t="shared" si="103"/>
        <v>0</v>
      </c>
      <c r="O1341">
        <f t="shared" si="99"/>
        <v>22.104799999999994</v>
      </c>
    </row>
    <row r="1342" spans="1:15" x14ac:dyDescent="0.25">
      <c r="A1342" t="s">
        <v>7</v>
      </c>
      <c r="B1342">
        <v>2</v>
      </c>
      <c r="C1342">
        <v>280.47500000000002</v>
      </c>
      <c r="D1342">
        <v>75.628</v>
      </c>
      <c r="E1342">
        <v>225</v>
      </c>
      <c r="H1342" t="s">
        <v>6</v>
      </c>
      <c r="I1342">
        <v>4</v>
      </c>
      <c r="J1342">
        <v>90.055000000000007</v>
      </c>
      <c r="K1342">
        <v>0</v>
      </c>
      <c r="L1342">
        <v>70.56</v>
      </c>
      <c r="M1342">
        <f t="shared" si="102"/>
        <v>20.078400000000009</v>
      </c>
      <c r="N1342">
        <f t="shared" si="103"/>
        <v>0</v>
      </c>
      <c r="O1342">
        <f t="shared" si="99"/>
        <v>20.078400000000009</v>
      </c>
    </row>
    <row r="1343" spans="1:15" x14ac:dyDescent="0.25">
      <c r="A1343" t="s">
        <v>7</v>
      </c>
      <c r="B1343">
        <v>3</v>
      </c>
      <c r="C1343">
        <v>1.4239999999999999</v>
      </c>
      <c r="D1343">
        <v>478.68200000000002</v>
      </c>
      <c r="E1343">
        <v>225</v>
      </c>
      <c r="H1343" t="s">
        <v>6</v>
      </c>
      <c r="I1343">
        <v>4</v>
      </c>
      <c r="J1343">
        <v>112.40300000000001</v>
      </c>
      <c r="K1343">
        <v>0</v>
      </c>
      <c r="L1343">
        <v>81.06</v>
      </c>
      <c r="M1343">
        <f t="shared" si="102"/>
        <v>17.878399999999999</v>
      </c>
      <c r="N1343">
        <f t="shared" si="103"/>
        <v>0</v>
      </c>
      <c r="O1343">
        <f t="shared" si="99"/>
        <v>17.878399999999999</v>
      </c>
    </row>
    <row r="1344" spans="1:15" x14ac:dyDescent="0.25">
      <c r="A1344" t="s">
        <v>7</v>
      </c>
      <c r="B1344">
        <v>4</v>
      </c>
      <c r="C1344">
        <v>3.3000000000000002E-2</v>
      </c>
      <c r="D1344">
        <v>0</v>
      </c>
      <c r="E1344">
        <v>225</v>
      </c>
      <c r="H1344" t="s">
        <v>6</v>
      </c>
      <c r="I1344">
        <v>4</v>
      </c>
      <c r="J1344">
        <v>115.492</v>
      </c>
      <c r="K1344">
        <v>0</v>
      </c>
      <c r="L1344">
        <v>91.27</v>
      </c>
      <c r="M1344">
        <f t="shared" si="102"/>
        <v>2.4711999999999987</v>
      </c>
      <c r="N1344">
        <f t="shared" si="103"/>
        <v>0</v>
      </c>
      <c r="O1344">
        <f t="shared" si="99"/>
        <v>2.4711999999999987</v>
      </c>
    </row>
    <row r="1345" spans="1:15" hidden="1" x14ac:dyDescent="0.25">
      <c r="A1345" t="s">
        <v>7</v>
      </c>
      <c r="B1345" t="s">
        <v>18</v>
      </c>
      <c r="C1345">
        <v>1E-3</v>
      </c>
      <c r="D1345">
        <v>0</v>
      </c>
      <c r="E1345">
        <v>225</v>
      </c>
      <c r="H1345" t="s">
        <v>6</v>
      </c>
      <c r="I1345">
        <v>4</v>
      </c>
      <c r="J1345">
        <v>116.117</v>
      </c>
      <c r="K1345">
        <v>0</v>
      </c>
      <c r="L1345">
        <v>101.85</v>
      </c>
      <c r="M1345">
        <f t="shared" si="102"/>
        <v>0.5</v>
      </c>
      <c r="N1345">
        <f t="shared" si="103"/>
        <v>0</v>
      </c>
      <c r="O1345">
        <f t="shared" si="99"/>
        <v>0.5</v>
      </c>
    </row>
    <row r="1346" spans="1:15" hidden="1" x14ac:dyDescent="0.25">
      <c r="A1346" t="s">
        <v>0</v>
      </c>
      <c r="B1346" t="s">
        <v>1</v>
      </c>
      <c r="C1346" t="s">
        <v>2</v>
      </c>
      <c r="D1346">
        <v>9</v>
      </c>
      <c r="E1346" t="s">
        <v>3</v>
      </c>
      <c r="F1346">
        <v>234.94</v>
      </c>
      <c r="H1346" t="s">
        <v>6</v>
      </c>
      <c r="I1346">
        <v>4</v>
      </c>
      <c r="J1346">
        <v>117.352</v>
      </c>
      <c r="K1346">
        <v>0</v>
      </c>
      <c r="L1346">
        <v>111.57</v>
      </c>
      <c r="M1346">
        <f t="shared" si="102"/>
        <v>0.98799999999999955</v>
      </c>
      <c r="N1346">
        <f t="shared" si="103"/>
        <v>0</v>
      </c>
      <c r="O1346">
        <f t="shared" si="99"/>
        <v>0.98799999999999955</v>
      </c>
    </row>
    <row r="1347" spans="1:15" hidden="1" x14ac:dyDescent="0.25">
      <c r="A1347" t="s">
        <v>0</v>
      </c>
      <c r="B1347" t="s">
        <v>1</v>
      </c>
      <c r="C1347" t="s">
        <v>2</v>
      </c>
      <c r="D1347" t="s">
        <v>4</v>
      </c>
      <c r="E1347" t="s">
        <v>3</v>
      </c>
      <c r="F1347">
        <v>234.94</v>
      </c>
      <c r="H1347" t="s">
        <v>6</v>
      </c>
      <c r="I1347">
        <v>4</v>
      </c>
      <c r="J1347">
        <v>121.19799999999999</v>
      </c>
      <c r="K1347">
        <v>0</v>
      </c>
      <c r="L1347">
        <v>121.39</v>
      </c>
      <c r="M1347">
        <f t="shared" si="102"/>
        <v>3.0767999999999915</v>
      </c>
      <c r="N1347">
        <f t="shared" si="103"/>
        <v>0</v>
      </c>
      <c r="O1347">
        <f t="shared" ref="O1347:O1410" si="104">M1347+N1347</f>
        <v>3.0767999999999915</v>
      </c>
    </row>
    <row r="1348" spans="1:15" hidden="1" x14ac:dyDescent="0.25">
      <c r="A1348" t="s">
        <v>0</v>
      </c>
      <c r="B1348" t="s">
        <v>1</v>
      </c>
      <c r="C1348" t="s">
        <v>2</v>
      </c>
      <c r="D1348" t="s">
        <v>5</v>
      </c>
      <c r="E1348" t="s">
        <v>3</v>
      </c>
      <c r="F1348">
        <v>234.94</v>
      </c>
      <c r="H1348" t="s">
        <v>6</v>
      </c>
      <c r="I1348">
        <v>4</v>
      </c>
      <c r="J1348">
        <v>140.04</v>
      </c>
      <c r="K1348">
        <v>0</v>
      </c>
      <c r="L1348">
        <v>133</v>
      </c>
      <c r="M1348">
        <f t="shared" si="102"/>
        <v>15.073599999999999</v>
      </c>
      <c r="N1348">
        <f t="shared" si="103"/>
        <v>0</v>
      </c>
      <c r="O1348">
        <f t="shared" si="104"/>
        <v>15.073599999999999</v>
      </c>
    </row>
    <row r="1349" spans="1:15" hidden="1" x14ac:dyDescent="0.25">
      <c r="A1349" t="s">
        <v>0</v>
      </c>
      <c r="B1349" t="s">
        <v>1</v>
      </c>
      <c r="C1349" t="s">
        <v>2</v>
      </c>
      <c r="D1349" t="s">
        <v>6</v>
      </c>
      <c r="E1349" t="s">
        <v>3</v>
      </c>
      <c r="F1349">
        <v>234.94</v>
      </c>
      <c r="H1349" t="s">
        <v>6</v>
      </c>
      <c r="I1349">
        <v>4</v>
      </c>
      <c r="J1349">
        <v>170.70699999999999</v>
      </c>
      <c r="K1349">
        <v>0</v>
      </c>
      <c r="L1349">
        <v>141.86000000000001</v>
      </c>
      <c r="M1349">
        <f t="shared" si="102"/>
        <v>24.5336</v>
      </c>
      <c r="N1349">
        <f t="shared" si="103"/>
        <v>0</v>
      </c>
      <c r="O1349">
        <f t="shared" si="104"/>
        <v>24.5336</v>
      </c>
    </row>
    <row r="1350" spans="1:15" hidden="1" x14ac:dyDescent="0.25">
      <c r="A1350" t="s">
        <v>0</v>
      </c>
      <c r="B1350" t="s">
        <v>1</v>
      </c>
      <c r="C1350" t="s">
        <v>2</v>
      </c>
      <c r="D1350" t="s">
        <v>7</v>
      </c>
      <c r="E1350" t="s">
        <v>3</v>
      </c>
      <c r="F1350">
        <v>234.94</v>
      </c>
      <c r="H1350" t="s">
        <v>6</v>
      </c>
      <c r="I1350">
        <v>4</v>
      </c>
      <c r="J1350">
        <v>209.99700000000001</v>
      </c>
      <c r="K1350">
        <v>0</v>
      </c>
      <c r="L1350">
        <v>154.1</v>
      </c>
      <c r="M1350">
        <f t="shared" si="102"/>
        <v>31.432000000000016</v>
      </c>
      <c r="N1350">
        <f t="shared" si="103"/>
        <v>0</v>
      </c>
      <c r="O1350">
        <f t="shared" si="104"/>
        <v>31.432000000000016</v>
      </c>
    </row>
    <row r="1351" spans="1:15" hidden="1" x14ac:dyDescent="0.25">
      <c r="A1351" t="s">
        <v>0</v>
      </c>
      <c r="B1351" t="s">
        <v>1</v>
      </c>
      <c r="C1351" t="s">
        <v>2</v>
      </c>
      <c r="D1351" t="s">
        <v>8</v>
      </c>
      <c r="E1351" t="s">
        <v>3</v>
      </c>
      <c r="F1351">
        <v>234.94</v>
      </c>
      <c r="H1351" t="s">
        <v>6</v>
      </c>
      <c r="I1351">
        <v>4</v>
      </c>
      <c r="J1351">
        <v>244.15199999999999</v>
      </c>
      <c r="K1351">
        <v>0</v>
      </c>
      <c r="L1351">
        <v>163.5</v>
      </c>
      <c r="M1351">
        <f t="shared" si="102"/>
        <v>27.323999999999977</v>
      </c>
      <c r="N1351">
        <f t="shared" si="103"/>
        <v>0</v>
      </c>
      <c r="O1351">
        <f t="shared" si="104"/>
        <v>27.323999999999977</v>
      </c>
    </row>
    <row r="1352" spans="1:15" hidden="1" x14ac:dyDescent="0.25">
      <c r="A1352" t="s">
        <v>0</v>
      </c>
      <c r="B1352" t="s">
        <v>1</v>
      </c>
      <c r="C1352" t="s">
        <v>2</v>
      </c>
      <c r="D1352" t="s">
        <v>9</v>
      </c>
      <c r="E1352" t="s">
        <v>3</v>
      </c>
      <c r="F1352">
        <v>234.94</v>
      </c>
      <c r="H1352" t="s">
        <v>6</v>
      </c>
      <c r="I1352">
        <v>4</v>
      </c>
      <c r="J1352">
        <v>278.89</v>
      </c>
      <c r="K1352">
        <v>0</v>
      </c>
      <c r="L1352">
        <v>173.62</v>
      </c>
      <c r="M1352">
        <f t="shared" si="102"/>
        <v>27.790399999999998</v>
      </c>
      <c r="N1352">
        <f t="shared" si="103"/>
        <v>0</v>
      </c>
      <c r="O1352">
        <f t="shared" si="104"/>
        <v>27.790399999999998</v>
      </c>
    </row>
    <row r="1353" spans="1:15" hidden="1" x14ac:dyDescent="0.25">
      <c r="A1353" t="s">
        <v>0</v>
      </c>
      <c r="B1353" t="s">
        <v>1</v>
      </c>
      <c r="C1353" t="s">
        <v>2</v>
      </c>
      <c r="D1353">
        <v>10</v>
      </c>
      <c r="E1353" t="s">
        <v>3</v>
      </c>
      <c r="F1353">
        <v>234.94</v>
      </c>
      <c r="H1353" t="s">
        <v>6</v>
      </c>
      <c r="I1353">
        <v>4</v>
      </c>
      <c r="J1353">
        <v>316.72000000000003</v>
      </c>
      <c r="K1353">
        <v>0</v>
      </c>
      <c r="L1353">
        <v>184.87</v>
      </c>
      <c r="M1353">
        <f t="shared" si="102"/>
        <v>30.264000000000031</v>
      </c>
      <c r="N1353">
        <f t="shared" si="103"/>
        <v>0</v>
      </c>
      <c r="O1353">
        <f t="shared" si="104"/>
        <v>30.264000000000031</v>
      </c>
    </row>
    <row r="1354" spans="1:15" hidden="1" x14ac:dyDescent="0.25">
      <c r="A1354" t="s">
        <v>10</v>
      </c>
      <c r="B1354" t="s">
        <v>11</v>
      </c>
      <c r="C1354" t="s">
        <v>12</v>
      </c>
      <c r="D1354" t="s">
        <v>13</v>
      </c>
      <c r="E1354" t="s">
        <v>14</v>
      </c>
      <c r="H1354" t="s">
        <v>6</v>
      </c>
      <c r="I1354">
        <v>4</v>
      </c>
      <c r="J1354">
        <v>349.54300000000001</v>
      </c>
      <c r="K1354">
        <v>0</v>
      </c>
      <c r="L1354">
        <v>194.2</v>
      </c>
      <c r="M1354">
        <f t="shared" si="102"/>
        <v>26.258399999999984</v>
      </c>
      <c r="N1354">
        <f t="shared" si="103"/>
        <v>0</v>
      </c>
      <c r="O1354">
        <f t="shared" si="104"/>
        <v>26.258399999999984</v>
      </c>
    </row>
    <row r="1355" spans="1:15" hidden="1" x14ac:dyDescent="0.25">
      <c r="A1355" t="s">
        <v>15</v>
      </c>
      <c r="B1355" t="s">
        <v>16</v>
      </c>
      <c r="C1355" t="s">
        <v>17</v>
      </c>
      <c r="D1355" t="s">
        <v>17</v>
      </c>
      <c r="E1355" t="s">
        <v>16</v>
      </c>
      <c r="H1355" t="s">
        <v>6</v>
      </c>
      <c r="I1355">
        <v>4</v>
      </c>
      <c r="J1355">
        <v>386.93599999999998</v>
      </c>
      <c r="K1355">
        <v>0</v>
      </c>
      <c r="L1355">
        <v>205.16</v>
      </c>
      <c r="M1355">
        <f t="shared" si="102"/>
        <v>29.914399999999979</v>
      </c>
      <c r="N1355">
        <f t="shared" si="103"/>
        <v>0</v>
      </c>
      <c r="O1355">
        <f t="shared" si="104"/>
        <v>29.914399999999979</v>
      </c>
    </row>
    <row r="1356" spans="1:15" x14ac:dyDescent="0.25">
      <c r="A1356" t="s">
        <v>9</v>
      </c>
      <c r="B1356">
        <v>1</v>
      </c>
      <c r="C1356">
        <v>271.95999999999998</v>
      </c>
      <c r="D1356">
        <v>0.24099999999999999</v>
      </c>
      <c r="E1356">
        <v>235.17</v>
      </c>
      <c r="H1356" t="s">
        <v>6</v>
      </c>
      <c r="I1356">
        <v>4</v>
      </c>
      <c r="J1356">
        <v>420.39800000000002</v>
      </c>
      <c r="K1356">
        <v>0</v>
      </c>
      <c r="L1356">
        <v>214.96</v>
      </c>
      <c r="M1356">
        <f t="shared" si="102"/>
        <v>26.769600000000036</v>
      </c>
      <c r="N1356">
        <f t="shared" si="103"/>
        <v>0</v>
      </c>
      <c r="O1356">
        <f t="shared" si="104"/>
        <v>26.769600000000036</v>
      </c>
    </row>
    <row r="1357" spans="1:15" x14ac:dyDescent="0.25">
      <c r="A1357" t="s">
        <v>9</v>
      </c>
      <c r="B1357">
        <v>2</v>
      </c>
      <c r="C1357">
        <v>310.255</v>
      </c>
      <c r="D1357">
        <v>68.441999999999993</v>
      </c>
      <c r="E1357">
        <v>235.17</v>
      </c>
      <c r="H1357" t="s">
        <v>6</v>
      </c>
      <c r="I1357">
        <v>4</v>
      </c>
      <c r="J1357">
        <v>454.73</v>
      </c>
      <c r="K1357">
        <v>0</v>
      </c>
      <c r="L1357">
        <v>224.92</v>
      </c>
      <c r="M1357">
        <f t="shared" si="102"/>
        <v>27.465599999999995</v>
      </c>
      <c r="N1357">
        <f t="shared" si="103"/>
        <v>0</v>
      </c>
      <c r="O1357">
        <f t="shared" si="104"/>
        <v>27.465599999999995</v>
      </c>
    </row>
    <row r="1358" spans="1:15" x14ac:dyDescent="0.25">
      <c r="A1358" t="s">
        <v>9</v>
      </c>
      <c r="B1358">
        <v>3</v>
      </c>
      <c r="C1358">
        <v>2.4E-2</v>
      </c>
      <c r="D1358">
        <v>7.0000000000000001E-3</v>
      </c>
      <c r="E1358">
        <v>235.17</v>
      </c>
      <c r="H1358" t="s">
        <v>6</v>
      </c>
      <c r="I1358">
        <v>4</v>
      </c>
      <c r="J1358">
        <v>489.267</v>
      </c>
      <c r="K1358">
        <v>0</v>
      </c>
      <c r="L1358">
        <v>235.17</v>
      </c>
      <c r="M1358">
        <f t="shared" si="102"/>
        <v>27.629599999999982</v>
      </c>
      <c r="N1358">
        <f t="shared" si="103"/>
        <v>0</v>
      </c>
      <c r="O1358">
        <f t="shared" si="104"/>
        <v>27.629599999999982</v>
      </c>
    </row>
    <row r="1359" spans="1:15" x14ac:dyDescent="0.25">
      <c r="A1359" t="s">
        <v>9</v>
      </c>
      <c r="B1359">
        <v>4</v>
      </c>
      <c r="C1359">
        <v>0.435</v>
      </c>
      <c r="D1359">
        <v>513.83299999999997</v>
      </c>
      <c r="E1359">
        <v>235.17</v>
      </c>
      <c r="H1359" t="s">
        <v>6</v>
      </c>
      <c r="I1359">
        <v>4</v>
      </c>
      <c r="J1359">
        <v>523.44100000000003</v>
      </c>
      <c r="K1359">
        <v>0</v>
      </c>
      <c r="L1359">
        <v>245</v>
      </c>
      <c r="M1359">
        <f t="shared" si="102"/>
        <v>27.339200000000027</v>
      </c>
      <c r="N1359">
        <f t="shared" si="103"/>
        <v>0</v>
      </c>
      <c r="O1359">
        <f t="shared" si="104"/>
        <v>27.339200000000027</v>
      </c>
    </row>
    <row r="1360" spans="1:15" hidden="1" x14ac:dyDescent="0.25">
      <c r="A1360" t="s">
        <v>9</v>
      </c>
      <c r="B1360" t="s">
        <v>18</v>
      </c>
      <c r="C1360">
        <v>1E-3</v>
      </c>
      <c r="D1360">
        <v>0</v>
      </c>
      <c r="E1360">
        <v>235.17</v>
      </c>
      <c r="H1360" t="s">
        <v>6</v>
      </c>
      <c r="I1360">
        <v>4</v>
      </c>
      <c r="J1360">
        <v>557.73400000000004</v>
      </c>
      <c r="K1360">
        <v>0</v>
      </c>
      <c r="L1360">
        <v>255.03</v>
      </c>
      <c r="M1360">
        <f t="shared" si="102"/>
        <v>27.434400000000004</v>
      </c>
      <c r="N1360">
        <f t="shared" si="103"/>
        <v>0</v>
      </c>
      <c r="O1360">
        <f t="shared" si="104"/>
        <v>27.434400000000004</v>
      </c>
    </row>
    <row r="1361" spans="1:15" hidden="1" x14ac:dyDescent="0.25">
      <c r="A1361" t="s">
        <v>10</v>
      </c>
      <c r="B1361" t="s">
        <v>11</v>
      </c>
      <c r="C1361" t="s">
        <v>12</v>
      </c>
      <c r="D1361" t="s">
        <v>13</v>
      </c>
      <c r="E1361" t="s">
        <v>14</v>
      </c>
      <c r="H1361" t="s">
        <v>6</v>
      </c>
      <c r="I1361">
        <v>4</v>
      </c>
      <c r="J1361">
        <v>592.00699999999995</v>
      </c>
      <c r="K1361">
        <v>0</v>
      </c>
      <c r="L1361">
        <v>265.02</v>
      </c>
      <c r="M1361">
        <f t="shared" si="102"/>
        <v>27.418399999999927</v>
      </c>
      <c r="N1361">
        <f t="shared" si="103"/>
        <v>0</v>
      </c>
      <c r="O1361">
        <f t="shared" si="104"/>
        <v>27.418399999999927</v>
      </c>
    </row>
    <row r="1362" spans="1:15" hidden="1" x14ac:dyDescent="0.25">
      <c r="A1362" t="s">
        <v>15</v>
      </c>
      <c r="B1362" t="s">
        <v>16</v>
      </c>
      <c r="C1362" t="s">
        <v>17</v>
      </c>
      <c r="D1362" t="s">
        <v>17</v>
      </c>
      <c r="E1362" t="s">
        <v>16</v>
      </c>
      <c r="H1362" t="s">
        <v>6</v>
      </c>
      <c r="I1362">
        <v>4</v>
      </c>
      <c r="J1362">
        <v>626.29</v>
      </c>
      <c r="K1362">
        <v>0</v>
      </c>
      <c r="L1362">
        <v>275.07</v>
      </c>
      <c r="M1362">
        <f t="shared" si="102"/>
        <v>27.426400000000012</v>
      </c>
      <c r="N1362">
        <f t="shared" si="103"/>
        <v>0</v>
      </c>
      <c r="O1362">
        <f t="shared" si="104"/>
        <v>27.426400000000012</v>
      </c>
    </row>
    <row r="1363" spans="1:15" x14ac:dyDescent="0.25">
      <c r="A1363">
        <v>9</v>
      </c>
      <c r="B1363">
        <v>1</v>
      </c>
      <c r="C1363">
        <v>294.09399999999999</v>
      </c>
      <c r="D1363">
        <v>283.56200000000001</v>
      </c>
      <c r="E1363">
        <v>235.17</v>
      </c>
      <c r="H1363" t="s">
        <v>6</v>
      </c>
      <c r="I1363">
        <v>4</v>
      </c>
      <c r="J1363">
        <v>660.66</v>
      </c>
      <c r="K1363">
        <v>0</v>
      </c>
      <c r="L1363">
        <v>285.08</v>
      </c>
      <c r="M1363">
        <f t="shared" si="102"/>
        <v>27.496000000000002</v>
      </c>
      <c r="N1363">
        <f t="shared" si="103"/>
        <v>0</v>
      </c>
      <c r="O1363">
        <f t="shared" si="104"/>
        <v>27.496000000000002</v>
      </c>
    </row>
    <row r="1364" spans="1:15" x14ac:dyDescent="0.25">
      <c r="A1364">
        <v>9</v>
      </c>
      <c r="B1364">
        <v>2</v>
      </c>
      <c r="C1364">
        <v>265.19400000000002</v>
      </c>
      <c r="D1364">
        <v>298.59699999999998</v>
      </c>
      <c r="E1364">
        <v>235.17</v>
      </c>
      <c r="H1364" t="s">
        <v>6</v>
      </c>
      <c r="I1364">
        <v>4</v>
      </c>
      <c r="J1364">
        <v>694.84900000000005</v>
      </c>
      <c r="K1364">
        <v>0</v>
      </c>
      <c r="L1364">
        <v>295.06</v>
      </c>
      <c r="M1364">
        <f t="shared" si="102"/>
        <v>27.351200000000063</v>
      </c>
      <c r="N1364">
        <f t="shared" si="103"/>
        <v>0</v>
      </c>
      <c r="O1364">
        <f t="shared" si="104"/>
        <v>27.351200000000063</v>
      </c>
    </row>
    <row r="1365" spans="1:15" x14ac:dyDescent="0.25">
      <c r="A1365">
        <v>9</v>
      </c>
      <c r="B1365">
        <v>3</v>
      </c>
      <c r="C1365">
        <v>512.72</v>
      </c>
      <c r="D1365">
        <v>489.846</v>
      </c>
      <c r="E1365">
        <v>235.17</v>
      </c>
      <c r="H1365" t="s">
        <v>6</v>
      </c>
      <c r="I1365">
        <v>4</v>
      </c>
      <c r="J1365">
        <v>729.10299999999995</v>
      </c>
      <c r="K1365">
        <v>0</v>
      </c>
      <c r="L1365">
        <v>305.07</v>
      </c>
      <c r="M1365">
        <f t="shared" si="102"/>
        <v>27.403199999999924</v>
      </c>
      <c r="N1365">
        <f t="shared" si="103"/>
        <v>0</v>
      </c>
      <c r="O1365">
        <f t="shared" si="104"/>
        <v>27.403199999999924</v>
      </c>
    </row>
    <row r="1366" spans="1:15" x14ac:dyDescent="0.25">
      <c r="A1366">
        <v>9</v>
      </c>
      <c r="B1366">
        <v>4</v>
      </c>
      <c r="C1366">
        <v>0.45400000000000001</v>
      </c>
      <c r="D1366">
        <v>0</v>
      </c>
      <c r="E1366">
        <v>235.17</v>
      </c>
      <c r="H1366" t="s">
        <v>6</v>
      </c>
      <c r="I1366">
        <v>4</v>
      </c>
      <c r="J1366">
        <v>763.36400000000003</v>
      </c>
      <c r="K1366">
        <v>0</v>
      </c>
      <c r="L1366">
        <v>315.08999999999997</v>
      </c>
      <c r="M1366">
        <f t="shared" si="102"/>
        <v>27.408800000000063</v>
      </c>
      <c r="N1366">
        <f t="shared" si="103"/>
        <v>0</v>
      </c>
      <c r="O1366">
        <f t="shared" si="104"/>
        <v>27.408800000000063</v>
      </c>
    </row>
    <row r="1367" spans="1:15" hidden="1" x14ac:dyDescent="0.25">
      <c r="A1367">
        <v>9</v>
      </c>
      <c r="B1367" t="s">
        <v>18</v>
      </c>
      <c r="C1367">
        <v>1E-3</v>
      </c>
      <c r="D1367">
        <v>0</v>
      </c>
      <c r="E1367">
        <v>235.17</v>
      </c>
      <c r="H1367" t="s">
        <v>6</v>
      </c>
      <c r="I1367">
        <v>4</v>
      </c>
      <c r="J1367">
        <v>797.58299999999997</v>
      </c>
      <c r="K1367">
        <v>0</v>
      </c>
      <c r="L1367">
        <v>325.07</v>
      </c>
      <c r="M1367">
        <f t="shared" si="102"/>
        <v>27.37519999999995</v>
      </c>
      <c r="N1367">
        <f t="shared" si="103"/>
        <v>0</v>
      </c>
      <c r="O1367">
        <f t="shared" si="104"/>
        <v>27.37519999999995</v>
      </c>
    </row>
    <row r="1368" spans="1:15" hidden="1" x14ac:dyDescent="0.25">
      <c r="A1368" t="s">
        <v>10</v>
      </c>
      <c r="B1368" t="s">
        <v>11</v>
      </c>
      <c r="C1368" t="s">
        <v>12</v>
      </c>
      <c r="D1368" t="s">
        <v>13</v>
      </c>
      <c r="E1368" t="s">
        <v>14</v>
      </c>
      <c r="H1368" t="s">
        <v>6</v>
      </c>
      <c r="I1368">
        <v>4</v>
      </c>
      <c r="J1368">
        <v>831.87300000000005</v>
      </c>
      <c r="K1368">
        <v>0</v>
      </c>
      <c r="L1368">
        <v>335.09</v>
      </c>
      <c r="M1368">
        <f t="shared" si="102"/>
        <v>27.432000000000063</v>
      </c>
      <c r="N1368">
        <f t="shared" si="103"/>
        <v>0</v>
      </c>
      <c r="O1368">
        <f t="shared" si="104"/>
        <v>27.432000000000063</v>
      </c>
    </row>
    <row r="1369" spans="1:15" hidden="1" x14ac:dyDescent="0.25">
      <c r="A1369" t="s">
        <v>15</v>
      </c>
      <c r="B1369" t="s">
        <v>16</v>
      </c>
      <c r="C1369" t="s">
        <v>17</v>
      </c>
      <c r="D1369" t="s">
        <v>17</v>
      </c>
      <c r="E1369" t="s">
        <v>16</v>
      </c>
      <c r="H1369" t="s">
        <v>6</v>
      </c>
      <c r="I1369">
        <v>4</v>
      </c>
      <c r="J1369">
        <v>866.12599999999998</v>
      </c>
      <c r="K1369">
        <v>0</v>
      </c>
      <c r="L1369">
        <v>345.14</v>
      </c>
      <c r="M1369">
        <f t="shared" si="102"/>
        <v>27.402399999999943</v>
      </c>
      <c r="N1369">
        <f t="shared" si="103"/>
        <v>0</v>
      </c>
      <c r="O1369">
        <f t="shared" si="104"/>
        <v>27.402399999999943</v>
      </c>
    </row>
    <row r="1370" spans="1:15" x14ac:dyDescent="0.25">
      <c r="A1370" t="s">
        <v>4</v>
      </c>
      <c r="B1370">
        <v>1</v>
      </c>
      <c r="C1370">
        <v>2.1000000000000001E-2</v>
      </c>
      <c r="D1370">
        <v>0</v>
      </c>
      <c r="E1370">
        <v>235.17</v>
      </c>
      <c r="H1370" t="s">
        <v>6</v>
      </c>
      <c r="I1370">
        <v>4</v>
      </c>
      <c r="J1370">
        <v>900.43299999999999</v>
      </c>
      <c r="K1370">
        <v>0</v>
      </c>
      <c r="L1370">
        <v>355.13</v>
      </c>
      <c r="M1370">
        <f t="shared" ref="M1370:M1406" si="105">(J1370-J1369)*8/10</f>
        <v>27.445600000000013</v>
      </c>
      <c r="N1370">
        <f t="shared" ref="N1370:N1406" si="106">(K1370-K1369)*8/10</f>
        <v>0</v>
      </c>
      <c r="O1370">
        <f t="shared" si="104"/>
        <v>27.445600000000013</v>
      </c>
    </row>
    <row r="1371" spans="1:15" x14ac:dyDescent="0.25">
      <c r="A1371" t="s">
        <v>4</v>
      </c>
      <c r="B1371">
        <v>2</v>
      </c>
      <c r="C1371">
        <v>2.1999999999999999E-2</v>
      </c>
      <c r="D1371">
        <v>0</v>
      </c>
      <c r="E1371">
        <v>235.17</v>
      </c>
      <c r="H1371" t="s">
        <v>6</v>
      </c>
      <c r="I1371">
        <v>4</v>
      </c>
      <c r="J1371">
        <v>934.78099999999995</v>
      </c>
      <c r="K1371">
        <v>0</v>
      </c>
      <c r="L1371">
        <v>365.17</v>
      </c>
      <c r="M1371">
        <f t="shared" si="105"/>
        <v>27.478399999999965</v>
      </c>
      <c r="N1371">
        <f t="shared" si="106"/>
        <v>0</v>
      </c>
      <c r="O1371">
        <f t="shared" si="104"/>
        <v>27.478399999999965</v>
      </c>
    </row>
    <row r="1372" spans="1:15" x14ac:dyDescent="0.25">
      <c r="A1372" t="s">
        <v>4</v>
      </c>
      <c r="B1372">
        <v>3</v>
      </c>
      <c r="C1372">
        <v>2.1999999999999999E-2</v>
      </c>
      <c r="D1372">
        <v>0</v>
      </c>
      <c r="E1372">
        <v>235.17</v>
      </c>
      <c r="H1372" t="s">
        <v>6</v>
      </c>
      <c r="I1372">
        <v>4</v>
      </c>
      <c r="J1372">
        <v>969.12400000000002</v>
      </c>
      <c r="K1372">
        <v>0</v>
      </c>
      <c r="L1372">
        <v>375.21</v>
      </c>
      <c r="M1372">
        <f t="shared" si="105"/>
        <v>27.47440000000006</v>
      </c>
      <c r="N1372">
        <f t="shared" si="106"/>
        <v>0</v>
      </c>
      <c r="O1372">
        <f t="shared" si="104"/>
        <v>27.47440000000006</v>
      </c>
    </row>
    <row r="1373" spans="1:15" x14ac:dyDescent="0.25">
      <c r="A1373" t="s">
        <v>4</v>
      </c>
      <c r="B1373">
        <v>4</v>
      </c>
      <c r="C1373">
        <v>2.1999999999999999E-2</v>
      </c>
      <c r="D1373">
        <v>0</v>
      </c>
      <c r="E1373">
        <v>235.17</v>
      </c>
      <c r="H1373" t="s">
        <v>6</v>
      </c>
      <c r="I1373">
        <v>4</v>
      </c>
      <c r="J1373">
        <v>1003.379</v>
      </c>
      <c r="K1373">
        <v>0</v>
      </c>
      <c r="L1373">
        <v>385.2</v>
      </c>
      <c r="M1373">
        <f t="shared" si="105"/>
        <v>27.403999999999996</v>
      </c>
      <c r="N1373">
        <f t="shared" si="106"/>
        <v>0</v>
      </c>
      <c r="O1373">
        <f t="shared" si="104"/>
        <v>27.403999999999996</v>
      </c>
    </row>
    <row r="1374" spans="1:15" hidden="1" x14ac:dyDescent="0.25">
      <c r="A1374" t="s">
        <v>4</v>
      </c>
      <c r="B1374" t="s">
        <v>18</v>
      </c>
      <c r="C1374">
        <v>1E-3</v>
      </c>
      <c r="D1374">
        <v>0</v>
      </c>
      <c r="E1374">
        <v>235.17</v>
      </c>
      <c r="H1374" t="s">
        <v>6</v>
      </c>
      <c r="I1374">
        <v>4</v>
      </c>
      <c r="J1374">
        <v>1037.6220000000001</v>
      </c>
      <c r="K1374">
        <v>0</v>
      </c>
      <c r="L1374">
        <v>395.22</v>
      </c>
      <c r="M1374">
        <f t="shared" si="105"/>
        <v>27.39440000000004</v>
      </c>
      <c r="N1374">
        <f t="shared" si="106"/>
        <v>0</v>
      </c>
      <c r="O1374">
        <f t="shared" si="104"/>
        <v>27.39440000000004</v>
      </c>
    </row>
    <row r="1375" spans="1:15" hidden="1" x14ac:dyDescent="0.25">
      <c r="A1375" t="s">
        <v>10</v>
      </c>
      <c r="B1375" t="s">
        <v>11</v>
      </c>
      <c r="C1375" t="s">
        <v>12</v>
      </c>
      <c r="D1375" t="s">
        <v>13</v>
      </c>
      <c r="E1375" t="s">
        <v>14</v>
      </c>
      <c r="H1375" t="s">
        <v>6</v>
      </c>
      <c r="I1375">
        <v>4</v>
      </c>
      <c r="J1375">
        <v>1071.924</v>
      </c>
      <c r="K1375">
        <v>0</v>
      </c>
      <c r="L1375">
        <v>405.22</v>
      </c>
      <c r="M1375">
        <f t="shared" si="105"/>
        <v>27.441599999999926</v>
      </c>
      <c r="N1375">
        <f t="shared" si="106"/>
        <v>0</v>
      </c>
      <c r="O1375">
        <f t="shared" si="104"/>
        <v>27.441599999999926</v>
      </c>
    </row>
    <row r="1376" spans="1:15" hidden="1" x14ac:dyDescent="0.25">
      <c r="A1376" t="s">
        <v>15</v>
      </c>
      <c r="B1376" t="s">
        <v>16</v>
      </c>
      <c r="C1376" t="s">
        <v>17</v>
      </c>
      <c r="D1376" t="s">
        <v>17</v>
      </c>
      <c r="E1376" t="s">
        <v>16</v>
      </c>
      <c r="H1376" t="s">
        <v>6</v>
      </c>
      <c r="I1376">
        <v>4</v>
      </c>
      <c r="J1376">
        <v>1106.1759999999999</v>
      </c>
      <c r="K1376">
        <v>0</v>
      </c>
      <c r="L1376">
        <v>415.22</v>
      </c>
      <c r="M1376">
        <f t="shared" si="105"/>
        <v>27.401599999999963</v>
      </c>
      <c r="N1376">
        <f t="shared" si="106"/>
        <v>0</v>
      </c>
      <c r="O1376">
        <f t="shared" si="104"/>
        <v>27.401599999999963</v>
      </c>
    </row>
    <row r="1377" spans="1:15" x14ac:dyDescent="0.25">
      <c r="A1377">
        <v>10</v>
      </c>
      <c r="B1377">
        <v>1</v>
      </c>
      <c r="C1377">
        <v>2.4E-2</v>
      </c>
      <c r="D1377">
        <v>289.22800000000001</v>
      </c>
      <c r="E1377">
        <v>235.17</v>
      </c>
      <c r="H1377" t="s">
        <v>6</v>
      </c>
      <c r="I1377">
        <v>4</v>
      </c>
      <c r="J1377">
        <v>1140.48</v>
      </c>
      <c r="K1377">
        <v>0</v>
      </c>
      <c r="L1377">
        <v>425.27</v>
      </c>
      <c r="M1377">
        <f t="shared" si="105"/>
        <v>27.443200000000068</v>
      </c>
      <c r="N1377">
        <f t="shared" si="106"/>
        <v>0</v>
      </c>
      <c r="O1377">
        <f t="shared" si="104"/>
        <v>27.443200000000068</v>
      </c>
    </row>
    <row r="1378" spans="1:15" x14ac:dyDescent="0.25">
      <c r="A1378">
        <v>10</v>
      </c>
      <c r="B1378">
        <v>2</v>
      </c>
      <c r="C1378">
        <v>2.5999999999999999E-2</v>
      </c>
      <c r="D1378">
        <v>222.28700000000001</v>
      </c>
      <c r="E1378">
        <v>235.17</v>
      </c>
      <c r="H1378" t="s">
        <v>6</v>
      </c>
      <c r="I1378">
        <v>4</v>
      </c>
      <c r="J1378">
        <v>1174.742</v>
      </c>
      <c r="K1378">
        <v>0</v>
      </c>
      <c r="L1378">
        <v>435.29</v>
      </c>
      <c r="M1378">
        <f t="shared" si="105"/>
        <v>27.409599999999955</v>
      </c>
      <c r="N1378">
        <f t="shared" si="106"/>
        <v>0</v>
      </c>
      <c r="O1378">
        <f t="shared" si="104"/>
        <v>27.409599999999955</v>
      </c>
    </row>
    <row r="1379" spans="1:15" x14ac:dyDescent="0.25">
      <c r="A1379">
        <v>10</v>
      </c>
      <c r="B1379">
        <v>3</v>
      </c>
      <c r="C1379">
        <v>2.5000000000000001E-2</v>
      </c>
      <c r="D1379">
        <v>0</v>
      </c>
      <c r="E1379">
        <v>235.17</v>
      </c>
      <c r="H1379" t="s">
        <v>6</v>
      </c>
      <c r="I1379">
        <v>4</v>
      </c>
      <c r="J1379">
        <v>1208.9960000000001</v>
      </c>
      <c r="K1379">
        <v>0</v>
      </c>
      <c r="L1379">
        <v>445.26</v>
      </c>
      <c r="M1379">
        <f t="shared" si="105"/>
        <v>27.403200000000105</v>
      </c>
      <c r="N1379">
        <f t="shared" si="106"/>
        <v>0</v>
      </c>
      <c r="O1379">
        <f t="shared" si="104"/>
        <v>27.403200000000105</v>
      </c>
    </row>
    <row r="1380" spans="1:15" x14ac:dyDescent="0.25">
      <c r="A1380">
        <v>10</v>
      </c>
      <c r="B1380">
        <v>4</v>
      </c>
      <c r="C1380">
        <v>511.541</v>
      </c>
      <c r="D1380">
        <v>0</v>
      </c>
      <c r="E1380">
        <v>235.17</v>
      </c>
      <c r="H1380" t="s">
        <v>6</v>
      </c>
      <c r="I1380">
        <v>4</v>
      </c>
      <c r="J1380">
        <v>1243.962</v>
      </c>
      <c r="K1380">
        <v>0</v>
      </c>
      <c r="L1380">
        <v>455.51</v>
      </c>
      <c r="M1380">
        <f t="shared" si="105"/>
        <v>27.972799999999914</v>
      </c>
      <c r="N1380">
        <f t="shared" si="106"/>
        <v>0</v>
      </c>
      <c r="O1380">
        <f t="shared" si="104"/>
        <v>27.972799999999914</v>
      </c>
    </row>
    <row r="1381" spans="1:15" hidden="1" x14ac:dyDescent="0.25">
      <c r="A1381">
        <v>10</v>
      </c>
      <c r="B1381" t="s">
        <v>18</v>
      </c>
      <c r="C1381">
        <v>1E-3</v>
      </c>
      <c r="D1381">
        <v>0</v>
      </c>
      <c r="E1381">
        <v>235.17</v>
      </c>
      <c r="H1381" t="s">
        <v>6</v>
      </c>
      <c r="I1381">
        <v>4</v>
      </c>
      <c r="J1381">
        <v>1278.204</v>
      </c>
      <c r="K1381">
        <v>0</v>
      </c>
      <c r="L1381">
        <v>465.51</v>
      </c>
      <c r="M1381">
        <f t="shared" si="105"/>
        <v>27.393599999999971</v>
      </c>
      <c r="N1381">
        <f t="shared" si="106"/>
        <v>0</v>
      </c>
      <c r="O1381">
        <f t="shared" si="104"/>
        <v>27.393599999999971</v>
      </c>
    </row>
    <row r="1382" spans="1:15" hidden="1" x14ac:dyDescent="0.25">
      <c r="A1382" t="s">
        <v>10</v>
      </c>
      <c r="B1382" t="s">
        <v>11</v>
      </c>
      <c r="C1382" t="s">
        <v>12</v>
      </c>
      <c r="D1382" t="s">
        <v>13</v>
      </c>
      <c r="E1382" t="s">
        <v>14</v>
      </c>
      <c r="H1382" t="s">
        <v>6</v>
      </c>
      <c r="I1382">
        <v>4</v>
      </c>
      <c r="J1382">
        <v>1312.664</v>
      </c>
      <c r="K1382">
        <v>0</v>
      </c>
      <c r="L1382">
        <v>475.69</v>
      </c>
      <c r="M1382">
        <f t="shared" si="105"/>
        <v>27.56800000000003</v>
      </c>
      <c r="N1382">
        <f t="shared" si="106"/>
        <v>0</v>
      </c>
      <c r="O1382">
        <f t="shared" si="104"/>
        <v>27.56800000000003</v>
      </c>
    </row>
    <row r="1383" spans="1:15" hidden="1" x14ac:dyDescent="0.25">
      <c r="A1383" t="s">
        <v>15</v>
      </c>
      <c r="B1383" t="s">
        <v>16</v>
      </c>
      <c r="C1383" t="s">
        <v>17</v>
      </c>
      <c r="D1383" t="s">
        <v>17</v>
      </c>
      <c r="E1383" t="s">
        <v>16</v>
      </c>
      <c r="H1383" t="s">
        <v>6</v>
      </c>
      <c r="I1383">
        <v>4</v>
      </c>
      <c r="J1383">
        <v>1346.8969999999999</v>
      </c>
      <c r="K1383">
        <v>0</v>
      </c>
      <c r="L1383">
        <v>485.55</v>
      </c>
      <c r="M1383">
        <f t="shared" si="105"/>
        <v>27.386399999999959</v>
      </c>
      <c r="N1383">
        <f t="shared" si="106"/>
        <v>0</v>
      </c>
      <c r="O1383">
        <f t="shared" si="104"/>
        <v>27.386399999999959</v>
      </c>
    </row>
    <row r="1384" spans="1:15" x14ac:dyDescent="0.25">
      <c r="A1384" t="s">
        <v>7</v>
      </c>
      <c r="B1384">
        <v>1</v>
      </c>
      <c r="C1384">
        <v>292.30500000000001</v>
      </c>
      <c r="D1384">
        <v>6.7000000000000004E-2</v>
      </c>
      <c r="E1384">
        <v>235.17</v>
      </c>
      <c r="H1384" t="s">
        <v>6</v>
      </c>
      <c r="I1384">
        <v>4</v>
      </c>
      <c r="J1384">
        <v>1381.249</v>
      </c>
      <c r="K1384">
        <v>0</v>
      </c>
      <c r="L1384">
        <v>495.58</v>
      </c>
      <c r="M1384">
        <f t="shared" si="105"/>
        <v>27.481600000000071</v>
      </c>
      <c r="N1384">
        <f t="shared" si="106"/>
        <v>0</v>
      </c>
      <c r="O1384">
        <f t="shared" si="104"/>
        <v>27.481600000000071</v>
      </c>
    </row>
    <row r="1385" spans="1:15" x14ac:dyDescent="0.25">
      <c r="A1385" t="s">
        <v>7</v>
      </c>
      <c r="B1385">
        <v>2</v>
      </c>
      <c r="C1385">
        <v>300.24099999999999</v>
      </c>
      <c r="D1385">
        <v>80.56</v>
      </c>
      <c r="E1385">
        <v>235.17</v>
      </c>
      <c r="H1385" t="s">
        <v>6</v>
      </c>
      <c r="I1385">
        <v>4</v>
      </c>
      <c r="J1385">
        <v>1415.7539999999999</v>
      </c>
      <c r="K1385">
        <v>0</v>
      </c>
      <c r="L1385">
        <v>505.69</v>
      </c>
      <c r="M1385">
        <f t="shared" si="105"/>
        <v>27.603999999999907</v>
      </c>
      <c r="N1385">
        <f t="shared" si="106"/>
        <v>0</v>
      </c>
      <c r="O1385">
        <f t="shared" si="104"/>
        <v>27.603999999999907</v>
      </c>
    </row>
    <row r="1386" spans="1:15" x14ac:dyDescent="0.25">
      <c r="A1386" t="s">
        <v>7</v>
      </c>
      <c r="B1386">
        <v>3</v>
      </c>
      <c r="C1386">
        <v>1.56</v>
      </c>
      <c r="D1386">
        <v>513.404</v>
      </c>
      <c r="E1386">
        <v>235.17</v>
      </c>
      <c r="H1386" t="s">
        <v>6</v>
      </c>
      <c r="I1386">
        <v>4</v>
      </c>
      <c r="J1386">
        <v>1450.4480000000001</v>
      </c>
      <c r="K1386">
        <v>0</v>
      </c>
      <c r="L1386">
        <v>516.24</v>
      </c>
      <c r="M1386">
        <f t="shared" si="105"/>
        <v>27.755200000000151</v>
      </c>
      <c r="N1386">
        <f t="shared" si="106"/>
        <v>0</v>
      </c>
      <c r="O1386">
        <f t="shared" si="104"/>
        <v>27.755200000000151</v>
      </c>
    </row>
    <row r="1387" spans="1:15" x14ac:dyDescent="0.25">
      <c r="A1387" t="s">
        <v>7</v>
      </c>
      <c r="B1387">
        <v>4</v>
      </c>
      <c r="C1387">
        <v>3.3000000000000002E-2</v>
      </c>
      <c r="D1387">
        <v>0</v>
      </c>
      <c r="E1387">
        <v>235.17</v>
      </c>
      <c r="H1387" t="s">
        <v>6</v>
      </c>
      <c r="I1387">
        <v>4</v>
      </c>
      <c r="J1387">
        <v>1490.4269999999999</v>
      </c>
      <c r="K1387">
        <v>0</v>
      </c>
      <c r="L1387">
        <v>530.42999999999995</v>
      </c>
      <c r="M1387">
        <f t="shared" si="105"/>
        <v>31.983199999999851</v>
      </c>
      <c r="N1387">
        <f t="shared" si="106"/>
        <v>0</v>
      </c>
      <c r="O1387">
        <f t="shared" si="104"/>
        <v>31.983199999999851</v>
      </c>
    </row>
    <row r="1388" spans="1:15" hidden="1" x14ac:dyDescent="0.25">
      <c r="A1388" t="s">
        <v>7</v>
      </c>
      <c r="B1388" t="s">
        <v>18</v>
      </c>
      <c r="C1388">
        <v>1E-3</v>
      </c>
      <c r="D1388">
        <v>0</v>
      </c>
      <c r="E1388">
        <v>235.17</v>
      </c>
      <c r="H1388" t="s">
        <v>6</v>
      </c>
      <c r="I1388">
        <v>4</v>
      </c>
      <c r="J1388">
        <v>1528.607</v>
      </c>
      <c r="K1388">
        <v>0</v>
      </c>
      <c r="L1388">
        <v>539.23</v>
      </c>
      <c r="M1388">
        <f t="shared" si="105"/>
        <v>30.54400000000005</v>
      </c>
      <c r="N1388">
        <f t="shared" si="106"/>
        <v>0</v>
      </c>
      <c r="O1388">
        <f t="shared" si="104"/>
        <v>30.54400000000005</v>
      </c>
    </row>
    <row r="1389" spans="1:15" hidden="1" x14ac:dyDescent="0.25">
      <c r="A1389" t="s">
        <v>10</v>
      </c>
      <c r="B1389" t="s">
        <v>11</v>
      </c>
      <c r="C1389" t="s">
        <v>12</v>
      </c>
      <c r="D1389" t="s">
        <v>13</v>
      </c>
      <c r="E1389" t="s">
        <v>14</v>
      </c>
      <c r="H1389" t="s">
        <v>6</v>
      </c>
      <c r="I1389">
        <v>4</v>
      </c>
      <c r="J1389">
        <v>1564.671</v>
      </c>
      <c r="K1389">
        <v>0</v>
      </c>
      <c r="L1389">
        <v>549.42999999999995</v>
      </c>
      <c r="M1389">
        <f t="shared" si="105"/>
        <v>28.851200000000063</v>
      </c>
      <c r="N1389">
        <f t="shared" si="106"/>
        <v>0</v>
      </c>
      <c r="O1389">
        <f t="shared" si="104"/>
        <v>28.851200000000063</v>
      </c>
    </row>
    <row r="1390" spans="1:15" hidden="1" x14ac:dyDescent="0.25">
      <c r="A1390" t="s">
        <v>15</v>
      </c>
      <c r="B1390" t="s">
        <v>16</v>
      </c>
      <c r="C1390" t="s">
        <v>17</v>
      </c>
      <c r="D1390" t="s">
        <v>17</v>
      </c>
      <c r="E1390" t="s">
        <v>16</v>
      </c>
      <c r="H1390" t="s">
        <v>6</v>
      </c>
      <c r="I1390">
        <v>4</v>
      </c>
      <c r="J1390">
        <v>1601.018</v>
      </c>
      <c r="K1390">
        <v>0</v>
      </c>
      <c r="L1390">
        <v>560.11</v>
      </c>
      <c r="M1390">
        <f t="shared" si="105"/>
        <v>29.077599999999983</v>
      </c>
      <c r="N1390">
        <f t="shared" si="106"/>
        <v>0</v>
      </c>
      <c r="O1390">
        <f t="shared" si="104"/>
        <v>29.077599999999983</v>
      </c>
    </row>
    <row r="1391" spans="1:15" x14ac:dyDescent="0.25">
      <c r="A1391" t="s">
        <v>5</v>
      </c>
      <c r="B1391">
        <v>1</v>
      </c>
      <c r="C1391">
        <v>320.73599999999999</v>
      </c>
      <c r="D1391">
        <v>0.24399999999999999</v>
      </c>
      <c r="E1391">
        <v>235.17</v>
      </c>
      <c r="H1391" t="s">
        <v>6</v>
      </c>
      <c r="I1391">
        <v>4</v>
      </c>
      <c r="J1391">
        <v>1636.4749999999999</v>
      </c>
      <c r="K1391">
        <v>0</v>
      </c>
      <c r="L1391">
        <v>570.34</v>
      </c>
      <c r="M1391">
        <f t="shared" si="105"/>
        <v>28.365599999999905</v>
      </c>
      <c r="N1391">
        <f t="shared" si="106"/>
        <v>0</v>
      </c>
      <c r="O1391">
        <f t="shared" si="104"/>
        <v>28.365599999999905</v>
      </c>
    </row>
    <row r="1392" spans="1:15" x14ac:dyDescent="0.25">
      <c r="A1392" t="s">
        <v>5</v>
      </c>
      <c r="B1392">
        <v>2</v>
      </c>
      <c r="C1392">
        <v>316.98200000000003</v>
      </c>
      <c r="D1392">
        <v>78.918000000000006</v>
      </c>
      <c r="E1392">
        <v>235.17</v>
      </c>
      <c r="H1392" t="s">
        <v>6</v>
      </c>
      <c r="I1392">
        <v>4</v>
      </c>
      <c r="J1392">
        <v>1671.269</v>
      </c>
      <c r="K1392">
        <v>0</v>
      </c>
      <c r="L1392">
        <v>580.63</v>
      </c>
      <c r="M1392">
        <f t="shared" si="105"/>
        <v>27.835200000000079</v>
      </c>
      <c r="N1392">
        <f t="shared" si="106"/>
        <v>0</v>
      </c>
      <c r="O1392">
        <f t="shared" si="104"/>
        <v>27.835200000000079</v>
      </c>
    </row>
    <row r="1393" spans="1:15" x14ac:dyDescent="0.25">
      <c r="A1393" t="s">
        <v>5</v>
      </c>
      <c r="B1393">
        <v>3</v>
      </c>
      <c r="C1393">
        <v>2.1000000000000001E-2</v>
      </c>
      <c r="D1393">
        <v>558.93600000000004</v>
      </c>
      <c r="E1393">
        <v>235.17</v>
      </c>
      <c r="H1393" t="s">
        <v>6</v>
      </c>
      <c r="I1393">
        <v>4</v>
      </c>
      <c r="J1393">
        <v>1705.2919999999999</v>
      </c>
      <c r="K1393">
        <v>0</v>
      </c>
      <c r="L1393">
        <v>590.41999999999996</v>
      </c>
      <c r="M1393">
        <f t="shared" si="105"/>
        <v>27.218399999999928</v>
      </c>
      <c r="N1393">
        <f t="shared" si="106"/>
        <v>0</v>
      </c>
      <c r="O1393">
        <f t="shared" si="104"/>
        <v>27.218399999999928</v>
      </c>
    </row>
    <row r="1394" spans="1:15" x14ac:dyDescent="0.25">
      <c r="A1394" t="s">
        <v>5</v>
      </c>
      <c r="B1394">
        <v>4</v>
      </c>
      <c r="C1394">
        <v>0.44900000000000001</v>
      </c>
      <c r="D1394">
        <v>0</v>
      </c>
      <c r="E1394">
        <v>235.17</v>
      </c>
      <c r="H1394" t="s">
        <v>6</v>
      </c>
      <c r="I1394">
        <v>4</v>
      </c>
      <c r="J1394">
        <v>1741.1980000000001</v>
      </c>
      <c r="K1394">
        <v>0</v>
      </c>
      <c r="L1394">
        <v>601.23</v>
      </c>
      <c r="M1394">
        <f t="shared" si="105"/>
        <v>28.72480000000014</v>
      </c>
      <c r="N1394">
        <f t="shared" si="106"/>
        <v>0</v>
      </c>
      <c r="O1394">
        <f t="shared" si="104"/>
        <v>28.72480000000014</v>
      </c>
    </row>
    <row r="1395" spans="1:15" hidden="1" x14ac:dyDescent="0.25">
      <c r="A1395" t="s">
        <v>5</v>
      </c>
      <c r="B1395" t="s">
        <v>18</v>
      </c>
      <c r="C1395">
        <v>1E-3</v>
      </c>
      <c r="D1395">
        <v>0</v>
      </c>
      <c r="E1395">
        <v>235.17</v>
      </c>
      <c r="H1395" t="s">
        <v>6</v>
      </c>
      <c r="I1395">
        <v>4</v>
      </c>
      <c r="J1395">
        <v>1775.9839999999999</v>
      </c>
      <c r="K1395">
        <v>0</v>
      </c>
      <c r="L1395">
        <v>611.23</v>
      </c>
      <c r="M1395">
        <f t="shared" si="105"/>
        <v>27.828799999999866</v>
      </c>
      <c r="N1395">
        <f t="shared" si="106"/>
        <v>0</v>
      </c>
      <c r="O1395">
        <f t="shared" si="104"/>
        <v>27.828799999999866</v>
      </c>
    </row>
    <row r="1396" spans="1:15" hidden="1" x14ac:dyDescent="0.25">
      <c r="A1396" t="s">
        <v>10</v>
      </c>
      <c r="B1396" t="s">
        <v>11</v>
      </c>
      <c r="C1396" t="s">
        <v>12</v>
      </c>
      <c r="D1396" t="s">
        <v>13</v>
      </c>
      <c r="E1396" t="s">
        <v>14</v>
      </c>
      <c r="H1396" t="s">
        <v>6</v>
      </c>
      <c r="I1396">
        <v>4</v>
      </c>
      <c r="J1396">
        <v>1811.674</v>
      </c>
      <c r="K1396">
        <v>0</v>
      </c>
      <c r="L1396">
        <v>622.51</v>
      </c>
      <c r="M1396">
        <f t="shared" si="105"/>
        <v>28.552000000000042</v>
      </c>
      <c r="N1396">
        <f t="shared" si="106"/>
        <v>0</v>
      </c>
      <c r="O1396">
        <f t="shared" si="104"/>
        <v>28.552000000000042</v>
      </c>
    </row>
    <row r="1397" spans="1:15" hidden="1" x14ac:dyDescent="0.25">
      <c r="A1397" t="s">
        <v>15</v>
      </c>
      <c r="B1397" t="s">
        <v>16</v>
      </c>
      <c r="C1397" t="s">
        <v>17</v>
      </c>
      <c r="D1397" t="s">
        <v>17</v>
      </c>
      <c r="E1397" t="s">
        <v>16</v>
      </c>
      <c r="H1397" t="s">
        <v>6</v>
      </c>
      <c r="I1397">
        <v>4</v>
      </c>
      <c r="J1397">
        <v>1845.7570000000001</v>
      </c>
      <c r="K1397">
        <v>0</v>
      </c>
      <c r="L1397">
        <v>631.89</v>
      </c>
      <c r="M1397">
        <f t="shared" si="105"/>
        <v>27.266400000000068</v>
      </c>
      <c r="N1397">
        <f t="shared" si="106"/>
        <v>0</v>
      </c>
      <c r="O1397">
        <f t="shared" si="104"/>
        <v>27.266400000000068</v>
      </c>
    </row>
    <row r="1398" spans="1:15" x14ac:dyDescent="0.25">
      <c r="A1398" t="s">
        <v>8</v>
      </c>
      <c r="B1398">
        <v>1</v>
      </c>
      <c r="C1398">
        <v>2.3E-2</v>
      </c>
      <c r="D1398">
        <v>323.80500000000001</v>
      </c>
      <c r="E1398">
        <v>235.17</v>
      </c>
      <c r="H1398" t="s">
        <v>6</v>
      </c>
      <c r="I1398">
        <v>4</v>
      </c>
      <c r="J1398">
        <v>1886.89</v>
      </c>
      <c r="K1398">
        <v>0</v>
      </c>
      <c r="L1398">
        <v>643.55999999999995</v>
      </c>
      <c r="M1398">
        <f t="shared" si="105"/>
        <v>32.906400000000033</v>
      </c>
      <c r="N1398">
        <f t="shared" si="106"/>
        <v>0</v>
      </c>
      <c r="O1398">
        <f t="shared" si="104"/>
        <v>32.906400000000033</v>
      </c>
    </row>
    <row r="1399" spans="1:15" x14ac:dyDescent="0.25">
      <c r="A1399" t="s">
        <v>8</v>
      </c>
      <c r="B1399">
        <v>2</v>
      </c>
      <c r="C1399">
        <v>2.3E-2</v>
      </c>
      <c r="D1399">
        <v>235.10300000000001</v>
      </c>
      <c r="E1399">
        <v>235.17</v>
      </c>
      <c r="H1399" t="s">
        <v>6</v>
      </c>
      <c r="I1399">
        <v>4</v>
      </c>
      <c r="J1399">
        <v>1922.932</v>
      </c>
      <c r="K1399">
        <v>0</v>
      </c>
      <c r="L1399">
        <v>655.43</v>
      </c>
      <c r="M1399">
        <f t="shared" si="105"/>
        <v>28.833599999999933</v>
      </c>
      <c r="N1399">
        <f t="shared" si="106"/>
        <v>0</v>
      </c>
      <c r="O1399">
        <f t="shared" si="104"/>
        <v>28.833599999999933</v>
      </c>
    </row>
    <row r="1400" spans="1:15" x14ac:dyDescent="0.25">
      <c r="A1400" t="s">
        <v>8</v>
      </c>
      <c r="B1400">
        <v>3</v>
      </c>
      <c r="C1400">
        <v>0.434</v>
      </c>
      <c r="D1400">
        <v>1E-3</v>
      </c>
      <c r="E1400">
        <v>235.17</v>
      </c>
      <c r="H1400" t="s">
        <v>6</v>
      </c>
      <c r="I1400">
        <v>4</v>
      </c>
      <c r="J1400">
        <v>1962.0989999999999</v>
      </c>
      <c r="K1400">
        <v>0</v>
      </c>
      <c r="L1400">
        <v>665.85</v>
      </c>
      <c r="M1400">
        <f t="shared" si="105"/>
        <v>31.333599999999933</v>
      </c>
      <c r="N1400">
        <f t="shared" si="106"/>
        <v>0</v>
      </c>
      <c r="O1400">
        <f t="shared" si="104"/>
        <v>31.333599999999933</v>
      </c>
    </row>
    <row r="1401" spans="1:15" x14ac:dyDescent="0.25">
      <c r="A1401" t="s">
        <v>8</v>
      </c>
      <c r="B1401">
        <v>4</v>
      </c>
      <c r="C1401">
        <v>558.52</v>
      </c>
      <c r="D1401">
        <v>0</v>
      </c>
      <c r="E1401">
        <v>235.17</v>
      </c>
      <c r="H1401" t="s">
        <v>6</v>
      </c>
      <c r="I1401">
        <v>4</v>
      </c>
      <c r="J1401">
        <v>1988.9369999999999</v>
      </c>
      <c r="K1401">
        <v>0</v>
      </c>
      <c r="L1401">
        <v>675.65</v>
      </c>
      <c r="M1401">
        <f t="shared" si="105"/>
        <v>21.470399999999973</v>
      </c>
      <c r="N1401">
        <f t="shared" si="106"/>
        <v>0</v>
      </c>
      <c r="O1401">
        <f t="shared" si="104"/>
        <v>21.470399999999973</v>
      </c>
    </row>
    <row r="1402" spans="1:15" hidden="1" x14ac:dyDescent="0.25">
      <c r="A1402" t="s">
        <v>8</v>
      </c>
      <c r="B1402" t="s">
        <v>18</v>
      </c>
      <c r="C1402">
        <v>1E-3</v>
      </c>
      <c r="D1402">
        <v>0</v>
      </c>
      <c r="E1402">
        <v>235.17</v>
      </c>
      <c r="H1402" t="s">
        <v>6</v>
      </c>
      <c r="I1402">
        <v>4</v>
      </c>
      <c r="J1402">
        <v>1988.951</v>
      </c>
      <c r="K1402">
        <v>0</v>
      </c>
      <c r="L1402">
        <v>685.63</v>
      </c>
      <c r="M1402">
        <f t="shared" si="105"/>
        <v>1.1200000000098954E-2</v>
      </c>
      <c r="N1402">
        <f t="shared" si="106"/>
        <v>0</v>
      </c>
      <c r="O1402">
        <f t="shared" si="104"/>
        <v>1.1200000000098954E-2</v>
      </c>
    </row>
    <row r="1403" spans="1:15" hidden="1" x14ac:dyDescent="0.25">
      <c r="A1403" t="s">
        <v>10</v>
      </c>
      <c r="B1403" t="s">
        <v>11</v>
      </c>
      <c r="C1403" t="s">
        <v>12</v>
      </c>
      <c r="D1403" t="s">
        <v>13</v>
      </c>
      <c r="E1403" t="s">
        <v>14</v>
      </c>
      <c r="H1403" t="s">
        <v>6</v>
      </c>
      <c r="I1403">
        <v>4</v>
      </c>
      <c r="J1403">
        <v>1988.951</v>
      </c>
      <c r="K1403">
        <v>0</v>
      </c>
      <c r="L1403">
        <v>695.79</v>
      </c>
      <c r="M1403">
        <f t="shared" si="105"/>
        <v>0</v>
      </c>
      <c r="N1403">
        <f t="shared" si="106"/>
        <v>0</v>
      </c>
      <c r="O1403">
        <f t="shared" si="104"/>
        <v>0</v>
      </c>
    </row>
    <row r="1404" spans="1:15" hidden="1" x14ac:dyDescent="0.25">
      <c r="A1404" t="s">
        <v>15</v>
      </c>
      <c r="B1404" t="s">
        <v>16</v>
      </c>
      <c r="C1404" t="s">
        <v>17</v>
      </c>
      <c r="D1404" t="s">
        <v>17</v>
      </c>
      <c r="E1404" t="s">
        <v>16</v>
      </c>
      <c r="H1404" t="s">
        <v>6</v>
      </c>
      <c r="I1404">
        <v>4</v>
      </c>
      <c r="J1404">
        <v>1988.952</v>
      </c>
      <c r="K1404">
        <v>0</v>
      </c>
      <c r="L1404">
        <v>705.77</v>
      </c>
      <c r="M1404">
        <f t="shared" si="105"/>
        <v>7.9999999998108255E-4</v>
      </c>
      <c r="N1404">
        <f t="shared" si="106"/>
        <v>0</v>
      </c>
      <c r="O1404">
        <f t="shared" si="104"/>
        <v>7.9999999998108255E-4</v>
      </c>
    </row>
    <row r="1405" spans="1:15" x14ac:dyDescent="0.25">
      <c r="A1405" t="s">
        <v>6</v>
      </c>
      <c r="B1405">
        <v>1</v>
      </c>
      <c r="C1405">
        <v>2.3E-2</v>
      </c>
      <c r="D1405">
        <v>293.214</v>
      </c>
      <c r="E1405">
        <v>235.17</v>
      </c>
      <c r="H1405" t="s">
        <v>6</v>
      </c>
      <c r="I1405">
        <v>4</v>
      </c>
      <c r="J1405">
        <v>1988.952</v>
      </c>
      <c r="K1405">
        <v>0</v>
      </c>
      <c r="L1405">
        <v>715.9</v>
      </c>
      <c r="M1405">
        <f t="shared" si="105"/>
        <v>0</v>
      </c>
      <c r="N1405">
        <f t="shared" si="106"/>
        <v>0</v>
      </c>
      <c r="O1405">
        <f t="shared" si="104"/>
        <v>0</v>
      </c>
    </row>
    <row r="1406" spans="1:15" x14ac:dyDescent="0.25">
      <c r="A1406" t="s">
        <v>6</v>
      </c>
      <c r="B1406">
        <v>2</v>
      </c>
      <c r="C1406">
        <v>2.1999999999999999E-2</v>
      </c>
      <c r="D1406">
        <v>195.99199999999999</v>
      </c>
      <c r="E1406">
        <v>235.17</v>
      </c>
      <c r="H1406" t="s">
        <v>6</v>
      </c>
      <c r="I1406">
        <v>4</v>
      </c>
      <c r="J1406">
        <v>1988.953</v>
      </c>
      <c r="K1406">
        <v>0</v>
      </c>
      <c r="L1406">
        <v>726</v>
      </c>
      <c r="M1406">
        <f t="shared" si="105"/>
        <v>7.9999999998108255E-4</v>
      </c>
      <c r="N1406">
        <f t="shared" si="106"/>
        <v>0</v>
      </c>
      <c r="O1406">
        <f t="shared" si="104"/>
        <v>7.9999999998108255E-4</v>
      </c>
    </row>
    <row r="1407" spans="1:15" x14ac:dyDescent="0.25">
      <c r="A1407" t="s">
        <v>6</v>
      </c>
      <c r="B1407">
        <v>3</v>
      </c>
      <c r="C1407">
        <v>2.1999999999999999E-2</v>
      </c>
      <c r="D1407">
        <v>3.0000000000000001E-3</v>
      </c>
      <c r="E1407">
        <v>235.17</v>
      </c>
      <c r="H1407" t="s">
        <v>7</v>
      </c>
      <c r="I1407">
        <v>1</v>
      </c>
      <c r="J1407">
        <v>4.0000000000000001E-3</v>
      </c>
      <c r="K1407">
        <v>0</v>
      </c>
      <c r="L1407">
        <v>20.07</v>
      </c>
      <c r="M1407">
        <f>J1407*8/10</f>
        <v>3.2000000000000002E-3</v>
      </c>
      <c r="N1407">
        <f t="shared" ref="N1407:N1438" si="107">(K1407-K1406)*8/10</f>
        <v>0</v>
      </c>
      <c r="O1407">
        <f t="shared" si="104"/>
        <v>3.2000000000000002E-3</v>
      </c>
    </row>
    <row r="1408" spans="1:15" x14ac:dyDescent="0.25">
      <c r="A1408" t="s">
        <v>6</v>
      </c>
      <c r="B1408">
        <v>4</v>
      </c>
      <c r="C1408">
        <v>489.267</v>
      </c>
      <c r="D1408">
        <v>0</v>
      </c>
      <c r="E1408">
        <v>235.17</v>
      </c>
      <c r="H1408" t="s">
        <v>7</v>
      </c>
      <c r="I1408">
        <v>1</v>
      </c>
      <c r="J1408">
        <v>3.7679999999999998</v>
      </c>
      <c r="K1408">
        <v>0</v>
      </c>
      <c r="L1408">
        <v>30.58</v>
      </c>
      <c r="M1408">
        <f t="shared" ref="M1408:M1439" si="108">(J1408-J1407)*8/10</f>
        <v>3.0111999999999997</v>
      </c>
      <c r="N1408">
        <f t="shared" si="107"/>
        <v>0</v>
      </c>
      <c r="O1408">
        <f t="shared" si="104"/>
        <v>3.0111999999999997</v>
      </c>
    </row>
    <row r="1409" spans="1:15" hidden="1" x14ac:dyDescent="0.25">
      <c r="A1409" t="s">
        <v>6</v>
      </c>
      <c r="B1409" t="s">
        <v>18</v>
      </c>
      <c r="C1409">
        <v>1E-3</v>
      </c>
      <c r="D1409">
        <v>0</v>
      </c>
      <c r="E1409">
        <v>235.17</v>
      </c>
      <c r="H1409" t="s">
        <v>7</v>
      </c>
      <c r="I1409">
        <v>1</v>
      </c>
      <c r="J1409">
        <v>18.291</v>
      </c>
      <c r="K1409">
        <v>0</v>
      </c>
      <c r="L1409">
        <v>41.5</v>
      </c>
      <c r="M1409">
        <f t="shared" si="108"/>
        <v>11.618399999999999</v>
      </c>
      <c r="N1409">
        <f t="shared" si="107"/>
        <v>0</v>
      </c>
      <c r="O1409">
        <f t="shared" si="104"/>
        <v>11.618399999999999</v>
      </c>
    </row>
    <row r="1410" spans="1:15" hidden="1" x14ac:dyDescent="0.25">
      <c r="A1410" t="s">
        <v>0</v>
      </c>
      <c r="B1410" t="s">
        <v>1</v>
      </c>
      <c r="C1410" t="s">
        <v>2</v>
      </c>
      <c r="D1410">
        <v>9</v>
      </c>
      <c r="E1410" t="s">
        <v>3</v>
      </c>
      <c r="F1410">
        <v>244.95</v>
      </c>
      <c r="H1410" t="s">
        <v>7</v>
      </c>
      <c r="I1410">
        <v>1</v>
      </c>
      <c r="J1410">
        <v>35.506999999999998</v>
      </c>
      <c r="K1410">
        <v>0</v>
      </c>
      <c r="L1410">
        <v>51.18</v>
      </c>
      <c r="M1410">
        <f t="shared" si="108"/>
        <v>13.772799999999998</v>
      </c>
      <c r="N1410">
        <f t="shared" si="107"/>
        <v>0</v>
      </c>
      <c r="O1410">
        <f t="shared" si="104"/>
        <v>13.772799999999998</v>
      </c>
    </row>
    <row r="1411" spans="1:15" hidden="1" x14ac:dyDescent="0.25">
      <c r="A1411" t="s">
        <v>0</v>
      </c>
      <c r="B1411" t="s">
        <v>1</v>
      </c>
      <c r="C1411" t="s">
        <v>2</v>
      </c>
      <c r="D1411" t="s">
        <v>4</v>
      </c>
      <c r="E1411" t="s">
        <v>3</v>
      </c>
      <c r="F1411">
        <v>244.95</v>
      </c>
      <c r="H1411" t="s">
        <v>7</v>
      </c>
      <c r="I1411">
        <v>1</v>
      </c>
      <c r="J1411">
        <v>48.783000000000001</v>
      </c>
      <c r="K1411">
        <v>0</v>
      </c>
      <c r="L1411">
        <v>63.68</v>
      </c>
      <c r="M1411">
        <f t="shared" si="108"/>
        <v>10.620800000000003</v>
      </c>
      <c r="N1411">
        <f t="shared" si="107"/>
        <v>0</v>
      </c>
      <c r="O1411">
        <f t="shared" ref="O1411:O1474" si="109">M1411+N1411</f>
        <v>10.620800000000003</v>
      </c>
    </row>
    <row r="1412" spans="1:15" hidden="1" x14ac:dyDescent="0.25">
      <c r="A1412" t="s">
        <v>0</v>
      </c>
      <c r="B1412" t="s">
        <v>1</v>
      </c>
      <c r="C1412" t="s">
        <v>2</v>
      </c>
      <c r="D1412" t="s">
        <v>5</v>
      </c>
      <c r="E1412" t="s">
        <v>3</v>
      </c>
      <c r="F1412">
        <v>244.95</v>
      </c>
      <c r="H1412" t="s">
        <v>7</v>
      </c>
      <c r="I1412">
        <v>1</v>
      </c>
      <c r="J1412">
        <v>58.88</v>
      </c>
      <c r="K1412">
        <v>0</v>
      </c>
      <c r="L1412">
        <v>71.37</v>
      </c>
      <c r="M1412">
        <f t="shared" si="108"/>
        <v>8.0776000000000003</v>
      </c>
      <c r="N1412">
        <f t="shared" si="107"/>
        <v>0</v>
      </c>
      <c r="O1412">
        <f t="shared" si="109"/>
        <v>8.0776000000000003</v>
      </c>
    </row>
    <row r="1413" spans="1:15" hidden="1" x14ac:dyDescent="0.25">
      <c r="A1413" t="s">
        <v>0</v>
      </c>
      <c r="B1413" t="s">
        <v>1</v>
      </c>
      <c r="C1413" t="s">
        <v>2</v>
      </c>
      <c r="D1413" t="s">
        <v>6</v>
      </c>
      <c r="E1413" t="s">
        <v>3</v>
      </c>
      <c r="F1413">
        <v>244.95</v>
      </c>
      <c r="H1413" t="s">
        <v>7</v>
      </c>
      <c r="I1413">
        <v>1</v>
      </c>
      <c r="J1413">
        <v>64.623000000000005</v>
      </c>
      <c r="K1413">
        <v>0</v>
      </c>
      <c r="L1413">
        <v>81.59</v>
      </c>
      <c r="M1413">
        <f t="shared" si="108"/>
        <v>4.594400000000002</v>
      </c>
      <c r="N1413">
        <f t="shared" si="107"/>
        <v>0</v>
      </c>
      <c r="O1413">
        <f t="shared" si="109"/>
        <v>4.594400000000002</v>
      </c>
    </row>
    <row r="1414" spans="1:15" hidden="1" x14ac:dyDescent="0.25">
      <c r="A1414" t="s">
        <v>0</v>
      </c>
      <c r="B1414" t="s">
        <v>1</v>
      </c>
      <c r="C1414" t="s">
        <v>2</v>
      </c>
      <c r="D1414" t="s">
        <v>7</v>
      </c>
      <c r="E1414" t="s">
        <v>3</v>
      </c>
      <c r="F1414">
        <v>244.95</v>
      </c>
      <c r="H1414" t="s">
        <v>7</v>
      </c>
      <c r="I1414">
        <v>1</v>
      </c>
      <c r="J1414">
        <v>65.245999999999995</v>
      </c>
      <c r="K1414">
        <v>0</v>
      </c>
      <c r="L1414">
        <v>94.68</v>
      </c>
      <c r="M1414">
        <f t="shared" si="108"/>
        <v>0.49839999999999235</v>
      </c>
      <c r="N1414">
        <f t="shared" si="107"/>
        <v>0</v>
      </c>
      <c r="O1414">
        <f t="shared" si="109"/>
        <v>0.49839999999999235</v>
      </c>
    </row>
    <row r="1415" spans="1:15" hidden="1" x14ac:dyDescent="0.25">
      <c r="A1415" t="s">
        <v>0</v>
      </c>
      <c r="B1415" t="s">
        <v>1</v>
      </c>
      <c r="C1415" t="s">
        <v>2</v>
      </c>
      <c r="D1415" t="s">
        <v>8</v>
      </c>
      <c r="E1415" t="s">
        <v>3</v>
      </c>
      <c r="F1415">
        <v>244.95</v>
      </c>
      <c r="H1415" t="s">
        <v>7</v>
      </c>
      <c r="I1415">
        <v>1</v>
      </c>
      <c r="J1415">
        <v>65.554000000000002</v>
      </c>
      <c r="K1415">
        <v>0</v>
      </c>
      <c r="L1415">
        <v>102.38</v>
      </c>
      <c r="M1415">
        <f t="shared" si="108"/>
        <v>0.24640000000000556</v>
      </c>
      <c r="N1415">
        <f t="shared" si="107"/>
        <v>0</v>
      </c>
      <c r="O1415">
        <f t="shared" si="109"/>
        <v>0.24640000000000556</v>
      </c>
    </row>
    <row r="1416" spans="1:15" hidden="1" x14ac:dyDescent="0.25">
      <c r="A1416" t="s">
        <v>0</v>
      </c>
      <c r="B1416" t="s">
        <v>1</v>
      </c>
      <c r="C1416" t="s">
        <v>2</v>
      </c>
      <c r="D1416" t="s">
        <v>9</v>
      </c>
      <c r="E1416" t="s">
        <v>3</v>
      </c>
      <c r="F1416">
        <v>244.95</v>
      </c>
      <c r="H1416" t="s">
        <v>7</v>
      </c>
      <c r="I1416">
        <v>1</v>
      </c>
      <c r="J1416">
        <v>66.165999999999997</v>
      </c>
      <c r="K1416">
        <v>0</v>
      </c>
      <c r="L1416">
        <v>111.71</v>
      </c>
      <c r="M1416">
        <f t="shared" si="108"/>
        <v>0.48959999999999582</v>
      </c>
      <c r="N1416">
        <f t="shared" si="107"/>
        <v>0</v>
      </c>
      <c r="O1416">
        <f t="shared" si="109"/>
        <v>0.48959999999999582</v>
      </c>
    </row>
    <row r="1417" spans="1:15" hidden="1" x14ac:dyDescent="0.25">
      <c r="A1417" t="s">
        <v>0</v>
      </c>
      <c r="B1417" t="s">
        <v>1</v>
      </c>
      <c r="C1417" t="s">
        <v>2</v>
      </c>
      <c r="D1417">
        <v>10</v>
      </c>
      <c r="E1417" t="s">
        <v>3</v>
      </c>
      <c r="F1417">
        <v>244.95</v>
      </c>
      <c r="H1417" t="s">
        <v>7</v>
      </c>
      <c r="I1417">
        <v>1</v>
      </c>
      <c r="J1417">
        <v>69.674000000000007</v>
      </c>
      <c r="K1417">
        <v>0</v>
      </c>
      <c r="L1417">
        <v>121.52</v>
      </c>
      <c r="M1417">
        <f t="shared" si="108"/>
        <v>2.806400000000008</v>
      </c>
      <c r="N1417">
        <f t="shared" si="107"/>
        <v>0</v>
      </c>
      <c r="O1417">
        <f t="shared" si="109"/>
        <v>2.806400000000008</v>
      </c>
    </row>
    <row r="1418" spans="1:15" hidden="1" x14ac:dyDescent="0.25">
      <c r="A1418" t="s">
        <v>10</v>
      </c>
      <c r="B1418" t="s">
        <v>11</v>
      </c>
      <c r="C1418" t="s">
        <v>12</v>
      </c>
      <c r="D1418" t="s">
        <v>13</v>
      </c>
      <c r="E1418" t="s">
        <v>14</v>
      </c>
      <c r="H1418" t="s">
        <v>7</v>
      </c>
      <c r="I1418">
        <v>1</v>
      </c>
      <c r="J1418">
        <v>90.89</v>
      </c>
      <c r="K1418">
        <v>8.9999999999999993E-3</v>
      </c>
      <c r="L1418">
        <v>133.12</v>
      </c>
      <c r="M1418">
        <f t="shared" si="108"/>
        <v>16.972799999999996</v>
      </c>
      <c r="N1418">
        <f t="shared" si="107"/>
        <v>7.1999999999999998E-3</v>
      </c>
      <c r="O1418">
        <f t="shared" si="109"/>
        <v>16.979999999999997</v>
      </c>
    </row>
    <row r="1419" spans="1:15" hidden="1" x14ac:dyDescent="0.25">
      <c r="A1419" t="s">
        <v>15</v>
      </c>
      <c r="B1419" t="s">
        <v>16</v>
      </c>
      <c r="C1419" t="s">
        <v>17</v>
      </c>
      <c r="D1419" t="s">
        <v>17</v>
      </c>
      <c r="E1419" t="s">
        <v>16</v>
      </c>
      <c r="H1419" t="s">
        <v>7</v>
      </c>
      <c r="I1419">
        <v>1</v>
      </c>
      <c r="J1419">
        <v>110.095</v>
      </c>
      <c r="K1419">
        <v>1.4E-2</v>
      </c>
      <c r="L1419">
        <v>141.88</v>
      </c>
      <c r="M1419">
        <f t="shared" si="108"/>
        <v>15.363999999999999</v>
      </c>
      <c r="N1419">
        <f t="shared" si="107"/>
        <v>4.000000000000001E-3</v>
      </c>
      <c r="O1419">
        <f t="shared" si="109"/>
        <v>15.367999999999999</v>
      </c>
    </row>
    <row r="1420" spans="1:15" x14ac:dyDescent="0.25">
      <c r="A1420" t="s">
        <v>8</v>
      </c>
      <c r="B1420">
        <v>1</v>
      </c>
      <c r="C1420">
        <v>2.3E-2</v>
      </c>
      <c r="D1420">
        <v>343.28699999999998</v>
      </c>
      <c r="E1420">
        <v>244.98</v>
      </c>
      <c r="H1420" t="s">
        <v>7</v>
      </c>
      <c r="I1420">
        <v>1</v>
      </c>
      <c r="J1420">
        <v>132.59700000000001</v>
      </c>
      <c r="K1420">
        <v>2.1000000000000001E-2</v>
      </c>
      <c r="L1420">
        <v>154.09</v>
      </c>
      <c r="M1420">
        <f t="shared" si="108"/>
        <v>18.001600000000007</v>
      </c>
      <c r="N1420">
        <f t="shared" si="107"/>
        <v>5.6000000000000008E-3</v>
      </c>
      <c r="O1420">
        <f t="shared" si="109"/>
        <v>18.007200000000008</v>
      </c>
    </row>
    <row r="1421" spans="1:15" x14ac:dyDescent="0.25">
      <c r="A1421" t="s">
        <v>8</v>
      </c>
      <c r="B1421">
        <v>2</v>
      </c>
      <c r="C1421">
        <v>2.3E-2</v>
      </c>
      <c r="D1421">
        <v>249.726</v>
      </c>
      <c r="E1421">
        <v>244.98</v>
      </c>
      <c r="H1421" t="s">
        <v>7</v>
      </c>
      <c r="I1421">
        <v>1</v>
      </c>
      <c r="J1421">
        <v>152.09299999999999</v>
      </c>
      <c r="K1421">
        <v>2.5999999999999999E-2</v>
      </c>
      <c r="L1421">
        <v>163.5</v>
      </c>
      <c r="M1421">
        <f t="shared" si="108"/>
        <v>15.596799999999984</v>
      </c>
      <c r="N1421">
        <f t="shared" si="107"/>
        <v>3.9999999999999983E-3</v>
      </c>
      <c r="O1421">
        <f t="shared" si="109"/>
        <v>15.600799999999984</v>
      </c>
    </row>
    <row r="1422" spans="1:15" x14ac:dyDescent="0.25">
      <c r="A1422" t="s">
        <v>8</v>
      </c>
      <c r="B1422">
        <v>3</v>
      </c>
      <c r="C1422">
        <v>0.47399999999999998</v>
      </c>
      <c r="D1422">
        <v>1E-3</v>
      </c>
      <c r="E1422">
        <v>244.98</v>
      </c>
      <c r="H1422" t="s">
        <v>7</v>
      </c>
      <c r="I1422">
        <v>1</v>
      </c>
      <c r="J1422">
        <v>171.97</v>
      </c>
      <c r="K1422">
        <v>3.2000000000000001E-2</v>
      </c>
      <c r="L1422">
        <v>173.62</v>
      </c>
      <c r="M1422">
        <f t="shared" si="108"/>
        <v>15.901600000000007</v>
      </c>
      <c r="N1422">
        <f t="shared" si="107"/>
        <v>4.8000000000000013E-3</v>
      </c>
      <c r="O1422">
        <f t="shared" si="109"/>
        <v>15.906400000000007</v>
      </c>
    </row>
    <row r="1423" spans="1:15" x14ac:dyDescent="0.25">
      <c r="A1423" t="s">
        <v>8</v>
      </c>
      <c r="B1423">
        <v>4</v>
      </c>
      <c r="C1423">
        <v>592.58699999999999</v>
      </c>
      <c r="D1423">
        <v>0</v>
      </c>
      <c r="E1423">
        <v>244.98</v>
      </c>
      <c r="H1423" t="s">
        <v>7</v>
      </c>
      <c r="I1423">
        <v>1</v>
      </c>
      <c r="J1423">
        <v>193.57599999999999</v>
      </c>
      <c r="K1423">
        <v>3.7999999999999999E-2</v>
      </c>
      <c r="L1423">
        <v>184.87</v>
      </c>
      <c r="M1423">
        <f t="shared" si="108"/>
        <v>17.284799999999997</v>
      </c>
      <c r="N1423">
        <f t="shared" si="107"/>
        <v>4.7999999999999987E-3</v>
      </c>
      <c r="O1423">
        <f t="shared" si="109"/>
        <v>17.289599999999997</v>
      </c>
    </row>
    <row r="1424" spans="1:15" hidden="1" x14ac:dyDescent="0.25">
      <c r="A1424" t="s">
        <v>8</v>
      </c>
      <c r="B1424" t="s">
        <v>18</v>
      </c>
      <c r="C1424">
        <v>1E-3</v>
      </c>
      <c r="D1424">
        <v>0</v>
      </c>
      <c r="E1424">
        <v>244.98</v>
      </c>
      <c r="H1424" t="s">
        <v>7</v>
      </c>
      <c r="I1424">
        <v>1</v>
      </c>
      <c r="J1424">
        <v>212.376</v>
      </c>
      <c r="K1424">
        <v>4.3999999999999997E-2</v>
      </c>
      <c r="L1424">
        <v>194.19</v>
      </c>
      <c r="M1424">
        <f t="shared" si="108"/>
        <v>15.04000000000001</v>
      </c>
      <c r="N1424">
        <f t="shared" si="107"/>
        <v>4.7999999999999987E-3</v>
      </c>
      <c r="O1424">
        <f t="shared" si="109"/>
        <v>15.044800000000009</v>
      </c>
    </row>
    <row r="1425" spans="1:15" hidden="1" x14ac:dyDescent="0.25">
      <c r="A1425" t="s">
        <v>10</v>
      </c>
      <c r="B1425" t="s">
        <v>11</v>
      </c>
      <c r="C1425" t="s">
        <v>12</v>
      </c>
      <c r="D1425" t="s">
        <v>13</v>
      </c>
      <c r="E1425" t="s">
        <v>14</v>
      </c>
      <c r="H1425" t="s">
        <v>7</v>
      </c>
      <c r="I1425">
        <v>1</v>
      </c>
      <c r="J1425">
        <v>233.34899999999999</v>
      </c>
      <c r="K1425">
        <v>4.9000000000000002E-2</v>
      </c>
      <c r="L1425">
        <v>205.09</v>
      </c>
      <c r="M1425">
        <f t="shared" si="108"/>
        <v>16.778399999999987</v>
      </c>
      <c r="N1425">
        <f t="shared" si="107"/>
        <v>4.0000000000000036E-3</v>
      </c>
      <c r="O1425">
        <f t="shared" si="109"/>
        <v>16.782399999999988</v>
      </c>
    </row>
    <row r="1426" spans="1:15" hidden="1" x14ac:dyDescent="0.25">
      <c r="A1426" t="s">
        <v>15</v>
      </c>
      <c r="B1426" t="s">
        <v>16</v>
      </c>
      <c r="C1426" t="s">
        <v>17</v>
      </c>
      <c r="D1426" t="s">
        <v>17</v>
      </c>
      <c r="E1426" t="s">
        <v>16</v>
      </c>
      <c r="H1426" t="s">
        <v>7</v>
      </c>
      <c r="I1426">
        <v>1</v>
      </c>
      <c r="J1426">
        <v>252.93</v>
      </c>
      <c r="K1426">
        <v>5.5E-2</v>
      </c>
      <c r="L1426">
        <v>214.99</v>
      </c>
      <c r="M1426">
        <f t="shared" si="108"/>
        <v>15.664800000000014</v>
      </c>
      <c r="N1426">
        <f t="shared" si="107"/>
        <v>4.7999999999999987E-3</v>
      </c>
      <c r="O1426">
        <f t="shared" si="109"/>
        <v>15.669600000000013</v>
      </c>
    </row>
    <row r="1427" spans="1:15" x14ac:dyDescent="0.25">
      <c r="A1427" t="s">
        <v>9</v>
      </c>
      <c r="B1427">
        <v>1</v>
      </c>
      <c r="C1427">
        <v>291.50200000000001</v>
      </c>
      <c r="D1427">
        <v>0.26300000000000001</v>
      </c>
      <c r="E1427">
        <v>245</v>
      </c>
      <c r="H1427" t="s">
        <v>7</v>
      </c>
      <c r="I1427">
        <v>1</v>
      </c>
      <c r="J1427">
        <v>272.548</v>
      </c>
      <c r="K1427">
        <v>6.0999999999999999E-2</v>
      </c>
      <c r="L1427">
        <v>225</v>
      </c>
      <c r="M1427">
        <f t="shared" si="108"/>
        <v>15.694399999999996</v>
      </c>
      <c r="N1427">
        <f t="shared" si="107"/>
        <v>4.7999999999999987E-3</v>
      </c>
      <c r="O1427">
        <f t="shared" si="109"/>
        <v>15.699199999999996</v>
      </c>
    </row>
    <row r="1428" spans="1:15" x14ac:dyDescent="0.25">
      <c r="A1428" t="s">
        <v>9</v>
      </c>
      <c r="B1428">
        <v>2</v>
      </c>
      <c r="C1428">
        <v>329.79300000000001</v>
      </c>
      <c r="D1428">
        <v>73.344999999999999</v>
      </c>
      <c r="E1428">
        <v>245</v>
      </c>
      <c r="H1428" t="s">
        <v>7</v>
      </c>
      <c r="I1428">
        <v>1</v>
      </c>
      <c r="J1428">
        <v>292.30500000000001</v>
      </c>
      <c r="K1428">
        <v>6.7000000000000004E-2</v>
      </c>
      <c r="L1428">
        <v>235.17</v>
      </c>
      <c r="M1428">
        <f t="shared" si="108"/>
        <v>15.805600000000004</v>
      </c>
      <c r="N1428">
        <f t="shared" si="107"/>
        <v>4.8000000000000039E-3</v>
      </c>
      <c r="O1428">
        <f t="shared" si="109"/>
        <v>15.810400000000003</v>
      </c>
    </row>
    <row r="1429" spans="1:15" x14ac:dyDescent="0.25">
      <c r="A1429" t="s">
        <v>9</v>
      </c>
      <c r="B1429">
        <v>3</v>
      </c>
      <c r="C1429">
        <v>2.4E-2</v>
      </c>
      <c r="D1429">
        <v>7.0000000000000001E-3</v>
      </c>
      <c r="E1429">
        <v>245</v>
      </c>
      <c r="H1429" t="s">
        <v>7</v>
      </c>
      <c r="I1429">
        <v>1</v>
      </c>
      <c r="J1429">
        <v>311.85199999999998</v>
      </c>
      <c r="K1429">
        <v>7.1999999999999995E-2</v>
      </c>
      <c r="L1429">
        <v>245</v>
      </c>
      <c r="M1429">
        <f t="shared" si="108"/>
        <v>15.637599999999974</v>
      </c>
      <c r="N1429">
        <f t="shared" si="107"/>
        <v>3.9999999999999923E-3</v>
      </c>
      <c r="O1429">
        <f t="shared" si="109"/>
        <v>15.641599999999974</v>
      </c>
    </row>
    <row r="1430" spans="1:15" x14ac:dyDescent="0.25">
      <c r="A1430" t="s">
        <v>9</v>
      </c>
      <c r="B1430">
        <v>4</v>
      </c>
      <c r="C1430">
        <v>0.47399999999999998</v>
      </c>
      <c r="D1430">
        <v>548.02499999999998</v>
      </c>
      <c r="E1430">
        <v>245</v>
      </c>
      <c r="H1430" t="s">
        <v>7</v>
      </c>
      <c r="I1430">
        <v>1</v>
      </c>
      <c r="J1430">
        <v>331.46499999999997</v>
      </c>
      <c r="K1430">
        <v>7.8E-2</v>
      </c>
      <c r="L1430">
        <v>255.03</v>
      </c>
      <c r="M1430">
        <f t="shared" si="108"/>
        <v>15.6904</v>
      </c>
      <c r="N1430">
        <f t="shared" si="107"/>
        <v>4.8000000000000039E-3</v>
      </c>
      <c r="O1430">
        <f t="shared" si="109"/>
        <v>15.6952</v>
      </c>
    </row>
    <row r="1431" spans="1:15" hidden="1" x14ac:dyDescent="0.25">
      <c r="A1431" t="s">
        <v>9</v>
      </c>
      <c r="B1431" t="s">
        <v>18</v>
      </c>
      <c r="C1431">
        <v>1E-3</v>
      </c>
      <c r="D1431">
        <v>0</v>
      </c>
      <c r="E1431">
        <v>245</v>
      </c>
      <c r="H1431" t="s">
        <v>7</v>
      </c>
      <c r="I1431">
        <v>1</v>
      </c>
      <c r="J1431">
        <v>351.07900000000001</v>
      </c>
      <c r="K1431">
        <v>8.4000000000000005E-2</v>
      </c>
      <c r="L1431">
        <v>265.02</v>
      </c>
      <c r="M1431">
        <f t="shared" si="108"/>
        <v>15.691200000000027</v>
      </c>
      <c r="N1431">
        <f t="shared" si="107"/>
        <v>4.8000000000000039E-3</v>
      </c>
      <c r="O1431">
        <f t="shared" si="109"/>
        <v>15.696000000000026</v>
      </c>
    </row>
    <row r="1432" spans="1:15" hidden="1" x14ac:dyDescent="0.25">
      <c r="A1432" t="s">
        <v>10</v>
      </c>
      <c r="B1432" t="s">
        <v>11</v>
      </c>
      <c r="C1432" t="s">
        <v>12</v>
      </c>
      <c r="D1432" t="s">
        <v>13</v>
      </c>
      <c r="E1432" t="s">
        <v>14</v>
      </c>
      <c r="H1432" t="s">
        <v>7</v>
      </c>
      <c r="I1432">
        <v>1</v>
      </c>
      <c r="J1432">
        <v>370.66899999999998</v>
      </c>
      <c r="K1432">
        <v>8.8999999999999996E-2</v>
      </c>
      <c r="L1432">
        <v>275.05</v>
      </c>
      <c r="M1432">
        <f t="shared" si="108"/>
        <v>15.671999999999979</v>
      </c>
      <c r="N1432">
        <f t="shared" si="107"/>
        <v>3.9999999999999923E-3</v>
      </c>
      <c r="O1432">
        <f t="shared" si="109"/>
        <v>15.675999999999979</v>
      </c>
    </row>
    <row r="1433" spans="1:15" hidden="1" x14ac:dyDescent="0.25">
      <c r="A1433" t="s">
        <v>15</v>
      </c>
      <c r="B1433" t="s">
        <v>16</v>
      </c>
      <c r="C1433" t="s">
        <v>17</v>
      </c>
      <c r="D1433" t="s">
        <v>17</v>
      </c>
      <c r="E1433" t="s">
        <v>16</v>
      </c>
      <c r="H1433" t="s">
        <v>7</v>
      </c>
      <c r="I1433">
        <v>1</v>
      </c>
      <c r="J1433">
        <v>390.35</v>
      </c>
      <c r="K1433">
        <v>9.5000000000000001E-2</v>
      </c>
      <c r="L1433">
        <v>285.08</v>
      </c>
      <c r="M1433">
        <f t="shared" si="108"/>
        <v>15.744800000000032</v>
      </c>
      <c r="N1433">
        <f t="shared" si="107"/>
        <v>4.8000000000000039E-3</v>
      </c>
      <c r="O1433">
        <f t="shared" si="109"/>
        <v>15.749600000000031</v>
      </c>
    </row>
    <row r="1434" spans="1:15" x14ac:dyDescent="0.25">
      <c r="A1434">
        <v>9</v>
      </c>
      <c r="B1434">
        <v>1</v>
      </c>
      <c r="C1434">
        <v>313.71499999999997</v>
      </c>
      <c r="D1434">
        <v>303.18299999999999</v>
      </c>
      <c r="E1434">
        <v>245</v>
      </c>
      <c r="H1434" t="s">
        <v>7</v>
      </c>
      <c r="I1434">
        <v>1</v>
      </c>
      <c r="J1434">
        <v>409.91</v>
      </c>
      <c r="K1434">
        <v>0.10100000000000001</v>
      </c>
      <c r="L1434">
        <v>295.06</v>
      </c>
      <c r="M1434">
        <f t="shared" si="108"/>
        <v>15.648000000000001</v>
      </c>
      <c r="N1434">
        <f t="shared" si="107"/>
        <v>4.8000000000000039E-3</v>
      </c>
      <c r="O1434">
        <f t="shared" si="109"/>
        <v>15.652800000000001</v>
      </c>
    </row>
    <row r="1435" spans="1:15" x14ac:dyDescent="0.25">
      <c r="A1435">
        <v>9</v>
      </c>
      <c r="B1435">
        <v>2</v>
      </c>
      <c r="C1435">
        <v>284.82299999999998</v>
      </c>
      <c r="D1435">
        <v>318.21899999999999</v>
      </c>
      <c r="E1435">
        <v>245</v>
      </c>
      <c r="H1435" t="s">
        <v>7</v>
      </c>
      <c r="I1435">
        <v>1</v>
      </c>
      <c r="J1435">
        <v>429.50400000000002</v>
      </c>
      <c r="K1435">
        <v>0.106</v>
      </c>
      <c r="L1435">
        <v>305.07</v>
      </c>
      <c r="M1435">
        <f t="shared" si="108"/>
        <v>15.675199999999995</v>
      </c>
      <c r="N1435">
        <f t="shared" si="107"/>
        <v>3.9999999999999923E-3</v>
      </c>
      <c r="O1435">
        <f t="shared" si="109"/>
        <v>15.679199999999994</v>
      </c>
    </row>
    <row r="1436" spans="1:15" x14ac:dyDescent="0.25">
      <c r="A1436">
        <v>9</v>
      </c>
      <c r="B1436">
        <v>3</v>
      </c>
      <c r="C1436">
        <v>547.01599999999996</v>
      </c>
      <c r="D1436">
        <v>524.19000000000005</v>
      </c>
      <c r="E1436">
        <v>245</v>
      </c>
      <c r="H1436" t="s">
        <v>7</v>
      </c>
      <c r="I1436">
        <v>1</v>
      </c>
      <c r="J1436">
        <v>449.10500000000002</v>
      </c>
      <c r="K1436">
        <v>0.112</v>
      </c>
      <c r="L1436">
        <v>315.08</v>
      </c>
      <c r="M1436">
        <f t="shared" si="108"/>
        <v>15.6808</v>
      </c>
      <c r="N1436">
        <f t="shared" si="107"/>
        <v>4.8000000000000039E-3</v>
      </c>
      <c r="O1436">
        <f t="shared" si="109"/>
        <v>15.685599999999999</v>
      </c>
    </row>
    <row r="1437" spans="1:15" x14ac:dyDescent="0.25">
      <c r="A1437">
        <v>9</v>
      </c>
      <c r="B1437">
        <v>4</v>
      </c>
      <c r="C1437">
        <v>0.49399999999999999</v>
      </c>
      <c r="D1437">
        <v>0</v>
      </c>
      <c r="E1437">
        <v>245</v>
      </c>
      <c r="H1437" t="s">
        <v>7</v>
      </c>
      <c r="I1437">
        <v>1</v>
      </c>
      <c r="J1437">
        <v>468.68200000000002</v>
      </c>
      <c r="K1437">
        <v>0.11700000000000001</v>
      </c>
      <c r="L1437">
        <v>325.07</v>
      </c>
      <c r="M1437">
        <f t="shared" si="108"/>
        <v>15.661599999999998</v>
      </c>
      <c r="N1437">
        <f t="shared" si="107"/>
        <v>4.0000000000000036E-3</v>
      </c>
      <c r="O1437">
        <f t="shared" si="109"/>
        <v>15.665599999999998</v>
      </c>
    </row>
    <row r="1438" spans="1:15" hidden="1" x14ac:dyDescent="0.25">
      <c r="A1438">
        <v>9</v>
      </c>
      <c r="B1438" t="s">
        <v>18</v>
      </c>
      <c r="C1438">
        <v>1E-3</v>
      </c>
      <c r="D1438">
        <v>0</v>
      </c>
      <c r="E1438">
        <v>245</v>
      </c>
      <c r="H1438" t="s">
        <v>7</v>
      </c>
      <c r="I1438">
        <v>1</v>
      </c>
      <c r="J1438">
        <v>488.298</v>
      </c>
      <c r="K1438">
        <v>0.123</v>
      </c>
      <c r="L1438">
        <v>335.09</v>
      </c>
      <c r="M1438">
        <f t="shared" si="108"/>
        <v>15.692799999999988</v>
      </c>
      <c r="N1438">
        <f t="shared" si="107"/>
        <v>4.7999999999999935E-3</v>
      </c>
      <c r="O1438">
        <f t="shared" si="109"/>
        <v>15.697599999999987</v>
      </c>
    </row>
    <row r="1439" spans="1:15" hidden="1" x14ac:dyDescent="0.25">
      <c r="A1439" t="s">
        <v>10</v>
      </c>
      <c r="B1439" t="s">
        <v>11</v>
      </c>
      <c r="C1439" t="s">
        <v>12</v>
      </c>
      <c r="D1439" t="s">
        <v>13</v>
      </c>
      <c r="E1439" t="s">
        <v>14</v>
      </c>
      <c r="H1439" t="s">
        <v>7</v>
      </c>
      <c r="I1439">
        <v>1</v>
      </c>
      <c r="J1439">
        <v>507.89100000000002</v>
      </c>
      <c r="K1439">
        <v>0.129</v>
      </c>
      <c r="L1439">
        <v>345.14</v>
      </c>
      <c r="M1439">
        <f t="shared" si="108"/>
        <v>15.674400000000015</v>
      </c>
      <c r="N1439">
        <f t="shared" ref="N1439:N1470" si="110">(K1439-K1438)*8/10</f>
        <v>4.8000000000000039E-3</v>
      </c>
      <c r="O1439">
        <f t="shared" si="109"/>
        <v>15.679200000000014</v>
      </c>
    </row>
    <row r="1440" spans="1:15" hidden="1" x14ac:dyDescent="0.25">
      <c r="A1440" t="s">
        <v>15</v>
      </c>
      <c r="B1440" t="s">
        <v>16</v>
      </c>
      <c r="C1440" t="s">
        <v>17</v>
      </c>
      <c r="D1440" t="s">
        <v>17</v>
      </c>
      <c r="E1440" t="s">
        <v>16</v>
      </c>
      <c r="H1440" t="s">
        <v>7</v>
      </c>
      <c r="I1440">
        <v>1</v>
      </c>
      <c r="J1440">
        <v>527.51800000000003</v>
      </c>
      <c r="K1440">
        <v>0.13400000000000001</v>
      </c>
      <c r="L1440">
        <v>355.13</v>
      </c>
      <c r="M1440">
        <f t="shared" ref="M1440:M1476" si="111">(J1440-J1439)*8/10</f>
        <v>15.701600000000008</v>
      </c>
      <c r="N1440">
        <f t="shared" si="110"/>
        <v>4.0000000000000036E-3</v>
      </c>
      <c r="O1440">
        <f t="shared" si="109"/>
        <v>15.705600000000008</v>
      </c>
    </row>
    <row r="1441" spans="1:15" x14ac:dyDescent="0.25">
      <c r="A1441" t="s">
        <v>5</v>
      </c>
      <c r="B1441">
        <v>1</v>
      </c>
      <c r="C1441">
        <v>340.28699999999998</v>
      </c>
      <c r="D1441">
        <v>0.26700000000000002</v>
      </c>
      <c r="E1441">
        <v>245</v>
      </c>
      <c r="H1441" t="s">
        <v>7</v>
      </c>
      <c r="I1441">
        <v>1</v>
      </c>
      <c r="J1441">
        <v>547.17399999999998</v>
      </c>
      <c r="K1441">
        <v>0.14000000000000001</v>
      </c>
      <c r="L1441">
        <v>365.16</v>
      </c>
      <c r="M1441">
        <f t="shared" si="111"/>
        <v>15.724799999999959</v>
      </c>
      <c r="N1441">
        <f t="shared" si="110"/>
        <v>4.8000000000000039E-3</v>
      </c>
      <c r="O1441">
        <f t="shared" si="109"/>
        <v>15.729599999999959</v>
      </c>
    </row>
    <row r="1442" spans="1:15" x14ac:dyDescent="0.25">
      <c r="A1442" t="s">
        <v>5</v>
      </c>
      <c r="B1442">
        <v>2</v>
      </c>
      <c r="C1442">
        <v>336.536</v>
      </c>
      <c r="D1442">
        <v>83.822999999999993</v>
      </c>
      <c r="E1442">
        <v>245</v>
      </c>
      <c r="H1442" t="s">
        <v>7</v>
      </c>
      <c r="I1442">
        <v>1</v>
      </c>
      <c r="J1442">
        <v>566.822</v>
      </c>
      <c r="K1442">
        <v>0.14599999999999999</v>
      </c>
      <c r="L1442">
        <v>375.21</v>
      </c>
      <c r="M1442">
        <f t="shared" si="111"/>
        <v>15.71840000000002</v>
      </c>
      <c r="N1442">
        <f t="shared" si="110"/>
        <v>4.7999999999999822E-3</v>
      </c>
      <c r="O1442">
        <f t="shared" si="109"/>
        <v>15.72320000000002</v>
      </c>
    </row>
    <row r="1443" spans="1:15" x14ac:dyDescent="0.25">
      <c r="A1443" t="s">
        <v>5</v>
      </c>
      <c r="B1443">
        <v>3</v>
      </c>
      <c r="C1443">
        <v>2.1000000000000001E-2</v>
      </c>
      <c r="D1443">
        <v>593.15200000000004</v>
      </c>
      <c r="E1443">
        <v>245</v>
      </c>
      <c r="H1443" t="s">
        <v>7</v>
      </c>
      <c r="I1443">
        <v>1</v>
      </c>
      <c r="J1443">
        <v>586.41700000000003</v>
      </c>
      <c r="K1443">
        <v>0.151</v>
      </c>
      <c r="L1443">
        <v>385.2</v>
      </c>
      <c r="M1443">
        <f t="shared" si="111"/>
        <v>15.676000000000021</v>
      </c>
      <c r="N1443">
        <f t="shared" si="110"/>
        <v>4.0000000000000036E-3</v>
      </c>
      <c r="O1443">
        <f t="shared" si="109"/>
        <v>15.680000000000021</v>
      </c>
    </row>
    <row r="1444" spans="1:15" x14ac:dyDescent="0.25">
      <c r="A1444" t="s">
        <v>5</v>
      </c>
      <c r="B1444">
        <v>4</v>
      </c>
      <c r="C1444">
        <v>0.48899999999999999</v>
      </c>
      <c r="D1444">
        <v>0</v>
      </c>
      <c r="E1444">
        <v>245</v>
      </c>
      <c r="H1444" t="s">
        <v>7</v>
      </c>
      <c r="I1444">
        <v>1</v>
      </c>
      <c r="J1444">
        <v>606.00400000000002</v>
      </c>
      <c r="K1444">
        <v>0.157</v>
      </c>
      <c r="L1444">
        <v>395.22</v>
      </c>
      <c r="M1444">
        <f t="shared" si="111"/>
        <v>15.669599999999992</v>
      </c>
      <c r="N1444">
        <f t="shared" si="110"/>
        <v>4.8000000000000039E-3</v>
      </c>
      <c r="O1444">
        <f t="shared" si="109"/>
        <v>15.674399999999991</v>
      </c>
    </row>
    <row r="1445" spans="1:15" hidden="1" x14ac:dyDescent="0.25">
      <c r="A1445" t="s">
        <v>5</v>
      </c>
      <c r="B1445" t="s">
        <v>18</v>
      </c>
      <c r="C1445">
        <v>1E-3</v>
      </c>
      <c r="D1445">
        <v>0</v>
      </c>
      <c r="E1445">
        <v>245</v>
      </c>
      <c r="H1445" t="s">
        <v>7</v>
      </c>
      <c r="I1445">
        <v>1</v>
      </c>
      <c r="J1445">
        <v>625.63</v>
      </c>
      <c r="K1445">
        <v>0.16200000000000001</v>
      </c>
      <c r="L1445">
        <v>405.23</v>
      </c>
      <c r="M1445">
        <f t="shared" si="111"/>
        <v>15.700799999999981</v>
      </c>
      <c r="N1445">
        <f t="shared" si="110"/>
        <v>4.0000000000000036E-3</v>
      </c>
      <c r="O1445">
        <f t="shared" si="109"/>
        <v>15.704799999999981</v>
      </c>
    </row>
    <row r="1446" spans="1:15" hidden="1" x14ac:dyDescent="0.25">
      <c r="A1446" t="s">
        <v>10</v>
      </c>
      <c r="B1446" t="s">
        <v>11</v>
      </c>
      <c r="C1446" t="s">
        <v>12</v>
      </c>
      <c r="D1446" t="s">
        <v>13</v>
      </c>
      <c r="E1446" t="s">
        <v>14</v>
      </c>
      <c r="H1446" t="s">
        <v>7</v>
      </c>
      <c r="I1446">
        <v>1</v>
      </c>
      <c r="J1446">
        <v>645.221</v>
      </c>
      <c r="K1446">
        <v>0.16800000000000001</v>
      </c>
      <c r="L1446">
        <v>415.22</v>
      </c>
      <c r="M1446">
        <f t="shared" si="111"/>
        <v>15.672800000000006</v>
      </c>
      <c r="N1446">
        <f t="shared" si="110"/>
        <v>4.8000000000000039E-3</v>
      </c>
      <c r="O1446">
        <f t="shared" si="109"/>
        <v>15.677600000000005</v>
      </c>
    </row>
    <row r="1447" spans="1:15" hidden="1" x14ac:dyDescent="0.25">
      <c r="A1447" t="s">
        <v>15</v>
      </c>
      <c r="B1447" t="s">
        <v>16</v>
      </c>
      <c r="C1447" t="s">
        <v>17</v>
      </c>
      <c r="D1447" t="s">
        <v>17</v>
      </c>
      <c r="E1447" t="s">
        <v>16</v>
      </c>
      <c r="H1447" t="s">
        <v>7</v>
      </c>
      <c r="I1447">
        <v>1</v>
      </c>
      <c r="J1447">
        <v>664.846</v>
      </c>
      <c r="K1447">
        <v>0.17399999999999999</v>
      </c>
      <c r="L1447">
        <v>425.27</v>
      </c>
      <c r="M1447">
        <f t="shared" si="111"/>
        <v>15.7</v>
      </c>
      <c r="N1447">
        <f t="shared" si="110"/>
        <v>4.7999999999999822E-3</v>
      </c>
      <c r="O1447">
        <f t="shared" si="109"/>
        <v>15.704799999999999</v>
      </c>
    </row>
    <row r="1448" spans="1:15" x14ac:dyDescent="0.25">
      <c r="A1448" t="s">
        <v>4</v>
      </c>
      <c r="B1448">
        <v>1</v>
      </c>
      <c r="C1448">
        <v>2.1000000000000001E-2</v>
      </c>
      <c r="D1448">
        <v>0</v>
      </c>
      <c r="E1448">
        <v>245</v>
      </c>
      <c r="H1448" t="s">
        <v>7</v>
      </c>
      <c r="I1448">
        <v>1</v>
      </c>
      <c r="J1448">
        <v>684.428</v>
      </c>
      <c r="K1448">
        <v>0.17899999999999999</v>
      </c>
      <c r="L1448">
        <v>435.27</v>
      </c>
      <c r="M1448">
        <f t="shared" si="111"/>
        <v>15.665599999999994</v>
      </c>
      <c r="N1448">
        <f t="shared" si="110"/>
        <v>4.0000000000000036E-3</v>
      </c>
      <c r="O1448">
        <f t="shared" si="109"/>
        <v>15.669599999999994</v>
      </c>
    </row>
    <row r="1449" spans="1:15" x14ac:dyDescent="0.25">
      <c r="A1449" t="s">
        <v>4</v>
      </c>
      <c r="B1449">
        <v>2</v>
      </c>
      <c r="C1449">
        <v>2.1999999999999999E-2</v>
      </c>
      <c r="D1449">
        <v>0</v>
      </c>
      <c r="E1449">
        <v>245</v>
      </c>
      <c r="H1449" t="s">
        <v>7</v>
      </c>
      <c r="I1449">
        <v>1</v>
      </c>
      <c r="J1449">
        <v>704.04300000000001</v>
      </c>
      <c r="K1449">
        <v>0.185</v>
      </c>
      <c r="L1449">
        <v>445.26</v>
      </c>
      <c r="M1449">
        <f t="shared" si="111"/>
        <v>15.692000000000007</v>
      </c>
      <c r="N1449">
        <f t="shared" si="110"/>
        <v>4.8000000000000039E-3</v>
      </c>
      <c r="O1449">
        <f t="shared" si="109"/>
        <v>15.696800000000007</v>
      </c>
    </row>
    <row r="1450" spans="1:15" x14ac:dyDescent="0.25">
      <c r="A1450" t="s">
        <v>4</v>
      </c>
      <c r="B1450">
        <v>3</v>
      </c>
      <c r="C1450">
        <v>2.1999999999999999E-2</v>
      </c>
      <c r="D1450">
        <v>0</v>
      </c>
      <c r="E1450">
        <v>245</v>
      </c>
      <c r="H1450" t="s">
        <v>7</v>
      </c>
      <c r="I1450">
        <v>1</v>
      </c>
      <c r="J1450">
        <v>724.05100000000004</v>
      </c>
      <c r="K1450">
        <v>0.191</v>
      </c>
      <c r="L1450">
        <v>455.51</v>
      </c>
      <c r="M1450">
        <f t="shared" si="111"/>
        <v>16.006400000000031</v>
      </c>
      <c r="N1450">
        <f t="shared" si="110"/>
        <v>4.8000000000000039E-3</v>
      </c>
      <c r="O1450">
        <f t="shared" si="109"/>
        <v>16.011200000000031</v>
      </c>
    </row>
    <row r="1451" spans="1:15" x14ac:dyDescent="0.25">
      <c r="A1451" t="s">
        <v>4</v>
      </c>
      <c r="B1451">
        <v>4</v>
      </c>
      <c r="C1451">
        <v>2.1999999999999999E-2</v>
      </c>
      <c r="D1451">
        <v>0</v>
      </c>
      <c r="E1451">
        <v>245</v>
      </c>
      <c r="H1451" t="s">
        <v>7</v>
      </c>
      <c r="I1451">
        <v>1</v>
      </c>
      <c r="J1451">
        <v>743.63900000000001</v>
      </c>
      <c r="K1451">
        <v>0.19600000000000001</v>
      </c>
      <c r="L1451">
        <v>465.5</v>
      </c>
      <c r="M1451">
        <f t="shared" si="111"/>
        <v>15.670399999999972</v>
      </c>
      <c r="N1451">
        <f t="shared" si="110"/>
        <v>4.0000000000000036E-3</v>
      </c>
      <c r="O1451">
        <f t="shared" si="109"/>
        <v>15.674399999999972</v>
      </c>
    </row>
    <row r="1452" spans="1:15" hidden="1" x14ac:dyDescent="0.25">
      <c r="A1452" t="s">
        <v>4</v>
      </c>
      <c r="B1452" t="s">
        <v>18</v>
      </c>
      <c r="C1452">
        <v>1E-3</v>
      </c>
      <c r="D1452">
        <v>0</v>
      </c>
      <c r="E1452">
        <v>245</v>
      </c>
      <c r="H1452" t="s">
        <v>7</v>
      </c>
      <c r="I1452">
        <v>1</v>
      </c>
      <c r="J1452">
        <v>763.35799999999995</v>
      </c>
      <c r="K1452">
        <v>0.20200000000000001</v>
      </c>
      <c r="L1452">
        <v>475.67</v>
      </c>
      <c r="M1452">
        <f t="shared" si="111"/>
        <v>15.77519999999995</v>
      </c>
      <c r="N1452">
        <f t="shared" si="110"/>
        <v>4.8000000000000039E-3</v>
      </c>
      <c r="O1452">
        <f t="shared" si="109"/>
        <v>15.77999999999995</v>
      </c>
    </row>
    <row r="1453" spans="1:15" hidden="1" x14ac:dyDescent="0.25">
      <c r="A1453" t="s">
        <v>10</v>
      </c>
      <c r="B1453" t="s">
        <v>11</v>
      </c>
      <c r="C1453" t="s">
        <v>12</v>
      </c>
      <c r="D1453" t="s">
        <v>13</v>
      </c>
      <c r="E1453" t="s">
        <v>14</v>
      </c>
      <c r="H1453" t="s">
        <v>7</v>
      </c>
      <c r="I1453">
        <v>1</v>
      </c>
      <c r="J1453">
        <v>782.93799999999999</v>
      </c>
      <c r="K1453">
        <v>0.20699999999999999</v>
      </c>
      <c r="L1453">
        <v>485.56</v>
      </c>
      <c r="M1453">
        <f t="shared" si="111"/>
        <v>15.664000000000033</v>
      </c>
      <c r="N1453">
        <f t="shared" si="110"/>
        <v>3.999999999999981E-3</v>
      </c>
      <c r="O1453">
        <f t="shared" si="109"/>
        <v>15.668000000000033</v>
      </c>
    </row>
    <row r="1454" spans="1:15" hidden="1" x14ac:dyDescent="0.25">
      <c r="A1454" t="s">
        <v>15</v>
      </c>
      <c r="B1454" t="s">
        <v>16</v>
      </c>
      <c r="C1454" t="s">
        <v>17</v>
      </c>
      <c r="D1454" t="s">
        <v>17</v>
      </c>
      <c r="E1454" t="s">
        <v>16</v>
      </c>
      <c r="H1454" t="s">
        <v>7</v>
      </c>
      <c r="I1454">
        <v>1</v>
      </c>
      <c r="J1454">
        <v>802.58500000000004</v>
      </c>
      <c r="K1454">
        <v>0.21299999999999999</v>
      </c>
      <c r="L1454">
        <v>495.6</v>
      </c>
      <c r="M1454">
        <f t="shared" si="111"/>
        <v>15.717600000000038</v>
      </c>
      <c r="N1454">
        <f t="shared" si="110"/>
        <v>4.8000000000000039E-3</v>
      </c>
      <c r="O1454">
        <f t="shared" si="109"/>
        <v>15.722400000000038</v>
      </c>
    </row>
    <row r="1455" spans="1:15" x14ac:dyDescent="0.25">
      <c r="A1455" t="s">
        <v>6</v>
      </c>
      <c r="B1455">
        <v>1</v>
      </c>
      <c r="C1455">
        <v>2.3E-2</v>
      </c>
      <c r="D1455">
        <v>312.74099999999999</v>
      </c>
      <c r="E1455">
        <v>245</v>
      </c>
      <c r="H1455" t="s">
        <v>7</v>
      </c>
      <c r="I1455">
        <v>1</v>
      </c>
      <c r="J1455">
        <v>822.32399999999996</v>
      </c>
      <c r="K1455">
        <v>0.219</v>
      </c>
      <c r="L1455">
        <v>505.69</v>
      </c>
      <c r="M1455">
        <f t="shared" si="111"/>
        <v>15.791199999999936</v>
      </c>
      <c r="N1455">
        <f t="shared" si="110"/>
        <v>4.8000000000000039E-3</v>
      </c>
      <c r="O1455">
        <f t="shared" si="109"/>
        <v>15.795999999999935</v>
      </c>
    </row>
    <row r="1456" spans="1:15" x14ac:dyDescent="0.25">
      <c r="A1456" t="s">
        <v>6</v>
      </c>
      <c r="B1456">
        <v>2</v>
      </c>
      <c r="C1456">
        <v>2.1999999999999999E-2</v>
      </c>
      <c r="D1456">
        <v>210.63900000000001</v>
      </c>
      <c r="E1456">
        <v>245</v>
      </c>
      <c r="H1456" t="s">
        <v>7</v>
      </c>
      <c r="I1456">
        <v>1</v>
      </c>
      <c r="J1456">
        <v>842.17600000000004</v>
      </c>
      <c r="K1456">
        <v>0.224</v>
      </c>
      <c r="L1456">
        <v>516.24</v>
      </c>
      <c r="M1456">
        <f t="shared" si="111"/>
        <v>15.881600000000072</v>
      </c>
      <c r="N1456">
        <f t="shared" si="110"/>
        <v>4.0000000000000036E-3</v>
      </c>
      <c r="O1456">
        <f t="shared" si="109"/>
        <v>15.885600000000071</v>
      </c>
    </row>
    <row r="1457" spans="1:15" x14ac:dyDescent="0.25">
      <c r="A1457" t="s">
        <v>6</v>
      </c>
      <c r="B1457">
        <v>3</v>
      </c>
      <c r="C1457">
        <v>2.1999999999999999E-2</v>
      </c>
      <c r="D1457">
        <v>3.0000000000000001E-3</v>
      </c>
      <c r="E1457">
        <v>245</v>
      </c>
      <c r="H1457" t="s">
        <v>7</v>
      </c>
      <c r="I1457">
        <v>1</v>
      </c>
      <c r="J1457">
        <v>869.22900000000004</v>
      </c>
      <c r="K1457">
        <v>0.23200000000000001</v>
      </c>
      <c r="L1457">
        <v>534.46</v>
      </c>
      <c r="M1457">
        <f t="shared" si="111"/>
        <v>21.642399999999999</v>
      </c>
      <c r="N1457">
        <f t="shared" si="110"/>
        <v>6.4000000000000055E-3</v>
      </c>
      <c r="O1457">
        <f t="shared" si="109"/>
        <v>21.648799999999998</v>
      </c>
    </row>
    <row r="1458" spans="1:15" x14ac:dyDescent="0.25">
      <c r="A1458" t="s">
        <v>6</v>
      </c>
      <c r="B1458">
        <v>4</v>
      </c>
      <c r="C1458">
        <v>523.44100000000003</v>
      </c>
      <c r="D1458">
        <v>0</v>
      </c>
      <c r="E1458">
        <v>245</v>
      </c>
      <c r="H1458" t="s">
        <v>7</v>
      </c>
      <c r="I1458">
        <v>1</v>
      </c>
      <c r="J1458">
        <v>887.23299999999995</v>
      </c>
      <c r="K1458">
        <v>0.23699999999999999</v>
      </c>
      <c r="L1458">
        <v>539.76</v>
      </c>
      <c r="M1458">
        <f t="shared" si="111"/>
        <v>14.403199999999924</v>
      </c>
      <c r="N1458">
        <f t="shared" si="110"/>
        <v>3.999999999999981E-3</v>
      </c>
      <c r="O1458">
        <f t="shared" si="109"/>
        <v>14.407199999999923</v>
      </c>
    </row>
    <row r="1459" spans="1:15" hidden="1" x14ac:dyDescent="0.25">
      <c r="A1459" t="s">
        <v>6</v>
      </c>
      <c r="B1459" t="s">
        <v>18</v>
      </c>
      <c r="C1459">
        <v>1E-3</v>
      </c>
      <c r="D1459">
        <v>0</v>
      </c>
      <c r="E1459">
        <v>245</v>
      </c>
      <c r="H1459" t="s">
        <v>7</v>
      </c>
      <c r="I1459">
        <v>1</v>
      </c>
      <c r="J1459">
        <v>907.59299999999996</v>
      </c>
      <c r="K1459">
        <v>0.24399999999999999</v>
      </c>
      <c r="L1459">
        <v>550.08000000000004</v>
      </c>
      <c r="M1459">
        <f t="shared" si="111"/>
        <v>16.288000000000011</v>
      </c>
      <c r="N1459">
        <f t="shared" si="110"/>
        <v>5.6000000000000051E-3</v>
      </c>
      <c r="O1459">
        <f t="shared" si="109"/>
        <v>16.293600000000012</v>
      </c>
    </row>
    <row r="1460" spans="1:15" hidden="1" x14ac:dyDescent="0.25">
      <c r="A1460" t="s">
        <v>10</v>
      </c>
      <c r="B1460" t="s">
        <v>11</v>
      </c>
      <c r="C1460" t="s">
        <v>12</v>
      </c>
      <c r="D1460" t="s">
        <v>13</v>
      </c>
      <c r="E1460" t="s">
        <v>14</v>
      </c>
      <c r="H1460" t="s">
        <v>7</v>
      </c>
      <c r="I1460">
        <v>1</v>
      </c>
      <c r="J1460">
        <v>927.36699999999996</v>
      </c>
      <c r="K1460">
        <v>0.249</v>
      </c>
      <c r="L1460">
        <v>560.6</v>
      </c>
      <c r="M1460">
        <f t="shared" si="111"/>
        <v>15.8192</v>
      </c>
      <c r="N1460">
        <f t="shared" si="110"/>
        <v>4.0000000000000036E-3</v>
      </c>
      <c r="O1460">
        <f t="shared" si="109"/>
        <v>15.8232</v>
      </c>
    </row>
    <row r="1461" spans="1:15" hidden="1" x14ac:dyDescent="0.25">
      <c r="A1461" t="s">
        <v>15</v>
      </c>
      <c r="B1461" t="s">
        <v>16</v>
      </c>
      <c r="C1461" t="s">
        <v>17</v>
      </c>
      <c r="D1461" t="s">
        <v>17</v>
      </c>
      <c r="E1461" t="s">
        <v>16</v>
      </c>
      <c r="H1461" t="s">
        <v>7</v>
      </c>
      <c r="I1461">
        <v>1</v>
      </c>
      <c r="J1461">
        <v>948.76099999999997</v>
      </c>
      <c r="K1461">
        <v>0.255</v>
      </c>
      <c r="L1461">
        <v>570.41999999999996</v>
      </c>
      <c r="M1461">
        <f t="shared" si="111"/>
        <v>17.115200000000005</v>
      </c>
      <c r="N1461">
        <f t="shared" si="110"/>
        <v>4.8000000000000039E-3</v>
      </c>
      <c r="O1461">
        <f t="shared" si="109"/>
        <v>17.120000000000005</v>
      </c>
    </row>
    <row r="1462" spans="1:15" x14ac:dyDescent="0.25">
      <c r="A1462">
        <v>10</v>
      </c>
      <c r="B1462">
        <v>1</v>
      </c>
      <c r="C1462">
        <v>2.5000000000000001E-2</v>
      </c>
      <c r="D1462">
        <v>308.69099999999997</v>
      </c>
      <c r="E1462">
        <v>245</v>
      </c>
      <c r="H1462" t="s">
        <v>7</v>
      </c>
      <c r="I1462">
        <v>1</v>
      </c>
      <c r="J1462">
        <v>968.46100000000001</v>
      </c>
      <c r="K1462">
        <v>0.26100000000000001</v>
      </c>
      <c r="L1462">
        <v>580.63</v>
      </c>
      <c r="M1462">
        <f t="shared" si="111"/>
        <v>15.760000000000037</v>
      </c>
      <c r="N1462">
        <f t="shared" si="110"/>
        <v>4.8000000000000039E-3</v>
      </c>
      <c r="O1462">
        <f t="shared" si="109"/>
        <v>15.764800000000037</v>
      </c>
    </row>
    <row r="1463" spans="1:15" x14ac:dyDescent="0.25">
      <c r="A1463">
        <v>10</v>
      </c>
      <c r="B1463">
        <v>2</v>
      </c>
      <c r="C1463">
        <v>2.5999999999999999E-2</v>
      </c>
      <c r="D1463">
        <v>236.887</v>
      </c>
      <c r="E1463">
        <v>245</v>
      </c>
      <c r="H1463" t="s">
        <v>7</v>
      </c>
      <c r="I1463">
        <v>1</v>
      </c>
      <c r="J1463">
        <v>987.976</v>
      </c>
      <c r="K1463">
        <v>0.26700000000000002</v>
      </c>
      <c r="L1463">
        <v>590.4</v>
      </c>
      <c r="M1463">
        <f t="shared" si="111"/>
        <v>15.611999999999989</v>
      </c>
      <c r="N1463">
        <f t="shared" si="110"/>
        <v>4.8000000000000039E-3</v>
      </c>
      <c r="O1463">
        <f t="shared" si="109"/>
        <v>15.616799999999989</v>
      </c>
    </row>
    <row r="1464" spans="1:15" x14ac:dyDescent="0.25">
      <c r="A1464">
        <v>10</v>
      </c>
      <c r="B1464">
        <v>3</v>
      </c>
      <c r="C1464">
        <v>2.5000000000000001E-2</v>
      </c>
      <c r="D1464">
        <v>0</v>
      </c>
      <c r="E1464">
        <v>245</v>
      </c>
      <c r="H1464" t="s">
        <v>7</v>
      </c>
      <c r="I1464">
        <v>1</v>
      </c>
      <c r="J1464">
        <v>1009.1849999999999</v>
      </c>
      <c r="K1464">
        <v>0.27300000000000002</v>
      </c>
      <c r="L1464">
        <v>601.97</v>
      </c>
      <c r="M1464">
        <f t="shared" si="111"/>
        <v>16.967199999999956</v>
      </c>
      <c r="N1464">
        <f t="shared" si="110"/>
        <v>4.8000000000000039E-3</v>
      </c>
      <c r="O1464">
        <f t="shared" si="109"/>
        <v>16.971999999999955</v>
      </c>
    </row>
    <row r="1465" spans="1:15" x14ac:dyDescent="0.25">
      <c r="A1465">
        <v>10</v>
      </c>
      <c r="B1465">
        <v>4</v>
      </c>
      <c r="C1465">
        <v>545.60400000000004</v>
      </c>
      <c r="D1465">
        <v>0</v>
      </c>
      <c r="E1465">
        <v>245</v>
      </c>
      <c r="H1465" t="s">
        <v>7</v>
      </c>
      <c r="I1465">
        <v>1</v>
      </c>
      <c r="J1465">
        <v>1028.3920000000001</v>
      </c>
      <c r="K1465">
        <v>0.27800000000000002</v>
      </c>
      <c r="L1465">
        <v>611.27</v>
      </c>
      <c r="M1465">
        <f t="shared" si="111"/>
        <v>15.365600000000086</v>
      </c>
      <c r="N1465">
        <f t="shared" si="110"/>
        <v>4.0000000000000036E-3</v>
      </c>
      <c r="O1465">
        <f t="shared" si="109"/>
        <v>15.369600000000085</v>
      </c>
    </row>
    <row r="1466" spans="1:15" hidden="1" x14ac:dyDescent="0.25">
      <c r="A1466">
        <v>10</v>
      </c>
      <c r="B1466" t="s">
        <v>18</v>
      </c>
      <c r="C1466">
        <v>1E-3</v>
      </c>
      <c r="D1466">
        <v>0</v>
      </c>
      <c r="E1466">
        <v>245</v>
      </c>
      <c r="H1466" t="s">
        <v>7</v>
      </c>
      <c r="I1466">
        <v>1</v>
      </c>
      <c r="J1466">
        <v>1048.915</v>
      </c>
      <c r="K1466">
        <v>0.28399999999999997</v>
      </c>
      <c r="L1466">
        <v>621.79</v>
      </c>
      <c r="M1466">
        <f t="shared" si="111"/>
        <v>16.418399999999927</v>
      </c>
      <c r="N1466">
        <f t="shared" si="110"/>
        <v>4.7999999999999597E-3</v>
      </c>
      <c r="O1466">
        <f t="shared" si="109"/>
        <v>16.423199999999927</v>
      </c>
    </row>
    <row r="1467" spans="1:15" hidden="1" x14ac:dyDescent="0.25">
      <c r="A1467" t="s">
        <v>10</v>
      </c>
      <c r="B1467" t="s">
        <v>11</v>
      </c>
      <c r="C1467" t="s">
        <v>12</v>
      </c>
      <c r="D1467" t="s">
        <v>13</v>
      </c>
      <c r="E1467" t="s">
        <v>14</v>
      </c>
      <c r="H1467" t="s">
        <v>7</v>
      </c>
      <c r="I1467">
        <v>1</v>
      </c>
      <c r="J1467">
        <v>1068.42</v>
      </c>
      <c r="K1467">
        <v>0.28999999999999998</v>
      </c>
      <c r="L1467">
        <v>631.91999999999996</v>
      </c>
      <c r="M1467">
        <f t="shared" si="111"/>
        <v>15.604000000000088</v>
      </c>
      <c r="N1467">
        <f t="shared" si="110"/>
        <v>4.8000000000000039E-3</v>
      </c>
      <c r="O1467">
        <f t="shared" si="109"/>
        <v>15.608800000000087</v>
      </c>
    </row>
    <row r="1468" spans="1:15" hidden="1" x14ac:dyDescent="0.25">
      <c r="A1468" t="s">
        <v>15</v>
      </c>
      <c r="B1468" t="s">
        <v>16</v>
      </c>
      <c r="C1468" t="s">
        <v>17</v>
      </c>
      <c r="D1468" t="s">
        <v>17</v>
      </c>
      <c r="E1468" t="s">
        <v>16</v>
      </c>
      <c r="H1468" t="s">
        <v>7</v>
      </c>
      <c r="I1468">
        <v>1</v>
      </c>
      <c r="J1468">
        <v>1091.9749999999999</v>
      </c>
      <c r="K1468">
        <v>0.29599999999999999</v>
      </c>
      <c r="L1468">
        <v>643.79999999999995</v>
      </c>
      <c r="M1468">
        <f t="shared" si="111"/>
        <v>18.84399999999987</v>
      </c>
      <c r="N1468">
        <f t="shared" si="110"/>
        <v>4.8000000000000039E-3</v>
      </c>
      <c r="O1468">
        <f t="shared" si="109"/>
        <v>18.848799999999869</v>
      </c>
    </row>
    <row r="1469" spans="1:15" x14ac:dyDescent="0.25">
      <c r="A1469" t="s">
        <v>7</v>
      </c>
      <c r="B1469">
        <v>1</v>
      </c>
      <c r="C1469">
        <v>311.85199999999998</v>
      </c>
      <c r="D1469">
        <v>7.1999999999999995E-2</v>
      </c>
      <c r="E1469">
        <v>245</v>
      </c>
      <c r="H1469" t="s">
        <v>7</v>
      </c>
      <c r="I1469">
        <v>1</v>
      </c>
      <c r="J1469">
        <v>1114.1410000000001</v>
      </c>
      <c r="K1469">
        <v>0.30299999999999999</v>
      </c>
      <c r="L1469">
        <v>655.47</v>
      </c>
      <c r="M1469">
        <f t="shared" si="111"/>
        <v>17.732800000000132</v>
      </c>
      <c r="N1469">
        <f t="shared" si="110"/>
        <v>5.6000000000000051E-3</v>
      </c>
      <c r="O1469">
        <f t="shared" si="109"/>
        <v>17.738400000000134</v>
      </c>
    </row>
    <row r="1470" spans="1:15" x14ac:dyDescent="0.25">
      <c r="A1470" t="s">
        <v>7</v>
      </c>
      <c r="B1470">
        <v>2</v>
      </c>
      <c r="C1470">
        <v>319.791</v>
      </c>
      <c r="D1470">
        <v>85.447000000000003</v>
      </c>
      <c r="E1470">
        <v>245</v>
      </c>
      <c r="H1470" t="s">
        <v>7</v>
      </c>
      <c r="I1470">
        <v>1</v>
      </c>
      <c r="J1470">
        <v>1134.971</v>
      </c>
      <c r="K1470">
        <v>0.309</v>
      </c>
      <c r="L1470">
        <v>666.26</v>
      </c>
      <c r="M1470">
        <f t="shared" si="111"/>
        <v>16.663999999999941</v>
      </c>
      <c r="N1470">
        <f t="shared" si="110"/>
        <v>4.8000000000000039E-3</v>
      </c>
      <c r="O1470">
        <f t="shared" si="109"/>
        <v>16.668799999999941</v>
      </c>
    </row>
    <row r="1471" spans="1:15" x14ac:dyDescent="0.25">
      <c r="A1471" t="s">
        <v>7</v>
      </c>
      <c r="B1471">
        <v>3</v>
      </c>
      <c r="C1471">
        <v>1.8080000000000001</v>
      </c>
      <c r="D1471">
        <v>547.85400000000004</v>
      </c>
      <c r="E1471">
        <v>245</v>
      </c>
      <c r="H1471" t="s">
        <v>7</v>
      </c>
      <c r="I1471">
        <v>1</v>
      </c>
      <c r="J1471">
        <v>1150.855</v>
      </c>
      <c r="K1471">
        <v>0.314</v>
      </c>
      <c r="L1471">
        <v>675.66</v>
      </c>
      <c r="M1471">
        <f t="shared" si="111"/>
        <v>12.707200000000011</v>
      </c>
      <c r="N1471">
        <f t="shared" ref="N1471:N1476" si="112">(K1471-K1470)*8/10</f>
        <v>4.0000000000000036E-3</v>
      </c>
      <c r="O1471">
        <f t="shared" si="109"/>
        <v>12.71120000000001</v>
      </c>
    </row>
    <row r="1472" spans="1:15" x14ac:dyDescent="0.25">
      <c r="A1472" t="s">
        <v>7</v>
      </c>
      <c r="B1472">
        <v>4</v>
      </c>
      <c r="C1472">
        <v>3.3000000000000002E-2</v>
      </c>
      <c r="D1472">
        <v>0</v>
      </c>
      <c r="E1472">
        <v>245</v>
      </c>
      <c r="H1472" t="s">
        <v>7</v>
      </c>
      <c r="I1472">
        <v>1</v>
      </c>
      <c r="J1472">
        <v>1150.875</v>
      </c>
      <c r="K1472">
        <v>0.314</v>
      </c>
      <c r="L1472">
        <v>685.63</v>
      </c>
      <c r="M1472">
        <f t="shared" si="111"/>
        <v>1.5999999999985449E-2</v>
      </c>
      <c r="N1472">
        <f t="shared" si="112"/>
        <v>0</v>
      </c>
      <c r="O1472">
        <f t="shared" si="109"/>
        <v>1.5999999999985449E-2</v>
      </c>
    </row>
    <row r="1473" spans="1:15" hidden="1" x14ac:dyDescent="0.25">
      <c r="A1473" t="s">
        <v>7</v>
      </c>
      <c r="B1473" t="s">
        <v>18</v>
      </c>
      <c r="C1473">
        <v>1E-3</v>
      </c>
      <c r="D1473">
        <v>0</v>
      </c>
      <c r="E1473">
        <v>245</v>
      </c>
      <c r="H1473" t="s">
        <v>7</v>
      </c>
      <c r="I1473">
        <v>1</v>
      </c>
      <c r="J1473">
        <v>1150.875</v>
      </c>
      <c r="K1473">
        <v>0.314</v>
      </c>
      <c r="L1473">
        <v>695.73</v>
      </c>
      <c r="M1473">
        <f t="shared" si="111"/>
        <v>0</v>
      </c>
      <c r="N1473">
        <f t="shared" si="112"/>
        <v>0</v>
      </c>
      <c r="O1473">
        <f t="shared" si="109"/>
        <v>0</v>
      </c>
    </row>
    <row r="1474" spans="1:15" hidden="1" x14ac:dyDescent="0.25">
      <c r="A1474" t="s">
        <v>0</v>
      </c>
      <c r="B1474" t="s">
        <v>1</v>
      </c>
      <c r="C1474" t="s">
        <v>2</v>
      </c>
      <c r="D1474">
        <v>9</v>
      </c>
      <c r="E1474" t="s">
        <v>3</v>
      </c>
      <c r="F1474">
        <v>254.97</v>
      </c>
      <c r="H1474" t="s">
        <v>7</v>
      </c>
      <c r="I1474">
        <v>1</v>
      </c>
      <c r="J1474">
        <v>1150.875</v>
      </c>
      <c r="K1474">
        <v>0.314</v>
      </c>
      <c r="L1474">
        <v>705.75</v>
      </c>
      <c r="M1474">
        <f t="shared" si="111"/>
        <v>0</v>
      </c>
      <c r="N1474">
        <f t="shared" si="112"/>
        <v>0</v>
      </c>
      <c r="O1474">
        <f t="shared" si="109"/>
        <v>0</v>
      </c>
    </row>
    <row r="1475" spans="1:15" hidden="1" x14ac:dyDescent="0.25">
      <c r="A1475" t="s">
        <v>0</v>
      </c>
      <c r="B1475" t="s">
        <v>1</v>
      </c>
      <c r="C1475" t="s">
        <v>2</v>
      </c>
      <c r="D1475" t="s">
        <v>4</v>
      </c>
      <c r="E1475" t="s">
        <v>3</v>
      </c>
      <c r="F1475">
        <v>254.97</v>
      </c>
      <c r="H1475" t="s">
        <v>7</v>
      </c>
      <c r="I1475">
        <v>1</v>
      </c>
      <c r="J1475">
        <v>1150.875</v>
      </c>
      <c r="K1475">
        <v>0.314</v>
      </c>
      <c r="L1475">
        <v>715.9</v>
      </c>
      <c r="M1475">
        <f t="shared" si="111"/>
        <v>0</v>
      </c>
      <c r="N1475">
        <f t="shared" si="112"/>
        <v>0</v>
      </c>
      <c r="O1475">
        <f t="shared" ref="O1475:O1538" si="113">M1475+N1475</f>
        <v>0</v>
      </c>
    </row>
    <row r="1476" spans="1:15" hidden="1" x14ac:dyDescent="0.25">
      <c r="A1476" t="s">
        <v>0</v>
      </c>
      <c r="B1476" t="s">
        <v>1</v>
      </c>
      <c r="C1476" t="s">
        <v>2</v>
      </c>
      <c r="D1476" t="s">
        <v>5</v>
      </c>
      <c r="E1476" t="s">
        <v>3</v>
      </c>
      <c r="F1476">
        <v>254.97</v>
      </c>
      <c r="H1476" t="s">
        <v>7</v>
      </c>
      <c r="I1476">
        <v>1</v>
      </c>
      <c r="J1476">
        <v>1150.875</v>
      </c>
      <c r="K1476">
        <v>0.314</v>
      </c>
      <c r="L1476">
        <v>726.05</v>
      </c>
      <c r="M1476">
        <f t="shared" si="111"/>
        <v>0</v>
      </c>
      <c r="N1476">
        <f t="shared" si="112"/>
        <v>0</v>
      </c>
      <c r="O1476">
        <f t="shared" si="113"/>
        <v>0</v>
      </c>
    </row>
    <row r="1477" spans="1:15" hidden="1" x14ac:dyDescent="0.25">
      <c r="A1477" t="s">
        <v>0</v>
      </c>
      <c r="B1477" t="s">
        <v>1</v>
      </c>
      <c r="C1477" t="s">
        <v>2</v>
      </c>
      <c r="D1477" t="s">
        <v>6</v>
      </c>
      <c r="E1477" t="s">
        <v>3</v>
      </c>
      <c r="F1477">
        <v>254.97</v>
      </c>
      <c r="H1477" t="s">
        <v>7</v>
      </c>
      <c r="I1477">
        <v>2</v>
      </c>
      <c r="J1477">
        <v>4.0000000000000001E-3</v>
      </c>
      <c r="K1477">
        <v>0</v>
      </c>
      <c r="L1477">
        <v>20.07</v>
      </c>
      <c r="M1477">
        <f>J1477*8/10</f>
        <v>3.2000000000000002E-3</v>
      </c>
      <c r="N1477">
        <f>K1477*8/10</f>
        <v>0</v>
      </c>
      <c r="O1477">
        <f t="shared" si="113"/>
        <v>3.2000000000000002E-3</v>
      </c>
    </row>
    <row r="1478" spans="1:15" hidden="1" x14ac:dyDescent="0.25">
      <c r="A1478" t="s">
        <v>0</v>
      </c>
      <c r="B1478" t="s">
        <v>1</v>
      </c>
      <c r="C1478" t="s">
        <v>2</v>
      </c>
      <c r="D1478" t="s">
        <v>7</v>
      </c>
      <c r="E1478" t="s">
        <v>3</v>
      </c>
      <c r="F1478">
        <v>254.97</v>
      </c>
      <c r="H1478" t="s">
        <v>7</v>
      </c>
      <c r="I1478">
        <v>2</v>
      </c>
      <c r="J1478">
        <v>3.7530000000000001</v>
      </c>
      <c r="K1478">
        <v>1.8640000000000001</v>
      </c>
      <c r="L1478">
        <v>30.58</v>
      </c>
      <c r="M1478">
        <f t="shared" ref="M1478:M1509" si="114">(J1478-J1477)*8/10</f>
        <v>2.9992000000000001</v>
      </c>
      <c r="N1478">
        <f t="shared" ref="N1478:N1509" si="115">(K1478-K1477)*8/10</f>
        <v>1.4912000000000001</v>
      </c>
      <c r="O1478">
        <f t="shared" si="113"/>
        <v>4.4904000000000002</v>
      </c>
    </row>
    <row r="1479" spans="1:15" hidden="1" x14ac:dyDescent="0.25">
      <c r="A1479" t="s">
        <v>0</v>
      </c>
      <c r="B1479" t="s">
        <v>1</v>
      </c>
      <c r="C1479" t="s">
        <v>2</v>
      </c>
      <c r="D1479" t="s">
        <v>8</v>
      </c>
      <c r="E1479" t="s">
        <v>3</v>
      </c>
      <c r="F1479">
        <v>254.97</v>
      </c>
      <c r="H1479" t="s">
        <v>7</v>
      </c>
      <c r="I1479">
        <v>2</v>
      </c>
      <c r="J1479">
        <v>21.491</v>
      </c>
      <c r="K1479">
        <v>6.7149999999999999</v>
      </c>
      <c r="L1479">
        <v>41.5</v>
      </c>
      <c r="M1479">
        <f t="shared" si="114"/>
        <v>14.1904</v>
      </c>
      <c r="N1479">
        <f t="shared" si="115"/>
        <v>3.8807999999999998</v>
      </c>
      <c r="O1479">
        <f t="shared" si="113"/>
        <v>18.071200000000001</v>
      </c>
    </row>
    <row r="1480" spans="1:15" hidden="1" x14ac:dyDescent="0.25">
      <c r="A1480" t="s">
        <v>0</v>
      </c>
      <c r="B1480" t="s">
        <v>1</v>
      </c>
      <c r="C1480" t="s">
        <v>2</v>
      </c>
      <c r="D1480" t="s">
        <v>9</v>
      </c>
      <c r="E1480" t="s">
        <v>3</v>
      </c>
      <c r="F1480">
        <v>254.97</v>
      </c>
      <c r="H1480" t="s">
        <v>7</v>
      </c>
      <c r="I1480">
        <v>2</v>
      </c>
      <c r="J1480">
        <v>41.424999999999997</v>
      </c>
      <c r="K1480">
        <v>11.718999999999999</v>
      </c>
      <c r="L1480">
        <v>51.18</v>
      </c>
      <c r="M1480">
        <f t="shared" si="114"/>
        <v>15.947199999999999</v>
      </c>
      <c r="N1480">
        <f t="shared" si="115"/>
        <v>4.0031999999999996</v>
      </c>
      <c r="O1480">
        <f t="shared" si="113"/>
        <v>19.950399999999998</v>
      </c>
    </row>
    <row r="1481" spans="1:15" hidden="1" x14ac:dyDescent="0.25">
      <c r="A1481" t="s">
        <v>0</v>
      </c>
      <c r="B1481" t="s">
        <v>1</v>
      </c>
      <c r="C1481" t="s">
        <v>2</v>
      </c>
      <c r="D1481">
        <v>10</v>
      </c>
      <c r="E1481" t="s">
        <v>3</v>
      </c>
      <c r="F1481">
        <v>254.97</v>
      </c>
      <c r="H1481" t="s">
        <v>7</v>
      </c>
      <c r="I1481">
        <v>2</v>
      </c>
      <c r="J1481">
        <v>61</v>
      </c>
      <c r="K1481">
        <v>16.814</v>
      </c>
      <c r="L1481">
        <v>63.68</v>
      </c>
      <c r="M1481">
        <f t="shared" si="114"/>
        <v>15.660000000000002</v>
      </c>
      <c r="N1481">
        <f t="shared" si="115"/>
        <v>4.0760000000000005</v>
      </c>
      <c r="O1481">
        <f t="shared" si="113"/>
        <v>19.736000000000004</v>
      </c>
    </row>
    <row r="1482" spans="1:15" hidden="1" x14ac:dyDescent="0.25">
      <c r="A1482" t="s">
        <v>10</v>
      </c>
      <c r="B1482" t="s">
        <v>11</v>
      </c>
      <c r="C1482" t="s">
        <v>12</v>
      </c>
      <c r="D1482" t="s">
        <v>13</v>
      </c>
      <c r="E1482" t="s">
        <v>14</v>
      </c>
      <c r="H1482" t="s">
        <v>7</v>
      </c>
      <c r="I1482">
        <v>2</v>
      </c>
      <c r="J1482">
        <v>68.055999999999997</v>
      </c>
      <c r="K1482">
        <v>21.771000000000001</v>
      </c>
      <c r="L1482">
        <v>71.37</v>
      </c>
      <c r="M1482">
        <f t="shared" si="114"/>
        <v>5.6447999999999983</v>
      </c>
      <c r="N1482">
        <f t="shared" si="115"/>
        <v>3.9656000000000007</v>
      </c>
      <c r="O1482">
        <f t="shared" si="113"/>
        <v>9.6103999999999985</v>
      </c>
    </row>
    <row r="1483" spans="1:15" hidden="1" x14ac:dyDescent="0.25">
      <c r="A1483" t="s">
        <v>15</v>
      </c>
      <c r="B1483" t="s">
        <v>16</v>
      </c>
      <c r="C1483" t="s">
        <v>17</v>
      </c>
      <c r="D1483" t="s">
        <v>17</v>
      </c>
      <c r="E1483" t="s">
        <v>16</v>
      </c>
      <c r="H1483" t="s">
        <v>7</v>
      </c>
      <c r="I1483">
        <v>2</v>
      </c>
      <c r="J1483">
        <v>68.381</v>
      </c>
      <c r="K1483">
        <v>24.550999999999998</v>
      </c>
      <c r="L1483">
        <v>81.59</v>
      </c>
      <c r="M1483">
        <f t="shared" si="114"/>
        <v>0.26000000000000228</v>
      </c>
      <c r="N1483">
        <f t="shared" si="115"/>
        <v>2.223999999999998</v>
      </c>
      <c r="O1483">
        <f t="shared" si="113"/>
        <v>2.4840000000000004</v>
      </c>
    </row>
    <row r="1484" spans="1:15" x14ac:dyDescent="0.25">
      <c r="A1484" t="s">
        <v>8</v>
      </c>
      <c r="B1484">
        <v>1</v>
      </c>
      <c r="C1484">
        <v>2.3E-2</v>
      </c>
      <c r="D1484">
        <v>362.90899999999999</v>
      </c>
      <c r="E1484">
        <v>255</v>
      </c>
      <c r="H1484" t="s">
        <v>7</v>
      </c>
      <c r="I1484">
        <v>2</v>
      </c>
      <c r="J1484">
        <v>69.02</v>
      </c>
      <c r="K1484">
        <v>24.704999999999998</v>
      </c>
      <c r="L1484">
        <v>94.68</v>
      </c>
      <c r="M1484">
        <f t="shared" si="114"/>
        <v>0.51119999999999666</v>
      </c>
      <c r="N1484">
        <f t="shared" si="115"/>
        <v>0.12319999999999993</v>
      </c>
      <c r="O1484">
        <f t="shared" si="113"/>
        <v>0.63439999999999663</v>
      </c>
    </row>
    <row r="1485" spans="1:15" x14ac:dyDescent="0.25">
      <c r="A1485" t="s">
        <v>8</v>
      </c>
      <c r="B1485">
        <v>2</v>
      </c>
      <c r="C1485">
        <v>2.3E-2</v>
      </c>
      <c r="D1485">
        <v>264.45400000000001</v>
      </c>
      <c r="E1485">
        <v>255</v>
      </c>
      <c r="H1485" t="s">
        <v>7</v>
      </c>
      <c r="I1485">
        <v>2</v>
      </c>
      <c r="J1485">
        <v>69.331000000000003</v>
      </c>
      <c r="K1485">
        <v>24.741</v>
      </c>
      <c r="L1485">
        <v>102.38</v>
      </c>
      <c r="M1485">
        <f t="shared" si="114"/>
        <v>0.24880000000000563</v>
      </c>
      <c r="N1485">
        <f t="shared" si="115"/>
        <v>2.8800000000001092E-2</v>
      </c>
      <c r="O1485">
        <f t="shared" si="113"/>
        <v>0.27760000000000673</v>
      </c>
    </row>
    <row r="1486" spans="1:15" x14ac:dyDescent="0.25">
      <c r="A1486" t="s">
        <v>8</v>
      </c>
      <c r="B1486">
        <v>3</v>
      </c>
      <c r="C1486">
        <v>0.51300000000000001</v>
      </c>
      <c r="D1486">
        <v>1E-3</v>
      </c>
      <c r="E1486">
        <v>255</v>
      </c>
      <c r="H1486" t="s">
        <v>7</v>
      </c>
      <c r="I1486">
        <v>2</v>
      </c>
      <c r="J1486">
        <v>69.950999999999993</v>
      </c>
      <c r="K1486">
        <v>24.741</v>
      </c>
      <c r="L1486">
        <v>111.71</v>
      </c>
      <c r="M1486">
        <f t="shared" si="114"/>
        <v>0.49599999999999228</v>
      </c>
      <c r="N1486">
        <f t="shared" si="115"/>
        <v>0</v>
      </c>
      <c r="O1486">
        <f t="shared" si="113"/>
        <v>0.49599999999999228</v>
      </c>
    </row>
    <row r="1487" spans="1:15" x14ac:dyDescent="0.25">
      <c r="A1487" t="s">
        <v>8</v>
      </c>
      <c r="B1487">
        <v>4</v>
      </c>
      <c r="C1487">
        <v>626.89700000000005</v>
      </c>
      <c r="D1487">
        <v>0</v>
      </c>
      <c r="E1487">
        <v>255</v>
      </c>
      <c r="H1487" t="s">
        <v>7</v>
      </c>
      <c r="I1487">
        <v>2</v>
      </c>
      <c r="J1487">
        <v>77.504000000000005</v>
      </c>
      <c r="K1487">
        <v>24.927</v>
      </c>
      <c r="L1487">
        <v>121.52</v>
      </c>
      <c r="M1487">
        <f t="shared" si="114"/>
        <v>6.0424000000000095</v>
      </c>
      <c r="N1487">
        <f t="shared" si="115"/>
        <v>0.14879999999999996</v>
      </c>
      <c r="O1487">
        <f t="shared" si="113"/>
        <v>6.1912000000000091</v>
      </c>
    </row>
    <row r="1488" spans="1:15" hidden="1" x14ac:dyDescent="0.25">
      <c r="A1488" t="s">
        <v>8</v>
      </c>
      <c r="B1488" t="s">
        <v>18</v>
      </c>
      <c r="C1488">
        <v>1E-3</v>
      </c>
      <c r="D1488">
        <v>0</v>
      </c>
      <c r="E1488">
        <v>255</v>
      </c>
      <c r="H1488" t="s">
        <v>7</v>
      </c>
      <c r="I1488">
        <v>2</v>
      </c>
      <c r="J1488">
        <v>98.793000000000006</v>
      </c>
      <c r="K1488">
        <v>30.236000000000001</v>
      </c>
      <c r="L1488">
        <v>133.12</v>
      </c>
      <c r="M1488">
        <f t="shared" si="114"/>
        <v>17.031200000000002</v>
      </c>
      <c r="N1488">
        <f t="shared" si="115"/>
        <v>4.2472000000000012</v>
      </c>
      <c r="O1488">
        <f t="shared" si="113"/>
        <v>21.278400000000005</v>
      </c>
    </row>
    <row r="1489" spans="1:15" hidden="1" x14ac:dyDescent="0.25">
      <c r="A1489" t="s">
        <v>10</v>
      </c>
      <c r="B1489" t="s">
        <v>11</v>
      </c>
      <c r="C1489" t="s">
        <v>12</v>
      </c>
      <c r="D1489" t="s">
        <v>13</v>
      </c>
      <c r="E1489" t="s">
        <v>14</v>
      </c>
      <c r="H1489" t="s">
        <v>7</v>
      </c>
      <c r="I1489">
        <v>2</v>
      </c>
      <c r="J1489">
        <v>117.958</v>
      </c>
      <c r="K1489">
        <v>35.023000000000003</v>
      </c>
      <c r="L1489">
        <v>141.88</v>
      </c>
      <c r="M1489">
        <f t="shared" si="114"/>
        <v>15.331999999999994</v>
      </c>
      <c r="N1489">
        <f t="shared" si="115"/>
        <v>3.8296000000000019</v>
      </c>
      <c r="O1489">
        <f t="shared" si="113"/>
        <v>19.161599999999996</v>
      </c>
    </row>
    <row r="1490" spans="1:15" hidden="1" x14ac:dyDescent="0.25">
      <c r="A1490" t="s">
        <v>15</v>
      </c>
      <c r="B1490" t="s">
        <v>16</v>
      </c>
      <c r="C1490" t="s">
        <v>17</v>
      </c>
      <c r="D1490" t="s">
        <v>17</v>
      </c>
      <c r="E1490" t="s">
        <v>16</v>
      </c>
      <c r="H1490" t="s">
        <v>7</v>
      </c>
      <c r="I1490">
        <v>2</v>
      </c>
      <c r="J1490">
        <v>140.459</v>
      </c>
      <c r="K1490">
        <v>40.652000000000001</v>
      </c>
      <c r="L1490">
        <v>154.09</v>
      </c>
      <c r="M1490">
        <f t="shared" si="114"/>
        <v>18.000800000000005</v>
      </c>
      <c r="N1490">
        <f t="shared" si="115"/>
        <v>4.5031999999999979</v>
      </c>
      <c r="O1490">
        <f t="shared" si="113"/>
        <v>22.504000000000005</v>
      </c>
    </row>
    <row r="1491" spans="1:15" x14ac:dyDescent="0.25">
      <c r="A1491">
        <v>10</v>
      </c>
      <c r="B1491">
        <v>1</v>
      </c>
      <c r="C1491">
        <v>2.5000000000000001E-2</v>
      </c>
      <c r="D1491">
        <v>328.28500000000003</v>
      </c>
      <c r="E1491">
        <v>255.03</v>
      </c>
      <c r="H1491" t="s">
        <v>7</v>
      </c>
      <c r="I1491">
        <v>2</v>
      </c>
      <c r="J1491">
        <v>160.01499999999999</v>
      </c>
      <c r="K1491">
        <v>45.542000000000002</v>
      </c>
      <c r="L1491">
        <v>163.5</v>
      </c>
      <c r="M1491">
        <f t="shared" si="114"/>
        <v>15.644799999999986</v>
      </c>
      <c r="N1491">
        <f t="shared" si="115"/>
        <v>3.9120000000000004</v>
      </c>
      <c r="O1491">
        <f t="shared" si="113"/>
        <v>19.556799999999985</v>
      </c>
    </row>
    <row r="1492" spans="1:15" x14ac:dyDescent="0.25">
      <c r="A1492">
        <v>10</v>
      </c>
      <c r="B1492">
        <v>2</v>
      </c>
      <c r="C1492">
        <v>2.5999999999999999E-2</v>
      </c>
      <c r="D1492">
        <v>251.58199999999999</v>
      </c>
      <c r="E1492">
        <v>255.03</v>
      </c>
      <c r="H1492" t="s">
        <v>7</v>
      </c>
      <c r="I1492">
        <v>2</v>
      </c>
      <c r="J1492">
        <v>179.89099999999999</v>
      </c>
      <c r="K1492">
        <v>50.506999999999998</v>
      </c>
      <c r="L1492">
        <v>173.62</v>
      </c>
      <c r="M1492">
        <f t="shared" si="114"/>
        <v>15.900800000000004</v>
      </c>
      <c r="N1492">
        <f t="shared" si="115"/>
        <v>3.9719999999999969</v>
      </c>
      <c r="O1492">
        <f t="shared" si="113"/>
        <v>19.872800000000002</v>
      </c>
    </row>
    <row r="1493" spans="1:15" x14ac:dyDescent="0.25">
      <c r="A1493">
        <v>10</v>
      </c>
      <c r="B1493">
        <v>3</v>
      </c>
      <c r="C1493">
        <v>2.5000000000000001E-2</v>
      </c>
      <c r="D1493">
        <v>0</v>
      </c>
      <c r="E1493">
        <v>255.03</v>
      </c>
      <c r="H1493" t="s">
        <v>7</v>
      </c>
      <c r="I1493">
        <v>2</v>
      </c>
      <c r="J1493">
        <v>201.47800000000001</v>
      </c>
      <c r="K1493">
        <v>55.887</v>
      </c>
      <c r="L1493">
        <v>184.87</v>
      </c>
      <c r="M1493">
        <f t="shared" si="114"/>
        <v>17.269600000000015</v>
      </c>
      <c r="N1493">
        <f t="shared" si="115"/>
        <v>4.304000000000002</v>
      </c>
      <c r="O1493">
        <f t="shared" si="113"/>
        <v>21.573600000000017</v>
      </c>
    </row>
    <row r="1494" spans="1:15" x14ac:dyDescent="0.25">
      <c r="A1494">
        <v>10</v>
      </c>
      <c r="B1494">
        <v>4</v>
      </c>
      <c r="C1494">
        <v>579.89200000000005</v>
      </c>
      <c r="D1494">
        <v>0</v>
      </c>
      <c r="E1494">
        <v>255.03</v>
      </c>
      <c r="H1494" t="s">
        <v>7</v>
      </c>
      <c r="I1494">
        <v>2</v>
      </c>
      <c r="J1494">
        <v>220.30799999999999</v>
      </c>
      <c r="K1494">
        <v>60.598999999999997</v>
      </c>
      <c r="L1494">
        <v>194.19</v>
      </c>
      <c r="M1494">
        <f t="shared" si="114"/>
        <v>15.063999999999988</v>
      </c>
      <c r="N1494">
        <f t="shared" si="115"/>
        <v>3.769599999999997</v>
      </c>
      <c r="O1494">
        <f t="shared" si="113"/>
        <v>18.833599999999983</v>
      </c>
    </row>
    <row r="1495" spans="1:15" hidden="1" x14ac:dyDescent="0.25">
      <c r="A1495">
        <v>10</v>
      </c>
      <c r="B1495" t="s">
        <v>18</v>
      </c>
      <c r="C1495">
        <v>1E-3</v>
      </c>
      <c r="D1495">
        <v>0</v>
      </c>
      <c r="E1495">
        <v>255.03</v>
      </c>
      <c r="H1495" t="s">
        <v>7</v>
      </c>
      <c r="I1495">
        <v>2</v>
      </c>
      <c r="J1495">
        <v>241.27</v>
      </c>
      <c r="K1495">
        <v>65.834999999999994</v>
      </c>
      <c r="L1495">
        <v>205.09</v>
      </c>
      <c r="M1495">
        <f t="shared" si="114"/>
        <v>16.769600000000015</v>
      </c>
      <c r="N1495">
        <f t="shared" si="115"/>
        <v>4.1887999999999979</v>
      </c>
      <c r="O1495">
        <f t="shared" si="113"/>
        <v>20.958400000000012</v>
      </c>
    </row>
    <row r="1496" spans="1:15" hidden="1" x14ac:dyDescent="0.25">
      <c r="A1496" t="s">
        <v>10</v>
      </c>
      <c r="B1496" t="s">
        <v>11</v>
      </c>
      <c r="C1496" t="s">
        <v>12</v>
      </c>
      <c r="D1496" t="s">
        <v>13</v>
      </c>
      <c r="E1496" t="s">
        <v>14</v>
      </c>
      <c r="H1496" t="s">
        <v>7</v>
      </c>
      <c r="I1496">
        <v>2</v>
      </c>
      <c r="J1496">
        <v>260.85500000000002</v>
      </c>
      <c r="K1496">
        <v>70.724000000000004</v>
      </c>
      <c r="L1496">
        <v>214.99</v>
      </c>
      <c r="M1496">
        <f t="shared" si="114"/>
        <v>15.668000000000006</v>
      </c>
      <c r="N1496">
        <f t="shared" si="115"/>
        <v>3.911200000000008</v>
      </c>
      <c r="O1496">
        <f t="shared" si="113"/>
        <v>19.579200000000014</v>
      </c>
    </row>
    <row r="1497" spans="1:15" hidden="1" x14ac:dyDescent="0.25">
      <c r="A1497" t="s">
        <v>15</v>
      </c>
      <c r="B1497" t="s">
        <v>16</v>
      </c>
      <c r="C1497" t="s">
        <v>17</v>
      </c>
      <c r="D1497" t="s">
        <v>17</v>
      </c>
      <c r="E1497" t="s">
        <v>16</v>
      </c>
      <c r="H1497" t="s">
        <v>7</v>
      </c>
      <c r="I1497">
        <v>2</v>
      </c>
      <c r="J1497">
        <v>280.47500000000002</v>
      </c>
      <c r="K1497">
        <v>75.628</v>
      </c>
      <c r="L1497">
        <v>225</v>
      </c>
      <c r="M1497">
        <f t="shared" si="114"/>
        <v>15.696000000000003</v>
      </c>
      <c r="N1497">
        <f t="shared" si="115"/>
        <v>3.9231999999999969</v>
      </c>
      <c r="O1497">
        <f t="shared" si="113"/>
        <v>19.619199999999999</v>
      </c>
    </row>
    <row r="1498" spans="1:15" x14ac:dyDescent="0.25">
      <c r="A1498" t="s">
        <v>5</v>
      </c>
      <c r="B1498">
        <v>1</v>
      </c>
      <c r="C1498">
        <v>359.90600000000001</v>
      </c>
      <c r="D1498">
        <v>0.28899999999999998</v>
      </c>
      <c r="E1498">
        <v>255.03</v>
      </c>
      <c r="H1498" t="s">
        <v>7</v>
      </c>
      <c r="I1498">
        <v>2</v>
      </c>
      <c r="J1498">
        <v>300.24099999999999</v>
      </c>
      <c r="K1498">
        <v>80.56</v>
      </c>
      <c r="L1498">
        <v>235.17</v>
      </c>
      <c r="M1498">
        <f t="shared" si="114"/>
        <v>15.812799999999971</v>
      </c>
      <c r="N1498">
        <f t="shared" si="115"/>
        <v>3.9456000000000016</v>
      </c>
      <c r="O1498">
        <f t="shared" si="113"/>
        <v>19.758399999999973</v>
      </c>
    </row>
    <row r="1499" spans="1:15" x14ac:dyDescent="0.25">
      <c r="A1499" t="s">
        <v>5</v>
      </c>
      <c r="B1499">
        <v>2</v>
      </c>
      <c r="C1499">
        <v>356.15300000000002</v>
      </c>
      <c r="D1499">
        <v>88.744</v>
      </c>
      <c r="E1499">
        <v>255.03</v>
      </c>
      <c r="H1499" t="s">
        <v>7</v>
      </c>
      <c r="I1499">
        <v>2</v>
      </c>
      <c r="J1499">
        <v>319.791</v>
      </c>
      <c r="K1499">
        <v>85.447000000000003</v>
      </c>
      <c r="L1499">
        <v>245</v>
      </c>
      <c r="M1499">
        <f t="shared" si="114"/>
        <v>15.640000000000009</v>
      </c>
      <c r="N1499">
        <f t="shared" si="115"/>
        <v>3.9096000000000002</v>
      </c>
      <c r="O1499">
        <f t="shared" si="113"/>
        <v>19.549600000000009</v>
      </c>
    </row>
    <row r="1500" spans="1:15" x14ac:dyDescent="0.25">
      <c r="A1500" t="s">
        <v>5</v>
      </c>
      <c r="B1500">
        <v>3</v>
      </c>
      <c r="C1500">
        <v>2.1000000000000001E-2</v>
      </c>
      <c r="D1500">
        <v>627.48400000000004</v>
      </c>
      <c r="E1500">
        <v>255.03</v>
      </c>
      <c r="H1500" t="s">
        <v>7</v>
      </c>
      <c r="I1500">
        <v>2</v>
      </c>
      <c r="J1500">
        <v>339.40600000000001</v>
      </c>
      <c r="K1500">
        <v>90.340999999999994</v>
      </c>
      <c r="L1500">
        <v>255.03</v>
      </c>
      <c r="M1500">
        <f t="shared" si="114"/>
        <v>15.692000000000007</v>
      </c>
      <c r="N1500">
        <f t="shared" si="115"/>
        <v>3.9151999999999929</v>
      </c>
      <c r="O1500">
        <f t="shared" si="113"/>
        <v>19.607199999999999</v>
      </c>
    </row>
    <row r="1501" spans="1:15" x14ac:dyDescent="0.25">
      <c r="A1501" t="s">
        <v>5</v>
      </c>
      <c r="B1501">
        <v>4</v>
      </c>
      <c r="C1501">
        <v>0.52800000000000002</v>
      </c>
      <c r="D1501">
        <v>0</v>
      </c>
      <c r="E1501">
        <v>255.03</v>
      </c>
      <c r="H1501" t="s">
        <v>7</v>
      </c>
      <c r="I1501">
        <v>2</v>
      </c>
      <c r="J1501">
        <v>359.01799999999997</v>
      </c>
      <c r="K1501">
        <v>95.239000000000004</v>
      </c>
      <c r="L1501">
        <v>265.02</v>
      </c>
      <c r="M1501">
        <f t="shared" si="114"/>
        <v>15.689599999999974</v>
      </c>
      <c r="N1501">
        <f t="shared" si="115"/>
        <v>3.9184000000000081</v>
      </c>
      <c r="O1501">
        <f t="shared" si="113"/>
        <v>19.607999999999983</v>
      </c>
    </row>
    <row r="1502" spans="1:15" hidden="1" x14ac:dyDescent="0.25">
      <c r="A1502" t="s">
        <v>5</v>
      </c>
      <c r="B1502" t="s">
        <v>18</v>
      </c>
      <c r="C1502">
        <v>1E-3</v>
      </c>
      <c r="D1502">
        <v>0</v>
      </c>
      <c r="E1502">
        <v>255.03</v>
      </c>
      <c r="H1502" t="s">
        <v>7</v>
      </c>
      <c r="I1502">
        <v>2</v>
      </c>
      <c r="J1502">
        <v>378.61200000000002</v>
      </c>
      <c r="K1502">
        <v>100.13</v>
      </c>
      <c r="L1502">
        <v>275.05</v>
      </c>
      <c r="M1502">
        <f t="shared" si="114"/>
        <v>15.675200000000041</v>
      </c>
      <c r="N1502">
        <f t="shared" si="115"/>
        <v>3.9127999999999927</v>
      </c>
      <c r="O1502">
        <f t="shared" si="113"/>
        <v>19.588000000000033</v>
      </c>
    </row>
    <row r="1503" spans="1:15" hidden="1" x14ac:dyDescent="0.25">
      <c r="A1503" t="s">
        <v>10</v>
      </c>
      <c r="B1503" t="s">
        <v>11</v>
      </c>
      <c r="C1503" t="s">
        <v>12</v>
      </c>
      <c r="D1503" t="s">
        <v>13</v>
      </c>
      <c r="E1503" t="s">
        <v>14</v>
      </c>
      <c r="H1503" t="s">
        <v>7</v>
      </c>
      <c r="I1503">
        <v>2</v>
      </c>
      <c r="J1503">
        <v>398.29300000000001</v>
      </c>
      <c r="K1503">
        <v>105.04600000000001</v>
      </c>
      <c r="L1503">
        <v>285.08</v>
      </c>
      <c r="M1503">
        <f t="shared" si="114"/>
        <v>15.744799999999987</v>
      </c>
      <c r="N1503">
        <f t="shared" si="115"/>
        <v>3.9328000000000087</v>
      </c>
      <c r="O1503">
        <f t="shared" si="113"/>
        <v>19.677599999999995</v>
      </c>
    </row>
    <row r="1504" spans="1:15" hidden="1" x14ac:dyDescent="0.25">
      <c r="A1504" t="s">
        <v>15</v>
      </c>
      <c r="B1504" t="s">
        <v>16</v>
      </c>
      <c r="C1504" t="s">
        <v>17</v>
      </c>
      <c r="D1504" t="s">
        <v>17</v>
      </c>
      <c r="E1504" t="s">
        <v>16</v>
      </c>
      <c r="H1504" t="s">
        <v>7</v>
      </c>
      <c r="I1504">
        <v>2</v>
      </c>
      <c r="J1504">
        <v>417.85300000000001</v>
      </c>
      <c r="K1504">
        <v>109.93</v>
      </c>
      <c r="L1504">
        <v>295.06</v>
      </c>
      <c r="M1504">
        <f t="shared" si="114"/>
        <v>15.648000000000001</v>
      </c>
      <c r="N1504">
        <f t="shared" si="115"/>
        <v>3.9072000000000005</v>
      </c>
      <c r="O1504">
        <f t="shared" si="113"/>
        <v>19.555200000000003</v>
      </c>
    </row>
    <row r="1505" spans="1:15" x14ac:dyDescent="0.25">
      <c r="A1505" t="s">
        <v>9</v>
      </c>
      <c r="B1505">
        <v>1</v>
      </c>
      <c r="C1505">
        <v>311.11500000000001</v>
      </c>
      <c r="D1505">
        <v>0.28599999999999998</v>
      </c>
      <c r="E1505">
        <v>255.03</v>
      </c>
      <c r="H1505" t="s">
        <v>7</v>
      </c>
      <c r="I1505">
        <v>2</v>
      </c>
      <c r="J1505">
        <v>437.44400000000002</v>
      </c>
      <c r="K1505">
        <v>114.822</v>
      </c>
      <c r="L1505">
        <v>305.07</v>
      </c>
      <c r="M1505">
        <f t="shared" si="114"/>
        <v>15.672800000000006</v>
      </c>
      <c r="N1505">
        <f t="shared" si="115"/>
        <v>3.9135999999999966</v>
      </c>
      <c r="O1505">
        <f t="shared" si="113"/>
        <v>19.586400000000001</v>
      </c>
    </row>
    <row r="1506" spans="1:15" x14ac:dyDescent="0.25">
      <c r="A1506" t="s">
        <v>9</v>
      </c>
      <c r="B1506">
        <v>2</v>
      </c>
      <c r="C1506">
        <v>349.40699999999998</v>
      </c>
      <c r="D1506">
        <v>78.266000000000005</v>
      </c>
      <c r="E1506">
        <v>255.03</v>
      </c>
      <c r="H1506" t="s">
        <v>7</v>
      </c>
      <c r="I1506">
        <v>2</v>
      </c>
      <c r="J1506">
        <v>457.048</v>
      </c>
      <c r="K1506">
        <v>119.718</v>
      </c>
      <c r="L1506">
        <v>315.08</v>
      </c>
      <c r="M1506">
        <f t="shared" si="114"/>
        <v>15.683199999999989</v>
      </c>
      <c r="N1506">
        <f t="shared" si="115"/>
        <v>3.9168000000000007</v>
      </c>
      <c r="O1506">
        <f t="shared" si="113"/>
        <v>19.599999999999991</v>
      </c>
    </row>
    <row r="1507" spans="1:15" x14ac:dyDescent="0.25">
      <c r="A1507" t="s">
        <v>9</v>
      </c>
      <c r="B1507">
        <v>3</v>
      </c>
      <c r="C1507">
        <v>2.4E-2</v>
      </c>
      <c r="D1507">
        <v>7.0000000000000001E-3</v>
      </c>
      <c r="E1507">
        <v>255.03</v>
      </c>
      <c r="H1507" t="s">
        <v>7</v>
      </c>
      <c r="I1507">
        <v>2</v>
      </c>
      <c r="J1507">
        <v>476.625</v>
      </c>
      <c r="K1507">
        <v>124.60599999999999</v>
      </c>
      <c r="L1507">
        <v>325.07</v>
      </c>
      <c r="M1507">
        <f t="shared" si="114"/>
        <v>15.661599999999998</v>
      </c>
      <c r="N1507">
        <f t="shared" si="115"/>
        <v>3.910399999999993</v>
      </c>
      <c r="O1507">
        <f t="shared" si="113"/>
        <v>19.571999999999992</v>
      </c>
    </row>
    <row r="1508" spans="1:15" x14ac:dyDescent="0.25">
      <c r="A1508" t="s">
        <v>9</v>
      </c>
      <c r="B1508">
        <v>4</v>
      </c>
      <c r="C1508">
        <v>0.51400000000000001</v>
      </c>
      <c r="D1508">
        <v>582.34900000000005</v>
      </c>
      <c r="E1508">
        <v>255.03</v>
      </c>
      <c r="H1508" t="s">
        <v>7</v>
      </c>
      <c r="I1508">
        <v>2</v>
      </c>
      <c r="J1508">
        <v>496.238</v>
      </c>
      <c r="K1508">
        <v>129.50399999999999</v>
      </c>
      <c r="L1508">
        <v>335.09</v>
      </c>
      <c r="M1508">
        <f t="shared" si="114"/>
        <v>15.6904</v>
      </c>
      <c r="N1508">
        <f t="shared" si="115"/>
        <v>3.918399999999997</v>
      </c>
      <c r="O1508">
        <f t="shared" si="113"/>
        <v>19.608799999999999</v>
      </c>
    </row>
    <row r="1509" spans="1:15" hidden="1" x14ac:dyDescent="0.25">
      <c r="A1509" t="s">
        <v>9</v>
      </c>
      <c r="B1509" t="s">
        <v>18</v>
      </c>
      <c r="C1509">
        <v>1E-3</v>
      </c>
      <c r="D1509">
        <v>0</v>
      </c>
      <c r="E1509">
        <v>255.03</v>
      </c>
      <c r="H1509" t="s">
        <v>7</v>
      </c>
      <c r="I1509">
        <v>2</v>
      </c>
      <c r="J1509">
        <v>515.83500000000004</v>
      </c>
      <c r="K1509">
        <v>134.39699999999999</v>
      </c>
      <c r="L1509">
        <v>345.14</v>
      </c>
      <c r="M1509">
        <f t="shared" si="114"/>
        <v>15.67760000000003</v>
      </c>
      <c r="N1509">
        <f t="shared" si="115"/>
        <v>3.9144000000000005</v>
      </c>
      <c r="O1509">
        <f t="shared" si="113"/>
        <v>19.592000000000031</v>
      </c>
    </row>
    <row r="1510" spans="1:15" hidden="1" x14ac:dyDescent="0.25">
      <c r="A1510" t="s">
        <v>10</v>
      </c>
      <c r="B1510" t="s">
        <v>11</v>
      </c>
      <c r="C1510" t="s">
        <v>12</v>
      </c>
      <c r="D1510" t="s">
        <v>13</v>
      </c>
      <c r="E1510" t="s">
        <v>14</v>
      </c>
      <c r="H1510" t="s">
        <v>7</v>
      </c>
      <c r="I1510">
        <v>2</v>
      </c>
      <c r="J1510">
        <v>535.45899999999995</v>
      </c>
      <c r="K1510">
        <v>139.298</v>
      </c>
      <c r="L1510">
        <v>355.13</v>
      </c>
      <c r="M1510">
        <f t="shared" ref="M1510:M1546" si="116">(J1510-J1509)*8/10</f>
        <v>15.699199999999928</v>
      </c>
      <c r="N1510">
        <f t="shared" ref="N1510:N1546" si="117">(K1510-K1509)*8/10</f>
        <v>3.9208000000000083</v>
      </c>
      <c r="O1510">
        <f t="shared" si="113"/>
        <v>19.619999999999937</v>
      </c>
    </row>
    <row r="1511" spans="1:15" hidden="1" x14ac:dyDescent="0.25">
      <c r="A1511" t="s">
        <v>15</v>
      </c>
      <c r="B1511" t="s">
        <v>16</v>
      </c>
      <c r="C1511" t="s">
        <v>17</v>
      </c>
      <c r="D1511" t="s">
        <v>17</v>
      </c>
      <c r="E1511" t="s">
        <v>16</v>
      </c>
      <c r="H1511" t="s">
        <v>7</v>
      </c>
      <c r="I1511">
        <v>2</v>
      </c>
      <c r="J1511">
        <v>555.11400000000003</v>
      </c>
      <c r="K1511">
        <v>144.20599999999999</v>
      </c>
      <c r="L1511">
        <v>365.16</v>
      </c>
      <c r="M1511">
        <f t="shared" si="116"/>
        <v>15.724000000000069</v>
      </c>
      <c r="N1511">
        <f t="shared" si="117"/>
        <v>3.9263999999999895</v>
      </c>
      <c r="O1511">
        <f t="shared" si="113"/>
        <v>19.650400000000058</v>
      </c>
    </row>
    <row r="1512" spans="1:15" x14ac:dyDescent="0.25">
      <c r="A1512" t="s">
        <v>6</v>
      </c>
      <c r="B1512">
        <v>1</v>
      </c>
      <c r="C1512">
        <v>2.3E-2</v>
      </c>
      <c r="D1512">
        <v>332.33499999999998</v>
      </c>
      <c r="E1512">
        <v>255.03</v>
      </c>
      <c r="H1512" t="s">
        <v>7</v>
      </c>
      <c r="I1512">
        <v>2</v>
      </c>
      <c r="J1512">
        <v>574.76</v>
      </c>
      <c r="K1512">
        <v>149.113</v>
      </c>
      <c r="L1512">
        <v>375.21</v>
      </c>
      <c r="M1512">
        <f t="shared" si="116"/>
        <v>15.716799999999967</v>
      </c>
      <c r="N1512">
        <f t="shared" si="117"/>
        <v>3.9256000000000086</v>
      </c>
      <c r="O1512">
        <f t="shared" si="113"/>
        <v>19.642399999999977</v>
      </c>
    </row>
    <row r="1513" spans="1:15" x14ac:dyDescent="0.25">
      <c r="A1513" t="s">
        <v>6</v>
      </c>
      <c r="B1513">
        <v>2</v>
      </c>
      <c r="C1513">
        <v>2.1999999999999999E-2</v>
      </c>
      <c r="D1513">
        <v>225.33699999999999</v>
      </c>
      <c r="E1513">
        <v>255.03</v>
      </c>
      <c r="H1513" t="s">
        <v>7</v>
      </c>
      <c r="I1513">
        <v>2</v>
      </c>
      <c r="J1513">
        <v>594.35699999999997</v>
      </c>
      <c r="K1513">
        <v>154.006</v>
      </c>
      <c r="L1513">
        <v>385.2</v>
      </c>
      <c r="M1513">
        <f t="shared" si="116"/>
        <v>15.677599999999984</v>
      </c>
      <c r="N1513">
        <f t="shared" si="117"/>
        <v>3.9144000000000005</v>
      </c>
      <c r="O1513">
        <f t="shared" si="113"/>
        <v>19.591999999999985</v>
      </c>
    </row>
    <row r="1514" spans="1:15" x14ac:dyDescent="0.25">
      <c r="A1514" t="s">
        <v>6</v>
      </c>
      <c r="B1514">
        <v>3</v>
      </c>
      <c r="C1514">
        <v>2.3E-2</v>
      </c>
      <c r="D1514">
        <v>3.0000000000000001E-3</v>
      </c>
      <c r="E1514">
        <v>255.03</v>
      </c>
      <c r="H1514" t="s">
        <v>7</v>
      </c>
      <c r="I1514">
        <v>2</v>
      </c>
      <c r="J1514">
        <v>613.947</v>
      </c>
      <c r="K1514">
        <v>158.89699999999999</v>
      </c>
      <c r="L1514">
        <v>395.22</v>
      </c>
      <c r="M1514">
        <f t="shared" si="116"/>
        <v>15.672000000000025</v>
      </c>
      <c r="N1514">
        <f t="shared" si="117"/>
        <v>3.9127999999999927</v>
      </c>
      <c r="O1514">
        <f t="shared" si="113"/>
        <v>19.584800000000019</v>
      </c>
    </row>
    <row r="1515" spans="1:15" x14ac:dyDescent="0.25">
      <c r="A1515" t="s">
        <v>6</v>
      </c>
      <c r="B1515">
        <v>4</v>
      </c>
      <c r="C1515">
        <v>557.73400000000004</v>
      </c>
      <c r="D1515">
        <v>0</v>
      </c>
      <c r="E1515">
        <v>255.03</v>
      </c>
      <c r="H1515" t="s">
        <v>7</v>
      </c>
      <c r="I1515">
        <v>2</v>
      </c>
      <c r="J1515">
        <v>633.57399999999996</v>
      </c>
      <c r="K1515">
        <v>163.798</v>
      </c>
      <c r="L1515">
        <v>405.23</v>
      </c>
      <c r="M1515">
        <f t="shared" si="116"/>
        <v>15.701599999999962</v>
      </c>
      <c r="N1515">
        <f t="shared" si="117"/>
        <v>3.9208000000000083</v>
      </c>
      <c r="O1515">
        <f t="shared" si="113"/>
        <v>19.622399999999971</v>
      </c>
    </row>
    <row r="1516" spans="1:15" hidden="1" x14ac:dyDescent="0.25">
      <c r="A1516" t="s">
        <v>6</v>
      </c>
      <c r="B1516" t="s">
        <v>18</v>
      </c>
      <c r="C1516">
        <v>1E-3</v>
      </c>
      <c r="D1516">
        <v>0</v>
      </c>
      <c r="E1516">
        <v>255.03</v>
      </c>
      <c r="H1516" t="s">
        <v>7</v>
      </c>
      <c r="I1516">
        <v>2</v>
      </c>
      <c r="J1516">
        <v>653.16399999999999</v>
      </c>
      <c r="K1516">
        <v>168.691</v>
      </c>
      <c r="L1516">
        <v>415.22</v>
      </c>
      <c r="M1516">
        <f t="shared" si="116"/>
        <v>15.672000000000025</v>
      </c>
      <c r="N1516">
        <f t="shared" si="117"/>
        <v>3.9144000000000005</v>
      </c>
      <c r="O1516">
        <f t="shared" si="113"/>
        <v>19.586400000000026</v>
      </c>
    </row>
    <row r="1517" spans="1:15" hidden="1" x14ac:dyDescent="0.25">
      <c r="A1517" t="s">
        <v>10</v>
      </c>
      <c r="B1517" t="s">
        <v>11</v>
      </c>
      <c r="C1517" t="s">
        <v>12</v>
      </c>
      <c r="D1517" t="s">
        <v>13</v>
      </c>
      <c r="E1517" t="s">
        <v>14</v>
      </c>
      <c r="H1517" t="s">
        <v>7</v>
      </c>
      <c r="I1517">
        <v>2</v>
      </c>
      <c r="J1517">
        <v>672.78599999999994</v>
      </c>
      <c r="K1517">
        <v>173.59100000000001</v>
      </c>
      <c r="L1517">
        <v>425.27</v>
      </c>
      <c r="M1517">
        <f t="shared" si="116"/>
        <v>15.697599999999966</v>
      </c>
      <c r="N1517">
        <f t="shared" si="117"/>
        <v>3.9200000000000044</v>
      </c>
      <c r="O1517">
        <f t="shared" si="113"/>
        <v>19.617599999999971</v>
      </c>
    </row>
    <row r="1518" spans="1:15" hidden="1" x14ac:dyDescent="0.25">
      <c r="A1518" t="s">
        <v>15</v>
      </c>
      <c r="B1518" t="s">
        <v>16</v>
      </c>
      <c r="C1518" t="s">
        <v>17</v>
      </c>
      <c r="D1518" t="s">
        <v>17</v>
      </c>
      <c r="E1518" t="s">
        <v>16</v>
      </c>
      <c r="H1518" t="s">
        <v>7</v>
      </c>
      <c r="I1518">
        <v>2</v>
      </c>
      <c r="J1518">
        <v>692.37</v>
      </c>
      <c r="K1518">
        <v>178.48</v>
      </c>
      <c r="L1518">
        <v>435.27</v>
      </c>
      <c r="M1518">
        <f t="shared" si="116"/>
        <v>15.667200000000047</v>
      </c>
      <c r="N1518">
        <f t="shared" si="117"/>
        <v>3.9111999999999854</v>
      </c>
      <c r="O1518">
        <f t="shared" si="113"/>
        <v>19.578400000000034</v>
      </c>
    </row>
    <row r="1519" spans="1:15" x14ac:dyDescent="0.25">
      <c r="A1519" t="s">
        <v>4</v>
      </c>
      <c r="B1519">
        <v>1</v>
      </c>
      <c r="C1519">
        <v>2.1000000000000001E-2</v>
      </c>
      <c r="D1519">
        <v>0</v>
      </c>
      <c r="E1519">
        <v>255.03</v>
      </c>
      <c r="H1519" t="s">
        <v>7</v>
      </c>
      <c r="I1519">
        <v>2</v>
      </c>
      <c r="J1519">
        <v>711.98699999999997</v>
      </c>
      <c r="K1519">
        <v>183.37899999999999</v>
      </c>
      <c r="L1519">
        <v>445.26</v>
      </c>
      <c r="M1519">
        <f t="shared" si="116"/>
        <v>15.69359999999997</v>
      </c>
      <c r="N1519">
        <f t="shared" si="117"/>
        <v>3.9192000000000009</v>
      </c>
      <c r="O1519">
        <f t="shared" si="113"/>
        <v>19.612799999999972</v>
      </c>
    </row>
    <row r="1520" spans="1:15" x14ac:dyDescent="0.25">
      <c r="A1520" t="s">
        <v>4</v>
      </c>
      <c r="B1520">
        <v>2</v>
      </c>
      <c r="C1520">
        <v>2.1999999999999999E-2</v>
      </c>
      <c r="D1520">
        <v>0</v>
      </c>
      <c r="E1520">
        <v>255.03</v>
      </c>
      <c r="H1520" t="s">
        <v>7</v>
      </c>
      <c r="I1520">
        <v>2</v>
      </c>
      <c r="J1520">
        <v>731.99199999999996</v>
      </c>
      <c r="K1520">
        <v>188.375</v>
      </c>
      <c r="L1520">
        <v>455.51</v>
      </c>
      <c r="M1520">
        <f t="shared" si="116"/>
        <v>16.003999999999998</v>
      </c>
      <c r="N1520">
        <f t="shared" si="117"/>
        <v>3.9968000000000075</v>
      </c>
      <c r="O1520">
        <f t="shared" si="113"/>
        <v>20.000800000000005</v>
      </c>
    </row>
    <row r="1521" spans="1:15" x14ac:dyDescent="0.25">
      <c r="A1521" t="s">
        <v>4</v>
      </c>
      <c r="B1521">
        <v>3</v>
      </c>
      <c r="C1521">
        <v>2.1999999999999999E-2</v>
      </c>
      <c r="D1521">
        <v>0</v>
      </c>
      <c r="E1521">
        <v>255.03</v>
      </c>
      <c r="H1521" t="s">
        <v>7</v>
      </c>
      <c r="I1521">
        <v>2</v>
      </c>
      <c r="J1521">
        <v>751.57899999999995</v>
      </c>
      <c r="K1521">
        <v>193.26599999999999</v>
      </c>
      <c r="L1521">
        <v>465.5</v>
      </c>
      <c r="M1521">
        <f t="shared" si="116"/>
        <v>15.669599999999992</v>
      </c>
      <c r="N1521">
        <f t="shared" si="117"/>
        <v>3.9127999999999927</v>
      </c>
      <c r="O1521">
        <f t="shared" si="113"/>
        <v>19.582399999999986</v>
      </c>
    </row>
    <row r="1522" spans="1:15" x14ac:dyDescent="0.25">
      <c r="A1522" t="s">
        <v>4</v>
      </c>
      <c r="B1522">
        <v>4</v>
      </c>
      <c r="C1522">
        <v>2.1999999999999999E-2</v>
      </c>
      <c r="D1522">
        <v>0</v>
      </c>
      <c r="E1522">
        <v>255.03</v>
      </c>
      <c r="H1522" t="s">
        <v>7</v>
      </c>
      <c r="I1522">
        <v>2</v>
      </c>
      <c r="J1522">
        <v>771.29700000000003</v>
      </c>
      <c r="K1522">
        <v>198.19200000000001</v>
      </c>
      <c r="L1522">
        <v>475.67</v>
      </c>
      <c r="M1522">
        <f t="shared" si="116"/>
        <v>15.77440000000006</v>
      </c>
      <c r="N1522">
        <f t="shared" si="117"/>
        <v>3.9408000000000127</v>
      </c>
      <c r="O1522">
        <f t="shared" si="113"/>
        <v>19.715200000000074</v>
      </c>
    </row>
    <row r="1523" spans="1:15" hidden="1" x14ac:dyDescent="0.25">
      <c r="A1523" t="s">
        <v>4</v>
      </c>
      <c r="B1523" t="s">
        <v>18</v>
      </c>
      <c r="C1523">
        <v>1E-3</v>
      </c>
      <c r="D1523">
        <v>0</v>
      </c>
      <c r="E1523">
        <v>255.03</v>
      </c>
      <c r="H1523" t="s">
        <v>7</v>
      </c>
      <c r="I1523">
        <v>2</v>
      </c>
      <c r="J1523">
        <v>790.87800000000004</v>
      </c>
      <c r="K1523">
        <v>203.08</v>
      </c>
      <c r="L1523">
        <v>485.56</v>
      </c>
      <c r="M1523">
        <f t="shared" si="116"/>
        <v>15.664800000000014</v>
      </c>
      <c r="N1523">
        <f t="shared" si="117"/>
        <v>3.9104000000000041</v>
      </c>
      <c r="O1523">
        <f t="shared" si="113"/>
        <v>19.575200000000017</v>
      </c>
    </row>
    <row r="1524" spans="1:15" hidden="1" x14ac:dyDescent="0.25">
      <c r="A1524" t="s">
        <v>10</v>
      </c>
      <c r="B1524" t="s">
        <v>11</v>
      </c>
      <c r="C1524" t="s">
        <v>12</v>
      </c>
      <c r="D1524" t="s">
        <v>13</v>
      </c>
      <c r="E1524" t="s">
        <v>14</v>
      </c>
      <c r="H1524" t="s">
        <v>7</v>
      </c>
      <c r="I1524">
        <v>2</v>
      </c>
      <c r="J1524">
        <v>810.53</v>
      </c>
      <c r="K1524">
        <v>207.98699999999999</v>
      </c>
      <c r="L1524">
        <v>495.6</v>
      </c>
      <c r="M1524">
        <f t="shared" si="116"/>
        <v>15.721599999999944</v>
      </c>
      <c r="N1524">
        <f t="shared" si="117"/>
        <v>3.925599999999986</v>
      </c>
      <c r="O1524">
        <f t="shared" si="113"/>
        <v>19.64719999999993</v>
      </c>
    </row>
    <row r="1525" spans="1:15" hidden="1" x14ac:dyDescent="0.25">
      <c r="A1525" t="s">
        <v>15</v>
      </c>
      <c r="B1525" t="s">
        <v>16</v>
      </c>
      <c r="C1525" t="s">
        <v>17</v>
      </c>
      <c r="D1525" t="s">
        <v>17</v>
      </c>
      <c r="E1525" t="s">
        <v>16</v>
      </c>
      <c r="H1525" t="s">
        <v>7</v>
      </c>
      <c r="I1525">
        <v>2</v>
      </c>
      <c r="J1525">
        <v>830.26300000000003</v>
      </c>
      <c r="K1525">
        <v>212.916</v>
      </c>
      <c r="L1525">
        <v>505.69</v>
      </c>
      <c r="M1525">
        <f t="shared" si="116"/>
        <v>15.786400000000048</v>
      </c>
      <c r="N1525">
        <f t="shared" si="117"/>
        <v>3.9432000000000018</v>
      </c>
      <c r="O1525">
        <f t="shared" si="113"/>
        <v>19.729600000000051</v>
      </c>
    </row>
    <row r="1526" spans="1:15" x14ac:dyDescent="0.25">
      <c r="A1526">
        <v>9</v>
      </c>
      <c r="B1526">
        <v>1</v>
      </c>
      <c r="C1526">
        <v>333.31099999999998</v>
      </c>
      <c r="D1526">
        <v>322.77300000000002</v>
      </c>
      <c r="E1526">
        <v>255.03</v>
      </c>
      <c r="H1526" t="s">
        <v>7</v>
      </c>
      <c r="I1526">
        <v>2</v>
      </c>
      <c r="J1526">
        <v>850.11199999999997</v>
      </c>
      <c r="K1526">
        <v>217.87299999999999</v>
      </c>
      <c r="L1526">
        <v>516.24</v>
      </c>
      <c r="M1526">
        <f t="shared" si="116"/>
        <v>15.879199999999946</v>
      </c>
      <c r="N1526">
        <f t="shared" si="117"/>
        <v>3.9655999999999949</v>
      </c>
      <c r="O1526">
        <f t="shared" si="113"/>
        <v>19.844799999999942</v>
      </c>
    </row>
    <row r="1527" spans="1:15" x14ac:dyDescent="0.25">
      <c r="A1527">
        <v>9</v>
      </c>
      <c r="B1527">
        <v>2</v>
      </c>
      <c r="C1527">
        <v>304.41699999999997</v>
      </c>
      <c r="D1527">
        <v>337.80900000000003</v>
      </c>
      <c r="E1527">
        <v>255.03</v>
      </c>
      <c r="H1527" t="s">
        <v>7</v>
      </c>
      <c r="I1527">
        <v>2</v>
      </c>
      <c r="J1527">
        <v>877.08799999999997</v>
      </c>
      <c r="K1527">
        <v>224.66</v>
      </c>
      <c r="L1527">
        <v>534.46</v>
      </c>
      <c r="M1527">
        <f t="shared" si="116"/>
        <v>21.5808</v>
      </c>
      <c r="N1527">
        <f t="shared" si="117"/>
        <v>5.4296000000000051</v>
      </c>
      <c r="O1527">
        <f t="shared" si="113"/>
        <v>27.010400000000004</v>
      </c>
    </row>
    <row r="1528" spans="1:15" x14ac:dyDescent="0.25">
      <c r="A1528">
        <v>9</v>
      </c>
      <c r="B1528">
        <v>3</v>
      </c>
      <c r="C1528">
        <v>581.26</v>
      </c>
      <c r="D1528">
        <v>558.48099999999999</v>
      </c>
      <c r="E1528">
        <v>255.03</v>
      </c>
      <c r="H1528" t="s">
        <v>7</v>
      </c>
      <c r="I1528">
        <v>2</v>
      </c>
      <c r="J1528">
        <v>894.53300000000002</v>
      </c>
      <c r="K1528">
        <v>229.15899999999999</v>
      </c>
      <c r="L1528">
        <v>539.76</v>
      </c>
      <c r="M1528">
        <f t="shared" si="116"/>
        <v>13.95600000000004</v>
      </c>
      <c r="N1528">
        <f t="shared" si="117"/>
        <v>3.5991999999999962</v>
      </c>
      <c r="O1528">
        <f t="shared" si="113"/>
        <v>17.555200000000035</v>
      </c>
    </row>
    <row r="1529" spans="1:15" x14ac:dyDescent="0.25">
      <c r="A1529">
        <v>9</v>
      </c>
      <c r="B1529">
        <v>4</v>
      </c>
      <c r="C1529">
        <v>0.53200000000000003</v>
      </c>
      <c r="D1529">
        <v>0</v>
      </c>
      <c r="E1529">
        <v>255.03</v>
      </c>
      <c r="H1529" t="s">
        <v>7</v>
      </c>
      <c r="I1529">
        <v>2</v>
      </c>
      <c r="J1529">
        <v>914.95</v>
      </c>
      <c r="K1529">
        <v>234.262</v>
      </c>
      <c r="L1529">
        <v>550.08000000000004</v>
      </c>
      <c r="M1529">
        <f t="shared" si="116"/>
        <v>16.333600000000025</v>
      </c>
      <c r="N1529">
        <f t="shared" si="117"/>
        <v>4.0824000000000069</v>
      </c>
      <c r="O1529">
        <f t="shared" si="113"/>
        <v>20.416000000000032</v>
      </c>
    </row>
    <row r="1530" spans="1:15" hidden="1" x14ac:dyDescent="0.25">
      <c r="A1530">
        <v>9</v>
      </c>
      <c r="B1530" t="s">
        <v>18</v>
      </c>
      <c r="C1530">
        <v>1E-3</v>
      </c>
      <c r="D1530">
        <v>0</v>
      </c>
      <c r="E1530">
        <v>255.03</v>
      </c>
      <c r="H1530" t="s">
        <v>7</v>
      </c>
      <c r="I1530">
        <v>2</v>
      </c>
      <c r="J1530">
        <v>934.71500000000003</v>
      </c>
      <c r="K1530">
        <v>239.19499999999999</v>
      </c>
      <c r="L1530">
        <v>560.6</v>
      </c>
      <c r="M1530">
        <f t="shared" si="116"/>
        <v>15.811999999999989</v>
      </c>
      <c r="N1530">
        <f t="shared" si="117"/>
        <v>3.9463999999999944</v>
      </c>
      <c r="O1530">
        <f t="shared" si="113"/>
        <v>19.758399999999984</v>
      </c>
    </row>
    <row r="1531" spans="1:15" hidden="1" x14ac:dyDescent="0.25">
      <c r="A1531" t="s">
        <v>10</v>
      </c>
      <c r="B1531" t="s">
        <v>11</v>
      </c>
      <c r="C1531" t="s">
        <v>12</v>
      </c>
      <c r="D1531" t="s">
        <v>13</v>
      </c>
      <c r="E1531" t="s">
        <v>14</v>
      </c>
      <c r="H1531" t="s">
        <v>7</v>
      </c>
      <c r="I1531">
        <v>2</v>
      </c>
      <c r="J1531">
        <v>956.09799999999996</v>
      </c>
      <c r="K1531">
        <v>244.53800000000001</v>
      </c>
      <c r="L1531">
        <v>570.41999999999996</v>
      </c>
      <c r="M1531">
        <f t="shared" si="116"/>
        <v>17.10639999999994</v>
      </c>
      <c r="N1531">
        <f t="shared" si="117"/>
        <v>4.2744000000000142</v>
      </c>
      <c r="O1531">
        <f t="shared" si="113"/>
        <v>21.380799999999955</v>
      </c>
    </row>
    <row r="1532" spans="1:15" hidden="1" x14ac:dyDescent="0.25">
      <c r="A1532" t="s">
        <v>15</v>
      </c>
      <c r="B1532" t="s">
        <v>16</v>
      </c>
      <c r="C1532" t="s">
        <v>17</v>
      </c>
      <c r="D1532" t="s">
        <v>17</v>
      </c>
      <c r="E1532" t="s">
        <v>16</v>
      </c>
      <c r="H1532" t="s">
        <v>7</v>
      </c>
      <c r="I1532">
        <v>2</v>
      </c>
      <c r="J1532">
        <v>975.79200000000003</v>
      </c>
      <c r="K1532">
        <v>249.46299999999999</v>
      </c>
      <c r="L1532">
        <v>580.63</v>
      </c>
      <c r="M1532">
        <f t="shared" si="116"/>
        <v>15.755200000000059</v>
      </c>
      <c r="N1532">
        <f t="shared" si="117"/>
        <v>3.9399999999999862</v>
      </c>
      <c r="O1532">
        <f t="shared" si="113"/>
        <v>19.695200000000046</v>
      </c>
    </row>
    <row r="1533" spans="1:15" x14ac:dyDescent="0.25">
      <c r="A1533" t="s">
        <v>7</v>
      </c>
      <c r="B1533">
        <v>1</v>
      </c>
      <c r="C1533">
        <v>331.46499999999997</v>
      </c>
      <c r="D1533">
        <v>7.8E-2</v>
      </c>
      <c r="E1533">
        <v>255.03</v>
      </c>
      <c r="H1533" t="s">
        <v>7</v>
      </c>
      <c r="I1533">
        <v>2</v>
      </c>
      <c r="J1533">
        <v>995.32299999999998</v>
      </c>
      <c r="K1533">
        <v>254.34299999999999</v>
      </c>
      <c r="L1533">
        <v>590.4</v>
      </c>
      <c r="M1533">
        <f t="shared" si="116"/>
        <v>15.62479999999996</v>
      </c>
      <c r="N1533">
        <f t="shared" si="117"/>
        <v>3.9039999999999964</v>
      </c>
      <c r="O1533">
        <f t="shared" si="113"/>
        <v>19.528799999999954</v>
      </c>
    </row>
    <row r="1534" spans="1:15" x14ac:dyDescent="0.25">
      <c r="A1534" t="s">
        <v>7</v>
      </c>
      <c r="B1534">
        <v>2</v>
      </c>
      <c r="C1534">
        <v>339.40600000000001</v>
      </c>
      <c r="D1534">
        <v>90.340999999999994</v>
      </c>
      <c r="E1534">
        <v>255.03</v>
      </c>
      <c r="H1534" t="s">
        <v>7</v>
      </c>
      <c r="I1534">
        <v>2</v>
      </c>
      <c r="J1534">
        <v>1016.388</v>
      </c>
      <c r="K1534">
        <v>259.63900000000001</v>
      </c>
      <c r="L1534">
        <v>601.97</v>
      </c>
      <c r="M1534">
        <f t="shared" si="116"/>
        <v>16.852000000000043</v>
      </c>
      <c r="N1534">
        <f t="shared" si="117"/>
        <v>4.2368000000000166</v>
      </c>
      <c r="O1534">
        <f t="shared" si="113"/>
        <v>21.088800000000059</v>
      </c>
    </row>
    <row r="1535" spans="1:15" x14ac:dyDescent="0.25">
      <c r="A1535" t="s">
        <v>7</v>
      </c>
      <c r="B1535">
        <v>3</v>
      </c>
      <c r="C1535">
        <v>2.1850000000000001</v>
      </c>
      <c r="D1535">
        <v>582.56200000000001</v>
      </c>
      <c r="E1535">
        <v>255.03</v>
      </c>
      <c r="H1535" t="s">
        <v>7</v>
      </c>
      <c r="I1535">
        <v>2</v>
      </c>
      <c r="J1535">
        <v>1035.588</v>
      </c>
      <c r="K1535">
        <v>264.43900000000002</v>
      </c>
      <c r="L1535">
        <v>611.27</v>
      </c>
      <c r="M1535">
        <f t="shared" si="116"/>
        <v>15.359999999999946</v>
      </c>
      <c r="N1535">
        <f t="shared" si="117"/>
        <v>3.8400000000000092</v>
      </c>
      <c r="O1535">
        <f t="shared" si="113"/>
        <v>19.199999999999957</v>
      </c>
    </row>
    <row r="1536" spans="1:15" x14ac:dyDescent="0.25">
      <c r="A1536" t="s">
        <v>7</v>
      </c>
      <c r="B1536">
        <v>4</v>
      </c>
      <c r="C1536">
        <v>3.3000000000000002E-2</v>
      </c>
      <c r="D1536">
        <v>0</v>
      </c>
      <c r="E1536">
        <v>255.03</v>
      </c>
      <c r="H1536" t="s">
        <v>7</v>
      </c>
      <c r="I1536">
        <v>2</v>
      </c>
      <c r="J1536">
        <v>1056.0360000000001</v>
      </c>
      <c r="K1536">
        <v>269.56299999999999</v>
      </c>
      <c r="L1536">
        <v>621.79</v>
      </c>
      <c r="M1536">
        <f t="shared" si="116"/>
        <v>16.358400000000074</v>
      </c>
      <c r="N1536">
        <f t="shared" si="117"/>
        <v>4.0991999999999731</v>
      </c>
      <c r="O1536">
        <f t="shared" si="113"/>
        <v>20.457600000000049</v>
      </c>
    </row>
    <row r="1537" spans="1:15" hidden="1" x14ac:dyDescent="0.25">
      <c r="A1537" t="s">
        <v>7</v>
      </c>
      <c r="B1537" t="s">
        <v>18</v>
      </c>
      <c r="C1537">
        <v>1E-3</v>
      </c>
      <c r="D1537">
        <v>0</v>
      </c>
      <c r="E1537">
        <v>255.03</v>
      </c>
      <c r="H1537" t="s">
        <v>7</v>
      </c>
      <c r="I1537">
        <v>2</v>
      </c>
      <c r="J1537">
        <v>1075.5440000000001</v>
      </c>
      <c r="K1537">
        <v>274.43400000000003</v>
      </c>
      <c r="L1537">
        <v>631.91999999999996</v>
      </c>
      <c r="M1537">
        <f t="shared" si="116"/>
        <v>15.606400000000031</v>
      </c>
      <c r="N1537">
        <f t="shared" si="117"/>
        <v>3.89680000000003</v>
      </c>
      <c r="O1537">
        <f t="shared" si="113"/>
        <v>19.50320000000006</v>
      </c>
    </row>
    <row r="1538" spans="1:15" hidden="1" x14ac:dyDescent="0.25">
      <c r="A1538" t="s">
        <v>0</v>
      </c>
      <c r="B1538" t="s">
        <v>1</v>
      </c>
      <c r="C1538" t="s">
        <v>2</v>
      </c>
      <c r="D1538">
        <v>9</v>
      </c>
      <c r="E1538" t="s">
        <v>3</v>
      </c>
      <c r="F1538">
        <v>264.98</v>
      </c>
      <c r="H1538" t="s">
        <v>7</v>
      </c>
      <c r="I1538">
        <v>2</v>
      </c>
      <c r="J1538">
        <v>1099.048</v>
      </c>
      <c r="K1538">
        <v>280.31700000000001</v>
      </c>
      <c r="L1538">
        <v>643.79999999999995</v>
      </c>
      <c r="M1538">
        <f t="shared" si="116"/>
        <v>18.803199999999926</v>
      </c>
      <c r="N1538">
        <f t="shared" si="117"/>
        <v>4.7063999999999853</v>
      </c>
      <c r="O1538">
        <f t="shared" si="113"/>
        <v>23.50959999999991</v>
      </c>
    </row>
    <row r="1539" spans="1:15" hidden="1" x14ac:dyDescent="0.25">
      <c r="A1539" t="s">
        <v>0</v>
      </c>
      <c r="B1539" t="s">
        <v>1</v>
      </c>
      <c r="C1539" t="s">
        <v>2</v>
      </c>
      <c r="D1539" t="s">
        <v>4</v>
      </c>
      <c r="E1539" t="s">
        <v>3</v>
      </c>
      <c r="F1539">
        <v>264.98</v>
      </c>
      <c r="H1539" t="s">
        <v>7</v>
      </c>
      <c r="I1539">
        <v>2</v>
      </c>
      <c r="J1539">
        <v>1121.1869999999999</v>
      </c>
      <c r="K1539">
        <v>285.84500000000003</v>
      </c>
      <c r="L1539">
        <v>655.47</v>
      </c>
      <c r="M1539">
        <f t="shared" si="116"/>
        <v>17.711199999999916</v>
      </c>
      <c r="N1539">
        <f t="shared" si="117"/>
        <v>4.4224000000000157</v>
      </c>
      <c r="O1539">
        <f t="shared" ref="O1539:O1602" si="118">M1539+N1539</f>
        <v>22.13359999999993</v>
      </c>
    </row>
    <row r="1540" spans="1:15" hidden="1" x14ac:dyDescent="0.25">
      <c r="A1540" t="s">
        <v>0</v>
      </c>
      <c r="B1540" t="s">
        <v>1</v>
      </c>
      <c r="C1540" t="s">
        <v>2</v>
      </c>
      <c r="D1540" t="s">
        <v>5</v>
      </c>
      <c r="E1540" t="s">
        <v>3</v>
      </c>
      <c r="F1540">
        <v>264.98</v>
      </c>
      <c r="H1540" t="s">
        <v>7</v>
      </c>
      <c r="I1540">
        <v>2</v>
      </c>
      <c r="J1540">
        <v>1141.9880000000001</v>
      </c>
      <c r="K1540">
        <v>291.05099999999999</v>
      </c>
      <c r="L1540">
        <v>666.26</v>
      </c>
      <c r="M1540">
        <f t="shared" si="116"/>
        <v>16.640800000000127</v>
      </c>
      <c r="N1540">
        <f t="shared" si="117"/>
        <v>4.1647999999999685</v>
      </c>
      <c r="O1540">
        <f t="shared" si="118"/>
        <v>20.805600000000094</v>
      </c>
    </row>
    <row r="1541" spans="1:15" hidden="1" x14ac:dyDescent="0.25">
      <c r="A1541" t="s">
        <v>0</v>
      </c>
      <c r="B1541" t="s">
        <v>1</v>
      </c>
      <c r="C1541" t="s">
        <v>2</v>
      </c>
      <c r="D1541" t="s">
        <v>6</v>
      </c>
      <c r="E1541" t="s">
        <v>3</v>
      </c>
      <c r="F1541">
        <v>264.98</v>
      </c>
      <c r="H1541" t="s">
        <v>7</v>
      </c>
      <c r="I1541">
        <v>2</v>
      </c>
      <c r="J1541">
        <v>1158.385</v>
      </c>
      <c r="K1541">
        <v>294.97399999999999</v>
      </c>
      <c r="L1541">
        <v>675.66</v>
      </c>
      <c r="M1541">
        <f t="shared" si="116"/>
        <v>13.117599999999948</v>
      </c>
      <c r="N1541">
        <f t="shared" si="117"/>
        <v>3.1384000000000016</v>
      </c>
      <c r="O1541">
        <f t="shared" si="118"/>
        <v>16.25599999999995</v>
      </c>
    </row>
    <row r="1542" spans="1:15" hidden="1" x14ac:dyDescent="0.25">
      <c r="A1542" t="s">
        <v>0</v>
      </c>
      <c r="B1542" t="s">
        <v>1</v>
      </c>
      <c r="C1542" t="s">
        <v>2</v>
      </c>
      <c r="D1542" t="s">
        <v>7</v>
      </c>
      <c r="E1542" t="s">
        <v>3</v>
      </c>
      <c r="F1542">
        <v>264.98</v>
      </c>
      <c r="H1542" t="s">
        <v>7</v>
      </c>
      <c r="I1542">
        <v>2</v>
      </c>
      <c r="J1542">
        <v>1158.423</v>
      </c>
      <c r="K1542">
        <v>294.97699999999998</v>
      </c>
      <c r="L1542">
        <v>685.63</v>
      </c>
      <c r="M1542">
        <f t="shared" si="116"/>
        <v>3.0400000000008733E-2</v>
      </c>
      <c r="N1542">
        <f t="shared" si="117"/>
        <v>2.3999999999887224E-3</v>
      </c>
      <c r="O1542">
        <f t="shared" si="118"/>
        <v>3.2799999999997456E-2</v>
      </c>
    </row>
    <row r="1543" spans="1:15" hidden="1" x14ac:dyDescent="0.25">
      <c r="A1543" t="s">
        <v>0</v>
      </c>
      <c r="B1543" t="s">
        <v>1</v>
      </c>
      <c r="C1543" t="s">
        <v>2</v>
      </c>
      <c r="D1543" t="s">
        <v>8</v>
      </c>
      <c r="E1543" t="s">
        <v>3</v>
      </c>
      <c r="F1543">
        <v>264.98</v>
      </c>
      <c r="H1543" t="s">
        <v>7</v>
      </c>
      <c r="I1543">
        <v>2</v>
      </c>
      <c r="J1543">
        <v>1158.423</v>
      </c>
      <c r="K1543">
        <v>294.97699999999998</v>
      </c>
      <c r="L1543">
        <v>695.73</v>
      </c>
      <c r="M1543">
        <f t="shared" si="116"/>
        <v>0</v>
      </c>
      <c r="N1543">
        <f t="shared" si="117"/>
        <v>0</v>
      </c>
      <c r="O1543">
        <f t="shared" si="118"/>
        <v>0</v>
      </c>
    </row>
    <row r="1544" spans="1:15" hidden="1" x14ac:dyDescent="0.25">
      <c r="A1544" t="s">
        <v>0</v>
      </c>
      <c r="B1544" t="s">
        <v>1</v>
      </c>
      <c r="C1544" t="s">
        <v>2</v>
      </c>
      <c r="D1544" t="s">
        <v>9</v>
      </c>
      <c r="E1544" t="s">
        <v>3</v>
      </c>
      <c r="F1544">
        <v>264.98</v>
      </c>
      <c r="H1544" t="s">
        <v>7</v>
      </c>
      <c r="I1544">
        <v>2</v>
      </c>
      <c r="J1544">
        <v>1158.423</v>
      </c>
      <c r="K1544">
        <v>294.97699999999998</v>
      </c>
      <c r="L1544">
        <v>705.75</v>
      </c>
      <c r="M1544">
        <f t="shared" si="116"/>
        <v>0</v>
      </c>
      <c r="N1544">
        <f t="shared" si="117"/>
        <v>0</v>
      </c>
      <c r="O1544">
        <f t="shared" si="118"/>
        <v>0</v>
      </c>
    </row>
    <row r="1545" spans="1:15" hidden="1" x14ac:dyDescent="0.25">
      <c r="A1545" t="s">
        <v>0</v>
      </c>
      <c r="B1545" t="s">
        <v>1</v>
      </c>
      <c r="C1545" t="s">
        <v>2</v>
      </c>
      <c r="D1545">
        <v>10</v>
      </c>
      <c r="E1545" t="s">
        <v>3</v>
      </c>
      <c r="F1545">
        <v>264.98</v>
      </c>
      <c r="H1545" t="s">
        <v>7</v>
      </c>
      <c r="I1545">
        <v>2</v>
      </c>
      <c r="J1545">
        <v>1158.423</v>
      </c>
      <c r="K1545">
        <v>294.97699999999998</v>
      </c>
      <c r="L1545">
        <v>715.9</v>
      </c>
      <c r="M1545">
        <f t="shared" si="116"/>
        <v>0</v>
      </c>
      <c r="N1545">
        <f t="shared" si="117"/>
        <v>0</v>
      </c>
      <c r="O1545">
        <f t="shared" si="118"/>
        <v>0</v>
      </c>
    </row>
    <row r="1546" spans="1:15" hidden="1" x14ac:dyDescent="0.25">
      <c r="A1546" t="s">
        <v>10</v>
      </c>
      <c r="B1546" t="s">
        <v>11</v>
      </c>
      <c r="C1546" t="s">
        <v>12</v>
      </c>
      <c r="D1546" t="s">
        <v>13</v>
      </c>
      <c r="E1546" t="s">
        <v>14</v>
      </c>
      <c r="H1546" t="s">
        <v>7</v>
      </c>
      <c r="I1546">
        <v>2</v>
      </c>
      <c r="J1546">
        <v>1158.423</v>
      </c>
      <c r="K1546">
        <v>294.97699999999998</v>
      </c>
      <c r="L1546">
        <v>726.05</v>
      </c>
      <c r="M1546">
        <f t="shared" si="116"/>
        <v>0</v>
      </c>
      <c r="N1546">
        <f t="shared" si="117"/>
        <v>0</v>
      </c>
      <c r="O1546">
        <f t="shared" si="118"/>
        <v>0</v>
      </c>
    </row>
    <row r="1547" spans="1:15" hidden="1" x14ac:dyDescent="0.25">
      <c r="A1547" t="s">
        <v>15</v>
      </c>
      <c r="B1547" t="s">
        <v>16</v>
      </c>
      <c r="C1547" t="s">
        <v>17</v>
      </c>
      <c r="D1547" t="s">
        <v>17</v>
      </c>
      <c r="E1547" t="s">
        <v>16</v>
      </c>
      <c r="H1547" t="s">
        <v>7</v>
      </c>
      <c r="I1547">
        <v>3</v>
      </c>
      <c r="J1547">
        <v>2E-3</v>
      </c>
      <c r="K1547">
        <v>0</v>
      </c>
      <c r="L1547">
        <v>20.07</v>
      </c>
      <c r="M1547">
        <f>J1547*8/10</f>
        <v>1.6000000000000001E-3</v>
      </c>
      <c r="N1547">
        <f>K1547*8/10</f>
        <v>0</v>
      </c>
      <c r="O1547">
        <f t="shared" si="118"/>
        <v>1.6000000000000001E-3</v>
      </c>
    </row>
    <row r="1548" spans="1:15" x14ac:dyDescent="0.25">
      <c r="A1548" t="s">
        <v>4</v>
      </c>
      <c r="B1548">
        <v>1</v>
      </c>
      <c r="C1548">
        <v>2.1000000000000001E-2</v>
      </c>
      <c r="D1548">
        <v>0</v>
      </c>
      <c r="E1548">
        <v>265.02</v>
      </c>
      <c r="H1548" t="s">
        <v>7</v>
      </c>
      <c r="I1548">
        <v>3</v>
      </c>
      <c r="J1548">
        <v>5.0000000000000001E-3</v>
      </c>
      <c r="K1548">
        <v>5.6429999999999998</v>
      </c>
      <c r="L1548">
        <v>30.58</v>
      </c>
      <c r="M1548">
        <f t="shared" ref="M1548:M1579" si="119">(J1548-J1547)*8/10</f>
        <v>2.4000000000000002E-3</v>
      </c>
      <c r="N1548">
        <f t="shared" ref="N1548:N1579" si="120">(K1548-K1547)*8/10</f>
        <v>4.5144000000000002</v>
      </c>
      <c r="O1548">
        <f t="shared" si="118"/>
        <v>4.5167999999999999</v>
      </c>
    </row>
    <row r="1549" spans="1:15" x14ac:dyDescent="0.25">
      <c r="A1549" t="s">
        <v>4</v>
      </c>
      <c r="B1549">
        <v>2</v>
      </c>
      <c r="C1549">
        <v>2.1999999999999999E-2</v>
      </c>
      <c r="D1549">
        <v>0</v>
      </c>
      <c r="E1549">
        <v>265.02</v>
      </c>
      <c r="H1549" t="s">
        <v>7</v>
      </c>
      <c r="I1549">
        <v>3</v>
      </c>
      <c r="J1549">
        <v>8.9999999999999993E-3</v>
      </c>
      <c r="K1549">
        <v>33.048000000000002</v>
      </c>
      <c r="L1549">
        <v>41.5</v>
      </c>
      <c r="M1549">
        <f t="shared" si="119"/>
        <v>3.1999999999999993E-3</v>
      </c>
      <c r="N1549">
        <f t="shared" si="120"/>
        <v>21.923999999999999</v>
      </c>
      <c r="O1549">
        <f t="shared" si="118"/>
        <v>21.927199999999999</v>
      </c>
    </row>
    <row r="1550" spans="1:15" x14ac:dyDescent="0.25">
      <c r="A1550" t="s">
        <v>4</v>
      </c>
      <c r="B1550">
        <v>3</v>
      </c>
      <c r="C1550">
        <v>2.1999999999999999E-2</v>
      </c>
      <c r="D1550">
        <v>0</v>
      </c>
      <c r="E1550">
        <v>265.02</v>
      </c>
      <c r="H1550" t="s">
        <v>7</v>
      </c>
      <c r="I1550">
        <v>3</v>
      </c>
      <c r="J1550">
        <v>5.5E-2</v>
      </c>
      <c r="K1550">
        <v>65.239000000000004</v>
      </c>
      <c r="L1550">
        <v>51.18</v>
      </c>
      <c r="M1550">
        <f t="shared" si="119"/>
        <v>3.6799999999999999E-2</v>
      </c>
      <c r="N1550">
        <f t="shared" si="120"/>
        <v>25.752800000000001</v>
      </c>
      <c r="O1550">
        <f t="shared" si="118"/>
        <v>25.7896</v>
      </c>
    </row>
    <row r="1551" spans="1:15" x14ac:dyDescent="0.25">
      <c r="A1551" t="s">
        <v>4</v>
      </c>
      <c r="B1551">
        <v>4</v>
      </c>
      <c r="C1551">
        <v>2.1999999999999999E-2</v>
      </c>
      <c r="D1551">
        <v>0</v>
      </c>
      <c r="E1551">
        <v>265.02</v>
      </c>
      <c r="H1551" t="s">
        <v>7</v>
      </c>
      <c r="I1551">
        <v>3</v>
      </c>
      <c r="J1551">
        <v>9.5000000000000001E-2</v>
      </c>
      <c r="K1551">
        <v>93.036000000000001</v>
      </c>
      <c r="L1551">
        <v>63.68</v>
      </c>
      <c r="M1551">
        <f t="shared" si="119"/>
        <v>3.2000000000000001E-2</v>
      </c>
      <c r="N1551">
        <f t="shared" si="120"/>
        <v>22.237599999999997</v>
      </c>
      <c r="O1551">
        <f t="shared" si="118"/>
        <v>22.269599999999997</v>
      </c>
    </row>
    <row r="1552" spans="1:15" hidden="1" x14ac:dyDescent="0.25">
      <c r="A1552" t="s">
        <v>4</v>
      </c>
      <c r="B1552" t="s">
        <v>18</v>
      </c>
      <c r="C1552">
        <v>1E-3</v>
      </c>
      <c r="D1552">
        <v>0</v>
      </c>
      <c r="E1552">
        <v>265.02</v>
      </c>
      <c r="H1552" t="s">
        <v>7</v>
      </c>
      <c r="I1552">
        <v>3</v>
      </c>
      <c r="J1552">
        <v>0.122</v>
      </c>
      <c r="K1552">
        <v>105.258</v>
      </c>
      <c r="L1552">
        <v>71.37</v>
      </c>
      <c r="M1552">
        <f t="shared" si="119"/>
        <v>2.1599999999999998E-2</v>
      </c>
      <c r="N1552">
        <f t="shared" si="120"/>
        <v>9.7775999999999961</v>
      </c>
      <c r="O1552">
        <f t="shared" si="118"/>
        <v>9.7991999999999955</v>
      </c>
    </row>
    <row r="1553" spans="1:15" hidden="1" x14ac:dyDescent="0.25">
      <c r="A1553" t="s">
        <v>10</v>
      </c>
      <c r="B1553" t="s">
        <v>11</v>
      </c>
      <c r="C1553" t="s">
        <v>12</v>
      </c>
      <c r="D1553" t="s">
        <v>13</v>
      </c>
      <c r="E1553" t="s">
        <v>14</v>
      </c>
      <c r="H1553" t="s">
        <v>7</v>
      </c>
      <c r="I1553">
        <v>3</v>
      </c>
      <c r="J1553">
        <v>0.14499999999999999</v>
      </c>
      <c r="K1553">
        <v>108.562</v>
      </c>
      <c r="L1553">
        <v>81.59</v>
      </c>
      <c r="M1553">
        <f t="shared" si="119"/>
        <v>1.8399999999999993E-2</v>
      </c>
      <c r="N1553">
        <f t="shared" si="120"/>
        <v>2.6432000000000015</v>
      </c>
      <c r="O1553">
        <f t="shared" si="118"/>
        <v>2.6616000000000017</v>
      </c>
    </row>
    <row r="1554" spans="1:15" hidden="1" x14ac:dyDescent="0.25">
      <c r="A1554" t="s">
        <v>15</v>
      </c>
      <c r="B1554" t="s">
        <v>16</v>
      </c>
      <c r="C1554" t="s">
        <v>17</v>
      </c>
      <c r="D1554" t="s">
        <v>17</v>
      </c>
      <c r="E1554" t="s">
        <v>16</v>
      </c>
      <c r="H1554" t="s">
        <v>7</v>
      </c>
      <c r="I1554">
        <v>3</v>
      </c>
      <c r="J1554">
        <v>0.19600000000000001</v>
      </c>
      <c r="K1554">
        <v>109.717</v>
      </c>
      <c r="L1554">
        <v>94.68</v>
      </c>
      <c r="M1554">
        <f t="shared" si="119"/>
        <v>4.0800000000000017E-2</v>
      </c>
      <c r="N1554">
        <f t="shared" si="120"/>
        <v>0.92400000000000093</v>
      </c>
      <c r="O1554">
        <f t="shared" si="118"/>
        <v>0.96480000000000099</v>
      </c>
    </row>
    <row r="1555" spans="1:15" x14ac:dyDescent="0.25">
      <c r="A1555" t="s">
        <v>8</v>
      </c>
      <c r="B1555">
        <v>1</v>
      </c>
      <c r="C1555">
        <v>2.3E-2</v>
      </c>
      <c r="D1555">
        <v>382.56200000000001</v>
      </c>
      <c r="E1555">
        <v>265.02</v>
      </c>
      <c r="H1555" t="s">
        <v>7</v>
      </c>
      <c r="I1555">
        <v>3</v>
      </c>
      <c r="J1555">
        <v>0.22</v>
      </c>
      <c r="K1555">
        <v>110.32299999999999</v>
      </c>
      <c r="L1555">
        <v>102.38</v>
      </c>
      <c r="M1555">
        <f t="shared" si="119"/>
        <v>1.9199999999999995E-2</v>
      </c>
      <c r="N1555">
        <f t="shared" si="120"/>
        <v>0.48479999999999562</v>
      </c>
      <c r="O1555">
        <f t="shared" si="118"/>
        <v>0.50399999999999556</v>
      </c>
    </row>
    <row r="1556" spans="1:15" x14ac:dyDescent="0.25">
      <c r="A1556" t="s">
        <v>8</v>
      </c>
      <c r="B1556">
        <v>2</v>
      </c>
      <c r="C1556">
        <v>2.3E-2</v>
      </c>
      <c r="D1556">
        <v>279.20400000000001</v>
      </c>
      <c r="E1556">
        <v>265.02</v>
      </c>
      <c r="H1556" t="s">
        <v>7</v>
      </c>
      <c r="I1556">
        <v>3</v>
      </c>
      <c r="J1556">
        <v>0.27100000000000002</v>
      </c>
      <c r="K1556">
        <v>111.605</v>
      </c>
      <c r="L1556">
        <v>111.71</v>
      </c>
      <c r="M1556">
        <f t="shared" si="119"/>
        <v>4.0800000000000017E-2</v>
      </c>
      <c r="N1556">
        <f t="shared" si="120"/>
        <v>1.0256000000000085</v>
      </c>
      <c r="O1556">
        <f t="shared" si="118"/>
        <v>1.0664000000000085</v>
      </c>
    </row>
    <row r="1557" spans="1:15" x14ac:dyDescent="0.25">
      <c r="A1557" t="s">
        <v>8</v>
      </c>
      <c r="B1557">
        <v>3</v>
      </c>
      <c r="C1557">
        <v>0.55300000000000005</v>
      </c>
      <c r="D1557">
        <v>1E-3</v>
      </c>
      <c r="E1557">
        <v>265.02</v>
      </c>
      <c r="H1557" t="s">
        <v>7</v>
      </c>
      <c r="I1557">
        <v>3</v>
      </c>
      <c r="J1557">
        <v>0.32800000000000001</v>
      </c>
      <c r="K1557">
        <v>122.535</v>
      </c>
      <c r="L1557">
        <v>121.52</v>
      </c>
      <c r="M1557">
        <f t="shared" si="119"/>
        <v>4.5599999999999995E-2</v>
      </c>
      <c r="N1557">
        <f t="shared" si="120"/>
        <v>8.7439999999999944</v>
      </c>
      <c r="O1557">
        <f t="shared" si="118"/>
        <v>8.7895999999999948</v>
      </c>
    </row>
    <row r="1558" spans="1:15" x14ac:dyDescent="0.25">
      <c r="A1558" t="s">
        <v>8</v>
      </c>
      <c r="B1558">
        <v>4</v>
      </c>
      <c r="C1558">
        <v>661.26</v>
      </c>
      <c r="D1558">
        <v>0</v>
      </c>
      <c r="E1558">
        <v>265.02</v>
      </c>
      <c r="H1558" t="s">
        <v>7</v>
      </c>
      <c r="I1558">
        <v>3</v>
      </c>
      <c r="J1558">
        <v>0.371</v>
      </c>
      <c r="K1558">
        <v>159.76400000000001</v>
      </c>
      <c r="L1558">
        <v>133.12</v>
      </c>
      <c r="M1558">
        <f t="shared" si="119"/>
        <v>3.4399999999999986E-2</v>
      </c>
      <c r="N1558">
        <f t="shared" si="120"/>
        <v>29.783200000000011</v>
      </c>
      <c r="O1558">
        <f t="shared" si="118"/>
        <v>29.817600000000013</v>
      </c>
    </row>
    <row r="1559" spans="1:15" hidden="1" x14ac:dyDescent="0.25">
      <c r="A1559" t="s">
        <v>8</v>
      </c>
      <c r="B1559" t="s">
        <v>18</v>
      </c>
      <c r="C1559">
        <v>1E-3</v>
      </c>
      <c r="D1559">
        <v>0</v>
      </c>
      <c r="E1559">
        <v>265.02</v>
      </c>
      <c r="H1559" t="s">
        <v>7</v>
      </c>
      <c r="I1559">
        <v>3</v>
      </c>
      <c r="J1559">
        <v>0.47299999999999998</v>
      </c>
      <c r="K1559">
        <v>193.43799999999999</v>
      </c>
      <c r="L1559">
        <v>141.88</v>
      </c>
      <c r="M1559">
        <f t="shared" si="119"/>
        <v>8.1599999999999978E-2</v>
      </c>
      <c r="N1559">
        <f t="shared" si="120"/>
        <v>26.939199999999982</v>
      </c>
      <c r="O1559">
        <f t="shared" si="118"/>
        <v>27.020799999999983</v>
      </c>
    </row>
    <row r="1560" spans="1:15" hidden="1" x14ac:dyDescent="0.25">
      <c r="A1560" t="s">
        <v>10</v>
      </c>
      <c r="B1560" t="s">
        <v>11</v>
      </c>
      <c r="C1560" t="s">
        <v>12</v>
      </c>
      <c r="D1560" t="s">
        <v>13</v>
      </c>
      <c r="E1560" t="s">
        <v>14</v>
      </c>
      <c r="H1560" t="s">
        <v>7</v>
      </c>
      <c r="I1560">
        <v>3</v>
      </c>
      <c r="J1560">
        <v>0.52100000000000002</v>
      </c>
      <c r="K1560">
        <v>232.84700000000001</v>
      </c>
      <c r="L1560">
        <v>154.09</v>
      </c>
      <c r="M1560">
        <f t="shared" si="119"/>
        <v>3.8400000000000031E-2</v>
      </c>
      <c r="N1560">
        <f t="shared" si="120"/>
        <v>31.527200000000015</v>
      </c>
      <c r="O1560">
        <f t="shared" si="118"/>
        <v>31.565600000000014</v>
      </c>
    </row>
    <row r="1561" spans="1:15" hidden="1" x14ac:dyDescent="0.25">
      <c r="A1561" t="s">
        <v>15</v>
      </c>
      <c r="B1561" t="s">
        <v>16</v>
      </c>
      <c r="C1561" t="s">
        <v>17</v>
      </c>
      <c r="D1561" t="s">
        <v>17</v>
      </c>
      <c r="E1561" t="s">
        <v>16</v>
      </c>
      <c r="H1561" t="s">
        <v>7</v>
      </c>
      <c r="I1561">
        <v>3</v>
      </c>
      <c r="J1561">
        <v>0.59099999999999997</v>
      </c>
      <c r="K1561">
        <v>267.072</v>
      </c>
      <c r="L1561">
        <v>163.5</v>
      </c>
      <c r="M1561">
        <f t="shared" si="119"/>
        <v>5.599999999999996E-2</v>
      </c>
      <c r="N1561">
        <f t="shared" si="120"/>
        <v>27.379999999999995</v>
      </c>
      <c r="O1561">
        <f t="shared" si="118"/>
        <v>27.435999999999996</v>
      </c>
    </row>
    <row r="1562" spans="1:15" x14ac:dyDescent="0.25">
      <c r="A1562" t="s">
        <v>7</v>
      </c>
      <c r="B1562">
        <v>1</v>
      </c>
      <c r="C1562">
        <v>351.07900000000001</v>
      </c>
      <c r="D1562">
        <v>8.4000000000000005E-2</v>
      </c>
      <c r="E1562">
        <v>265.02</v>
      </c>
      <c r="H1562" t="s">
        <v>7</v>
      </c>
      <c r="I1562">
        <v>3</v>
      </c>
      <c r="J1562">
        <v>0.77</v>
      </c>
      <c r="K1562">
        <v>302.03399999999999</v>
      </c>
      <c r="L1562">
        <v>173.62</v>
      </c>
      <c r="M1562">
        <f t="shared" si="119"/>
        <v>0.14320000000000005</v>
      </c>
      <c r="N1562">
        <f t="shared" si="120"/>
        <v>27.969599999999993</v>
      </c>
      <c r="O1562">
        <f t="shared" si="118"/>
        <v>28.112799999999993</v>
      </c>
    </row>
    <row r="1563" spans="1:15" x14ac:dyDescent="0.25">
      <c r="A1563" t="s">
        <v>7</v>
      </c>
      <c r="B1563">
        <v>2</v>
      </c>
      <c r="C1563">
        <v>359.01799999999997</v>
      </c>
      <c r="D1563">
        <v>95.239000000000004</v>
      </c>
      <c r="E1563">
        <v>265.02</v>
      </c>
      <c r="H1563" t="s">
        <v>7</v>
      </c>
      <c r="I1563">
        <v>3</v>
      </c>
      <c r="J1563">
        <v>0.93500000000000005</v>
      </c>
      <c r="K1563">
        <v>340.00299999999999</v>
      </c>
      <c r="L1563">
        <v>184.87</v>
      </c>
      <c r="M1563">
        <f t="shared" si="119"/>
        <v>0.13200000000000003</v>
      </c>
      <c r="N1563">
        <f t="shared" si="120"/>
        <v>30.375199999999996</v>
      </c>
      <c r="O1563">
        <f t="shared" si="118"/>
        <v>30.507199999999997</v>
      </c>
    </row>
    <row r="1564" spans="1:15" x14ac:dyDescent="0.25">
      <c r="A1564" t="s">
        <v>7</v>
      </c>
      <c r="B1564">
        <v>3</v>
      </c>
      <c r="C1564">
        <v>2.8919999999999999</v>
      </c>
      <c r="D1564">
        <v>617.59100000000001</v>
      </c>
      <c r="E1564">
        <v>265.02</v>
      </c>
      <c r="H1564" t="s">
        <v>7</v>
      </c>
      <c r="I1564">
        <v>3</v>
      </c>
      <c r="J1564">
        <v>1.0029999999999999</v>
      </c>
      <c r="K1564">
        <v>372.97800000000001</v>
      </c>
      <c r="L1564">
        <v>194.19</v>
      </c>
      <c r="M1564">
        <f t="shared" si="119"/>
        <v>5.4399999999999872E-2</v>
      </c>
      <c r="N1564">
        <f t="shared" si="120"/>
        <v>26.380000000000017</v>
      </c>
      <c r="O1564">
        <f t="shared" si="118"/>
        <v>26.434400000000018</v>
      </c>
    </row>
    <row r="1565" spans="1:15" x14ac:dyDescent="0.25">
      <c r="A1565" t="s">
        <v>7</v>
      </c>
      <c r="B1565">
        <v>4</v>
      </c>
      <c r="C1565">
        <v>3.3000000000000002E-2</v>
      </c>
      <c r="D1565">
        <v>0</v>
      </c>
      <c r="E1565">
        <v>265.02</v>
      </c>
      <c r="H1565" t="s">
        <v>7</v>
      </c>
      <c r="I1565">
        <v>3</v>
      </c>
      <c r="J1565">
        <v>1.0820000000000001</v>
      </c>
      <c r="K1565">
        <v>409.74200000000002</v>
      </c>
      <c r="L1565">
        <v>205.09</v>
      </c>
      <c r="M1565">
        <f t="shared" si="119"/>
        <v>6.3200000000000145E-2</v>
      </c>
      <c r="N1565">
        <f t="shared" si="120"/>
        <v>29.411200000000008</v>
      </c>
      <c r="O1565">
        <f t="shared" si="118"/>
        <v>29.47440000000001</v>
      </c>
    </row>
    <row r="1566" spans="1:15" hidden="1" x14ac:dyDescent="0.25">
      <c r="A1566" t="s">
        <v>7</v>
      </c>
      <c r="B1566" t="s">
        <v>18</v>
      </c>
      <c r="C1566">
        <v>1E-3</v>
      </c>
      <c r="D1566">
        <v>0</v>
      </c>
      <c r="E1566">
        <v>265.02</v>
      </c>
      <c r="H1566" t="s">
        <v>7</v>
      </c>
      <c r="I1566">
        <v>3</v>
      </c>
      <c r="J1566">
        <v>1.2</v>
      </c>
      <c r="K1566">
        <v>444.12900000000002</v>
      </c>
      <c r="L1566">
        <v>214.99</v>
      </c>
      <c r="M1566">
        <f t="shared" si="119"/>
        <v>9.4399999999999901E-2</v>
      </c>
      <c r="N1566">
        <f t="shared" si="120"/>
        <v>27.509599999999999</v>
      </c>
      <c r="O1566">
        <f t="shared" si="118"/>
        <v>27.603999999999999</v>
      </c>
    </row>
    <row r="1567" spans="1:15" hidden="1" x14ac:dyDescent="0.25">
      <c r="A1567" t="s">
        <v>10</v>
      </c>
      <c r="B1567" t="s">
        <v>11</v>
      </c>
      <c r="C1567" t="s">
        <v>12</v>
      </c>
      <c r="D1567" t="s">
        <v>13</v>
      </c>
      <c r="E1567" t="s">
        <v>14</v>
      </c>
      <c r="H1567" t="s">
        <v>7</v>
      </c>
      <c r="I1567">
        <v>3</v>
      </c>
      <c r="J1567">
        <v>1.4239999999999999</v>
      </c>
      <c r="K1567">
        <v>478.68200000000002</v>
      </c>
      <c r="L1567">
        <v>225</v>
      </c>
      <c r="M1567">
        <f t="shared" si="119"/>
        <v>0.17919999999999997</v>
      </c>
      <c r="N1567">
        <f t="shared" si="120"/>
        <v>27.642399999999999</v>
      </c>
      <c r="O1567">
        <f t="shared" si="118"/>
        <v>27.8216</v>
      </c>
    </row>
    <row r="1568" spans="1:15" hidden="1" x14ac:dyDescent="0.25">
      <c r="A1568" t="s">
        <v>15</v>
      </c>
      <c r="B1568" t="s">
        <v>16</v>
      </c>
      <c r="C1568" t="s">
        <v>17</v>
      </c>
      <c r="D1568" t="s">
        <v>17</v>
      </c>
      <c r="E1568" t="s">
        <v>16</v>
      </c>
      <c r="H1568" t="s">
        <v>7</v>
      </c>
      <c r="I1568">
        <v>3</v>
      </c>
      <c r="J1568">
        <v>1.56</v>
      </c>
      <c r="K1568">
        <v>513.404</v>
      </c>
      <c r="L1568">
        <v>235.17</v>
      </c>
      <c r="M1568">
        <f t="shared" si="119"/>
        <v>0.10880000000000009</v>
      </c>
      <c r="N1568">
        <f t="shared" si="120"/>
        <v>27.777599999999985</v>
      </c>
      <c r="O1568">
        <f t="shared" si="118"/>
        <v>27.886399999999984</v>
      </c>
    </row>
    <row r="1569" spans="1:15" x14ac:dyDescent="0.25">
      <c r="A1569">
        <v>9</v>
      </c>
      <c r="B1569">
        <v>1</v>
      </c>
      <c r="C1569">
        <v>352.94299999999998</v>
      </c>
      <c r="D1569">
        <v>342.41500000000002</v>
      </c>
      <c r="E1569">
        <v>265.02</v>
      </c>
      <c r="H1569" t="s">
        <v>7</v>
      </c>
      <c r="I1569">
        <v>3</v>
      </c>
      <c r="J1569">
        <v>1.8080000000000001</v>
      </c>
      <c r="K1569">
        <v>547.85400000000004</v>
      </c>
      <c r="L1569">
        <v>245</v>
      </c>
      <c r="M1569">
        <f t="shared" si="119"/>
        <v>0.19839999999999999</v>
      </c>
      <c r="N1569">
        <f t="shared" si="120"/>
        <v>27.560000000000038</v>
      </c>
      <c r="O1569">
        <f t="shared" si="118"/>
        <v>27.758400000000037</v>
      </c>
    </row>
    <row r="1570" spans="1:15" x14ac:dyDescent="0.25">
      <c r="A1570">
        <v>9</v>
      </c>
      <c r="B1570">
        <v>2</v>
      </c>
      <c r="C1570">
        <v>324.04899999999998</v>
      </c>
      <c r="D1570">
        <v>357.44600000000003</v>
      </c>
      <c r="E1570">
        <v>265.02</v>
      </c>
      <c r="H1570" t="s">
        <v>7</v>
      </c>
      <c r="I1570">
        <v>3</v>
      </c>
      <c r="J1570">
        <v>2.1850000000000001</v>
      </c>
      <c r="K1570">
        <v>582.56200000000001</v>
      </c>
      <c r="L1570">
        <v>255.03</v>
      </c>
      <c r="M1570">
        <f t="shared" si="119"/>
        <v>0.30159999999999998</v>
      </c>
      <c r="N1570">
        <f t="shared" si="120"/>
        <v>27.766399999999976</v>
      </c>
      <c r="O1570">
        <f t="shared" si="118"/>
        <v>28.067999999999977</v>
      </c>
    </row>
    <row r="1571" spans="1:15" x14ac:dyDescent="0.25">
      <c r="A1571">
        <v>9</v>
      </c>
      <c r="B1571">
        <v>3</v>
      </c>
      <c r="C1571">
        <v>615.59</v>
      </c>
      <c r="D1571">
        <v>592.83600000000001</v>
      </c>
      <c r="E1571">
        <v>265.02</v>
      </c>
      <c r="H1571" t="s">
        <v>7</v>
      </c>
      <c r="I1571">
        <v>3</v>
      </c>
      <c r="J1571">
        <v>2.8919999999999999</v>
      </c>
      <c r="K1571">
        <v>617.59100000000001</v>
      </c>
      <c r="L1571">
        <v>265.02</v>
      </c>
      <c r="M1571">
        <f t="shared" si="119"/>
        <v>0.56559999999999988</v>
      </c>
      <c r="N1571">
        <f t="shared" si="120"/>
        <v>28.023199999999996</v>
      </c>
      <c r="O1571">
        <f t="shared" si="118"/>
        <v>28.588799999999996</v>
      </c>
    </row>
    <row r="1572" spans="1:15" x14ac:dyDescent="0.25">
      <c r="A1572">
        <v>9</v>
      </c>
      <c r="B1572">
        <v>4</v>
      </c>
      <c r="C1572">
        <v>0.57199999999999995</v>
      </c>
      <c r="D1572">
        <v>0</v>
      </c>
      <c r="E1572">
        <v>265.02</v>
      </c>
      <c r="H1572" t="s">
        <v>7</v>
      </c>
      <c r="I1572">
        <v>3</v>
      </c>
      <c r="J1572">
        <v>3.577</v>
      </c>
      <c r="K1572">
        <v>652.55799999999999</v>
      </c>
      <c r="L1572">
        <v>275.05</v>
      </c>
      <c r="M1572">
        <f t="shared" si="119"/>
        <v>0.54800000000000004</v>
      </c>
      <c r="N1572">
        <f t="shared" si="120"/>
        <v>27.973599999999987</v>
      </c>
      <c r="O1572">
        <f t="shared" si="118"/>
        <v>28.521599999999985</v>
      </c>
    </row>
    <row r="1573" spans="1:15" hidden="1" x14ac:dyDescent="0.25">
      <c r="A1573">
        <v>9</v>
      </c>
      <c r="B1573" t="s">
        <v>18</v>
      </c>
      <c r="C1573">
        <v>1E-3</v>
      </c>
      <c r="D1573">
        <v>0</v>
      </c>
      <c r="E1573">
        <v>265.02</v>
      </c>
      <c r="H1573" t="s">
        <v>7</v>
      </c>
      <c r="I1573">
        <v>3</v>
      </c>
      <c r="J1573">
        <v>4.1639999999999997</v>
      </c>
      <c r="K1573">
        <v>687.58900000000006</v>
      </c>
      <c r="L1573">
        <v>285.08</v>
      </c>
      <c r="M1573">
        <f t="shared" si="119"/>
        <v>0.4695999999999998</v>
      </c>
      <c r="N1573">
        <f t="shared" si="120"/>
        <v>28.024800000000049</v>
      </c>
      <c r="O1573">
        <f t="shared" si="118"/>
        <v>28.494400000000049</v>
      </c>
    </row>
    <row r="1574" spans="1:15" hidden="1" x14ac:dyDescent="0.25">
      <c r="A1574" t="s">
        <v>10</v>
      </c>
      <c r="B1574" t="s">
        <v>11</v>
      </c>
      <c r="C1574" t="s">
        <v>12</v>
      </c>
      <c r="D1574" t="s">
        <v>13</v>
      </c>
      <c r="E1574" t="s">
        <v>14</v>
      </c>
      <c r="H1574" t="s">
        <v>7</v>
      </c>
      <c r="I1574">
        <v>3</v>
      </c>
      <c r="J1574">
        <v>4.8259999999999996</v>
      </c>
      <c r="K1574">
        <v>722.48</v>
      </c>
      <c r="L1574">
        <v>295.06</v>
      </c>
      <c r="M1574">
        <f t="shared" si="119"/>
        <v>0.52959999999999996</v>
      </c>
      <c r="N1574">
        <f t="shared" si="120"/>
        <v>27.912799999999969</v>
      </c>
      <c r="O1574">
        <f t="shared" si="118"/>
        <v>28.442399999999967</v>
      </c>
    </row>
    <row r="1575" spans="1:15" hidden="1" x14ac:dyDescent="0.25">
      <c r="A1575" t="s">
        <v>15</v>
      </c>
      <c r="B1575" t="s">
        <v>16</v>
      </c>
      <c r="C1575" t="s">
        <v>17</v>
      </c>
      <c r="D1575" t="s">
        <v>17</v>
      </c>
      <c r="E1575" t="s">
        <v>16</v>
      </c>
      <c r="H1575" t="s">
        <v>7</v>
      </c>
      <c r="I1575">
        <v>3</v>
      </c>
      <c r="J1575">
        <v>5.4909999999999997</v>
      </c>
      <c r="K1575">
        <v>757.43299999999999</v>
      </c>
      <c r="L1575">
        <v>305.07</v>
      </c>
      <c r="M1575">
        <f t="shared" si="119"/>
        <v>0.53200000000000003</v>
      </c>
      <c r="N1575">
        <f t="shared" si="120"/>
        <v>27.962399999999981</v>
      </c>
      <c r="O1575">
        <f t="shared" si="118"/>
        <v>28.494399999999981</v>
      </c>
    </row>
    <row r="1576" spans="1:15" x14ac:dyDescent="0.25">
      <c r="A1576" t="s">
        <v>6</v>
      </c>
      <c r="B1576">
        <v>1</v>
      </c>
      <c r="C1576">
        <v>2.3E-2</v>
      </c>
      <c r="D1576">
        <v>351.92099999999999</v>
      </c>
      <c r="E1576">
        <v>265.02</v>
      </c>
      <c r="H1576" t="s">
        <v>7</v>
      </c>
      <c r="I1576">
        <v>3</v>
      </c>
      <c r="J1576">
        <v>6.1840000000000002</v>
      </c>
      <c r="K1576">
        <v>792.43100000000004</v>
      </c>
      <c r="L1576">
        <v>315.08</v>
      </c>
      <c r="M1576">
        <f t="shared" si="119"/>
        <v>0.55440000000000045</v>
      </c>
      <c r="N1576">
        <f t="shared" si="120"/>
        <v>27.998400000000039</v>
      </c>
      <c r="O1576">
        <f t="shared" si="118"/>
        <v>28.55280000000004</v>
      </c>
    </row>
    <row r="1577" spans="1:15" x14ac:dyDescent="0.25">
      <c r="A1577" t="s">
        <v>6</v>
      </c>
      <c r="B1577">
        <v>2</v>
      </c>
      <c r="C1577">
        <v>2.1999999999999999E-2</v>
      </c>
      <c r="D1577">
        <v>240.02500000000001</v>
      </c>
      <c r="E1577">
        <v>265.02</v>
      </c>
      <c r="H1577" t="s">
        <v>7</v>
      </c>
      <c r="I1577">
        <v>3</v>
      </c>
      <c r="J1577">
        <v>6.8620000000000001</v>
      </c>
      <c r="K1577">
        <v>827.37</v>
      </c>
      <c r="L1577">
        <v>325.07</v>
      </c>
      <c r="M1577">
        <f t="shared" si="119"/>
        <v>0.54239999999999999</v>
      </c>
      <c r="N1577">
        <f t="shared" si="120"/>
        <v>27.951199999999972</v>
      </c>
      <c r="O1577">
        <f t="shared" si="118"/>
        <v>28.493599999999972</v>
      </c>
    </row>
    <row r="1578" spans="1:15" x14ac:dyDescent="0.25">
      <c r="A1578" t="s">
        <v>6</v>
      </c>
      <c r="B1578">
        <v>3</v>
      </c>
      <c r="C1578">
        <v>2.3E-2</v>
      </c>
      <c r="D1578">
        <v>3.0000000000000001E-3</v>
      </c>
      <c r="E1578">
        <v>265.02</v>
      </c>
      <c r="H1578" t="s">
        <v>7</v>
      </c>
      <c r="I1578">
        <v>3</v>
      </c>
      <c r="J1578">
        <v>7.4720000000000004</v>
      </c>
      <c r="K1578">
        <v>862.30100000000004</v>
      </c>
      <c r="L1578">
        <v>335.09</v>
      </c>
      <c r="M1578">
        <f t="shared" si="119"/>
        <v>0.48800000000000027</v>
      </c>
      <c r="N1578">
        <f t="shared" si="120"/>
        <v>27.944800000000033</v>
      </c>
      <c r="O1578">
        <f t="shared" si="118"/>
        <v>28.432800000000032</v>
      </c>
    </row>
    <row r="1579" spans="1:15" x14ac:dyDescent="0.25">
      <c r="A1579" t="s">
        <v>6</v>
      </c>
      <c r="B1579">
        <v>4</v>
      </c>
      <c r="C1579">
        <v>592.00699999999995</v>
      </c>
      <c r="D1579">
        <v>0</v>
      </c>
      <c r="E1579">
        <v>265.02</v>
      </c>
      <c r="H1579" t="s">
        <v>7</v>
      </c>
      <c r="I1579">
        <v>3</v>
      </c>
      <c r="J1579">
        <v>8.1229999999999993</v>
      </c>
      <c r="K1579">
        <v>897.245</v>
      </c>
      <c r="L1579">
        <v>345.14</v>
      </c>
      <c r="M1579">
        <f t="shared" si="119"/>
        <v>0.52079999999999915</v>
      </c>
      <c r="N1579">
        <f t="shared" si="120"/>
        <v>27.955199999999969</v>
      </c>
      <c r="O1579">
        <f t="shared" si="118"/>
        <v>28.475999999999967</v>
      </c>
    </row>
    <row r="1580" spans="1:15" hidden="1" x14ac:dyDescent="0.25">
      <c r="A1580" t="s">
        <v>6</v>
      </c>
      <c r="B1580" t="s">
        <v>18</v>
      </c>
      <c r="C1580">
        <v>1E-3</v>
      </c>
      <c r="D1580">
        <v>0</v>
      </c>
      <c r="E1580">
        <v>265.02</v>
      </c>
      <c r="H1580" t="s">
        <v>7</v>
      </c>
      <c r="I1580">
        <v>3</v>
      </c>
      <c r="J1580">
        <v>8.7910000000000004</v>
      </c>
      <c r="K1580">
        <v>932.25699999999995</v>
      </c>
      <c r="L1580">
        <v>355.13</v>
      </c>
      <c r="M1580">
        <f t="shared" ref="M1580:M1616" si="121">(J1580-J1579)*8/10</f>
        <v>0.53440000000000087</v>
      </c>
      <c r="N1580">
        <f t="shared" ref="N1580:N1616" si="122">(K1580-K1579)*8/10</f>
        <v>28.009599999999956</v>
      </c>
      <c r="O1580">
        <f t="shared" si="118"/>
        <v>28.543999999999958</v>
      </c>
    </row>
    <row r="1581" spans="1:15" hidden="1" x14ac:dyDescent="0.25">
      <c r="A1581" t="s">
        <v>10</v>
      </c>
      <c r="B1581" t="s">
        <v>11</v>
      </c>
      <c r="C1581" t="s">
        <v>12</v>
      </c>
      <c r="D1581" t="s">
        <v>13</v>
      </c>
      <c r="E1581" t="s">
        <v>14</v>
      </c>
      <c r="H1581" t="s">
        <v>7</v>
      </c>
      <c r="I1581">
        <v>3</v>
      </c>
      <c r="J1581">
        <v>9.4220000000000006</v>
      </c>
      <c r="K1581">
        <v>967.28399999999999</v>
      </c>
      <c r="L1581">
        <v>365.16</v>
      </c>
      <c r="M1581">
        <f t="shared" si="121"/>
        <v>0.50480000000000014</v>
      </c>
      <c r="N1581">
        <f t="shared" si="122"/>
        <v>28.021600000000035</v>
      </c>
      <c r="O1581">
        <f t="shared" si="118"/>
        <v>28.526400000000034</v>
      </c>
    </row>
    <row r="1582" spans="1:15" hidden="1" x14ac:dyDescent="0.25">
      <c r="A1582" t="s">
        <v>15</v>
      </c>
      <c r="B1582" t="s">
        <v>16</v>
      </c>
      <c r="C1582" t="s">
        <v>17</v>
      </c>
      <c r="D1582" t="s">
        <v>17</v>
      </c>
      <c r="E1582" t="s">
        <v>16</v>
      </c>
      <c r="H1582" t="s">
        <v>7</v>
      </c>
      <c r="I1582">
        <v>3</v>
      </c>
      <c r="J1582">
        <v>9.9649999999999999</v>
      </c>
      <c r="K1582">
        <v>1002.2089999999999</v>
      </c>
      <c r="L1582">
        <v>375.21</v>
      </c>
      <c r="M1582">
        <f t="shared" si="121"/>
        <v>0.4343999999999994</v>
      </c>
      <c r="N1582">
        <f t="shared" si="122"/>
        <v>27.939999999999962</v>
      </c>
      <c r="O1582">
        <f t="shared" si="118"/>
        <v>28.374399999999962</v>
      </c>
    </row>
    <row r="1583" spans="1:15" x14ac:dyDescent="0.25">
      <c r="A1583" t="s">
        <v>9</v>
      </c>
      <c r="B1583">
        <v>1</v>
      </c>
      <c r="C1583">
        <v>330.73099999999999</v>
      </c>
      <c r="D1583">
        <v>0.308</v>
      </c>
      <c r="E1583">
        <v>265.02</v>
      </c>
      <c r="H1583" t="s">
        <v>7</v>
      </c>
      <c r="I1583">
        <v>3</v>
      </c>
      <c r="J1583">
        <v>10.409000000000001</v>
      </c>
      <c r="K1583">
        <v>1036.9480000000001</v>
      </c>
      <c r="L1583">
        <v>385.2</v>
      </c>
      <c r="M1583">
        <f t="shared" si="121"/>
        <v>0.35520000000000068</v>
      </c>
      <c r="N1583">
        <f t="shared" si="122"/>
        <v>27.791200000000117</v>
      </c>
      <c r="O1583">
        <f t="shared" si="118"/>
        <v>28.146400000000117</v>
      </c>
    </row>
    <row r="1584" spans="1:15" x14ac:dyDescent="0.25">
      <c r="A1584" t="s">
        <v>9</v>
      </c>
      <c r="B1584">
        <v>2</v>
      </c>
      <c r="C1584">
        <v>369.02100000000002</v>
      </c>
      <c r="D1584">
        <v>83.185000000000002</v>
      </c>
      <c r="E1584">
        <v>265.02</v>
      </c>
      <c r="H1584" t="s">
        <v>7</v>
      </c>
      <c r="I1584">
        <v>3</v>
      </c>
      <c r="J1584">
        <v>10.991</v>
      </c>
      <c r="K1584">
        <v>1071.809</v>
      </c>
      <c r="L1584">
        <v>395.22</v>
      </c>
      <c r="M1584">
        <f t="shared" si="121"/>
        <v>0.46559999999999918</v>
      </c>
      <c r="N1584">
        <f t="shared" si="122"/>
        <v>27.8887999999999</v>
      </c>
      <c r="O1584">
        <f t="shared" si="118"/>
        <v>28.354399999999899</v>
      </c>
    </row>
    <row r="1585" spans="1:15" x14ac:dyDescent="0.25">
      <c r="A1585" t="s">
        <v>9</v>
      </c>
      <c r="B1585">
        <v>3</v>
      </c>
      <c r="C1585">
        <v>2.4E-2</v>
      </c>
      <c r="D1585">
        <v>7.0000000000000001E-3</v>
      </c>
      <c r="E1585">
        <v>265.02</v>
      </c>
      <c r="H1585" t="s">
        <v>7</v>
      </c>
      <c r="I1585">
        <v>3</v>
      </c>
      <c r="J1585">
        <v>11.699</v>
      </c>
      <c r="K1585">
        <v>1106.865</v>
      </c>
      <c r="L1585">
        <v>405.23</v>
      </c>
      <c r="M1585">
        <f t="shared" si="121"/>
        <v>0.56640000000000013</v>
      </c>
      <c r="N1585">
        <f t="shared" si="122"/>
        <v>28.044800000000031</v>
      </c>
      <c r="O1585">
        <f t="shared" si="118"/>
        <v>28.611200000000032</v>
      </c>
    </row>
    <row r="1586" spans="1:15" x14ac:dyDescent="0.25">
      <c r="A1586" t="s">
        <v>9</v>
      </c>
      <c r="B1586">
        <v>4</v>
      </c>
      <c r="C1586">
        <v>0.55400000000000005</v>
      </c>
      <c r="D1586">
        <v>616.67600000000004</v>
      </c>
      <c r="E1586">
        <v>265.02</v>
      </c>
      <c r="H1586" t="s">
        <v>7</v>
      </c>
      <c r="I1586">
        <v>3</v>
      </c>
      <c r="J1586">
        <v>12.430999999999999</v>
      </c>
      <c r="K1586">
        <v>1141.8800000000001</v>
      </c>
      <c r="L1586">
        <v>415.22</v>
      </c>
      <c r="M1586">
        <f t="shared" si="121"/>
        <v>0.58559999999999945</v>
      </c>
      <c r="N1586">
        <f t="shared" si="122"/>
        <v>28.012000000000079</v>
      </c>
      <c r="O1586">
        <f t="shared" si="118"/>
        <v>28.597600000000078</v>
      </c>
    </row>
    <row r="1587" spans="1:15" hidden="1" x14ac:dyDescent="0.25">
      <c r="A1587" t="s">
        <v>9</v>
      </c>
      <c r="B1587" t="s">
        <v>18</v>
      </c>
      <c r="C1587">
        <v>1E-3</v>
      </c>
      <c r="D1587">
        <v>0</v>
      </c>
      <c r="E1587">
        <v>265.02</v>
      </c>
      <c r="H1587" t="s">
        <v>7</v>
      </c>
      <c r="I1587">
        <v>3</v>
      </c>
      <c r="J1587">
        <v>13.138</v>
      </c>
      <c r="K1587">
        <v>1176.9259999999999</v>
      </c>
      <c r="L1587">
        <v>425.27</v>
      </c>
      <c r="M1587">
        <f t="shared" si="121"/>
        <v>0.56560000000000055</v>
      </c>
      <c r="N1587">
        <f t="shared" si="122"/>
        <v>28.036799999999857</v>
      </c>
      <c r="O1587">
        <f t="shared" si="118"/>
        <v>28.602399999999857</v>
      </c>
    </row>
    <row r="1588" spans="1:15" hidden="1" x14ac:dyDescent="0.25">
      <c r="A1588" t="s">
        <v>10</v>
      </c>
      <c r="B1588" t="s">
        <v>11</v>
      </c>
      <c r="C1588" t="s">
        <v>12</v>
      </c>
      <c r="D1588" t="s">
        <v>13</v>
      </c>
      <c r="E1588" t="s">
        <v>14</v>
      </c>
      <c r="H1588" t="s">
        <v>7</v>
      </c>
      <c r="I1588">
        <v>3</v>
      </c>
      <c r="J1588">
        <v>13.802</v>
      </c>
      <c r="K1588">
        <v>1211.8620000000001</v>
      </c>
      <c r="L1588">
        <v>435.27</v>
      </c>
      <c r="M1588">
        <f t="shared" si="121"/>
        <v>0.53119999999999978</v>
      </c>
      <c r="N1588">
        <f t="shared" si="122"/>
        <v>27.948800000000119</v>
      </c>
      <c r="O1588">
        <f t="shared" si="118"/>
        <v>28.480000000000118</v>
      </c>
    </row>
    <row r="1589" spans="1:15" hidden="1" x14ac:dyDescent="0.25">
      <c r="A1589" t="s">
        <v>15</v>
      </c>
      <c r="B1589" t="s">
        <v>16</v>
      </c>
      <c r="C1589" t="s">
        <v>17</v>
      </c>
      <c r="D1589" t="s">
        <v>17</v>
      </c>
      <c r="E1589" t="s">
        <v>16</v>
      </c>
      <c r="H1589" t="s">
        <v>7</v>
      </c>
      <c r="I1589">
        <v>3</v>
      </c>
      <c r="J1589">
        <v>14.484999999999999</v>
      </c>
      <c r="K1589">
        <v>1246.8699999999999</v>
      </c>
      <c r="L1589">
        <v>445.26</v>
      </c>
      <c r="M1589">
        <f t="shared" si="121"/>
        <v>0.54639999999999989</v>
      </c>
      <c r="N1589">
        <f t="shared" si="122"/>
        <v>28.00639999999985</v>
      </c>
      <c r="O1589">
        <f t="shared" si="118"/>
        <v>28.552799999999849</v>
      </c>
    </row>
    <row r="1590" spans="1:15" x14ac:dyDescent="0.25">
      <c r="A1590">
        <v>10</v>
      </c>
      <c r="B1590">
        <v>1</v>
      </c>
      <c r="C1590">
        <v>2.5000000000000001E-2</v>
      </c>
      <c r="D1590">
        <v>347.875</v>
      </c>
      <c r="E1590">
        <v>265.02</v>
      </c>
      <c r="H1590" t="s">
        <v>7</v>
      </c>
      <c r="I1590">
        <v>3</v>
      </c>
      <c r="J1590">
        <v>14.927</v>
      </c>
      <c r="K1590">
        <v>1282.325</v>
      </c>
      <c r="L1590">
        <v>455.51</v>
      </c>
      <c r="M1590">
        <f t="shared" si="121"/>
        <v>0.35360000000000014</v>
      </c>
      <c r="N1590">
        <f t="shared" si="122"/>
        <v>28.364000000000125</v>
      </c>
      <c r="O1590">
        <f t="shared" si="118"/>
        <v>28.717600000000125</v>
      </c>
    </row>
    <row r="1591" spans="1:15" x14ac:dyDescent="0.25">
      <c r="A1591">
        <v>10</v>
      </c>
      <c r="B1591">
        <v>2</v>
      </c>
      <c r="C1591">
        <v>2.5999999999999999E-2</v>
      </c>
      <c r="D1591">
        <v>266.27600000000001</v>
      </c>
      <c r="E1591">
        <v>265.02</v>
      </c>
      <c r="H1591" t="s">
        <v>7</v>
      </c>
      <c r="I1591">
        <v>3</v>
      </c>
      <c r="J1591">
        <v>15.438000000000001</v>
      </c>
      <c r="K1591">
        <v>1317.116</v>
      </c>
      <c r="L1591">
        <v>465.5</v>
      </c>
      <c r="M1591">
        <f t="shared" si="121"/>
        <v>0.40880000000000083</v>
      </c>
      <c r="N1591">
        <f t="shared" si="122"/>
        <v>27.832799999999953</v>
      </c>
      <c r="O1591">
        <f t="shared" si="118"/>
        <v>28.241599999999952</v>
      </c>
    </row>
    <row r="1592" spans="1:15" x14ac:dyDescent="0.25">
      <c r="A1592">
        <v>10</v>
      </c>
      <c r="B1592">
        <v>3</v>
      </c>
      <c r="C1592">
        <v>2.5000000000000001E-2</v>
      </c>
      <c r="D1592">
        <v>0</v>
      </c>
      <c r="E1592">
        <v>265.02</v>
      </c>
      <c r="H1592" t="s">
        <v>7</v>
      </c>
      <c r="I1592">
        <v>3</v>
      </c>
      <c r="J1592">
        <v>15.999000000000001</v>
      </c>
      <c r="K1592">
        <v>1352.18</v>
      </c>
      <c r="L1592">
        <v>475.67</v>
      </c>
      <c r="M1592">
        <f t="shared" si="121"/>
        <v>0.44879999999999998</v>
      </c>
      <c r="N1592">
        <f t="shared" si="122"/>
        <v>28.051200000000062</v>
      </c>
      <c r="O1592">
        <f t="shared" si="118"/>
        <v>28.50000000000006</v>
      </c>
    </row>
    <row r="1593" spans="1:15" x14ac:dyDescent="0.25">
      <c r="A1593">
        <v>10</v>
      </c>
      <c r="B1593">
        <v>4</v>
      </c>
      <c r="C1593">
        <v>614.17700000000002</v>
      </c>
      <c r="D1593">
        <v>0</v>
      </c>
      <c r="E1593">
        <v>265.02</v>
      </c>
      <c r="H1593" t="s">
        <v>7</v>
      </c>
      <c r="I1593">
        <v>3</v>
      </c>
      <c r="J1593">
        <v>16.335999999999999</v>
      </c>
      <c r="K1593">
        <v>1386.7860000000001</v>
      </c>
      <c r="L1593">
        <v>485.56</v>
      </c>
      <c r="M1593">
        <f t="shared" si="121"/>
        <v>0.2695999999999984</v>
      </c>
      <c r="N1593">
        <f t="shared" si="122"/>
        <v>27.684799999999996</v>
      </c>
      <c r="O1593">
        <f t="shared" si="118"/>
        <v>27.954399999999993</v>
      </c>
    </row>
    <row r="1594" spans="1:15" hidden="1" x14ac:dyDescent="0.25">
      <c r="A1594">
        <v>10</v>
      </c>
      <c r="B1594" t="s">
        <v>18</v>
      </c>
      <c r="C1594">
        <v>1E-3</v>
      </c>
      <c r="D1594">
        <v>0</v>
      </c>
      <c r="E1594">
        <v>265.02</v>
      </c>
      <c r="H1594" t="s">
        <v>7</v>
      </c>
      <c r="I1594">
        <v>3</v>
      </c>
      <c r="J1594">
        <v>16.815000000000001</v>
      </c>
      <c r="K1594">
        <v>1421.652</v>
      </c>
      <c r="L1594">
        <v>495.6</v>
      </c>
      <c r="M1594">
        <f t="shared" si="121"/>
        <v>0.38320000000000221</v>
      </c>
      <c r="N1594">
        <f t="shared" si="122"/>
        <v>27.892799999999987</v>
      </c>
      <c r="O1594">
        <f t="shared" si="118"/>
        <v>28.275999999999989</v>
      </c>
    </row>
    <row r="1595" spans="1:15" hidden="1" x14ac:dyDescent="0.25">
      <c r="A1595" t="s">
        <v>10</v>
      </c>
      <c r="B1595" t="s">
        <v>11</v>
      </c>
      <c r="C1595" t="s">
        <v>12</v>
      </c>
      <c r="D1595" t="s">
        <v>13</v>
      </c>
      <c r="E1595" t="s">
        <v>14</v>
      </c>
      <c r="H1595" t="s">
        <v>7</v>
      </c>
      <c r="I1595">
        <v>3</v>
      </c>
      <c r="J1595">
        <v>17.343</v>
      </c>
      <c r="K1595">
        <v>1456.7159999999999</v>
      </c>
      <c r="L1595">
        <v>505.69</v>
      </c>
      <c r="M1595">
        <f t="shared" si="121"/>
        <v>0.42239999999999894</v>
      </c>
      <c r="N1595">
        <f t="shared" si="122"/>
        <v>28.051199999999881</v>
      </c>
      <c r="O1595">
        <f t="shared" si="118"/>
        <v>28.47359999999988</v>
      </c>
    </row>
    <row r="1596" spans="1:15" hidden="1" x14ac:dyDescent="0.25">
      <c r="A1596" t="s">
        <v>15</v>
      </c>
      <c r="B1596" t="s">
        <v>16</v>
      </c>
      <c r="C1596" t="s">
        <v>17</v>
      </c>
      <c r="D1596" t="s">
        <v>17</v>
      </c>
      <c r="E1596" t="s">
        <v>16</v>
      </c>
      <c r="H1596" t="s">
        <v>7</v>
      </c>
      <c r="I1596">
        <v>3</v>
      </c>
      <c r="J1596">
        <v>17.454999999999998</v>
      </c>
      <c r="K1596">
        <v>1491.566</v>
      </c>
      <c r="L1596">
        <v>516.24</v>
      </c>
      <c r="M1596">
        <f t="shared" si="121"/>
        <v>8.9599999999998653E-2</v>
      </c>
      <c r="N1596">
        <f t="shared" si="122"/>
        <v>27.880000000000109</v>
      </c>
      <c r="O1596">
        <f t="shared" si="118"/>
        <v>27.969600000000106</v>
      </c>
    </row>
    <row r="1597" spans="1:15" x14ac:dyDescent="0.25">
      <c r="A1597" t="s">
        <v>5</v>
      </c>
      <c r="B1597">
        <v>1</v>
      </c>
      <c r="C1597">
        <v>379.517</v>
      </c>
      <c r="D1597">
        <v>0.312</v>
      </c>
      <c r="E1597">
        <v>265.02</v>
      </c>
      <c r="H1597" t="s">
        <v>7</v>
      </c>
      <c r="I1597">
        <v>3</v>
      </c>
      <c r="J1597">
        <v>17.481999999999999</v>
      </c>
      <c r="K1597">
        <v>1538.828</v>
      </c>
      <c r="L1597">
        <v>534.46</v>
      </c>
      <c r="M1597">
        <f t="shared" si="121"/>
        <v>2.160000000000082E-2</v>
      </c>
      <c r="N1597">
        <f t="shared" si="122"/>
        <v>37.809599999999953</v>
      </c>
      <c r="O1597">
        <f t="shared" si="118"/>
        <v>37.831199999999953</v>
      </c>
    </row>
    <row r="1598" spans="1:15" x14ac:dyDescent="0.25">
      <c r="A1598" t="s">
        <v>5</v>
      </c>
      <c r="B1598">
        <v>2</v>
      </c>
      <c r="C1598">
        <v>375.76799999999997</v>
      </c>
      <c r="D1598">
        <v>93.662999999999997</v>
      </c>
      <c r="E1598">
        <v>265.02</v>
      </c>
      <c r="H1598" t="s">
        <v>7</v>
      </c>
      <c r="I1598">
        <v>3</v>
      </c>
      <c r="J1598">
        <v>17.489999999999998</v>
      </c>
      <c r="K1598">
        <v>1569.7809999999999</v>
      </c>
      <c r="L1598">
        <v>539.76</v>
      </c>
      <c r="M1598">
        <f t="shared" si="121"/>
        <v>6.3999999999992951E-3</v>
      </c>
      <c r="N1598">
        <f t="shared" si="122"/>
        <v>24.762399999999978</v>
      </c>
      <c r="O1598">
        <f t="shared" si="118"/>
        <v>24.768799999999978</v>
      </c>
    </row>
    <row r="1599" spans="1:15" x14ac:dyDescent="0.25">
      <c r="A1599" t="s">
        <v>5</v>
      </c>
      <c r="B1599">
        <v>3</v>
      </c>
      <c r="C1599">
        <v>2.1000000000000001E-2</v>
      </c>
      <c r="D1599">
        <v>661.80700000000002</v>
      </c>
      <c r="E1599">
        <v>265.02</v>
      </c>
      <c r="H1599" t="s">
        <v>7</v>
      </c>
      <c r="I1599">
        <v>3</v>
      </c>
      <c r="J1599">
        <v>17.516999999999999</v>
      </c>
      <c r="K1599">
        <v>1605.4690000000001</v>
      </c>
      <c r="L1599">
        <v>550.08000000000004</v>
      </c>
      <c r="M1599">
        <f t="shared" si="121"/>
        <v>2.160000000000082E-2</v>
      </c>
      <c r="N1599">
        <f t="shared" si="122"/>
        <v>28.550400000000081</v>
      </c>
      <c r="O1599">
        <f t="shared" si="118"/>
        <v>28.572000000000081</v>
      </c>
    </row>
    <row r="1600" spans="1:15" x14ac:dyDescent="0.25">
      <c r="A1600" t="s">
        <v>5</v>
      </c>
      <c r="B1600">
        <v>4</v>
      </c>
      <c r="C1600">
        <v>0.56799999999999995</v>
      </c>
      <c r="D1600">
        <v>0</v>
      </c>
      <c r="E1600">
        <v>265.02</v>
      </c>
      <c r="H1600" t="s">
        <v>7</v>
      </c>
      <c r="I1600">
        <v>3</v>
      </c>
      <c r="J1600">
        <v>17.532</v>
      </c>
      <c r="K1600">
        <v>1640.078</v>
      </c>
      <c r="L1600">
        <v>560.6</v>
      </c>
      <c r="M1600">
        <f t="shared" si="121"/>
        <v>1.2000000000000455E-2</v>
      </c>
      <c r="N1600">
        <f t="shared" si="122"/>
        <v>27.68719999999994</v>
      </c>
      <c r="O1600">
        <f t="shared" si="118"/>
        <v>27.699199999999941</v>
      </c>
    </row>
    <row r="1601" spans="1:15" hidden="1" x14ac:dyDescent="0.25">
      <c r="A1601" t="s">
        <v>5</v>
      </c>
      <c r="B1601" t="s">
        <v>18</v>
      </c>
      <c r="C1601">
        <v>1E-3</v>
      </c>
      <c r="D1601">
        <v>0</v>
      </c>
      <c r="E1601">
        <v>265.02</v>
      </c>
      <c r="H1601" t="s">
        <v>7</v>
      </c>
      <c r="I1601">
        <v>3</v>
      </c>
      <c r="J1601">
        <v>17.556999999999999</v>
      </c>
      <c r="K1601">
        <v>1677.53</v>
      </c>
      <c r="L1601">
        <v>570.41999999999996</v>
      </c>
      <c r="M1601">
        <f t="shared" si="121"/>
        <v>1.9999999999998862E-2</v>
      </c>
      <c r="N1601">
        <f t="shared" si="122"/>
        <v>29.961599999999997</v>
      </c>
      <c r="O1601">
        <f t="shared" si="118"/>
        <v>29.981599999999997</v>
      </c>
    </row>
    <row r="1602" spans="1:15" hidden="1" x14ac:dyDescent="0.25">
      <c r="A1602" t="s">
        <v>0</v>
      </c>
      <c r="B1602" t="s">
        <v>1</v>
      </c>
      <c r="C1602" t="s">
        <v>2</v>
      </c>
      <c r="D1602">
        <v>9</v>
      </c>
      <c r="E1602" t="s">
        <v>3</v>
      </c>
      <c r="F1602">
        <v>275.01</v>
      </c>
      <c r="H1602" t="s">
        <v>7</v>
      </c>
      <c r="I1602">
        <v>3</v>
      </c>
      <c r="J1602">
        <v>17.581</v>
      </c>
      <c r="K1602">
        <v>1712.0139999999999</v>
      </c>
      <c r="L1602">
        <v>580.63</v>
      </c>
      <c r="M1602">
        <f t="shared" si="121"/>
        <v>1.9200000000000727E-2</v>
      </c>
      <c r="N1602">
        <f t="shared" si="122"/>
        <v>27.587199999999939</v>
      </c>
      <c r="O1602">
        <f t="shared" si="118"/>
        <v>27.60639999999994</v>
      </c>
    </row>
    <row r="1603" spans="1:15" hidden="1" x14ac:dyDescent="0.25">
      <c r="A1603" t="s">
        <v>0</v>
      </c>
      <c r="B1603" t="s">
        <v>1</v>
      </c>
      <c r="C1603" t="s">
        <v>2</v>
      </c>
      <c r="D1603" t="s">
        <v>4</v>
      </c>
      <c r="E1603" t="s">
        <v>3</v>
      </c>
      <c r="F1603">
        <v>275.01</v>
      </c>
      <c r="H1603" t="s">
        <v>7</v>
      </c>
      <c r="I1603">
        <v>3</v>
      </c>
      <c r="J1603">
        <v>17.613</v>
      </c>
      <c r="K1603">
        <v>1746.2070000000001</v>
      </c>
      <c r="L1603">
        <v>590.4</v>
      </c>
      <c r="M1603">
        <f t="shared" si="121"/>
        <v>2.5600000000000022E-2</v>
      </c>
      <c r="N1603">
        <f t="shared" si="122"/>
        <v>27.354400000000169</v>
      </c>
      <c r="O1603">
        <f t="shared" ref="O1603:O1666" si="123">M1603+N1603</f>
        <v>27.38000000000017</v>
      </c>
    </row>
    <row r="1604" spans="1:15" hidden="1" x14ac:dyDescent="0.25">
      <c r="A1604" t="s">
        <v>0</v>
      </c>
      <c r="B1604" t="s">
        <v>1</v>
      </c>
      <c r="C1604" t="s">
        <v>2</v>
      </c>
      <c r="D1604" t="s">
        <v>5</v>
      </c>
      <c r="E1604" t="s">
        <v>3</v>
      </c>
      <c r="F1604">
        <v>275.01</v>
      </c>
      <c r="H1604" t="s">
        <v>7</v>
      </c>
      <c r="I1604">
        <v>3</v>
      </c>
      <c r="J1604">
        <v>17.683</v>
      </c>
      <c r="K1604">
        <v>1783.2449999999999</v>
      </c>
      <c r="L1604">
        <v>601.97</v>
      </c>
      <c r="M1604">
        <f t="shared" si="121"/>
        <v>5.600000000000023E-2</v>
      </c>
      <c r="N1604">
        <f t="shared" si="122"/>
        <v>29.630399999999828</v>
      </c>
      <c r="O1604">
        <f t="shared" si="123"/>
        <v>29.686399999999828</v>
      </c>
    </row>
    <row r="1605" spans="1:15" hidden="1" x14ac:dyDescent="0.25">
      <c r="A1605" t="s">
        <v>0</v>
      </c>
      <c r="B1605" t="s">
        <v>1</v>
      </c>
      <c r="C1605" t="s">
        <v>2</v>
      </c>
      <c r="D1605" t="s">
        <v>6</v>
      </c>
      <c r="E1605" t="s">
        <v>3</v>
      </c>
      <c r="F1605">
        <v>275.01</v>
      </c>
      <c r="H1605" t="s">
        <v>7</v>
      </c>
      <c r="I1605">
        <v>3</v>
      </c>
      <c r="J1605">
        <v>17.712</v>
      </c>
      <c r="K1605">
        <v>1816.8689999999999</v>
      </c>
      <c r="L1605">
        <v>611.27</v>
      </c>
      <c r="M1605">
        <f t="shared" si="121"/>
        <v>2.3199999999999932E-2</v>
      </c>
      <c r="N1605">
        <f t="shared" si="122"/>
        <v>26.899200000000018</v>
      </c>
      <c r="O1605">
        <f t="shared" si="123"/>
        <v>26.922400000000017</v>
      </c>
    </row>
    <row r="1606" spans="1:15" hidden="1" x14ac:dyDescent="0.25">
      <c r="A1606" t="s">
        <v>0</v>
      </c>
      <c r="B1606" t="s">
        <v>1</v>
      </c>
      <c r="C1606" t="s">
        <v>2</v>
      </c>
      <c r="D1606" t="s">
        <v>7</v>
      </c>
      <c r="E1606" t="s">
        <v>3</v>
      </c>
      <c r="F1606">
        <v>275.01</v>
      </c>
      <c r="H1606" t="s">
        <v>7</v>
      </c>
      <c r="I1606">
        <v>3</v>
      </c>
      <c r="J1606">
        <v>17.794</v>
      </c>
      <c r="K1606">
        <v>1852.787</v>
      </c>
      <c r="L1606">
        <v>621.79</v>
      </c>
      <c r="M1606">
        <f t="shared" si="121"/>
        <v>6.5600000000000588E-2</v>
      </c>
      <c r="N1606">
        <f t="shared" si="122"/>
        <v>28.734400000000097</v>
      </c>
      <c r="O1606">
        <f t="shared" si="123"/>
        <v>28.800000000000097</v>
      </c>
    </row>
    <row r="1607" spans="1:15" hidden="1" x14ac:dyDescent="0.25">
      <c r="A1607" t="s">
        <v>0</v>
      </c>
      <c r="B1607" t="s">
        <v>1</v>
      </c>
      <c r="C1607" t="s">
        <v>2</v>
      </c>
      <c r="D1607" t="s">
        <v>8</v>
      </c>
      <c r="E1607" t="s">
        <v>3</v>
      </c>
      <c r="F1607">
        <v>275.01</v>
      </c>
      <c r="H1607" t="s">
        <v>7</v>
      </c>
      <c r="I1607">
        <v>3</v>
      </c>
      <c r="J1607">
        <v>17.824999999999999</v>
      </c>
      <c r="K1607">
        <v>1886.9549999999999</v>
      </c>
      <c r="L1607">
        <v>631.91999999999996</v>
      </c>
      <c r="M1607">
        <f t="shared" si="121"/>
        <v>2.4799999999999045E-2</v>
      </c>
      <c r="N1607">
        <f t="shared" si="122"/>
        <v>27.334399999999913</v>
      </c>
      <c r="O1607">
        <f t="shared" si="123"/>
        <v>27.359199999999912</v>
      </c>
    </row>
    <row r="1608" spans="1:15" hidden="1" x14ac:dyDescent="0.25">
      <c r="A1608" t="s">
        <v>0</v>
      </c>
      <c r="B1608" t="s">
        <v>1</v>
      </c>
      <c r="C1608" t="s">
        <v>2</v>
      </c>
      <c r="D1608" t="s">
        <v>9</v>
      </c>
      <c r="E1608" t="s">
        <v>3</v>
      </c>
      <c r="F1608">
        <v>275.01</v>
      </c>
      <c r="H1608" t="s">
        <v>7</v>
      </c>
      <c r="I1608">
        <v>3</v>
      </c>
      <c r="J1608">
        <v>17.885000000000002</v>
      </c>
      <c r="K1608">
        <v>1928.181</v>
      </c>
      <c r="L1608">
        <v>643.79999999999995</v>
      </c>
      <c r="M1608">
        <f t="shared" si="121"/>
        <v>4.8000000000001819E-2</v>
      </c>
      <c r="N1608">
        <f t="shared" si="122"/>
        <v>32.980800000000087</v>
      </c>
      <c r="O1608">
        <f t="shared" si="123"/>
        <v>33.028800000000089</v>
      </c>
    </row>
    <row r="1609" spans="1:15" hidden="1" x14ac:dyDescent="0.25">
      <c r="A1609" t="s">
        <v>0</v>
      </c>
      <c r="B1609" t="s">
        <v>1</v>
      </c>
      <c r="C1609" t="s">
        <v>2</v>
      </c>
      <c r="D1609">
        <v>10</v>
      </c>
      <c r="E1609" t="s">
        <v>3</v>
      </c>
      <c r="F1609">
        <v>275.01</v>
      </c>
      <c r="H1609" t="s">
        <v>7</v>
      </c>
      <c r="I1609">
        <v>3</v>
      </c>
      <c r="J1609">
        <v>17.908999999999999</v>
      </c>
      <c r="K1609">
        <v>1966.9770000000001</v>
      </c>
      <c r="L1609">
        <v>655.47</v>
      </c>
      <c r="M1609">
        <f t="shared" si="121"/>
        <v>1.9199999999997885E-2</v>
      </c>
      <c r="N1609">
        <f t="shared" si="122"/>
        <v>31.036800000000039</v>
      </c>
      <c r="O1609">
        <f t="shared" si="123"/>
        <v>31.056000000000036</v>
      </c>
    </row>
    <row r="1610" spans="1:15" hidden="1" x14ac:dyDescent="0.25">
      <c r="A1610" t="s">
        <v>10</v>
      </c>
      <c r="B1610" t="s">
        <v>11</v>
      </c>
      <c r="C1610" t="s">
        <v>12</v>
      </c>
      <c r="D1610" t="s">
        <v>13</v>
      </c>
      <c r="E1610" t="s">
        <v>14</v>
      </c>
      <c r="H1610" t="s">
        <v>7</v>
      </c>
      <c r="I1610">
        <v>3</v>
      </c>
      <c r="J1610">
        <v>17.919</v>
      </c>
      <c r="K1610">
        <v>2003.3989999999999</v>
      </c>
      <c r="L1610">
        <v>666.26</v>
      </c>
      <c r="M1610">
        <f t="shared" si="121"/>
        <v>8.0000000000012509E-3</v>
      </c>
      <c r="N1610">
        <f t="shared" si="122"/>
        <v>29.137599999999839</v>
      </c>
      <c r="O1610">
        <f t="shared" si="123"/>
        <v>29.145599999999842</v>
      </c>
    </row>
    <row r="1611" spans="1:15" hidden="1" x14ac:dyDescent="0.25">
      <c r="A1611" t="s">
        <v>15</v>
      </c>
      <c r="B1611" t="s">
        <v>16</v>
      </c>
      <c r="C1611" t="s">
        <v>17</v>
      </c>
      <c r="D1611" t="s">
        <v>17</v>
      </c>
      <c r="E1611" t="s">
        <v>16</v>
      </c>
      <c r="H1611" t="s">
        <v>7</v>
      </c>
      <c r="I1611">
        <v>3</v>
      </c>
      <c r="J1611">
        <v>18.004000000000001</v>
      </c>
      <c r="K1611">
        <v>2031.8330000000001</v>
      </c>
      <c r="L1611">
        <v>675.66</v>
      </c>
      <c r="M1611">
        <f t="shared" si="121"/>
        <v>6.8000000000000685E-2</v>
      </c>
      <c r="N1611">
        <f t="shared" si="122"/>
        <v>22.747200000000156</v>
      </c>
      <c r="O1611">
        <f t="shared" si="123"/>
        <v>22.815200000000157</v>
      </c>
    </row>
    <row r="1612" spans="1:15" x14ac:dyDescent="0.25">
      <c r="A1612" t="s">
        <v>4</v>
      </c>
      <c r="B1612">
        <v>1</v>
      </c>
      <c r="C1612">
        <v>2.1000000000000001E-2</v>
      </c>
      <c r="D1612">
        <v>0</v>
      </c>
      <c r="E1612">
        <v>275.05</v>
      </c>
      <c r="H1612" t="s">
        <v>7</v>
      </c>
      <c r="I1612">
        <v>3</v>
      </c>
      <c r="J1612">
        <v>18.329000000000001</v>
      </c>
      <c r="K1612">
        <v>2032.2080000000001</v>
      </c>
      <c r="L1612">
        <v>685.63</v>
      </c>
      <c r="M1612">
        <f t="shared" si="121"/>
        <v>0.25999999999999945</v>
      </c>
      <c r="N1612">
        <f t="shared" si="122"/>
        <v>0.3</v>
      </c>
      <c r="O1612">
        <f t="shared" si="123"/>
        <v>0.55999999999999939</v>
      </c>
    </row>
    <row r="1613" spans="1:15" x14ac:dyDescent="0.25">
      <c r="A1613" t="s">
        <v>4</v>
      </c>
      <c r="B1613">
        <v>2</v>
      </c>
      <c r="C1613">
        <v>2.1999999999999999E-2</v>
      </c>
      <c r="D1613">
        <v>0</v>
      </c>
      <c r="E1613">
        <v>275.05</v>
      </c>
      <c r="H1613" t="s">
        <v>7</v>
      </c>
      <c r="I1613">
        <v>3</v>
      </c>
      <c r="J1613">
        <v>18.59</v>
      </c>
      <c r="K1613">
        <v>2032.4680000000001</v>
      </c>
      <c r="L1613">
        <v>695.73</v>
      </c>
      <c r="M1613">
        <f t="shared" si="121"/>
        <v>0.20879999999999937</v>
      </c>
      <c r="N1613">
        <f t="shared" si="122"/>
        <v>0.20799999999999272</v>
      </c>
      <c r="O1613">
        <f t="shared" si="123"/>
        <v>0.41679999999999207</v>
      </c>
    </row>
    <row r="1614" spans="1:15" x14ac:dyDescent="0.25">
      <c r="A1614" t="s">
        <v>4</v>
      </c>
      <c r="B1614">
        <v>3</v>
      </c>
      <c r="C1614">
        <v>2.1999999999999999E-2</v>
      </c>
      <c r="D1614">
        <v>0</v>
      </c>
      <c r="E1614">
        <v>275.05</v>
      </c>
      <c r="H1614" t="s">
        <v>7</v>
      </c>
      <c r="I1614">
        <v>3</v>
      </c>
      <c r="J1614">
        <v>18.765000000000001</v>
      </c>
      <c r="K1614">
        <v>2032.644</v>
      </c>
      <c r="L1614">
        <v>705.75</v>
      </c>
      <c r="M1614">
        <f t="shared" si="121"/>
        <v>0.14000000000000057</v>
      </c>
      <c r="N1614">
        <f t="shared" si="122"/>
        <v>0.14079999999994469</v>
      </c>
      <c r="O1614">
        <f t="shared" si="123"/>
        <v>0.28079999999994526</v>
      </c>
    </row>
    <row r="1615" spans="1:15" x14ac:dyDescent="0.25">
      <c r="A1615" t="s">
        <v>4</v>
      </c>
      <c r="B1615">
        <v>4</v>
      </c>
      <c r="C1615">
        <v>2.1999999999999999E-2</v>
      </c>
      <c r="D1615">
        <v>0</v>
      </c>
      <c r="E1615">
        <v>275.05</v>
      </c>
      <c r="H1615" t="s">
        <v>7</v>
      </c>
      <c r="I1615">
        <v>3</v>
      </c>
      <c r="J1615">
        <v>18.974</v>
      </c>
      <c r="K1615">
        <v>2032.8520000000001</v>
      </c>
      <c r="L1615">
        <v>715.9</v>
      </c>
      <c r="M1615">
        <f t="shared" si="121"/>
        <v>0.16719999999999971</v>
      </c>
      <c r="N1615">
        <f t="shared" si="122"/>
        <v>0.16640000000006694</v>
      </c>
      <c r="O1615">
        <f t="shared" si="123"/>
        <v>0.33360000000006662</v>
      </c>
    </row>
    <row r="1616" spans="1:15" hidden="1" x14ac:dyDescent="0.25">
      <c r="A1616" t="s">
        <v>4</v>
      </c>
      <c r="B1616" t="s">
        <v>18</v>
      </c>
      <c r="C1616">
        <v>1E-3</v>
      </c>
      <c r="D1616">
        <v>0</v>
      </c>
      <c r="E1616">
        <v>275.05</v>
      </c>
      <c r="H1616" t="s">
        <v>7</v>
      </c>
      <c r="I1616">
        <v>3</v>
      </c>
      <c r="J1616">
        <v>19.170999999999999</v>
      </c>
      <c r="K1616">
        <v>2033.048</v>
      </c>
      <c r="L1616">
        <v>726.05</v>
      </c>
      <c r="M1616">
        <f t="shared" si="121"/>
        <v>0.15759999999999935</v>
      </c>
      <c r="N1616">
        <f t="shared" si="122"/>
        <v>0.15679999999993016</v>
      </c>
      <c r="O1616">
        <f t="shared" si="123"/>
        <v>0.31439999999992951</v>
      </c>
    </row>
    <row r="1617" spans="1:15" hidden="1" x14ac:dyDescent="0.25">
      <c r="A1617" t="s">
        <v>10</v>
      </c>
      <c r="B1617" t="s">
        <v>11</v>
      </c>
      <c r="C1617" t="s">
        <v>12</v>
      </c>
      <c r="D1617" t="s">
        <v>13</v>
      </c>
      <c r="E1617" t="s">
        <v>14</v>
      </c>
      <c r="H1617" t="s">
        <v>7</v>
      </c>
      <c r="I1617">
        <v>4</v>
      </c>
      <c r="J1617">
        <v>1E-3</v>
      </c>
      <c r="K1617">
        <v>0</v>
      </c>
      <c r="L1617">
        <v>20.07</v>
      </c>
      <c r="M1617">
        <f>J1617*8/10</f>
        <v>8.0000000000000004E-4</v>
      </c>
      <c r="N1617">
        <f>K1617*8/10</f>
        <v>0</v>
      </c>
      <c r="O1617">
        <f t="shared" si="123"/>
        <v>8.0000000000000004E-4</v>
      </c>
    </row>
    <row r="1618" spans="1:15" hidden="1" x14ac:dyDescent="0.25">
      <c r="A1618" t="s">
        <v>15</v>
      </c>
      <c r="B1618" t="s">
        <v>16</v>
      </c>
      <c r="C1618" t="s">
        <v>17</v>
      </c>
      <c r="D1618" t="s">
        <v>17</v>
      </c>
      <c r="E1618" t="s">
        <v>16</v>
      </c>
      <c r="H1618" t="s">
        <v>7</v>
      </c>
      <c r="I1618">
        <v>4</v>
      </c>
      <c r="J1618">
        <v>7.0000000000000001E-3</v>
      </c>
      <c r="K1618">
        <v>0</v>
      </c>
      <c r="L1618">
        <v>30.58</v>
      </c>
      <c r="M1618">
        <f t="shared" ref="M1618:M1649" si="124">(J1618-J1617)*8/10</f>
        <v>4.8000000000000004E-3</v>
      </c>
      <c r="N1618">
        <f t="shared" ref="N1618:N1649" si="125">(K1618-K1617)*8/10</f>
        <v>0</v>
      </c>
      <c r="O1618">
        <f t="shared" si="123"/>
        <v>4.8000000000000004E-3</v>
      </c>
    </row>
    <row r="1619" spans="1:15" x14ac:dyDescent="0.25">
      <c r="A1619" t="s">
        <v>7</v>
      </c>
      <c r="B1619">
        <v>1</v>
      </c>
      <c r="C1619">
        <v>370.66899999999998</v>
      </c>
      <c r="D1619">
        <v>8.8999999999999996E-2</v>
      </c>
      <c r="E1619">
        <v>275.05</v>
      </c>
      <c r="H1619" t="s">
        <v>7</v>
      </c>
      <c r="I1619">
        <v>4</v>
      </c>
      <c r="J1619">
        <v>1.2E-2</v>
      </c>
      <c r="K1619">
        <v>0</v>
      </c>
      <c r="L1619">
        <v>41.5</v>
      </c>
      <c r="M1619">
        <f t="shared" si="124"/>
        <v>4.0000000000000001E-3</v>
      </c>
      <c r="N1619">
        <f t="shared" si="125"/>
        <v>0</v>
      </c>
      <c r="O1619">
        <f t="shared" si="123"/>
        <v>4.0000000000000001E-3</v>
      </c>
    </row>
    <row r="1620" spans="1:15" x14ac:dyDescent="0.25">
      <c r="A1620" t="s">
        <v>7</v>
      </c>
      <c r="B1620">
        <v>2</v>
      </c>
      <c r="C1620">
        <v>378.61200000000002</v>
      </c>
      <c r="D1620">
        <v>100.13</v>
      </c>
      <c r="E1620">
        <v>275.05</v>
      </c>
      <c r="H1620" t="s">
        <v>7</v>
      </c>
      <c r="I1620">
        <v>4</v>
      </c>
      <c r="J1620">
        <v>1.4999999999999999E-2</v>
      </c>
      <c r="K1620">
        <v>0</v>
      </c>
      <c r="L1620">
        <v>51.18</v>
      </c>
      <c r="M1620">
        <f t="shared" si="124"/>
        <v>2.3999999999999994E-3</v>
      </c>
      <c r="N1620">
        <f t="shared" si="125"/>
        <v>0</v>
      </c>
      <c r="O1620">
        <f t="shared" si="123"/>
        <v>2.3999999999999994E-3</v>
      </c>
    </row>
    <row r="1621" spans="1:15" x14ac:dyDescent="0.25">
      <c r="A1621" t="s">
        <v>7</v>
      </c>
      <c r="B1621">
        <v>3</v>
      </c>
      <c r="C1621">
        <v>3.577</v>
      </c>
      <c r="D1621">
        <v>652.55799999999999</v>
      </c>
      <c r="E1621">
        <v>275.05</v>
      </c>
      <c r="H1621" t="s">
        <v>7</v>
      </c>
      <c r="I1621">
        <v>4</v>
      </c>
      <c r="J1621">
        <v>1.4999999999999999E-2</v>
      </c>
      <c r="K1621">
        <v>0</v>
      </c>
      <c r="L1621">
        <v>63.68</v>
      </c>
      <c r="M1621">
        <f t="shared" si="124"/>
        <v>0</v>
      </c>
      <c r="N1621">
        <f t="shared" si="125"/>
        <v>0</v>
      </c>
      <c r="O1621">
        <f t="shared" si="123"/>
        <v>0</v>
      </c>
    </row>
    <row r="1622" spans="1:15" x14ac:dyDescent="0.25">
      <c r="A1622" t="s">
        <v>7</v>
      </c>
      <c r="B1622">
        <v>4</v>
      </c>
      <c r="C1622">
        <v>3.3000000000000002E-2</v>
      </c>
      <c r="D1622">
        <v>0</v>
      </c>
      <c r="E1622">
        <v>275.05</v>
      </c>
      <c r="H1622" t="s">
        <v>7</v>
      </c>
      <c r="I1622">
        <v>4</v>
      </c>
      <c r="J1622">
        <v>1.4999999999999999E-2</v>
      </c>
      <c r="K1622">
        <v>0</v>
      </c>
      <c r="L1622">
        <v>71.37</v>
      </c>
      <c r="M1622">
        <f t="shared" si="124"/>
        <v>0</v>
      </c>
      <c r="N1622">
        <f t="shared" si="125"/>
        <v>0</v>
      </c>
      <c r="O1622">
        <f t="shared" si="123"/>
        <v>0</v>
      </c>
    </row>
    <row r="1623" spans="1:15" hidden="1" x14ac:dyDescent="0.25">
      <c r="A1623" t="s">
        <v>7</v>
      </c>
      <c r="B1623" t="s">
        <v>18</v>
      </c>
      <c r="C1623">
        <v>1E-3</v>
      </c>
      <c r="D1623">
        <v>0</v>
      </c>
      <c r="E1623">
        <v>275.05</v>
      </c>
      <c r="H1623" t="s">
        <v>7</v>
      </c>
      <c r="I1623">
        <v>4</v>
      </c>
      <c r="J1623">
        <v>1.4999999999999999E-2</v>
      </c>
      <c r="K1623">
        <v>0</v>
      </c>
      <c r="L1623">
        <v>81.59</v>
      </c>
      <c r="M1623">
        <f t="shared" si="124"/>
        <v>0</v>
      </c>
      <c r="N1623">
        <f t="shared" si="125"/>
        <v>0</v>
      </c>
      <c r="O1623">
        <f t="shared" si="123"/>
        <v>0</v>
      </c>
    </row>
    <row r="1624" spans="1:15" hidden="1" x14ac:dyDescent="0.25">
      <c r="A1624" t="s">
        <v>10</v>
      </c>
      <c r="B1624" t="s">
        <v>11</v>
      </c>
      <c r="C1624" t="s">
        <v>12</v>
      </c>
      <c r="D1624" t="s">
        <v>13</v>
      </c>
      <c r="E1624" t="s">
        <v>14</v>
      </c>
      <c r="H1624" t="s">
        <v>7</v>
      </c>
      <c r="I1624">
        <v>4</v>
      </c>
      <c r="J1624">
        <v>1.9E-2</v>
      </c>
      <c r="K1624">
        <v>0</v>
      </c>
      <c r="L1624">
        <v>94.68</v>
      </c>
      <c r="M1624">
        <f t="shared" si="124"/>
        <v>3.2000000000000002E-3</v>
      </c>
      <c r="N1624">
        <f t="shared" si="125"/>
        <v>0</v>
      </c>
      <c r="O1624">
        <f t="shared" si="123"/>
        <v>3.2000000000000002E-3</v>
      </c>
    </row>
    <row r="1625" spans="1:15" hidden="1" x14ac:dyDescent="0.25">
      <c r="A1625" t="s">
        <v>15</v>
      </c>
      <c r="B1625" t="s">
        <v>16</v>
      </c>
      <c r="C1625" t="s">
        <v>17</v>
      </c>
      <c r="D1625" t="s">
        <v>17</v>
      </c>
      <c r="E1625" t="s">
        <v>16</v>
      </c>
      <c r="H1625" t="s">
        <v>7</v>
      </c>
      <c r="I1625">
        <v>4</v>
      </c>
      <c r="J1625">
        <v>1.9E-2</v>
      </c>
      <c r="K1625">
        <v>0</v>
      </c>
      <c r="L1625">
        <v>102.38</v>
      </c>
      <c r="M1625">
        <f t="shared" si="124"/>
        <v>0</v>
      </c>
      <c r="N1625">
        <f t="shared" si="125"/>
        <v>0</v>
      </c>
      <c r="O1625">
        <f t="shared" si="123"/>
        <v>0</v>
      </c>
    </row>
    <row r="1626" spans="1:15" x14ac:dyDescent="0.25">
      <c r="A1626">
        <v>9</v>
      </c>
      <c r="B1626">
        <v>1</v>
      </c>
      <c r="C1626">
        <v>372.53399999999999</v>
      </c>
      <c r="D1626">
        <v>362.00700000000001</v>
      </c>
      <c r="E1626">
        <v>275.06</v>
      </c>
      <c r="H1626" t="s">
        <v>7</v>
      </c>
      <c r="I1626">
        <v>4</v>
      </c>
      <c r="J1626">
        <v>0.02</v>
      </c>
      <c r="K1626">
        <v>0</v>
      </c>
      <c r="L1626">
        <v>111.71</v>
      </c>
      <c r="M1626">
        <f t="shared" si="124"/>
        <v>8.0000000000000069E-4</v>
      </c>
      <c r="N1626">
        <f t="shared" si="125"/>
        <v>0</v>
      </c>
      <c r="O1626">
        <f t="shared" si="123"/>
        <v>8.0000000000000069E-4</v>
      </c>
    </row>
    <row r="1627" spans="1:15" x14ac:dyDescent="0.25">
      <c r="A1627">
        <v>9</v>
      </c>
      <c r="B1627">
        <v>2</v>
      </c>
      <c r="C1627">
        <v>343.64299999999997</v>
      </c>
      <c r="D1627">
        <v>377.03199999999998</v>
      </c>
      <c r="E1627">
        <v>275.06</v>
      </c>
      <c r="H1627" t="s">
        <v>7</v>
      </c>
      <c r="I1627">
        <v>4</v>
      </c>
      <c r="J1627">
        <v>0.02</v>
      </c>
      <c r="K1627">
        <v>0</v>
      </c>
      <c r="L1627">
        <v>121.52</v>
      </c>
      <c r="M1627">
        <f t="shared" si="124"/>
        <v>0</v>
      </c>
      <c r="N1627">
        <f t="shared" si="125"/>
        <v>0</v>
      </c>
      <c r="O1627">
        <f t="shared" si="123"/>
        <v>0</v>
      </c>
    </row>
    <row r="1628" spans="1:15" x14ac:dyDescent="0.25">
      <c r="A1628">
        <v>9</v>
      </c>
      <c r="B1628">
        <v>3</v>
      </c>
      <c r="C1628">
        <v>649.83199999999999</v>
      </c>
      <c r="D1628">
        <v>627.125</v>
      </c>
      <c r="E1628">
        <v>275.06</v>
      </c>
      <c r="H1628" t="s">
        <v>7</v>
      </c>
      <c r="I1628">
        <v>4</v>
      </c>
      <c r="J1628">
        <v>2.1000000000000001E-2</v>
      </c>
      <c r="K1628">
        <v>0</v>
      </c>
      <c r="L1628">
        <v>133.12</v>
      </c>
      <c r="M1628">
        <f t="shared" si="124"/>
        <v>8.0000000000000069E-4</v>
      </c>
      <c r="N1628">
        <f t="shared" si="125"/>
        <v>0</v>
      </c>
      <c r="O1628">
        <f t="shared" si="123"/>
        <v>8.0000000000000069E-4</v>
      </c>
    </row>
    <row r="1629" spans="1:15" x14ac:dyDescent="0.25">
      <c r="A1629">
        <v>9</v>
      </c>
      <c r="B1629">
        <v>4</v>
      </c>
      <c r="C1629">
        <v>0.61099999999999999</v>
      </c>
      <c r="D1629">
        <v>0</v>
      </c>
      <c r="E1629">
        <v>275.06</v>
      </c>
      <c r="H1629" t="s">
        <v>7</v>
      </c>
      <c r="I1629">
        <v>4</v>
      </c>
      <c r="J1629">
        <v>2.1999999999999999E-2</v>
      </c>
      <c r="K1629">
        <v>0</v>
      </c>
      <c r="L1629">
        <v>141.88</v>
      </c>
      <c r="M1629">
        <f t="shared" si="124"/>
        <v>7.9999999999999798E-4</v>
      </c>
      <c r="N1629">
        <f t="shared" si="125"/>
        <v>0</v>
      </c>
      <c r="O1629">
        <f t="shared" si="123"/>
        <v>7.9999999999999798E-4</v>
      </c>
    </row>
    <row r="1630" spans="1:15" hidden="1" x14ac:dyDescent="0.25">
      <c r="A1630">
        <v>9</v>
      </c>
      <c r="B1630" t="s">
        <v>18</v>
      </c>
      <c r="C1630">
        <v>1E-3</v>
      </c>
      <c r="D1630">
        <v>0</v>
      </c>
      <c r="E1630">
        <v>275.06</v>
      </c>
      <c r="H1630" t="s">
        <v>7</v>
      </c>
      <c r="I1630">
        <v>4</v>
      </c>
      <c r="J1630">
        <v>2.5999999999999999E-2</v>
      </c>
      <c r="K1630">
        <v>0</v>
      </c>
      <c r="L1630">
        <v>154.09</v>
      </c>
      <c r="M1630">
        <f t="shared" si="124"/>
        <v>3.2000000000000002E-3</v>
      </c>
      <c r="N1630">
        <f t="shared" si="125"/>
        <v>0</v>
      </c>
      <c r="O1630">
        <f t="shared" si="123"/>
        <v>3.2000000000000002E-3</v>
      </c>
    </row>
    <row r="1631" spans="1:15" hidden="1" x14ac:dyDescent="0.25">
      <c r="A1631" t="s">
        <v>10</v>
      </c>
      <c r="B1631" t="s">
        <v>11</v>
      </c>
      <c r="C1631" t="s">
        <v>12</v>
      </c>
      <c r="D1631" t="s">
        <v>13</v>
      </c>
      <c r="E1631" t="s">
        <v>14</v>
      </c>
      <c r="H1631" t="s">
        <v>7</v>
      </c>
      <c r="I1631">
        <v>4</v>
      </c>
      <c r="J1631">
        <v>2.7E-2</v>
      </c>
      <c r="K1631">
        <v>0</v>
      </c>
      <c r="L1631">
        <v>163.5</v>
      </c>
      <c r="M1631">
        <f t="shared" si="124"/>
        <v>8.0000000000000069E-4</v>
      </c>
      <c r="N1631">
        <f t="shared" si="125"/>
        <v>0</v>
      </c>
      <c r="O1631">
        <f t="shared" si="123"/>
        <v>8.0000000000000069E-4</v>
      </c>
    </row>
    <row r="1632" spans="1:15" hidden="1" x14ac:dyDescent="0.25">
      <c r="A1632" t="s">
        <v>15</v>
      </c>
      <c r="B1632" t="s">
        <v>16</v>
      </c>
      <c r="C1632" t="s">
        <v>17</v>
      </c>
      <c r="D1632" t="s">
        <v>17</v>
      </c>
      <c r="E1632" t="s">
        <v>16</v>
      </c>
      <c r="H1632" t="s">
        <v>7</v>
      </c>
      <c r="I1632">
        <v>4</v>
      </c>
      <c r="J1632">
        <v>2.7E-2</v>
      </c>
      <c r="K1632">
        <v>0</v>
      </c>
      <c r="L1632">
        <v>173.62</v>
      </c>
      <c r="M1632">
        <f t="shared" si="124"/>
        <v>0</v>
      </c>
      <c r="N1632">
        <f t="shared" si="125"/>
        <v>0</v>
      </c>
      <c r="O1632">
        <f t="shared" si="123"/>
        <v>0</v>
      </c>
    </row>
    <row r="1633" spans="1:15" x14ac:dyDescent="0.25">
      <c r="A1633" t="s">
        <v>5</v>
      </c>
      <c r="B1633">
        <v>1</v>
      </c>
      <c r="C1633">
        <v>399.10700000000003</v>
      </c>
      <c r="D1633">
        <v>0.33400000000000002</v>
      </c>
      <c r="E1633">
        <v>275.07</v>
      </c>
      <c r="H1633" t="s">
        <v>7</v>
      </c>
      <c r="I1633">
        <v>4</v>
      </c>
      <c r="J1633">
        <v>2.8000000000000001E-2</v>
      </c>
      <c r="K1633">
        <v>0</v>
      </c>
      <c r="L1633">
        <v>184.87</v>
      </c>
      <c r="M1633">
        <f t="shared" si="124"/>
        <v>8.0000000000000069E-4</v>
      </c>
      <c r="N1633">
        <f t="shared" si="125"/>
        <v>0</v>
      </c>
      <c r="O1633">
        <f t="shared" si="123"/>
        <v>8.0000000000000069E-4</v>
      </c>
    </row>
    <row r="1634" spans="1:15" x14ac:dyDescent="0.25">
      <c r="A1634" t="s">
        <v>5</v>
      </c>
      <c r="B1634">
        <v>2</v>
      </c>
      <c r="C1634">
        <v>395.358</v>
      </c>
      <c r="D1634">
        <v>98.576999999999998</v>
      </c>
      <c r="E1634">
        <v>275.07</v>
      </c>
      <c r="H1634" t="s">
        <v>7</v>
      </c>
      <c r="I1634">
        <v>4</v>
      </c>
      <c r="J1634">
        <v>2.8000000000000001E-2</v>
      </c>
      <c r="K1634">
        <v>0</v>
      </c>
      <c r="L1634">
        <v>194.19</v>
      </c>
      <c r="M1634">
        <f t="shared" si="124"/>
        <v>0</v>
      </c>
      <c r="N1634">
        <f t="shared" si="125"/>
        <v>0</v>
      </c>
      <c r="O1634">
        <f t="shared" si="123"/>
        <v>0</v>
      </c>
    </row>
    <row r="1635" spans="1:15" x14ac:dyDescent="0.25">
      <c r="A1635" t="s">
        <v>5</v>
      </c>
      <c r="B1635">
        <v>3</v>
      </c>
      <c r="C1635">
        <v>2.1000000000000001E-2</v>
      </c>
      <c r="D1635">
        <v>696.09100000000001</v>
      </c>
      <c r="E1635">
        <v>275.07</v>
      </c>
      <c r="H1635" t="s">
        <v>7</v>
      </c>
      <c r="I1635">
        <v>4</v>
      </c>
      <c r="J1635">
        <v>3.2000000000000001E-2</v>
      </c>
      <c r="K1635">
        <v>0</v>
      </c>
      <c r="L1635">
        <v>205.09</v>
      </c>
      <c r="M1635">
        <f t="shared" si="124"/>
        <v>3.2000000000000002E-3</v>
      </c>
      <c r="N1635">
        <f t="shared" si="125"/>
        <v>0</v>
      </c>
      <c r="O1635">
        <f t="shared" si="123"/>
        <v>3.2000000000000002E-3</v>
      </c>
    </row>
    <row r="1636" spans="1:15" x14ac:dyDescent="0.25">
      <c r="A1636" t="s">
        <v>5</v>
      </c>
      <c r="B1636">
        <v>4</v>
      </c>
      <c r="C1636">
        <v>0.60699999999999998</v>
      </c>
      <c r="D1636">
        <v>0</v>
      </c>
      <c r="E1636">
        <v>275.07</v>
      </c>
      <c r="H1636" t="s">
        <v>7</v>
      </c>
      <c r="I1636">
        <v>4</v>
      </c>
      <c r="J1636">
        <v>3.3000000000000002E-2</v>
      </c>
      <c r="K1636">
        <v>0</v>
      </c>
      <c r="L1636">
        <v>214.99</v>
      </c>
      <c r="M1636">
        <f t="shared" si="124"/>
        <v>8.0000000000000069E-4</v>
      </c>
      <c r="N1636">
        <f t="shared" si="125"/>
        <v>0</v>
      </c>
      <c r="O1636">
        <f t="shared" si="123"/>
        <v>8.0000000000000069E-4</v>
      </c>
    </row>
    <row r="1637" spans="1:15" hidden="1" x14ac:dyDescent="0.25">
      <c r="A1637" t="s">
        <v>5</v>
      </c>
      <c r="B1637" t="s">
        <v>18</v>
      </c>
      <c r="C1637">
        <v>1E-3</v>
      </c>
      <c r="D1637">
        <v>0</v>
      </c>
      <c r="E1637">
        <v>275.07</v>
      </c>
      <c r="H1637" t="s">
        <v>7</v>
      </c>
      <c r="I1637">
        <v>4</v>
      </c>
      <c r="J1637">
        <v>3.3000000000000002E-2</v>
      </c>
      <c r="K1637">
        <v>0</v>
      </c>
      <c r="L1637">
        <v>225</v>
      </c>
      <c r="M1637">
        <f t="shared" si="124"/>
        <v>0</v>
      </c>
      <c r="N1637">
        <f t="shared" si="125"/>
        <v>0</v>
      </c>
      <c r="O1637">
        <f t="shared" si="123"/>
        <v>0</v>
      </c>
    </row>
    <row r="1638" spans="1:15" hidden="1" x14ac:dyDescent="0.25">
      <c r="A1638" t="s">
        <v>10</v>
      </c>
      <c r="B1638" t="s">
        <v>11</v>
      </c>
      <c r="C1638" t="s">
        <v>12</v>
      </c>
      <c r="D1638" t="s">
        <v>13</v>
      </c>
      <c r="E1638" t="s">
        <v>14</v>
      </c>
      <c r="H1638" t="s">
        <v>7</v>
      </c>
      <c r="I1638">
        <v>4</v>
      </c>
      <c r="J1638">
        <v>3.3000000000000002E-2</v>
      </c>
      <c r="K1638">
        <v>0</v>
      </c>
      <c r="L1638">
        <v>235.17</v>
      </c>
      <c r="M1638">
        <f t="shared" si="124"/>
        <v>0</v>
      </c>
      <c r="N1638">
        <f t="shared" si="125"/>
        <v>0</v>
      </c>
      <c r="O1638">
        <f t="shared" si="123"/>
        <v>0</v>
      </c>
    </row>
    <row r="1639" spans="1:15" hidden="1" x14ac:dyDescent="0.25">
      <c r="A1639" t="s">
        <v>15</v>
      </c>
      <c r="B1639" t="s">
        <v>16</v>
      </c>
      <c r="C1639" t="s">
        <v>17</v>
      </c>
      <c r="D1639" t="s">
        <v>17</v>
      </c>
      <c r="E1639" t="s">
        <v>16</v>
      </c>
      <c r="H1639" t="s">
        <v>7</v>
      </c>
      <c r="I1639">
        <v>4</v>
      </c>
      <c r="J1639">
        <v>3.3000000000000002E-2</v>
      </c>
      <c r="K1639">
        <v>0</v>
      </c>
      <c r="L1639">
        <v>245</v>
      </c>
      <c r="M1639">
        <f t="shared" si="124"/>
        <v>0</v>
      </c>
      <c r="N1639">
        <f t="shared" si="125"/>
        <v>0</v>
      </c>
      <c r="O1639">
        <f t="shared" si="123"/>
        <v>0</v>
      </c>
    </row>
    <row r="1640" spans="1:15" x14ac:dyDescent="0.25">
      <c r="A1640" t="s">
        <v>6</v>
      </c>
      <c r="B1640">
        <v>1</v>
      </c>
      <c r="C1640">
        <v>2.3E-2</v>
      </c>
      <c r="D1640">
        <v>371.50900000000001</v>
      </c>
      <c r="E1640">
        <v>275.07</v>
      </c>
      <c r="H1640" t="s">
        <v>7</v>
      </c>
      <c r="I1640">
        <v>4</v>
      </c>
      <c r="J1640">
        <v>3.3000000000000002E-2</v>
      </c>
      <c r="K1640">
        <v>0</v>
      </c>
      <c r="L1640">
        <v>255.03</v>
      </c>
      <c r="M1640">
        <f t="shared" si="124"/>
        <v>0</v>
      </c>
      <c r="N1640">
        <f t="shared" si="125"/>
        <v>0</v>
      </c>
      <c r="O1640">
        <f t="shared" si="123"/>
        <v>0</v>
      </c>
    </row>
    <row r="1641" spans="1:15" x14ac:dyDescent="0.25">
      <c r="A1641" t="s">
        <v>6</v>
      </c>
      <c r="B1641">
        <v>2</v>
      </c>
      <c r="C1641">
        <v>2.1999999999999999E-2</v>
      </c>
      <c r="D1641">
        <v>254.72</v>
      </c>
      <c r="E1641">
        <v>275.07</v>
      </c>
      <c r="H1641" t="s">
        <v>7</v>
      </c>
      <c r="I1641">
        <v>4</v>
      </c>
      <c r="J1641">
        <v>3.3000000000000002E-2</v>
      </c>
      <c r="K1641">
        <v>0</v>
      </c>
      <c r="L1641">
        <v>265.02</v>
      </c>
      <c r="M1641">
        <f t="shared" si="124"/>
        <v>0</v>
      </c>
      <c r="N1641">
        <f t="shared" si="125"/>
        <v>0</v>
      </c>
      <c r="O1641">
        <f t="shared" si="123"/>
        <v>0</v>
      </c>
    </row>
    <row r="1642" spans="1:15" x14ac:dyDescent="0.25">
      <c r="A1642" t="s">
        <v>6</v>
      </c>
      <c r="B1642">
        <v>3</v>
      </c>
      <c r="C1642">
        <v>2.3E-2</v>
      </c>
      <c r="D1642">
        <v>3.0000000000000001E-3</v>
      </c>
      <c r="E1642">
        <v>275.07</v>
      </c>
      <c r="H1642" t="s">
        <v>7</v>
      </c>
      <c r="I1642">
        <v>4</v>
      </c>
      <c r="J1642">
        <v>3.3000000000000002E-2</v>
      </c>
      <c r="K1642">
        <v>0</v>
      </c>
      <c r="L1642">
        <v>275.05</v>
      </c>
      <c r="M1642">
        <f t="shared" si="124"/>
        <v>0</v>
      </c>
      <c r="N1642">
        <f t="shared" si="125"/>
        <v>0</v>
      </c>
      <c r="O1642">
        <f t="shared" si="123"/>
        <v>0</v>
      </c>
    </row>
    <row r="1643" spans="1:15" x14ac:dyDescent="0.25">
      <c r="A1643" t="s">
        <v>6</v>
      </c>
      <c r="B1643">
        <v>4</v>
      </c>
      <c r="C1643">
        <v>626.29</v>
      </c>
      <c r="D1643">
        <v>0</v>
      </c>
      <c r="E1643">
        <v>275.07</v>
      </c>
      <c r="H1643" t="s">
        <v>7</v>
      </c>
      <c r="I1643">
        <v>4</v>
      </c>
      <c r="J1643">
        <v>3.3000000000000002E-2</v>
      </c>
      <c r="K1643">
        <v>0</v>
      </c>
      <c r="L1643">
        <v>285.08</v>
      </c>
      <c r="M1643">
        <f t="shared" si="124"/>
        <v>0</v>
      </c>
      <c r="N1643">
        <f t="shared" si="125"/>
        <v>0</v>
      </c>
      <c r="O1643">
        <f t="shared" si="123"/>
        <v>0</v>
      </c>
    </row>
    <row r="1644" spans="1:15" hidden="1" x14ac:dyDescent="0.25">
      <c r="A1644" t="s">
        <v>6</v>
      </c>
      <c r="B1644" t="s">
        <v>18</v>
      </c>
      <c r="C1644">
        <v>1E-3</v>
      </c>
      <c r="D1644">
        <v>0</v>
      </c>
      <c r="E1644">
        <v>275.07</v>
      </c>
      <c r="H1644" t="s">
        <v>7</v>
      </c>
      <c r="I1644">
        <v>4</v>
      </c>
      <c r="J1644">
        <v>3.3000000000000002E-2</v>
      </c>
      <c r="K1644">
        <v>0</v>
      </c>
      <c r="L1644">
        <v>295.06</v>
      </c>
      <c r="M1644">
        <f t="shared" si="124"/>
        <v>0</v>
      </c>
      <c r="N1644">
        <f t="shared" si="125"/>
        <v>0</v>
      </c>
      <c r="O1644">
        <f t="shared" si="123"/>
        <v>0</v>
      </c>
    </row>
    <row r="1645" spans="1:15" hidden="1" x14ac:dyDescent="0.25">
      <c r="A1645" t="s">
        <v>10</v>
      </c>
      <c r="B1645" t="s">
        <v>11</v>
      </c>
      <c r="C1645" t="s">
        <v>12</v>
      </c>
      <c r="D1645" t="s">
        <v>13</v>
      </c>
      <c r="E1645" t="s">
        <v>14</v>
      </c>
      <c r="H1645" t="s">
        <v>7</v>
      </c>
      <c r="I1645">
        <v>4</v>
      </c>
      <c r="J1645">
        <v>3.3000000000000002E-2</v>
      </c>
      <c r="K1645">
        <v>0</v>
      </c>
      <c r="L1645">
        <v>305.07</v>
      </c>
      <c r="M1645">
        <f t="shared" si="124"/>
        <v>0</v>
      </c>
      <c r="N1645">
        <f t="shared" si="125"/>
        <v>0</v>
      </c>
      <c r="O1645">
        <f t="shared" si="123"/>
        <v>0</v>
      </c>
    </row>
    <row r="1646" spans="1:15" hidden="1" x14ac:dyDescent="0.25">
      <c r="A1646" t="s">
        <v>15</v>
      </c>
      <c r="B1646" t="s">
        <v>16</v>
      </c>
      <c r="C1646" t="s">
        <v>17</v>
      </c>
      <c r="D1646" t="s">
        <v>17</v>
      </c>
      <c r="E1646" t="s">
        <v>16</v>
      </c>
      <c r="H1646" t="s">
        <v>7</v>
      </c>
      <c r="I1646">
        <v>4</v>
      </c>
      <c r="J1646">
        <v>3.3000000000000002E-2</v>
      </c>
      <c r="K1646">
        <v>0</v>
      </c>
      <c r="L1646">
        <v>315.08</v>
      </c>
      <c r="M1646">
        <f t="shared" si="124"/>
        <v>0</v>
      </c>
      <c r="N1646">
        <f t="shared" si="125"/>
        <v>0</v>
      </c>
      <c r="O1646">
        <f t="shared" si="123"/>
        <v>0</v>
      </c>
    </row>
    <row r="1647" spans="1:15" x14ac:dyDescent="0.25">
      <c r="A1647" t="s">
        <v>8</v>
      </c>
      <c r="B1647">
        <v>1</v>
      </c>
      <c r="C1647">
        <v>2.3E-2</v>
      </c>
      <c r="D1647">
        <v>402.14800000000002</v>
      </c>
      <c r="E1647">
        <v>275.07</v>
      </c>
      <c r="H1647" t="s">
        <v>7</v>
      </c>
      <c r="I1647">
        <v>4</v>
      </c>
      <c r="J1647">
        <v>3.3000000000000002E-2</v>
      </c>
      <c r="K1647">
        <v>0</v>
      </c>
      <c r="L1647">
        <v>325.07</v>
      </c>
      <c r="M1647">
        <f t="shared" si="124"/>
        <v>0</v>
      </c>
      <c r="N1647">
        <f t="shared" si="125"/>
        <v>0</v>
      </c>
      <c r="O1647">
        <f t="shared" si="123"/>
        <v>0</v>
      </c>
    </row>
    <row r="1648" spans="1:15" x14ac:dyDescent="0.25">
      <c r="A1648" t="s">
        <v>8</v>
      </c>
      <c r="B1648">
        <v>2</v>
      </c>
      <c r="C1648">
        <v>2.3E-2</v>
      </c>
      <c r="D1648">
        <v>293.90100000000001</v>
      </c>
      <c r="E1648">
        <v>275.07</v>
      </c>
      <c r="H1648" t="s">
        <v>7</v>
      </c>
      <c r="I1648">
        <v>4</v>
      </c>
      <c r="J1648">
        <v>3.3000000000000002E-2</v>
      </c>
      <c r="K1648">
        <v>0</v>
      </c>
      <c r="L1648">
        <v>335.09</v>
      </c>
      <c r="M1648">
        <f t="shared" si="124"/>
        <v>0</v>
      </c>
      <c r="N1648">
        <f t="shared" si="125"/>
        <v>0</v>
      </c>
      <c r="O1648">
        <f t="shared" si="123"/>
        <v>0</v>
      </c>
    </row>
    <row r="1649" spans="1:15" x14ac:dyDescent="0.25">
      <c r="A1649" t="s">
        <v>8</v>
      </c>
      <c r="B1649">
        <v>3</v>
      </c>
      <c r="C1649">
        <v>0.59299999999999997</v>
      </c>
      <c r="D1649">
        <v>1E-3</v>
      </c>
      <c r="E1649">
        <v>275.07</v>
      </c>
      <c r="H1649" t="s">
        <v>7</v>
      </c>
      <c r="I1649">
        <v>4</v>
      </c>
      <c r="J1649">
        <v>3.3000000000000002E-2</v>
      </c>
      <c r="K1649">
        <v>0</v>
      </c>
      <c r="L1649">
        <v>345.14</v>
      </c>
      <c r="M1649">
        <f t="shared" si="124"/>
        <v>0</v>
      </c>
      <c r="N1649">
        <f t="shared" si="125"/>
        <v>0</v>
      </c>
      <c r="O1649">
        <f t="shared" si="123"/>
        <v>0</v>
      </c>
    </row>
    <row r="1650" spans="1:15" x14ac:dyDescent="0.25">
      <c r="A1650" t="s">
        <v>8</v>
      </c>
      <c r="B1650">
        <v>4</v>
      </c>
      <c r="C1650">
        <v>695.50400000000002</v>
      </c>
      <c r="D1650">
        <v>0</v>
      </c>
      <c r="E1650">
        <v>275.07</v>
      </c>
      <c r="H1650" t="s">
        <v>7</v>
      </c>
      <c r="I1650">
        <v>4</v>
      </c>
      <c r="J1650">
        <v>3.3000000000000002E-2</v>
      </c>
      <c r="K1650">
        <v>0</v>
      </c>
      <c r="L1650">
        <v>355.13</v>
      </c>
      <c r="M1650">
        <f t="shared" ref="M1650:M1681" si="126">(J1650-J1649)*8/10</f>
        <v>0</v>
      </c>
      <c r="N1650">
        <f t="shared" ref="N1650:N1681" si="127">(K1650-K1649)*8/10</f>
        <v>0</v>
      </c>
      <c r="O1650">
        <f t="shared" si="123"/>
        <v>0</v>
      </c>
    </row>
    <row r="1651" spans="1:15" hidden="1" x14ac:dyDescent="0.25">
      <c r="A1651" t="s">
        <v>8</v>
      </c>
      <c r="B1651" t="s">
        <v>18</v>
      </c>
      <c r="C1651">
        <v>1E-3</v>
      </c>
      <c r="D1651">
        <v>0</v>
      </c>
      <c r="E1651">
        <v>275.07</v>
      </c>
      <c r="H1651" t="s">
        <v>7</v>
      </c>
      <c r="I1651">
        <v>4</v>
      </c>
      <c r="J1651">
        <v>3.3000000000000002E-2</v>
      </c>
      <c r="K1651">
        <v>0</v>
      </c>
      <c r="L1651">
        <v>365.16</v>
      </c>
      <c r="M1651">
        <f t="shared" si="126"/>
        <v>0</v>
      </c>
      <c r="N1651">
        <f t="shared" si="127"/>
        <v>0</v>
      </c>
      <c r="O1651">
        <f t="shared" si="123"/>
        <v>0</v>
      </c>
    </row>
    <row r="1652" spans="1:15" hidden="1" x14ac:dyDescent="0.25">
      <c r="A1652" t="s">
        <v>10</v>
      </c>
      <c r="B1652" t="s">
        <v>11</v>
      </c>
      <c r="C1652" t="s">
        <v>12</v>
      </c>
      <c r="D1652" t="s">
        <v>13</v>
      </c>
      <c r="E1652" t="s">
        <v>14</v>
      </c>
      <c r="H1652" t="s">
        <v>7</v>
      </c>
      <c r="I1652">
        <v>4</v>
      </c>
      <c r="J1652">
        <v>3.3000000000000002E-2</v>
      </c>
      <c r="K1652">
        <v>0</v>
      </c>
      <c r="L1652">
        <v>375.21</v>
      </c>
      <c r="M1652">
        <f t="shared" si="126"/>
        <v>0</v>
      </c>
      <c r="N1652">
        <f t="shared" si="127"/>
        <v>0</v>
      </c>
      <c r="O1652">
        <f t="shared" si="123"/>
        <v>0</v>
      </c>
    </row>
    <row r="1653" spans="1:15" hidden="1" x14ac:dyDescent="0.25">
      <c r="A1653" t="s">
        <v>15</v>
      </c>
      <c r="B1653" t="s">
        <v>16</v>
      </c>
      <c r="C1653" t="s">
        <v>17</v>
      </c>
      <c r="D1653" t="s">
        <v>17</v>
      </c>
      <c r="E1653" t="s">
        <v>16</v>
      </c>
      <c r="H1653" t="s">
        <v>7</v>
      </c>
      <c r="I1653">
        <v>4</v>
      </c>
      <c r="J1653">
        <v>3.3000000000000002E-2</v>
      </c>
      <c r="K1653">
        <v>0</v>
      </c>
      <c r="L1653">
        <v>385.2</v>
      </c>
      <c r="M1653">
        <f t="shared" si="126"/>
        <v>0</v>
      </c>
      <c r="N1653">
        <f t="shared" si="127"/>
        <v>0</v>
      </c>
      <c r="O1653">
        <f t="shared" si="123"/>
        <v>0</v>
      </c>
    </row>
    <row r="1654" spans="1:15" x14ac:dyDescent="0.25">
      <c r="A1654" t="s">
        <v>9</v>
      </c>
      <c r="B1654">
        <v>1</v>
      </c>
      <c r="C1654">
        <v>350.40300000000002</v>
      </c>
      <c r="D1654">
        <v>0.33100000000000002</v>
      </c>
      <c r="E1654">
        <v>275.07</v>
      </c>
      <c r="H1654" t="s">
        <v>7</v>
      </c>
      <c r="I1654">
        <v>4</v>
      </c>
      <c r="J1654">
        <v>3.3000000000000002E-2</v>
      </c>
      <c r="K1654">
        <v>0</v>
      </c>
      <c r="L1654">
        <v>395.22</v>
      </c>
      <c r="M1654">
        <f t="shared" si="126"/>
        <v>0</v>
      </c>
      <c r="N1654">
        <f t="shared" si="127"/>
        <v>0</v>
      </c>
      <c r="O1654">
        <f t="shared" si="123"/>
        <v>0</v>
      </c>
    </row>
    <row r="1655" spans="1:15" x14ac:dyDescent="0.25">
      <c r="A1655" t="s">
        <v>9</v>
      </c>
      <c r="B1655">
        <v>2</v>
      </c>
      <c r="C1655">
        <v>388.69600000000003</v>
      </c>
      <c r="D1655">
        <v>88.122</v>
      </c>
      <c r="E1655">
        <v>275.07</v>
      </c>
      <c r="H1655" t="s">
        <v>7</v>
      </c>
      <c r="I1655">
        <v>4</v>
      </c>
      <c r="J1655">
        <v>3.3000000000000002E-2</v>
      </c>
      <c r="K1655">
        <v>0</v>
      </c>
      <c r="L1655">
        <v>405.23</v>
      </c>
      <c r="M1655">
        <f t="shared" si="126"/>
        <v>0</v>
      </c>
      <c r="N1655">
        <f t="shared" si="127"/>
        <v>0</v>
      </c>
      <c r="O1655">
        <f t="shared" si="123"/>
        <v>0</v>
      </c>
    </row>
    <row r="1656" spans="1:15" x14ac:dyDescent="0.25">
      <c r="A1656" t="s">
        <v>9</v>
      </c>
      <c r="B1656">
        <v>3</v>
      </c>
      <c r="C1656">
        <v>2.4E-2</v>
      </c>
      <c r="D1656">
        <v>7.0000000000000001E-3</v>
      </c>
      <c r="E1656">
        <v>275.07</v>
      </c>
      <c r="H1656" t="s">
        <v>7</v>
      </c>
      <c r="I1656">
        <v>4</v>
      </c>
      <c r="J1656">
        <v>3.3000000000000002E-2</v>
      </c>
      <c r="K1656">
        <v>0</v>
      </c>
      <c r="L1656">
        <v>415.22</v>
      </c>
      <c r="M1656">
        <f t="shared" si="126"/>
        <v>0</v>
      </c>
      <c r="N1656">
        <f t="shared" si="127"/>
        <v>0</v>
      </c>
      <c r="O1656">
        <f t="shared" si="123"/>
        <v>0</v>
      </c>
    </row>
    <row r="1657" spans="1:15" x14ac:dyDescent="0.25">
      <c r="A1657" t="s">
        <v>9</v>
      </c>
      <c r="B1657">
        <v>4</v>
      </c>
      <c r="C1657">
        <v>0.59299999999999997</v>
      </c>
      <c r="D1657">
        <v>651.10299999999995</v>
      </c>
      <c r="E1657">
        <v>275.07</v>
      </c>
      <c r="H1657" t="s">
        <v>7</v>
      </c>
      <c r="I1657">
        <v>4</v>
      </c>
      <c r="J1657">
        <v>3.3000000000000002E-2</v>
      </c>
      <c r="K1657">
        <v>0</v>
      </c>
      <c r="L1657">
        <v>425.27</v>
      </c>
      <c r="M1657">
        <f t="shared" si="126"/>
        <v>0</v>
      </c>
      <c r="N1657">
        <f t="shared" si="127"/>
        <v>0</v>
      </c>
      <c r="O1657">
        <f t="shared" si="123"/>
        <v>0</v>
      </c>
    </row>
    <row r="1658" spans="1:15" hidden="1" x14ac:dyDescent="0.25">
      <c r="A1658" t="s">
        <v>9</v>
      </c>
      <c r="B1658" t="s">
        <v>18</v>
      </c>
      <c r="C1658">
        <v>1E-3</v>
      </c>
      <c r="D1658">
        <v>0</v>
      </c>
      <c r="E1658">
        <v>275.07</v>
      </c>
      <c r="H1658" t="s">
        <v>7</v>
      </c>
      <c r="I1658">
        <v>4</v>
      </c>
      <c r="J1658">
        <v>3.3000000000000002E-2</v>
      </c>
      <c r="K1658">
        <v>0</v>
      </c>
      <c r="L1658">
        <v>435.27</v>
      </c>
      <c r="M1658">
        <f t="shared" si="126"/>
        <v>0</v>
      </c>
      <c r="N1658">
        <f t="shared" si="127"/>
        <v>0</v>
      </c>
      <c r="O1658">
        <f t="shared" si="123"/>
        <v>0</v>
      </c>
    </row>
    <row r="1659" spans="1:15" hidden="1" x14ac:dyDescent="0.25">
      <c r="A1659" t="s">
        <v>10</v>
      </c>
      <c r="B1659" t="s">
        <v>11</v>
      </c>
      <c r="C1659" t="s">
        <v>12</v>
      </c>
      <c r="D1659" t="s">
        <v>13</v>
      </c>
      <c r="E1659" t="s">
        <v>14</v>
      </c>
      <c r="H1659" t="s">
        <v>7</v>
      </c>
      <c r="I1659">
        <v>4</v>
      </c>
      <c r="J1659">
        <v>3.3000000000000002E-2</v>
      </c>
      <c r="K1659">
        <v>0</v>
      </c>
      <c r="L1659">
        <v>445.26</v>
      </c>
      <c r="M1659">
        <f t="shared" si="126"/>
        <v>0</v>
      </c>
      <c r="N1659">
        <f t="shared" si="127"/>
        <v>0</v>
      </c>
      <c r="O1659">
        <f t="shared" si="123"/>
        <v>0</v>
      </c>
    </row>
    <row r="1660" spans="1:15" hidden="1" x14ac:dyDescent="0.25">
      <c r="A1660" t="s">
        <v>15</v>
      </c>
      <c r="B1660" t="s">
        <v>16</v>
      </c>
      <c r="C1660" t="s">
        <v>17</v>
      </c>
      <c r="D1660" t="s">
        <v>17</v>
      </c>
      <c r="E1660" t="s">
        <v>16</v>
      </c>
      <c r="H1660" t="s">
        <v>7</v>
      </c>
      <c r="I1660">
        <v>4</v>
      </c>
      <c r="J1660">
        <v>3.4000000000000002E-2</v>
      </c>
      <c r="K1660">
        <v>0</v>
      </c>
      <c r="L1660">
        <v>455.51</v>
      </c>
      <c r="M1660">
        <f t="shared" si="126"/>
        <v>8.0000000000000069E-4</v>
      </c>
      <c r="N1660">
        <f t="shared" si="127"/>
        <v>0</v>
      </c>
      <c r="O1660">
        <f t="shared" si="123"/>
        <v>8.0000000000000069E-4</v>
      </c>
    </row>
    <row r="1661" spans="1:15" x14ac:dyDescent="0.25">
      <c r="A1661">
        <v>10</v>
      </c>
      <c r="B1661">
        <v>1</v>
      </c>
      <c r="C1661">
        <v>2.5000000000000001E-2</v>
      </c>
      <c r="D1661">
        <v>367.52699999999999</v>
      </c>
      <c r="E1661">
        <v>275.07</v>
      </c>
      <c r="H1661" t="s">
        <v>7</v>
      </c>
      <c r="I1661">
        <v>4</v>
      </c>
      <c r="J1661">
        <v>3.4000000000000002E-2</v>
      </c>
      <c r="K1661">
        <v>0</v>
      </c>
      <c r="L1661">
        <v>465.5</v>
      </c>
      <c r="M1661">
        <f t="shared" si="126"/>
        <v>0</v>
      </c>
      <c r="N1661">
        <f t="shared" si="127"/>
        <v>0</v>
      </c>
      <c r="O1661">
        <f t="shared" si="123"/>
        <v>0</v>
      </c>
    </row>
    <row r="1662" spans="1:15" x14ac:dyDescent="0.25">
      <c r="A1662">
        <v>10</v>
      </c>
      <c r="B1662">
        <v>2</v>
      </c>
      <c r="C1662">
        <v>2.5999999999999999E-2</v>
      </c>
      <c r="D1662">
        <v>281.017</v>
      </c>
      <c r="E1662">
        <v>275.07</v>
      </c>
      <c r="H1662" t="s">
        <v>7</v>
      </c>
      <c r="I1662">
        <v>4</v>
      </c>
      <c r="J1662">
        <v>3.4000000000000002E-2</v>
      </c>
      <c r="K1662">
        <v>0</v>
      </c>
      <c r="L1662">
        <v>475.67</v>
      </c>
      <c r="M1662">
        <f t="shared" si="126"/>
        <v>0</v>
      </c>
      <c r="N1662">
        <f t="shared" si="127"/>
        <v>0</v>
      </c>
      <c r="O1662">
        <f t="shared" si="123"/>
        <v>0</v>
      </c>
    </row>
    <row r="1663" spans="1:15" x14ac:dyDescent="0.25">
      <c r="A1663">
        <v>10</v>
      </c>
      <c r="B1663">
        <v>3</v>
      </c>
      <c r="C1663">
        <v>2.5000000000000001E-2</v>
      </c>
      <c r="D1663">
        <v>0</v>
      </c>
      <c r="E1663">
        <v>275.07</v>
      </c>
      <c r="H1663" t="s">
        <v>7</v>
      </c>
      <c r="I1663">
        <v>4</v>
      </c>
      <c r="J1663">
        <v>3.4000000000000002E-2</v>
      </c>
      <c r="K1663">
        <v>0</v>
      </c>
      <c r="L1663">
        <v>485.56</v>
      </c>
      <c r="M1663">
        <f t="shared" si="126"/>
        <v>0</v>
      </c>
      <c r="N1663">
        <f t="shared" si="127"/>
        <v>0</v>
      </c>
      <c r="O1663">
        <f t="shared" si="123"/>
        <v>0</v>
      </c>
    </row>
    <row r="1664" spans="1:15" x14ac:dyDescent="0.25">
      <c r="A1664">
        <v>10</v>
      </c>
      <c r="B1664">
        <v>4</v>
      </c>
      <c r="C1664">
        <v>648.57000000000005</v>
      </c>
      <c r="D1664">
        <v>0</v>
      </c>
      <c r="E1664">
        <v>275.07</v>
      </c>
      <c r="H1664" t="s">
        <v>7</v>
      </c>
      <c r="I1664">
        <v>4</v>
      </c>
      <c r="J1664">
        <v>3.4000000000000002E-2</v>
      </c>
      <c r="K1664">
        <v>0</v>
      </c>
      <c r="L1664">
        <v>495.6</v>
      </c>
      <c r="M1664">
        <f t="shared" si="126"/>
        <v>0</v>
      </c>
      <c r="N1664">
        <f t="shared" si="127"/>
        <v>0</v>
      </c>
      <c r="O1664">
        <f t="shared" si="123"/>
        <v>0</v>
      </c>
    </row>
    <row r="1665" spans="1:15" hidden="1" x14ac:dyDescent="0.25">
      <c r="A1665">
        <v>10</v>
      </c>
      <c r="B1665" t="s">
        <v>18</v>
      </c>
      <c r="C1665">
        <v>1E-3</v>
      </c>
      <c r="D1665">
        <v>0</v>
      </c>
      <c r="E1665">
        <v>275.07</v>
      </c>
      <c r="H1665" t="s">
        <v>7</v>
      </c>
      <c r="I1665">
        <v>4</v>
      </c>
      <c r="J1665">
        <v>3.4000000000000002E-2</v>
      </c>
      <c r="K1665">
        <v>0</v>
      </c>
      <c r="L1665">
        <v>505.69</v>
      </c>
      <c r="M1665">
        <f t="shared" si="126"/>
        <v>0</v>
      </c>
      <c r="N1665">
        <f t="shared" si="127"/>
        <v>0</v>
      </c>
      <c r="O1665">
        <f t="shared" si="123"/>
        <v>0</v>
      </c>
    </row>
    <row r="1666" spans="1:15" hidden="1" x14ac:dyDescent="0.25">
      <c r="A1666" t="s">
        <v>0</v>
      </c>
      <c r="B1666" t="s">
        <v>1</v>
      </c>
      <c r="C1666" t="s">
        <v>2</v>
      </c>
      <c r="D1666">
        <v>9</v>
      </c>
      <c r="E1666" t="s">
        <v>3</v>
      </c>
      <c r="F1666">
        <v>285.02</v>
      </c>
      <c r="H1666" t="s">
        <v>7</v>
      </c>
      <c r="I1666">
        <v>4</v>
      </c>
      <c r="J1666">
        <v>3.4000000000000002E-2</v>
      </c>
      <c r="K1666">
        <v>0</v>
      </c>
      <c r="L1666">
        <v>516.24</v>
      </c>
      <c r="M1666">
        <f t="shared" si="126"/>
        <v>0</v>
      </c>
      <c r="N1666">
        <f t="shared" si="127"/>
        <v>0</v>
      </c>
      <c r="O1666">
        <f t="shared" si="123"/>
        <v>0</v>
      </c>
    </row>
    <row r="1667" spans="1:15" hidden="1" x14ac:dyDescent="0.25">
      <c r="A1667" t="s">
        <v>0</v>
      </c>
      <c r="B1667" t="s">
        <v>1</v>
      </c>
      <c r="C1667" t="s">
        <v>2</v>
      </c>
      <c r="D1667" t="s">
        <v>4</v>
      </c>
      <c r="E1667" t="s">
        <v>3</v>
      </c>
      <c r="F1667">
        <v>285.02</v>
      </c>
      <c r="H1667" t="s">
        <v>7</v>
      </c>
      <c r="I1667">
        <v>4</v>
      </c>
      <c r="J1667">
        <v>3.4000000000000002E-2</v>
      </c>
      <c r="K1667">
        <v>0</v>
      </c>
      <c r="L1667">
        <v>534.46</v>
      </c>
      <c r="M1667">
        <f t="shared" si="126"/>
        <v>0</v>
      </c>
      <c r="N1667">
        <f t="shared" si="127"/>
        <v>0</v>
      </c>
      <c r="O1667">
        <f t="shared" ref="O1667:O1730" si="128">M1667+N1667</f>
        <v>0</v>
      </c>
    </row>
    <row r="1668" spans="1:15" hidden="1" x14ac:dyDescent="0.25">
      <c r="A1668" t="s">
        <v>0</v>
      </c>
      <c r="B1668" t="s">
        <v>1</v>
      </c>
      <c r="C1668" t="s">
        <v>2</v>
      </c>
      <c r="D1668" t="s">
        <v>5</v>
      </c>
      <c r="E1668" t="s">
        <v>3</v>
      </c>
      <c r="F1668">
        <v>285.02</v>
      </c>
      <c r="H1668" t="s">
        <v>7</v>
      </c>
      <c r="I1668">
        <v>4</v>
      </c>
      <c r="J1668">
        <v>3.4000000000000002E-2</v>
      </c>
      <c r="K1668">
        <v>0</v>
      </c>
      <c r="L1668">
        <v>539.76</v>
      </c>
      <c r="M1668">
        <f t="shared" si="126"/>
        <v>0</v>
      </c>
      <c r="N1668">
        <f t="shared" si="127"/>
        <v>0</v>
      </c>
      <c r="O1668">
        <f t="shared" si="128"/>
        <v>0</v>
      </c>
    </row>
    <row r="1669" spans="1:15" hidden="1" x14ac:dyDescent="0.25">
      <c r="A1669" t="s">
        <v>0</v>
      </c>
      <c r="B1669" t="s">
        <v>1</v>
      </c>
      <c r="C1669" t="s">
        <v>2</v>
      </c>
      <c r="D1669" t="s">
        <v>6</v>
      </c>
      <c r="E1669" t="s">
        <v>3</v>
      </c>
      <c r="F1669">
        <v>285.02</v>
      </c>
      <c r="H1669" t="s">
        <v>7</v>
      </c>
      <c r="I1669">
        <v>4</v>
      </c>
      <c r="J1669">
        <v>3.4000000000000002E-2</v>
      </c>
      <c r="K1669">
        <v>0</v>
      </c>
      <c r="L1669">
        <v>550.08000000000004</v>
      </c>
      <c r="M1669">
        <f t="shared" si="126"/>
        <v>0</v>
      </c>
      <c r="N1669">
        <f t="shared" si="127"/>
        <v>0</v>
      </c>
      <c r="O1669">
        <f t="shared" si="128"/>
        <v>0</v>
      </c>
    </row>
    <row r="1670" spans="1:15" hidden="1" x14ac:dyDescent="0.25">
      <c r="A1670" t="s">
        <v>0</v>
      </c>
      <c r="B1670" t="s">
        <v>1</v>
      </c>
      <c r="C1670" t="s">
        <v>2</v>
      </c>
      <c r="D1670" t="s">
        <v>7</v>
      </c>
      <c r="E1670" t="s">
        <v>3</v>
      </c>
      <c r="F1670">
        <v>285.02</v>
      </c>
      <c r="H1670" t="s">
        <v>7</v>
      </c>
      <c r="I1670">
        <v>4</v>
      </c>
      <c r="J1670">
        <v>3.6999999999999998E-2</v>
      </c>
      <c r="K1670">
        <v>0</v>
      </c>
      <c r="L1670">
        <v>560.6</v>
      </c>
      <c r="M1670">
        <f t="shared" si="126"/>
        <v>2.3999999999999968E-3</v>
      </c>
      <c r="N1670">
        <f t="shared" si="127"/>
        <v>0</v>
      </c>
      <c r="O1670">
        <f t="shared" si="128"/>
        <v>2.3999999999999968E-3</v>
      </c>
    </row>
    <row r="1671" spans="1:15" hidden="1" x14ac:dyDescent="0.25">
      <c r="A1671" t="s">
        <v>0</v>
      </c>
      <c r="B1671" t="s">
        <v>1</v>
      </c>
      <c r="C1671" t="s">
        <v>2</v>
      </c>
      <c r="D1671" t="s">
        <v>8</v>
      </c>
      <c r="E1671" t="s">
        <v>3</v>
      </c>
      <c r="F1671">
        <v>285.02</v>
      </c>
      <c r="H1671" t="s">
        <v>7</v>
      </c>
      <c r="I1671">
        <v>4</v>
      </c>
      <c r="J1671">
        <v>3.7999999999999999E-2</v>
      </c>
      <c r="K1671">
        <v>0</v>
      </c>
      <c r="L1671">
        <v>570.41999999999996</v>
      </c>
      <c r="M1671">
        <f t="shared" si="126"/>
        <v>8.0000000000000069E-4</v>
      </c>
      <c r="N1671">
        <f t="shared" si="127"/>
        <v>0</v>
      </c>
      <c r="O1671">
        <f t="shared" si="128"/>
        <v>8.0000000000000069E-4</v>
      </c>
    </row>
    <row r="1672" spans="1:15" hidden="1" x14ac:dyDescent="0.25">
      <c r="A1672" t="s">
        <v>0</v>
      </c>
      <c r="B1672" t="s">
        <v>1</v>
      </c>
      <c r="C1672" t="s">
        <v>2</v>
      </c>
      <c r="D1672" t="s">
        <v>9</v>
      </c>
      <c r="E1672" t="s">
        <v>3</v>
      </c>
      <c r="F1672">
        <v>285.02</v>
      </c>
      <c r="H1672" t="s">
        <v>7</v>
      </c>
      <c r="I1672">
        <v>4</v>
      </c>
      <c r="J1672">
        <v>3.7999999999999999E-2</v>
      </c>
      <c r="K1672">
        <v>0</v>
      </c>
      <c r="L1672">
        <v>580.63</v>
      </c>
      <c r="M1672">
        <f t="shared" si="126"/>
        <v>0</v>
      </c>
      <c r="N1672">
        <f t="shared" si="127"/>
        <v>0</v>
      </c>
      <c r="O1672">
        <f t="shared" si="128"/>
        <v>0</v>
      </c>
    </row>
    <row r="1673" spans="1:15" hidden="1" x14ac:dyDescent="0.25">
      <c r="A1673" t="s">
        <v>0</v>
      </c>
      <c r="B1673" t="s">
        <v>1</v>
      </c>
      <c r="C1673" t="s">
        <v>2</v>
      </c>
      <c r="D1673">
        <v>10</v>
      </c>
      <c r="E1673" t="s">
        <v>3</v>
      </c>
      <c r="F1673">
        <v>285.02</v>
      </c>
      <c r="H1673" t="s">
        <v>7</v>
      </c>
      <c r="I1673">
        <v>4</v>
      </c>
      <c r="J1673">
        <v>3.9E-2</v>
      </c>
      <c r="K1673">
        <v>0</v>
      </c>
      <c r="L1673">
        <v>590.4</v>
      </c>
      <c r="M1673">
        <f t="shared" si="126"/>
        <v>8.0000000000000069E-4</v>
      </c>
      <c r="N1673">
        <f t="shared" si="127"/>
        <v>0</v>
      </c>
      <c r="O1673">
        <f t="shared" si="128"/>
        <v>8.0000000000000069E-4</v>
      </c>
    </row>
    <row r="1674" spans="1:15" hidden="1" x14ac:dyDescent="0.25">
      <c r="A1674" t="s">
        <v>10</v>
      </c>
      <c r="B1674" t="s">
        <v>11</v>
      </c>
      <c r="C1674" t="s">
        <v>12</v>
      </c>
      <c r="D1674" t="s">
        <v>13</v>
      </c>
      <c r="E1674" t="s">
        <v>14</v>
      </c>
      <c r="H1674" t="s">
        <v>7</v>
      </c>
      <c r="I1674">
        <v>4</v>
      </c>
      <c r="J1674">
        <v>3.9E-2</v>
      </c>
      <c r="K1674">
        <v>0</v>
      </c>
      <c r="L1674">
        <v>601.97</v>
      </c>
      <c r="M1674">
        <f t="shared" si="126"/>
        <v>0</v>
      </c>
      <c r="N1674">
        <f t="shared" si="127"/>
        <v>0</v>
      </c>
      <c r="O1674">
        <f t="shared" si="128"/>
        <v>0</v>
      </c>
    </row>
    <row r="1675" spans="1:15" hidden="1" x14ac:dyDescent="0.25">
      <c r="A1675" t="s">
        <v>15</v>
      </c>
      <c r="B1675" t="s">
        <v>16</v>
      </c>
      <c r="C1675" t="s">
        <v>17</v>
      </c>
      <c r="D1675" t="s">
        <v>17</v>
      </c>
      <c r="E1675" t="s">
        <v>16</v>
      </c>
      <c r="H1675" t="s">
        <v>7</v>
      </c>
      <c r="I1675">
        <v>4</v>
      </c>
      <c r="J1675">
        <v>3.9E-2</v>
      </c>
      <c r="K1675">
        <v>0</v>
      </c>
      <c r="L1675">
        <v>611.27</v>
      </c>
      <c r="M1675">
        <f t="shared" si="126"/>
        <v>0</v>
      </c>
      <c r="N1675">
        <f t="shared" si="127"/>
        <v>0</v>
      </c>
      <c r="O1675">
        <f t="shared" si="128"/>
        <v>0</v>
      </c>
    </row>
    <row r="1676" spans="1:15" x14ac:dyDescent="0.25">
      <c r="A1676">
        <v>9</v>
      </c>
      <c r="B1676">
        <v>1</v>
      </c>
      <c r="C1676">
        <v>392.16300000000001</v>
      </c>
      <c r="D1676">
        <v>381.63499999999999</v>
      </c>
      <c r="E1676">
        <v>285.08</v>
      </c>
      <c r="H1676" t="s">
        <v>7</v>
      </c>
      <c r="I1676">
        <v>4</v>
      </c>
      <c r="J1676">
        <v>4.2000000000000003E-2</v>
      </c>
      <c r="K1676">
        <v>0</v>
      </c>
      <c r="L1676">
        <v>621.79</v>
      </c>
      <c r="M1676">
        <f t="shared" si="126"/>
        <v>2.400000000000002E-3</v>
      </c>
      <c r="N1676">
        <f t="shared" si="127"/>
        <v>0</v>
      </c>
      <c r="O1676">
        <f t="shared" si="128"/>
        <v>2.400000000000002E-3</v>
      </c>
    </row>
    <row r="1677" spans="1:15" x14ac:dyDescent="0.25">
      <c r="A1677">
        <v>9</v>
      </c>
      <c r="B1677">
        <v>2</v>
      </c>
      <c r="C1677">
        <v>363.26900000000001</v>
      </c>
      <c r="D1677">
        <v>396.66699999999997</v>
      </c>
      <c r="E1677">
        <v>285.08</v>
      </c>
      <c r="H1677" t="s">
        <v>7</v>
      </c>
      <c r="I1677">
        <v>4</v>
      </c>
      <c r="J1677">
        <v>4.2999999999999997E-2</v>
      </c>
      <c r="K1677">
        <v>0</v>
      </c>
      <c r="L1677">
        <v>631.91999999999996</v>
      </c>
      <c r="M1677">
        <f t="shared" si="126"/>
        <v>7.9999999999999516E-4</v>
      </c>
      <c r="N1677">
        <f t="shared" si="127"/>
        <v>0</v>
      </c>
      <c r="O1677">
        <f t="shared" si="128"/>
        <v>7.9999999999999516E-4</v>
      </c>
    </row>
    <row r="1678" spans="1:15" x14ac:dyDescent="0.25">
      <c r="A1678">
        <v>9</v>
      </c>
      <c r="B1678">
        <v>3</v>
      </c>
      <c r="C1678">
        <v>684.14800000000002</v>
      </c>
      <c r="D1678">
        <v>661.471</v>
      </c>
      <c r="E1678">
        <v>285.08</v>
      </c>
      <c r="H1678" t="s">
        <v>7</v>
      </c>
      <c r="I1678">
        <v>4</v>
      </c>
      <c r="J1678">
        <v>4.2999999999999997E-2</v>
      </c>
      <c r="K1678">
        <v>0</v>
      </c>
      <c r="L1678">
        <v>643.79999999999995</v>
      </c>
      <c r="M1678">
        <f t="shared" si="126"/>
        <v>0</v>
      </c>
      <c r="N1678">
        <f t="shared" si="127"/>
        <v>0</v>
      </c>
      <c r="O1678">
        <f t="shared" si="128"/>
        <v>0</v>
      </c>
    </row>
    <row r="1679" spans="1:15" x14ac:dyDescent="0.25">
      <c r="A1679">
        <v>9</v>
      </c>
      <c r="B1679">
        <v>4</v>
      </c>
      <c r="C1679">
        <v>0.65100000000000002</v>
      </c>
      <c r="D1679">
        <v>0</v>
      </c>
      <c r="E1679">
        <v>285.08</v>
      </c>
      <c r="H1679" t="s">
        <v>7</v>
      </c>
      <c r="I1679">
        <v>4</v>
      </c>
      <c r="J1679">
        <v>4.3999999999999997E-2</v>
      </c>
      <c r="K1679">
        <v>0</v>
      </c>
      <c r="L1679">
        <v>655.47</v>
      </c>
      <c r="M1679">
        <f t="shared" si="126"/>
        <v>8.0000000000000069E-4</v>
      </c>
      <c r="N1679">
        <f t="shared" si="127"/>
        <v>0</v>
      </c>
      <c r="O1679">
        <f t="shared" si="128"/>
        <v>8.0000000000000069E-4</v>
      </c>
    </row>
    <row r="1680" spans="1:15" hidden="1" x14ac:dyDescent="0.25">
      <c r="A1680">
        <v>9</v>
      </c>
      <c r="B1680" t="s">
        <v>18</v>
      </c>
      <c r="C1680">
        <v>1E-3</v>
      </c>
      <c r="D1680">
        <v>0</v>
      </c>
      <c r="E1680">
        <v>285.08</v>
      </c>
      <c r="H1680" t="s">
        <v>7</v>
      </c>
      <c r="I1680">
        <v>4</v>
      </c>
      <c r="J1680">
        <v>4.3999999999999997E-2</v>
      </c>
      <c r="K1680">
        <v>0</v>
      </c>
      <c r="L1680">
        <v>666.26</v>
      </c>
      <c r="M1680">
        <f t="shared" si="126"/>
        <v>0</v>
      </c>
      <c r="N1680">
        <f t="shared" si="127"/>
        <v>0</v>
      </c>
      <c r="O1680">
        <f t="shared" si="128"/>
        <v>0</v>
      </c>
    </row>
    <row r="1681" spans="1:15" hidden="1" x14ac:dyDescent="0.25">
      <c r="A1681" t="s">
        <v>10</v>
      </c>
      <c r="B1681" t="s">
        <v>11</v>
      </c>
      <c r="C1681" t="s">
        <v>12</v>
      </c>
      <c r="D1681" t="s">
        <v>13</v>
      </c>
      <c r="E1681" t="s">
        <v>14</v>
      </c>
      <c r="H1681" t="s">
        <v>7</v>
      </c>
      <c r="I1681">
        <v>4</v>
      </c>
      <c r="J1681">
        <v>4.3999999999999997E-2</v>
      </c>
      <c r="K1681">
        <v>0</v>
      </c>
      <c r="L1681">
        <v>675.66</v>
      </c>
      <c r="M1681">
        <f t="shared" si="126"/>
        <v>0</v>
      </c>
      <c r="N1681">
        <f t="shared" si="127"/>
        <v>0</v>
      </c>
      <c r="O1681">
        <f t="shared" si="128"/>
        <v>0</v>
      </c>
    </row>
    <row r="1682" spans="1:15" hidden="1" x14ac:dyDescent="0.25">
      <c r="A1682" t="s">
        <v>15</v>
      </c>
      <c r="B1682" t="s">
        <v>16</v>
      </c>
      <c r="C1682" t="s">
        <v>17</v>
      </c>
      <c r="D1682" t="s">
        <v>17</v>
      </c>
      <c r="E1682" t="s">
        <v>16</v>
      </c>
      <c r="H1682" t="s">
        <v>7</v>
      </c>
      <c r="I1682">
        <v>4</v>
      </c>
      <c r="J1682">
        <v>4.8000000000000001E-2</v>
      </c>
      <c r="K1682">
        <v>0</v>
      </c>
      <c r="L1682">
        <v>685.63</v>
      </c>
      <c r="M1682">
        <f t="shared" ref="M1682:M1687" si="129">(J1682-J1681)*8/10</f>
        <v>3.2000000000000028E-3</v>
      </c>
      <c r="N1682">
        <f t="shared" ref="N1682:N1687" si="130">(K1682-K1681)*8/10</f>
        <v>0</v>
      </c>
      <c r="O1682">
        <f t="shared" si="128"/>
        <v>3.2000000000000028E-3</v>
      </c>
    </row>
    <row r="1683" spans="1:15" x14ac:dyDescent="0.25">
      <c r="A1683" t="s">
        <v>8</v>
      </c>
      <c r="B1683">
        <v>1</v>
      </c>
      <c r="C1683">
        <v>2.3E-2</v>
      </c>
      <c r="D1683">
        <v>421.82400000000001</v>
      </c>
      <c r="E1683">
        <v>285.08</v>
      </c>
      <c r="H1683" t="s">
        <v>7</v>
      </c>
      <c r="I1683">
        <v>4</v>
      </c>
      <c r="J1683">
        <v>4.8000000000000001E-2</v>
      </c>
      <c r="K1683">
        <v>0</v>
      </c>
      <c r="L1683">
        <v>695.73</v>
      </c>
      <c r="M1683">
        <f t="shared" si="129"/>
        <v>0</v>
      </c>
      <c r="N1683">
        <f t="shared" si="130"/>
        <v>0</v>
      </c>
      <c r="O1683">
        <f t="shared" si="128"/>
        <v>0</v>
      </c>
    </row>
    <row r="1684" spans="1:15" x14ac:dyDescent="0.25">
      <c r="A1684" t="s">
        <v>8</v>
      </c>
      <c r="B1684">
        <v>2</v>
      </c>
      <c r="C1684">
        <v>2.3E-2</v>
      </c>
      <c r="D1684">
        <v>308.66500000000002</v>
      </c>
      <c r="E1684">
        <v>285.08</v>
      </c>
      <c r="H1684" t="s">
        <v>7</v>
      </c>
      <c r="I1684">
        <v>4</v>
      </c>
      <c r="J1684">
        <v>4.9000000000000002E-2</v>
      </c>
      <c r="K1684">
        <v>0</v>
      </c>
      <c r="L1684">
        <v>705.75</v>
      </c>
      <c r="M1684">
        <f t="shared" si="129"/>
        <v>8.0000000000000069E-4</v>
      </c>
      <c r="N1684">
        <f t="shared" si="130"/>
        <v>0</v>
      </c>
      <c r="O1684">
        <f t="shared" si="128"/>
        <v>8.0000000000000069E-4</v>
      </c>
    </row>
    <row r="1685" spans="1:15" x14ac:dyDescent="0.25">
      <c r="A1685" t="s">
        <v>8</v>
      </c>
      <c r="B1685">
        <v>3</v>
      </c>
      <c r="C1685">
        <v>0.63200000000000001</v>
      </c>
      <c r="D1685">
        <v>1E-3</v>
      </c>
      <c r="E1685">
        <v>285.08</v>
      </c>
      <c r="H1685" t="s">
        <v>7</v>
      </c>
      <c r="I1685">
        <v>4</v>
      </c>
      <c r="J1685">
        <v>4.9000000000000002E-2</v>
      </c>
      <c r="K1685">
        <v>0</v>
      </c>
      <c r="L1685">
        <v>715.9</v>
      </c>
      <c r="M1685">
        <f t="shared" si="129"/>
        <v>0</v>
      </c>
      <c r="N1685">
        <f t="shared" si="130"/>
        <v>0</v>
      </c>
      <c r="O1685">
        <f t="shared" si="128"/>
        <v>0</v>
      </c>
    </row>
    <row r="1686" spans="1:15" x14ac:dyDescent="0.25">
      <c r="A1686" t="s">
        <v>8</v>
      </c>
      <c r="B1686">
        <v>4</v>
      </c>
      <c r="C1686">
        <v>729.904</v>
      </c>
      <c r="D1686">
        <v>0</v>
      </c>
      <c r="E1686">
        <v>285.08</v>
      </c>
      <c r="H1686" t="s">
        <v>7</v>
      </c>
      <c r="I1686">
        <v>4</v>
      </c>
      <c r="J1686">
        <v>4.9000000000000002E-2</v>
      </c>
      <c r="K1686">
        <v>0</v>
      </c>
      <c r="L1686">
        <v>726.05</v>
      </c>
      <c r="M1686">
        <f t="shared" si="129"/>
        <v>0</v>
      </c>
      <c r="N1686">
        <f t="shared" si="130"/>
        <v>0</v>
      </c>
      <c r="O1686">
        <f t="shared" si="128"/>
        <v>0</v>
      </c>
    </row>
    <row r="1687" spans="1:15" hidden="1" x14ac:dyDescent="0.25">
      <c r="A1687" t="s">
        <v>8</v>
      </c>
      <c r="B1687" t="s">
        <v>18</v>
      </c>
      <c r="C1687">
        <v>1E-3</v>
      </c>
      <c r="D1687">
        <v>0</v>
      </c>
      <c r="E1687">
        <v>285.08</v>
      </c>
      <c r="H1687" t="s">
        <v>7</v>
      </c>
      <c r="I1687">
        <v>4</v>
      </c>
      <c r="J1687">
        <v>4.9000000000000002E-2</v>
      </c>
      <c r="K1687">
        <v>0</v>
      </c>
      <c r="L1687">
        <v>738.55</v>
      </c>
      <c r="M1687">
        <f t="shared" si="129"/>
        <v>0</v>
      </c>
      <c r="N1687">
        <f t="shared" si="130"/>
        <v>0</v>
      </c>
      <c r="O1687">
        <f t="shared" si="128"/>
        <v>0</v>
      </c>
    </row>
    <row r="1688" spans="1:15" hidden="1" x14ac:dyDescent="0.25">
      <c r="A1688" t="s">
        <v>10</v>
      </c>
      <c r="B1688" t="s">
        <v>11</v>
      </c>
      <c r="C1688" t="s">
        <v>12</v>
      </c>
      <c r="D1688" t="s">
        <v>13</v>
      </c>
      <c r="E1688" t="s">
        <v>14</v>
      </c>
      <c r="H1688" t="s">
        <v>8</v>
      </c>
      <c r="I1688">
        <v>1</v>
      </c>
      <c r="J1688">
        <v>1E-3</v>
      </c>
      <c r="K1688">
        <v>0</v>
      </c>
      <c r="L1688">
        <v>20.059999999999999</v>
      </c>
      <c r="M1688">
        <f>J1688*8/10</f>
        <v>8.0000000000000004E-4</v>
      </c>
      <c r="N1688">
        <f t="shared" ref="N1688:N1719" si="131">(K1688-K1687)*8/10</f>
        <v>0</v>
      </c>
      <c r="O1688">
        <f t="shared" si="128"/>
        <v>8.0000000000000004E-4</v>
      </c>
    </row>
    <row r="1689" spans="1:15" hidden="1" x14ac:dyDescent="0.25">
      <c r="A1689" t="s">
        <v>15</v>
      </c>
      <c r="B1689" t="s">
        <v>16</v>
      </c>
      <c r="C1689" t="s">
        <v>17</v>
      </c>
      <c r="D1689" t="s">
        <v>17</v>
      </c>
      <c r="E1689" t="s">
        <v>16</v>
      </c>
      <c r="H1689" t="s">
        <v>8</v>
      </c>
      <c r="I1689">
        <v>1</v>
      </c>
      <c r="J1689">
        <v>5.0000000000000001E-3</v>
      </c>
      <c r="K1689">
        <v>3.758</v>
      </c>
      <c r="L1689">
        <v>30.58</v>
      </c>
      <c r="M1689">
        <f t="shared" ref="M1689:M1720" si="132">(J1689-J1688)*8/10</f>
        <v>3.2000000000000002E-3</v>
      </c>
      <c r="N1689">
        <f t="shared" si="131"/>
        <v>3.0064000000000002</v>
      </c>
      <c r="O1689">
        <f t="shared" si="128"/>
        <v>3.0096000000000003</v>
      </c>
    </row>
    <row r="1690" spans="1:15" x14ac:dyDescent="0.25">
      <c r="A1690" t="s">
        <v>4</v>
      </c>
      <c r="B1690">
        <v>1</v>
      </c>
      <c r="C1690">
        <v>2.1000000000000001E-2</v>
      </c>
      <c r="D1690">
        <v>0</v>
      </c>
      <c r="E1690">
        <v>285.08</v>
      </c>
      <c r="H1690" t="s">
        <v>8</v>
      </c>
      <c r="I1690">
        <v>1</v>
      </c>
      <c r="J1690">
        <v>5.0000000000000001E-3</v>
      </c>
      <c r="K1690">
        <v>18.271999999999998</v>
      </c>
      <c r="L1690">
        <v>40.5</v>
      </c>
      <c r="M1690">
        <f t="shared" si="132"/>
        <v>0</v>
      </c>
      <c r="N1690">
        <f t="shared" si="131"/>
        <v>11.6112</v>
      </c>
      <c r="O1690">
        <f t="shared" si="128"/>
        <v>11.6112</v>
      </c>
    </row>
    <row r="1691" spans="1:15" x14ac:dyDescent="0.25">
      <c r="A1691" t="s">
        <v>4</v>
      </c>
      <c r="B1691">
        <v>2</v>
      </c>
      <c r="C1691">
        <v>2.1999999999999999E-2</v>
      </c>
      <c r="D1691">
        <v>0</v>
      </c>
      <c r="E1691">
        <v>285.08</v>
      </c>
      <c r="H1691" t="s">
        <v>8</v>
      </c>
      <c r="I1691">
        <v>1</v>
      </c>
      <c r="J1691">
        <v>6.0000000000000001E-3</v>
      </c>
      <c r="K1691">
        <v>35.624000000000002</v>
      </c>
      <c r="L1691">
        <v>50.54</v>
      </c>
      <c r="M1691">
        <f t="shared" si="132"/>
        <v>8.0000000000000004E-4</v>
      </c>
      <c r="N1691">
        <f t="shared" si="131"/>
        <v>13.881600000000002</v>
      </c>
      <c r="O1691">
        <f t="shared" si="128"/>
        <v>13.882400000000002</v>
      </c>
    </row>
    <row r="1692" spans="1:15" x14ac:dyDescent="0.25">
      <c r="A1692" t="s">
        <v>4</v>
      </c>
      <c r="B1692">
        <v>3</v>
      </c>
      <c r="C1692">
        <v>2.1999999999999999E-2</v>
      </c>
      <c r="D1692">
        <v>0</v>
      </c>
      <c r="E1692">
        <v>285.08</v>
      </c>
      <c r="H1692" t="s">
        <v>8</v>
      </c>
      <c r="I1692">
        <v>1</v>
      </c>
      <c r="J1692">
        <v>6.0000000000000001E-3</v>
      </c>
      <c r="K1692">
        <v>56.040999999999997</v>
      </c>
      <c r="L1692">
        <v>60.8</v>
      </c>
      <c r="M1692">
        <f t="shared" si="132"/>
        <v>0</v>
      </c>
      <c r="N1692">
        <f t="shared" si="131"/>
        <v>16.333599999999997</v>
      </c>
      <c r="O1692">
        <f t="shared" si="128"/>
        <v>16.333599999999997</v>
      </c>
    </row>
    <row r="1693" spans="1:15" x14ac:dyDescent="0.25">
      <c r="A1693" t="s">
        <v>4</v>
      </c>
      <c r="B1693">
        <v>4</v>
      </c>
      <c r="C1693">
        <v>2.1999999999999999E-2</v>
      </c>
      <c r="D1693">
        <v>0</v>
      </c>
      <c r="E1693">
        <v>285.08</v>
      </c>
      <c r="H1693" t="s">
        <v>8</v>
      </c>
      <c r="I1693">
        <v>1</v>
      </c>
      <c r="J1693">
        <v>7.0000000000000001E-3</v>
      </c>
      <c r="K1693">
        <v>75.822999999999993</v>
      </c>
      <c r="L1693">
        <v>70.56</v>
      </c>
      <c r="M1693">
        <f t="shared" si="132"/>
        <v>8.0000000000000004E-4</v>
      </c>
      <c r="N1693">
        <f t="shared" si="131"/>
        <v>15.825599999999998</v>
      </c>
      <c r="O1693">
        <f t="shared" si="128"/>
        <v>15.826399999999998</v>
      </c>
    </row>
    <row r="1694" spans="1:15" hidden="1" x14ac:dyDescent="0.25">
      <c r="A1694" t="s">
        <v>4</v>
      </c>
      <c r="B1694" t="s">
        <v>18</v>
      </c>
      <c r="C1694">
        <v>1E-3</v>
      </c>
      <c r="D1694">
        <v>0</v>
      </c>
      <c r="E1694">
        <v>285.08</v>
      </c>
      <c r="H1694" t="s">
        <v>8</v>
      </c>
      <c r="I1694">
        <v>1</v>
      </c>
      <c r="J1694">
        <v>7.0000000000000001E-3</v>
      </c>
      <c r="K1694">
        <v>89.016000000000005</v>
      </c>
      <c r="L1694">
        <v>81.03</v>
      </c>
      <c r="M1694">
        <f t="shared" si="132"/>
        <v>0</v>
      </c>
      <c r="N1694">
        <f t="shared" si="131"/>
        <v>10.55440000000001</v>
      </c>
      <c r="O1694">
        <f t="shared" si="128"/>
        <v>10.55440000000001</v>
      </c>
    </row>
    <row r="1695" spans="1:15" hidden="1" x14ac:dyDescent="0.25">
      <c r="A1695" t="s">
        <v>10</v>
      </c>
      <c r="B1695" t="s">
        <v>11</v>
      </c>
      <c r="C1695" t="s">
        <v>12</v>
      </c>
      <c r="D1695" t="s">
        <v>13</v>
      </c>
      <c r="E1695" t="s">
        <v>14</v>
      </c>
      <c r="H1695" t="s">
        <v>8</v>
      </c>
      <c r="I1695">
        <v>1</v>
      </c>
      <c r="J1695">
        <v>0.01</v>
      </c>
      <c r="K1695">
        <v>94.513999999999996</v>
      </c>
      <c r="L1695">
        <v>91.27</v>
      </c>
      <c r="M1695">
        <f t="shared" si="132"/>
        <v>2.4000000000000002E-3</v>
      </c>
      <c r="N1695">
        <f t="shared" si="131"/>
        <v>4.3983999999999925</v>
      </c>
      <c r="O1695">
        <f t="shared" si="128"/>
        <v>4.4007999999999923</v>
      </c>
    </row>
    <row r="1696" spans="1:15" hidden="1" x14ac:dyDescent="0.25">
      <c r="A1696" t="s">
        <v>15</v>
      </c>
      <c r="B1696" t="s">
        <v>16</v>
      </c>
      <c r="C1696" t="s">
        <v>17</v>
      </c>
      <c r="D1696" t="s">
        <v>17</v>
      </c>
      <c r="E1696" t="s">
        <v>16</v>
      </c>
      <c r="H1696" t="s">
        <v>8</v>
      </c>
      <c r="I1696">
        <v>1</v>
      </c>
      <c r="J1696">
        <v>1.0999999999999999E-2</v>
      </c>
      <c r="K1696">
        <v>97.62</v>
      </c>
      <c r="L1696">
        <v>101.85</v>
      </c>
      <c r="M1696">
        <f t="shared" si="132"/>
        <v>7.9999999999999928E-4</v>
      </c>
      <c r="N1696">
        <f t="shared" si="131"/>
        <v>2.484800000000007</v>
      </c>
      <c r="O1696">
        <f t="shared" si="128"/>
        <v>2.4856000000000069</v>
      </c>
    </row>
    <row r="1697" spans="1:15" x14ac:dyDescent="0.25">
      <c r="A1697" t="s">
        <v>5</v>
      </c>
      <c r="B1697">
        <v>1</v>
      </c>
      <c r="C1697">
        <v>418.78899999999999</v>
      </c>
      <c r="D1697">
        <v>0.35699999999999998</v>
      </c>
      <c r="E1697">
        <v>285.08</v>
      </c>
      <c r="H1697" t="s">
        <v>8</v>
      </c>
      <c r="I1697">
        <v>1</v>
      </c>
      <c r="J1697">
        <v>1.2E-2</v>
      </c>
      <c r="K1697">
        <v>98.24</v>
      </c>
      <c r="L1697">
        <v>111.57</v>
      </c>
      <c r="M1697">
        <f t="shared" si="132"/>
        <v>8.0000000000000069E-4</v>
      </c>
      <c r="N1697">
        <f t="shared" si="131"/>
        <v>0.49599999999999228</v>
      </c>
      <c r="O1697">
        <f t="shared" si="128"/>
        <v>0.4967999999999923</v>
      </c>
    </row>
    <row r="1698" spans="1:15" x14ac:dyDescent="0.25">
      <c r="A1698" t="s">
        <v>5</v>
      </c>
      <c r="B1698">
        <v>2</v>
      </c>
      <c r="C1698">
        <v>415.03800000000001</v>
      </c>
      <c r="D1698">
        <v>103.514</v>
      </c>
      <c r="E1698">
        <v>285.08</v>
      </c>
      <c r="H1698" t="s">
        <v>8</v>
      </c>
      <c r="I1698">
        <v>1</v>
      </c>
      <c r="J1698">
        <v>1.2E-2</v>
      </c>
      <c r="K1698">
        <v>101.42700000000001</v>
      </c>
      <c r="L1698">
        <v>121.39</v>
      </c>
      <c r="M1698">
        <f t="shared" si="132"/>
        <v>0</v>
      </c>
      <c r="N1698">
        <f t="shared" si="131"/>
        <v>2.5496000000000096</v>
      </c>
      <c r="O1698">
        <f t="shared" si="128"/>
        <v>2.5496000000000096</v>
      </c>
    </row>
    <row r="1699" spans="1:15" x14ac:dyDescent="0.25">
      <c r="A1699" t="s">
        <v>5</v>
      </c>
      <c r="B1699">
        <v>3</v>
      </c>
      <c r="C1699">
        <v>2.1000000000000001E-2</v>
      </c>
      <c r="D1699">
        <v>730.53300000000002</v>
      </c>
      <c r="E1699">
        <v>285.08</v>
      </c>
      <c r="H1699" t="s">
        <v>8</v>
      </c>
      <c r="I1699">
        <v>1</v>
      </c>
      <c r="J1699">
        <v>1.2E-2</v>
      </c>
      <c r="K1699">
        <v>122.474</v>
      </c>
      <c r="L1699">
        <v>132.69</v>
      </c>
      <c r="M1699">
        <f t="shared" si="132"/>
        <v>0</v>
      </c>
      <c r="N1699">
        <f t="shared" si="131"/>
        <v>16.837599999999998</v>
      </c>
      <c r="O1699">
        <f t="shared" si="128"/>
        <v>16.837599999999998</v>
      </c>
    </row>
    <row r="1700" spans="1:15" x14ac:dyDescent="0.25">
      <c r="A1700" t="s">
        <v>5</v>
      </c>
      <c r="B1700">
        <v>4</v>
      </c>
      <c r="C1700">
        <v>0.64700000000000002</v>
      </c>
      <c r="D1700">
        <v>0</v>
      </c>
      <c r="E1700">
        <v>285.08</v>
      </c>
      <c r="H1700" t="s">
        <v>8</v>
      </c>
      <c r="I1700">
        <v>1</v>
      </c>
      <c r="J1700">
        <v>1.2E-2</v>
      </c>
      <c r="K1700">
        <v>141.613</v>
      </c>
      <c r="L1700">
        <v>141.87</v>
      </c>
      <c r="M1700">
        <f t="shared" si="132"/>
        <v>0</v>
      </c>
      <c r="N1700">
        <f t="shared" si="131"/>
        <v>15.311199999999996</v>
      </c>
      <c r="O1700">
        <f t="shared" si="128"/>
        <v>15.311199999999996</v>
      </c>
    </row>
    <row r="1701" spans="1:15" hidden="1" x14ac:dyDescent="0.25">
      <c r="A1701" t="s">
        <v>5</v>
      </c>
      <c r="B1701" t="s">
        <v>18</v>
      </c>
      <c r="C1701">
        <v>1E-3</v>
      </c>
      <c r="D1701">
        <v>0</v>
      </c>
      <c r="E1701">
        <v>285.08</v>
      </c>
      <c r="H1701" t="s">
        <v>8</v>
      </c>
      <c r="I1701">
        <v>1</v>
      </c>
      <c r="J1701">
        <v>1.6E-2</v>
      </c>
      <c r="K1701">
        <v>164.13399999999999</v>
      </c>
      <c r="L1701">
        <v>154.1</v>
      </c>
      <c r="M1701">
        <f t="shared" si="132"/>
        <v>3.2000000000000002E-3</v>
      </c>
      <c r="N1701">
        <f t="shared" si="131"/>
        <v>18.016799999999989</v>
      </c>
      <c r="O1701">
        <f t="shared" si="128"/>
        <v>18.019999999999989</v>
      </c>
    </row>
    <row r="1702" spans="1:15" hidden="1" x14ac:dyDescent="0.25">
      <c r="A1702" t="s">
        <v>10</v>
      </c>
      <c r="B1702" t="s">
        <v>11</v>
      </c>
      <c r="C1702" t="s">
        <v>12</v>
      </c>
      <c r="D1702" t="s">
        <v>13</v>
      </c>
      <c r="E1702" t="s">
        <v>14</v>
      </c>
      <c r="H1702" t="s">
        <v>8</v>
      </c>
      <c r="I1702">
        <v>1</v>
      </c>
      <c r="J1702">
        <v>1.6E-2</v>
      </c>
      <c r="K1702">
        <v>183.642</v>
      </c>
      <c r="L1702">
        <v>163.5</v>
      </c>
      <c r="M1702">
        <f t="shared" si="132"/>
        <v>0</v>
      </c>
      <c r="N1702">
        <f t="shared" si="131"/>
        <v>15.606400000000008</v>
      </c>
      <c r="O1702">
        <f t="shared" si="128"/>
        <v>15.606400000000008</v>
      </c>
    </row>
    <row r="1703" spans="1:15" hidden="1" x14ac:dyDescent="0.25">
      <c r="A1703" t="s">
        <v>15</v>
      </c>
      <c r="B1703" t="s">
        <v>16</v>
      </c>
      <c r="C1703" t="s">
        <v>17</v>
      </c>
      <c r="D1703" t="s">
        <v>17</v>
      </c>
      <c r="E1703" t="s">
        <v>16</v>
      </c>
      <c r="H1703" t="s">
        <v>8</v>
      </c>
      <c r="I1703">
        <v>1</v>
      </c>
      <c r="J1703">
        <v>1.7000000000000001E-2</v>
      </c>
      <c r="K1703">
        <v>203.488</v>
      </c>
      <c r="L1703">
        <v>173.58</v>
      </c>
      <c r="M1703">
        <f t="shared" si="132"/>
        <v>8.0000000000000069E-4</v>
      </c>
      <c r="N1703">
        <f t="shared" si="131"/>
        <v>15.876800000000003</v>
      </c>
      <c r="O1703">
        <f t="shared" si="128"/>
        <v>15.877600000000003</v>
      </c>
    </row>
    <row r="1704" spans="1:15" x14ac:dyDescent="0.25">
      <c r="A1704" t="s">
        <v>9</v>
      </c>
      <c r="B1704">
        <v>1</v>
      </c>
      <c r="C1704">
        <v>369.99900000000002</v>
      </c>
      <c r="D1704">
        <v>0.35299999999999998</v>
      </c>
      <c r="E1704">
        <v>285.08</v>
      </c>
      <c r="H1704" t="s">
        <v>8</v>
      </c>
      <c r="I1704">
        <v>1</v>
      </c>
      <c r="J1704">
        <v>1.7000000000000001E-2</v>
      </c>
      <c r="K1704">
        <v>225.15600000000001</v>
      </c>
      <c r="L1704">
        <v>184.89</v>
      </c>
      <c r="M1704">
        <f t="shared" si="132"/>
        <v>0</v>
      </c>
      <c r="N1704">
        <f t="shared" si="131"/>
        <v>17.334400000000006</v>
      </c>
      <c r="O1704">
        <f t="shared" si="128"/>
        <v>17.334400000000006</v>
      </c>
    </row>
    <row r="1705" spans="1:15" x14ac:dyDescent="0.25">
      <c r="A1705" t="s">
        <v>9</v>
      </c>
      <c r="B1705">
        <v>2</v>
      </c>
      <c r="C1705">
        <v>408.29399999999998</v>
      </c>
      <c r="D1705">
        <v>93.037000000000006</v>
      </c>
      <c r="E1705">
        <v>285.08</v>
      </c>
      <c r="H1705" t="s">
        <v>8</v>
      </c>
      <c r="I1705">
        <v>1</v>
      </c>
      <c r="J1705">
        <v>1.7999999999999999E-2</v>
      </c>
      <c r="K1705">
        <v>243.89099999999999</v>
      </c>
      <c r="L1705">
        <v>194.2</v>
      </c>
      <c r="M1705">
        <f t="shared" si="132"/>
        <v>7.9999999999999798E-4</v>
      </c>
      <c r="N1705">
        <f t="shared" si="131"/>
        <v>14.987999999999989</v>
      </c>
      <c r="O1705">
        <f t="shared" si="128"/>
        <v>14.988799999999989</v>
      </c>
    </row>
    <row r="1706" spans="1:15" x14ac:dyDescent="0.25">
      <c r="A1706" t="s">
        <v>9</v>
      </c>
      <c r="B1706">
        <v>3</v>
      </c>
      <c r="C1706">
        <v>2.4E-2</v>
      </c>
      <c r="D1706">
        <v>7.0000000000000001E-3</v>
      </c>
      <c r="E1706">
        <v>285.08</v>
      </c>
      <c r="H1706" t="s">
        <v>8</v>
      </c>
      <c r="I1706">
        <v>1</v>
      </c>
      <c r="J1706">
        <v>2.1000000000000001E-2</v>
      </c>
      <c r="K1706">
        <v>264.72300000000001</v>
      </c>
      <c r="L1706">
        <v>205.02</v>
      </c>
      <c r="M1706">
        <f t="shared" si="132"/>
        <v>2.400000000000002E-3</v>
      </c>
      <c r="N1706">
        <f t="shared" si="131"/>
        <v>16.665600000000019</v>
      </c>
      <c r="O1706">
        <f t="shared" si="128"/>
        <v>16.668000000000021</v>
      </c>
    </row>
    <row r="1707" spans="1:15" x14ac:dyDescent="0.25">
      <c r="A1707" t="s">
        <v>9</v>
      </c>
      <c r="B1707">
        <v>4</v>
      </c>
      <c r="C1707">
        <v>0.63200000000000001</v>
      </c>
      <c r="D1707">
        <v>685.39800000000002</v>
      </c>
      <c r="E1707">
        <v>285.08</v>
      </c>
      <c r="H1707" t="s">
        <v>8</v>
      </c>
      <c r="I1707">
        <v>1</v>
      </c>
      <c r="J1707">
        <v>2.1999999999999999E-2</v>
      </c>
      <c r="K1707">
        <v>284.416</v>
      </c>
      <c r="L1707">
        <v>214.96</v>
      </c>
      <c r="M1707">
        <f t="shared" si="132"/>
        <v>7.9999999999999798E-4</v>
      </c>
      <c r="N1707">
        <f t="shared" si="131"/>
        <v>15.754399999999986</v>
      </c>
      <c r="O1707">
        <f t="shared" si="128"/>
        <v>15.755199999999986</v>
      </c>
    </row>
    <row r="1708" spans="1:15" hidden="1" x14ac:dyDescent="0.25">
      <c r="A1708" t="s">
        <v>9</v>
      </c>
      <c r="B1708" t="s">
        <v>18</v>
      </c>
      <c r="C1708">
        <v>1E-3</v>
      </c>
      <c r="D1708">
        <v>0</v>
      </c>
      <c r="E1708">
        <v>285.08</v>
      </c>
      <c r="H1708" t="s">
        <v>8</v>
      </c>
      <c r="I1708">
        <v>1</v>
      </c>
      <c r="J1708">
        <v>2.3E-2</v>
      </c>
      <c r="K1708">
        <v>304.03399999999999</v>
      </c>
      <c r="L1708">
        <v>224.94</v>
      </c>
      <c r="M1708">
        <f t="shared" si="132"/>
        <v>8.0000000000000069E-4</v>
      </c>
      <c r="N1708">
        <f t="shared" si="131"/>
        <v>15.694399999999996</v>
      </c>
      <c r="O1708">
        <f t="shared" si="128"/>
        <v>15.695199999999996</v>
      </c>
    </row>
    <row r="1709" spans="1:15" hidden="1" x14ac:dyDescent="0.25">
      <c r="A1709" t="s">
        <v>10</v>
      </c>
      <c r="B1709" t="s">
        <v>11</v>
      </c>
      <c r="C1709" t="s">
        <v>12</v>
      </c>
      <c r="D1709" t="s">
        <v>13</v>
      </c>
      <c r="E1709" t="s">
        <v>14</v>
      </c>
      <c r="H1709" t="s">
        <v>8</v>
      </c>
      <c r="I1709">
        <v>1</v>
      </c>
      <c r="J1709">
        <v>2.3E-2</v>
      </c>
      <c r="K1709">
        <v>323.80500000000001</v>
      </c>
      <c r="L1709">
        <v>235.17</v>
      </c>
      <c r="M1709">
        <f t="shared" si="132"/>
        <v>0</v>
      </c>
      <c r="N1709">
        <f t="shared" si="131"/>
        <v>15.816800000000011</v>
      </c>
      <c r="O1709">
        <f t="shared" si="128"/>
        <v>15.816800000000011</v>
      </c>
    </row>
    <row r="1710" spans="1:15" hidden="1" x14ac:dyDescent="0.25">
      <c r="A1710" t="s">
        <v>15</v>
      </c>
      <c r="B1710" t="s">
        <v>16</v>
      </c>
      <c r="C1710" t="s">
        <v>17</v>
      </c>
      <c r="D1710" t="s">
        <v>17</v>
      </c>
      <c r="E1710" t="s">
        <v>16</v>
      </c>
      <c r="H1710" t="s">
        <v>8</v>
      </c>
      <c r="I1710">
        <v>1</v>
      </c>
      <c r="J1710">
        <v>2.3E-2</v>
      </c>
      <c r="K1710">
        <v>343.28699999999998</v>
      </c>
      <c r="L1710">
        <v>244.98</v>
      </c>
      <c r="M1710">
        <f t="shared" si="132"/>
        <v>0</v>
      </c>
      <c r="N1710">
        <f t="shared" si="131"/>
        <v>15.585599999999976</v>
      </c>
      <c r="O1710">
        <f t="shared" si="128"/>
        <v>15.585599999999976</v>
      </c>
    </row>
    <row r="1711" spans="1:15" x14ac:dyDescent="0.25">
      <c r="A1711" t="s">
        <v>6</v>
      </c>
      <c r="B1711">
        <v>1</v>
      </c>
      <c r="C1711">
        <v>2.3E-2</v>
      </c>
      <c r="D1711">
        <v>391.154</v>
      </c>
      <c r="E1711">
        <v>285.08</v>
      </c>
      <c r="H1711" t="s">
        <v>8</v>
      </c>
      <c r="I1711">
        <v>1</v>
      </c>
      <c r="J1711">
        <v>2.3E-2</v>
      </c>
      <c r="K1711">
        <v>362.90899999999999</v>
      </c>
      <c r="L1711">
        <v>255</v>
      </c>
      <c r="M1711">
        <f t="shared" si="132"/>
        <v>0</v>
      </c>
      <c r="N1711">
        <f t="shared" si="131"/>
        <v>15.697600000000012</v>
      </c>
      <c r="O1711">
        <f t="shared" si="128"/>
        <v>15.697600000000012</v>
      </c>
    </row>
    <row r="1712" spans="1:15" x14ac:dyDescent="0.25">
      <c r="A1712" t="s">
        <v>6</v>
      </c>
      <c r="B1712">
        <v>2</v>
      </c>
      <c r="C1712">
        <v>2.1999999999999999E-2</v>
      </c>
      <c r="D1712">
        <v>269.44499999999999</v>
      </c>
      <c r="E1712">
        <v>285.08</v>
      </c>
      <c r="H1712" t="s">
        <v>8</v>
      </c>
      <c r="I1712">
        <v>1</v>
      </c>
      <c r="J1712">
        <v>2.3E-2</v>
      </c>
      <c r="K1712">
        <v>382.56200000000001</v>
      </c>
      <c r="L1712">
        <v>265.02</v>
      </c>
      <c r="M1712">
        <f t="shared" si="132"/>
        <v>0</v>
      </c>
      <c r="N1712">
        <f t="shared" si="131"/>
        <v>15.722400000000016</v>
      </c>
      <c r="O1712">
        <f t="shared" si="128"/>
        <v>15.722400000000016</v>
      </c>
    </row>
    <row r="1713" spans="1:15" x14ac:dyDescent="0.25">
      <c r="A1713" t="s">
        <v>6</v>
      </c>
      <c r="B1713">
        <v>3</v>
      </c>
      <c r="C1713">
        <v>2.3E-2</v>
      </c>
      <c r="D1713">
        <v>3.0000000000000001E-3</v>
      </c>
      <c r="E1713">
        <v>285.08</v>
      </c>
      <c r="H1713" t="s">
        <v>8</v>
      </c>
      <c r="I1713">
        <v>1</v>
      </c>
      <c r="J1713">
        <v>2.3E-2</v>
      </c>
      <c r="K1713">
        <v>402.14800000000002</v>
      </c>
      <c r="L1713">
        <v>275.07</v>
      </c>
      <c r="M1713">
        <f t="shared" si="132"/>
        <v>0</v>
      </c>
      <c r="N1713">
        <f t="shared" si="131"/>
        <v>15.66880000000001</v>
      </c>
      <c r="O1713">
        <f t="shared" si="128"/>
        <v>15.66880000000001</v>
      </c>
    </row>
    <row r="1714" spans="1:15" x14ac:dyDescent="0.25">
      <c r="A1714" t="s">
        <v>6</v>
      </c>
      <c r="B1714">
        <v>4</v>
      </c>
      <c r="C1714">
        <v>660.66</v>
      </c>
      <c r="D1714">
        <v>0</v>
      </c>
      <c r="E1714">
        <v>285.08</v>
      </c>
      <c r="H1714" t="s">
        <v>8</v>
      </c>
      <c r="I1714">
        <v>1</v>
      </c>
      <c r="J1714">
        <v>2.3E-2</v>
      </c>
      <c r="K1714">
        <v>421.82400000000001</v>
      </c>
      <c r="L1714">
        <v>285.08</v>
      </c>
      <c r="M1714">
        <f t="shared" si="132"/>
        <v>0</v>
      </c>
      <c r="N1714">
        <f t="shared" si="131"/>
        <v>15.740799999999989</v>
      </c>
      <c r="O1714">
        <f t="shared" si="128"/>
        <v>15.740799999999989</v>
      </c>
    </row>
    <row r="1715" spans="1:15" hidden="1" x14ac:dyDescent="0.25">
      <c r="A1715" t="s">
        <v>6</v>
      </c>
      <c r="B1715" t="s">
        <v>18</v>
      </c>
      <c r="C1715">
        <v>1E-3</v>
      </c>
      <c r="D1715">
        <v>0</v>
      </c>
      <c r="E1715">
        <v>285.08</v>
      </c>
      <c r="H1715" t="s">
        <v>8</v>
      </c>
      <c r="I1715">
        <v>1</v>
      </c>
      <c r="J1715">
        <v>2.3E-2</v>
      </c>
      <c r="K1715">
        <v>441.37799999999999</v>
      </c>
      <c r="L1715">
        <v>295.06</v>
      </c>
      <c r="M1715">
        <f t="shared" si="132"/>
        <v>0</v>
      </c>
      <c r="N1715">
        <f t="shared" si="131"/>
        <v>15.643199999999979</v>
      </c>
      <c r="O1715">
        <f t="shared" si="128"/>
        <v>15.643199999999979</v>
      </c>
    </row>
    <row r="1716" spans="1:15" hidden="1" x14ac:dyDescent="0.25">
      <c r="A1716" t="s">
        <v>10</v>
      </c>
      <c r="B1716" t="s">
        <v>11</v>
      </c>
      <c r="C1716" t="s">
        <v>12</v>
      </c>
      <c r="D1716" t="s">
        <v>13</v>
      </c>
      <c r="E1716" t="s">
        <v>14</v>
      </c>
      <c r="H1716" t="s">
        <v>8</v>
      </c>
      <c r="I1716">
        <v>1</v>
      </c>
      <c r="J1716">
        <v>2.3E-2</v>
      </c>
      <c r="K1716">
        <v>460.96899999999999</v>
      </c>
      <c r="L1716">
        <v>305.07</v>
      </c>
      <c r="M1716">
        <f t="shared" si="132"/>
        <v>0</v>
      </c>
      <c r="N1716">
        <f t="shared" si="131"/>
        <v>15.672800000000006</v>
      </c>
      <c r="O1716">
        <f t="shared" si="128"/>
        <v>15.672800000000006</v>
      </c>
    </row>
    <row r="1717" spans="1:15" hidden="1" x14ac:dyDescent="0.25">
      <c r="A1717" t="s">
        <v>15</v>
      </c>
      <c r="B1717" t="s">
        <v>16</v>
      </c>
      <c r="C1717" t="s">
        <v>17</v>
      </c>
      <c r="D1717" t="s">
        <v>17</v>
      </c>
      <c r="E1717" t="s">
        <v>16</v>
      </c>
      <c r="H1717" t="s">
        <v>8</v>
      </c>
      <c r="I1717">
        <v>1</v>
      </c>
      <c r="J1717">
        <v>2.3E-2</v>
      </c>
      <c r="K1717">
        <v>480.56200000000001</v>
      </c>
      <c r="L1717">
        <v>315.08</v>
      </c>
      <c r="M1717">
        <f t="shared" si="132"/>
        <v>0</v>
      </c>
      <c r="N1717">
        <f t="shared" si="131"/>
        <v>15.674400000000015</v>
      </c>
      <c r="O1717">
        <f t="shared" si="128"/>
        <v>15.674400000000015</v>
      </c>
    </row>
    <row r="1718" spans="1:15" x14ac:dyDescent="0.25">
      <c r="A1718">
        <v>10</v>
      </c>
      <c r="B1718">
        <v>1</v>
      </c>
      <c r="C1718">
        <v>2.5000000000000001E-2</v>
      </c>
      <c r="D1718">
        <v>387.10899999999998</v>
      </c>
      <c r="E1718">
        <v>285.08</v>
      </c>
      <c r="H1718" t="s">
        <v>8</v>
      </c>
      <c r="I1718">
        <v>1</v>
      </c>
      <c r="J1718">
        <v>2.3E-2</v>
      </c>
      <c r="K1718">
        <v>500.13099999999997</v>
      </c>
      <c r="L1718">
        <v>325.07</v>
      </c>
      <c r="M1718">
        <f t="shared" si="132"/>
        <v>0</v>
      </c>
      <c r="N1718">
        <f t="shared" si="131"/>
        <v>15.655199999999969</v>
      </c>
      <c r="O1718">
        <f t="shared" si="128"/>
        <v>15.655199999999969</v>
      </c>
    </row>
    <row r="1719" spans="1:15" x14ac:dyDescent="0.25">
      <c r="A1719">
        <v>10</v>
      </c>
      <c r="B1719">
        <v>2</v>
      </c>
      <c r="C1719">
        <v>2.5999999999999999E-2</v>
      </c>
      <c r="D1719">
        <v>295.702</v>
      </c>
      <c r="E1719">
        <v>285.08</v>
      </c>
      <c r="H1719" t="s">
        <v>8</v>
      </c>
      <c r="I1719">
        <v>1</v>
      </c>
      <c r="J1719">
        <v>2.3E-2</v>
      </c>
      <c r="K1719">
        <v>519.74300000000005</v>
      </c>
      <c r="L1719">
        <v>335.09</v>
      </c>
      <c r="M1719">
        <f t="shared" si="132"/>
        <v>0</v>
      </c>
      <c r="N1719">
        <f t="shared" si="131"/>
        <v>15.689600000000064</v>
      </c>
      <c r="O1719">
        <f t="shared" si="128"/>
        <v>15.689600000000064</v>
      </c>
    </row>
    <row r="1720" spans="1:15" x14ac:dyDescent="0.25">
      <c r="A1720">
        <v>10</v>
      </c>
      <c r="B1720">
        <v>3</v>
      </c>
      <c r="C1720">
        <v>2.5000000000000001E-2</v>
      </c>
      <c r="D1720">
        <v>0</v>
      </c>
      <c r="E1720">
        <v>285.08</v>
      </c>
      <c r="H1720" t="s">
        <v>8</v>
      </c>
      <c r="I1720">
        <v>1</v>
      </c>
      <c r="J1720">
        <v>2.3E-2</v>
      </c>
      <c r="K1720">
        <v>539.32899999999995</v>
      </c>
      <c r="L1720">
        <v>345.1</v>
      </c>
      <c r="M1720">
        <f t="shared" si="132"/>
        <v>0</v>
      </c>
      <c r="N1720">
        <f t="shared" ref="N1720:N1751" si="133">(K1720-K1719)*8/10</f>
        <v>15.668799999999919</v>
      </c>
      <c r="O1720">
        <f t="shared" si="128"/>
        <v>15.668799999999919</v>
      </c>
    </row>
    <row r="1721" spans="1:15" x14ac:dyDescent="0.25">
      <c r="A1721">
        <v>10</v>
      </c>
      <c r="B1721">
        <v>4</v>
      </c>
      <c r="C1721">
        <v>682.83699999999999</v>
      </c>
      <c r="D1721">
        <v>0</v>
      </c>
      <c r="E1721">
        <v>285.08</v>
      </c>
      <c r="H1721" t="s">
        <v>8</v>
      </c>
      <c r="I1721">
        <v>1</v>
      </c>
      <c r="J1721">
        <v>2.3E-2</v>
      </c>
      <c r="K1721">
        <v>558.92499999999995</v>
      </c>
      <c r="L1721">
        <v>355.13</v>
      </c>
      <c r="M1721">
        <f t="shared" ref="M1721:M1752" si="134">(J1721-J1720)*8/10</f>
        <v>0</v>
      </c>
      <c r="N1721">
        <f t="shared" si="133"/>
        <v>15.676800000000004</v>
      </c>
      <c r="O1721">
        <f t="shared" si="128"/>
        <v>15.676800000000004</v>
      </c>
    </row>
    <row r="1722" spans="1:15" hidden="1" x14ac:dyDescent="0.25">
      <c r="A1722">
        <v>10</v>
      </c>
      <c r="B1722" t="s">
        <v>18</v>
      </c>
      <c r="C1722">
        <v>1E-3</v>
      </c>
      <c r="D1722">
        <v>0</v>
      </c>
      <c r="E1722">
        <v>285.08</v>
      </c>
      <c r="H1722" t="s">
        <v>8</v>
      </c>
      <c r="I1722">
        <v>1</v>
      </c>
      <c r="J1722">
        <v>2.3E-2</v>
      </c>
      <c r="K1722">
        <v>578.56700000000001</v>
      </c>
      <c r="L1722">
        <v>365.15</v>
      </c>
      <c r="M1722">
        <f t="shared" si="134"/>
        <v>0</v>
      </c>
      <c r="N1722">
        <f t="shared" si="133"/>
        <v>15.713600000000042</v>
      </c>
      <c r="O1722">
        <f t="shared" si="128"/>
        <v>15.713600000000042</v>
      </c>
    </row>
    <row r="1723" spans="1:15" hidden="1" x14ac:dyDescent="0.25">
      <c r="A1723" t="s">
        <v>10</v>
      </c>
      <c r="B1723" t="s">
        <v>11</v>
      </c>
      <c r="C1723" t="s">
        <v>12</v>
      </c>
      <c r="D1723" t="s">
        <v>13</v>
      </c>
      <c r="E1723" t="s">
        <v>14</v>
      </c>
      <c r="H1723" t="s">
        <v>8</v>
      </c>
      <c r="I1723">
        <v>1</v>
      </c>
      <c r="J1723">
        <v>2.3E-2</v>
      </c>
      <c r="K1723">
        <v>598.245</v>
      </c>
      <c r="L1723">
        <v>375.21</v>
      </c>
      <c r="M1723">
        <f t="shared" si="134"/>
        <v>0</v>
      </c>
      <c r="N1723">
        <f t="shared" si="133"/>
        <v>15.742399999999998</v>
      </c>
      <c r="O1723">
        <f t="shared" si="128"/>
        <v>15.742399999999998</v>
      </c>
    </row>
    <row r="1724" spans="1:15" hidden="1" x14ac:dyDescent="0.25">
      <c r="A1724" t="s">
        <v>15</v>
      </c>
      <c r="B1724" t="s">
        <v>16</v>
      </c>
      <c r="C1724" t="s">
        <v>17</v>
      </c>
      <c r="D1724" t="s">
        <v>17</v>
      </c>
      <c r="E1724" t="s">
        <v>16</v>
      </c>
      <c r="H1724" t="s">
        <v>8</v>
      </c>
      <c r="I1724">
        <v>1</v>
      </c>
      <c r="J1724">
        <v>2.3E-2</v>
      </c>
      <c r="K1724">
        <v>617.80999999999995</v>
      </c>
      <c r="L1724">
        <v>385.18</v>
      </c>
      <c r="M1724">
        <f t="shared" si="134"/>
        <v>0</v>
      </c>
      <c r="N1724">
        <f t="shared" si="133"/>
        <v>15.651999999999953</v>
      </c>
      <c r="O1724">
        <f t="shared" si="128"/>
        <v>15.651999999999953</v>
      </c>
    </row>
    <row r="1725" spans="1:15" x14ac:dyDescent="0.25">
      <c r="A1725" t="s">
        <v>7</v>
      </c>
      <c r="B1725">
        <v>1</v>
      </c>
      <c r="C1725">
        <v>390.35</v>
      </c>
      <c r="D1725">
        <v>9.5000000000000001E-2</v>
      </c>
      <c r="E1725">
        <v>285.08</v>
      </c>
      <c r="H1725" t="s">
        <v>8</v>
      </c>
      <c r="I1725">
        <v>1</v>
      </c>
      <c r="J1725">
        <v>2.3E-2</v>
      </c>
      <c r="K1725">
        <v>637.41700000000003</v>
      </c>
      <c r="L1725">
        <v>395.22</v>
      </c>
      <c r="M1725">
        <f t="shared" si="134"/>
        <v>0</v>
      </c>
      <c r="N1725">
        <f t="shared" si="133"/>
        <v>15.685600000000068</v>
      </c>
      <c r="O1725">
        <f t="shared" si="128"/>
        <v>15.685600000000068</v>
      </c>
    </row>
    <row r="1726" spans="1:15" x14ac:dyDescent="0.25">
      <c r="A1726" t="s">
        <v>7</v>
      </c>
      <c r="B1726">
        <v>2</v>
      </c>
      <c r="C1726">
        <v>398.29300000000001</v>
      </c>
      <c r="D1726">
        <v>105.04600000000001</v>
      </c>
      <c r="E1726">
        <v>285.08</v>
      </c>
      <c r="H1726" t="s">
        <v>8</v>
      </c>
      <c r="I1726">
        <v>1</v>
      </c>
      <c r="J1726">
        <v>2.3E-2</v>
      </c>
      <c r="K1726">
        <v>657.02200000000005</v>
      </c>
      <c r="L1726">
        <v>405.22</v>
      </c>
      <c r="M1726">
        <f t="shared" si="134"/>
        <v>0</v>
      </c>
      <c r="N1726">
        <f t="shared" si="133"/>
        <v>15.684000000000015</v>
      </c>
      <c r="O1726">
        <f t="shared" si="128"/>
        <v>15.684000000000015</v>
      </c>
    </row>
    <row r="1727" spans="1:15" x14ac:dyDescent="0.25">
      <c r="A1727" t="s">
        <v>7</v>
      </c>
      <c r="B1727">
        <v>3</v>
      </c>
      <c r="C1727">
        <v>4.1639999999999997</v>
      </c>
      <c r="D1727">
        <v>687.58900000000006</v>
      </c>
      <c r="E1727">
        <v>285.08</v>
      </c>
      <c r="H1727" t="s">
        <v>8</v>
      </c>
      <c r="I1727">
        <v>1</v>
      </c>
      <c r="J1727">
        <v>2.3E-2</v>
      </c>
      <c r="K1727">
        <v>676.62199999999996</v>
      </c>
      <c r="L1727">
        <v>415.22</v>
      </c>
      <c r="M1727">
        <f t="shared" si="134"/>
        <v>0</v>
      </c>
      <c r="N1727">
        <f t="shared" si="133"/>
        <v>15.679999999999927</v>
      </c>
      <c r="O1727">
        <f t="shared" si="128"/>
        <v>15.679999999999927</v>
      </c>
    </row>
    <row r="1728" spans="1:15" x14ac:dyDescent="0.25">
      <c r="A1728" t="s">
        <v>7</v>
      </c>
      <c r="B1728">
        <v>4</v>
      </c>
      <c r="C1728">
        <v>3.3000000000000002E-2</v>
      </c>
      <c r="D1728">
        <v>0</v>
      </c>
      <c r="E1728">
        <v>285.08</v>
      </c>
      <c r="H1728" t="s">
        <v>8</v>
      </c>
      <c r="I1728">
        <v>1</v>
      </c>
      <c r="J1728">
        <v>2.3E-2</v>
      </c>
      <c r="K1728">
        <v>696.245</v>
      </c>
      <c r="L1728">
        <v>425.27</v>
      </c>
      <c r="M1728">
        <f t="shared" si="134"/>
        <v>0</v>
      </c>
      <c r="N1728">
        <f t="shared" si="133"/>
        <v>15.698400000000039</v>
      </c>
      <c r="O1728">
        <f t="shared" si="128"/>
        <v>15.698400000000039</v>
      </c>
    </row>
    <row r="1729" spans="1:15" hidden="1" x14ac:dyDescent="0.25">
      <c r="A1729" t="s">
        <v>7</v>
      </c>
      <c r="B1729" t="s">
        <v>18</v>
      </c>
      <c r="C1729">
        <v>1E-3</v>
      </c>
      <c r="D1729">
        <v>0</v>
      </c>
      <c r="E1729">
        <v>285.08</v>
      </c>
      <c r="H1729" t="s">
        <v>8</v>
      </c>
      <c r="I1729">
        <v>1</v>
      </c>
      <c r="J1729">
        <v>2.3E-2</v>
      </c>
      <c r="K1729">
        <v>715.81899999999996</v>
      </c>
      <c r="L1729">
        <v>435.27</v>
      </c>
      <c r="M1729">
        <f t="shared" si="134"/>
        <v>0</v>
      </c>
      <c r="N1729">
        <f t="shared" si="133"/>
        <v>15.659199999999965</v>
      </c>
      <c r="O1729">
        <f t="shared" si="128"/>
        <v>15.659199999999965</v>
      </c>
    </row>
    <row r="1730" spans="1:15" hidden="1" x14ac:dyDescent="0.25">
      <c r="A1730" t="s">
        <v>0</v>
      </c>
      <c r="B1730" t="s">
        <v>1</v>
      </c>
      <c r="C1730" t="s">
        <v>2</v>
      </c>
      <c r="D1730">
        <v>9</v>
      </c>
      <c r="E1730" t="s">
        <v>3</v>
      </c>
      <c r="F1730">
        <v>295.02999999999997</v>
      </c>
      <c r="H1730" t="s">
        <v>8</v>
      </c>
      <c r="I1730">
        <v>1</v>
      </c>
      <c r="J1730">
        <v>2.3E-2</v>
      </c>
      <c r="K1730">
        <v>735.43100000000004</v>
      </c>
      <c r="L1730">
        <v>445.26</v>
      </c>
      <c r="M1730">
        <f t="shared" si="134"/>
        <v>0</v>
      </c>
      <c r="N1730">
        <f t="shared" si="133"/>
        <v>15.689600000000064</v>
      </c>
      <c r="O1730">
        <f t="shared" si="128"/>
        <v>15.689600000000064</v>
      </c>
    </row>
    <row r="1731" spans="1:15" hidden="1" x14ac:dyDescent="0.25">
      <c r="A1731" t="s">
        <v>0</v>
      </c>
      <c r="B1731" t="s">
        <v>1</v>
      </c>
      <c r="C1731" t="s">
        <v>2</v>
      </c>
      <c r="D1731" t="s">
        <v>4</v>
      </c>
      <c r="E1731" t="s">
        <v>3</v>
      </c>
      <c r="F1731">
        <v>295.02999999999997</v>
      </c>
      <c r="H1731" t="s">
        <v>8</v>
      </c>
      <c r="I1731">
        <v>1</v>
      </c>
      <c r="J1731">
        <v>2.3E-2</v>
      </c>
      <c r="K1731">
        <v>755.42700000000002</v>
      </c>
      <c r="L1731">
        <v>455.51</v>
      </c>
      <c r="M1731">
        <f t="shared" si="134"/>
        <v>0</v>
      </c>
      <c r="N1731">
        <f t="shared" si="133"/>
        <v>15.996799999999984</v>
      </c>
      <c r="O1731">
        <f t="shared" ref="O1731:O1794" si="135">M1731+N1731</f>
        <v>15.996799999999984</v>
      </c>
    </row>
    <row r="1732" spans="1:15" hidden="1" x14ac:dyDescent="0.25">
      <c r="A1732" t="s">
        <v>0</v>
      </c>
      <c r="B1732" t="s">
        <v>1</v>
      </c>
      <c r="C1732" t="s">
        <v>2</v>
      </c>
      <c r="D1732" t="s">
        <v>5</v>
      </c>
      <c r="E1732" t="s">
        <v>3</v>
      </c>
      <c r="F1732">
        <v>295.02999999999997</v>
      </c>
      <c r="H1732" t="s">
        <v>8</v>
      </c>
      <c r="I1732">
        <v>1</v>
      </c>
      <c r="J1732">
        <v>2.3E-2</v>
      </c>
      <c r="K1732">
        <v>775.01300000000003</v>
      </c>
      <c r="L1732">
        <v>465.51</v>
      </c>
      <c r="M1732">
        <f t="shared" si="134"/>
        <v>0</v>
      </c>
      <c r="N1732">
        <f t="shared" si="133"/>
        <v>15.66880000000001</v>
      </c>
      <c r="O1732">
        <f t="shared" si="135"/>
        <v>15.66880000000001</v>
      </c>
    </row>
    <row r="1733" spans="1:15" hidden="1" x14ac:dyDescent="0.25">
      <c r="A1733" t="s">
        <v>0</v>
      </c>
      <c r="B1733" t="s">
        <v>1</v>
      </c>
      <c r="C1733" t="s">
        <v>2</v>
      </c>
      <c r="D1733" t="s">
        <v>6</v>
      </c>
      <c r="E1733" t="s">
        <v>3</v>
      </c>
      <c r="F1733">
        <v>295.02999999999997</v>
      </c>
      <c r="H1733" t="s">
        <v>8</v>
      </c>
      <c r="I1733">
        <v>1</v>
      </c>
      <c r="J1733">
        <v>2.3E-2</v>
      </c>
      <c r="K1733">
        <v>794.71900000000005</v>
      </c>
      <c r="L1733">
        <v>475.67</v>
      </c>
      <c r="M1733">
        <f t="shared" si="134"/>
        <v>0</v>
      </c>
      <c r="N1733">
        <f t="shared" si="133"/>
        <v>15.764800000000013</v>
      </c>
      <c r="O1733">
        <f t="shared" si="135"/>
        <v>15.764800000000013</v>
      </c>
    </row>
    <row r="1734" spans="1:15" hidden="1" x14ac:dyDescent="0.25">
      <c r="A1734" t="s">
        <v>0</v>
      </c>
      <c r="B1734" t="s">
        <v>1</v>
      </c>
      <c r="C1734" t="s">
        <v>2</v>
      </c>
      <c r="D1734" t="s">
        <v>7</v>
      </c>
      <c r="E1734" t="s">
        <v>3</v>
      </c>
      <c r="F1734">
        <v>295.02999999999997</v>
      </c>
      <c r="H1734" t="s">
        <v>8</v>
      </c>
      <c r="I1734">
        <v>1</v>
      </c>
      <c r="J1734">
        <v>2.3E-2</v>
      </c>
      <c r="K1734">
        <v>814.29899999999998</v>
      </c>
      <c r="L1734">
        <v>485.55</v>
      </c>
      <c r="M1734">
        <f t="shared" si="134"/>
        <v>0</v>
      </c>
      <c r="N1734">
        <f t="shared" si="133"/>
        <v>15.663999999999941</v>
      </c>
      <c r="O1734">
        <f t="shared" si="135"/>
        <v>15.663999999999941</v>
      </c>
    </row>
    <row r="1735" spans="1:15" hidden="1" x14ac:dyDescent="0.25">
      <c r="A1735" t="s">
        <v>0</v>
      </c>
      <c r="B1735" t="s">
        <v>1</v>
      </c>
      <c r="C1735" t="s">
        <v>2</v>
      </c>
      <c r="D1735" t="s">
        <v>8</v>
      </c>
      <c r="E1735" t="s">
        <v>3</v>
      </c>
      <c r="F1735">
        <v>295.02999999999997</v>
      </c>
      <c r="H1735" t="s">
        <v>8</v>
      </c>
      <c r="I1735">
        <v>1</v>
      </c>
      <c r="J1735">
        <v>2.3E-2</v>
      </c>
      <c r="K1735">
        <v>833.94299999999998</v>
      </c>
      <c r="L1735">
        <v>495.58</v>
      </c>
      <c r="M1735">
        <f t="shared" si="134"/>
        <v>0</v>
      </c>
      <c r="N1735">
        <f t="shared" si="133"/>
        <v>15.715200000000005</v>
      </c>
      <c r="O1735">
        <f t="shared" si="135"/>
        <v>15.715200000000005</v>
      </c>
    </row>
    <row r="1736" spans="1:15" hidden="1" x14ac:dyDescent="0.25">
      <c r="A1736" t="s">
        <v>0</v>
      </c>
      <c r="B1736" t="s">
        <v>1</v>
      </c>
      <c r="C1736" t="s">
        <v>2</v>
      </c>
      <c r="D1736" t="s">
        <v>9</v>
      </c>
      <c r="E1736" t="s">
        <v>3</v>
      </c>
      <c r="F1736">
        <v>295.02999999999997</v>
      </c>
      <c r="H1736" t="s">
        <v>8</v>
      </c>
      <c r="I1736">
        <v>1</v>
      </c>
      <c r="J1736">
        <v>2.3E-2</v>
      </c>
      <c r="K1736">
        <v>853.67399999999998</v>
      </c>
      <c r="L1736">
        <v>505.69</v>
      </c>
      <c r="M1736">
        <f t="shared" si="134"/>
        <v>0</v>
      </c>
      <c r="N1736">
        <f t="shared" si="133"/>
        <v>15.784799999999995</v>
      </c>
      <c r="O1736">
        <f t="shared" si="135"/>
        <v>15.784799999999995</v>
      </c>
    </row>
    <row r="1737" spans="1:15" hidden="1" x14ac:dyDescent="0.25">
      <c r="A1737" t="s">
        <v>0</v>
      </c>
      <c r="B1737" t="s">
        <v>1</v>
      </c>
      <c r="C1737" t="s">
        <v>2</v>
      </c>
      <c r="D1737">
        <v>10</v>
      </c>
      <c r="E1737" t="s">
        <v>3</v>
      </c>
      <c r="F1737">
        <v>295.02999999999997</v>
      </c>
      <c r="H1737" t="s">
        <v>8</v>
      </c>
      <c r="I1737">
        <v>1</v>
      </c>
      <c r="J1737">
        <v>2.3E-2</v>
      </c>
      <c r="K1737">
        <v>873.40200000000004</v>
      </c>
      <c r="L1737">
        <v>515.92999999999995</v>
      </c>
      <c r="M1737">
        <f t="shared" si="134"/>
        <v>0</v>
      </c>
      <c r="N1737">
        <f t="shared" si="133"/>
        <v>15.782400000000052</v>
      </c>
      <c r="O1737">
        <f t="shared" si="135"/>
        <v>15.782400000000052</v>
      </c>
    </row>
    <row r="1738" spans="1:15" hidden="1" x14ac:dyDescent="0.25">
      <c r="A1738" t="s">
        <v>10</v>
      </c>
      <c r="B1738" t="s">
        <v>11</v>
      </c>
      <c r="C1738" t="s">
        <v>12</v>
      </c>
      <c r="D1738" t="s">
        <v>13</v>
      </c>
      <c r="E1738" t="s">
        <v>14</v>
      </c>
      <c r="H1738" t="s">
        <v>8</v>
      </c>
      <c r="I1738">
        <v>1</v>
      </c>
      <c r="J1738">
        <v>2.3E-2</v>
      </c>
      <c r="K1738">
        <v>900.18700000000001</v>
      </c>
      <c r="L1738">
        <v>533.36</v>
      </c>
      <c r="M1738">
        <f t="shared" si="134"/>
        <v>0</v>
      </c>
      <c r="N1738">
        <f t="shared" si="133"/>
        <v>21.427999999999976</v>
      </c>
      <c r="O1738">
        <f t="shared" si="135"/>
        <v>21.427999999999976</v>
      </c>
    </row>
    <row r="1739" spans="1:15" hidden="1" x14ac:dyDescent="0.25">
      <c r="A1739" t="s">
        <v>15</v>
      </c>
      <c r="B1739" t="s">
        <v>16</v>
      </c>
      <c r="C1739" t="s">
        <v>17</v>
      </c>
      <c r="D1739" t="s">
        <v>17</v>
      </c>
      <c r="E1739" t="s">
        <v>16</v>
      </c>
      <c r="H1739" t="s">
        <v>8</v>
      </c>
      <c r="I1739">
        <v>1</v>
      </c>
      <c r="J1739">
        <v>2.3E-2</v>
      </c>
      <c r="K1739">
        <v>918.76900000000001</v>
      </c>
      <c r="L1739">
        <v>539.76</v>
      </c>
      <c r="M1739">
        <f t="shared" si="134"/>
        <v>0</v>
      </c>
      <c r="N1739">
        <f t="shared" si="133"/>
        <v>14.865599999999995</v>
      </c>
      <c r="O1739">
        <f t="shared" si="135"/>
        <v>14.865599999999995</v>
      </c>
    </row>
    <row r="1740" spans="1:15" x14ac:dyDescent="0.25">
      <c r="A1740" t="s">
        <v>4</v>
      </c>
      <c r="B1740">
        <v>1</v>
      </c>
      <c r="C1740">
        <v>2.1000000000000001E-2</v>
      </c>
      <c r="D1740">
        <v>0</v>
      </c>
      <c r="E1740">
        <v>295.06</v>
      </c>
      <c r="H1740" t="s">
        <v>8</v>
      </c>
      <c r="I1740">
        <v>1</v>
      </c>
      <c r="J1740">
        <v>2.3E-2</v>
      </c>
      <c r="K1740">
        <v>938.69600000000003</v>
      </c>
      <c r="L1740">
        <v>549.97</v>
      </c>
      <c r="M1740">
        <f t="shared" si="134"/>
        <v>0</v>
      </c>
      <c r="N1740">
        <f t="shared" si="133"/>
        <v>15.941600000000017</v>
      </c>
      <c r="O1740">
        <f t="shared" si="135"/>
        <v>15.941600000000017</v>
      </c>
    </row>
    <row r="1741" spans="1:15" x14ac:dyDescent="0.25">
      <c r="A1741" t="s">
        <v>4</v>
      </c>
      <c r="B1741">
        <v>2</v>
      </c>
      <c r="C1741">
        <v>2.1999999999999999E-2</v>
      </c>
      <c r="D1741">
        <v>0</v>
      </c>
      <c r="E1741">
        <v>295.06</v>
      </c>
      <c r="H1741" t="s">
        <v>8</v>
      </c>
      <c r="I1741">
        <v>1</v>
      </c>
      <c r="J1741">
        <v>2.7E-2</v>
      </c>
      <c r="K1741">
        <v>959.20500000000004</v>
      </c>
      <c r="L1741">
        <v>560.54</v>
      </c>
      <c r="M1741">
        <f t="shared" si="134"/>
        <v>3.2000000000000002E-3</v>
      </c>
      <c r="N1741">
        <f t="shared" si="133"/>
        <v>16.40720000000001</v>
      </c>
      <c r="O1741">
        <f t="shared" si="135"/>
        <v>16.41040000000001</v>
      </c>
    </row>
    <row r="1742" spans="1:15" x14ac:dyDescent="0.25">
      <c r="A1742" t="s">
        <v>4</v>
      </c>
      <c r="B1742">
        <v>3</v>
      </c>
      <c r="C1742">
        <v>2.1999999999999999E-2</v>
      </c>
      <c r="D1742">
        <v>0</v>
      </c>
      <c r="E1742">
        <v>295.06</v>
      </c>
      <c r="H1742" t="s">
        <v>8</v>
      </c>
      <c r="I1742">
        <v>1</v>
      </c>
      <c r="J1742">
        <v>2.7E-2</v>
      </c>
      <c r="K1742">
        <v>979.71600000000001</v>
      </c>
      <c r="L1742">
        <v>570.34</v>
      </c>
      <c r="M1742">
        <f t="shared" si="134"/>
        <v>0</v>
      </c>
      <c r="N1742">
        <f t="shared" si="133"/>
        <v>16.408799999999975</v>
      </c>
      <c r="O1742">
        <f t="shared" si="135"/>
        <v>16.408799999999975</v>
      </c>
    </row>
    <row r="1743" spans="1:15" x14ac:dyDescent="0.25">
      <c r="A1743" t="s">
        <v>4</v>
      </c>
      <c r="B1743">
        <v>4</v>
      </c>
      <c r="C1743">
        <v>2.1999999999999999E-2</v>
      </c>
      <c r="D1743">
        <v>0</v>
      </c>
      <c r="E1743">
        <v>295.06</v>
      </c>
      <c r="H1743" t="s">
        <v>8</v>
      </c>
      <c r="I1743">
        <v>1</v>
      </c>
      <c r="J1743">
        <v>2.8000000000000001E-2</v>
      </c>
      <c r="K1743">
        <v>999.38599999999997</v>
      </c>
      <c r="L1743">
        <v>580.6</v>
      </c>
      <c r="M1743">
        <f t="shared" si="134"/>
        <v>8.0000000000000069E-4</v>
      </c>
      <c r="N1743">
        <f t="shared" si="133"/>
        <v>15.735999999999967</v>
      </c>
      <c r="O1743">
        <f t="shared" si="135"/>
        <v>15.736799999999967</v>
      </c>
    </row>
    <row r="1744" spans="1:15" hidden="1" x14ac:dyDescent="0.25">
      <c r="A1744" t="s">
        <v>4</v>
      </c>
      <c r="B1744" t="s">
        <v>18</v>
      </c>
      <c r="C1744">
        <v>1E-3</v>
      </c>
      <c r="D1744">
        <v>0</v>
      </c>
      <c r="E1744">
        <v>295.06</v>
      </c>
      <c r="H1744" t="s">
        <v>8</v>
      </c>
      <c r="I1744">
        <v>1</v>
      </c>
      <c r="J1744">
        <v>2.8000000000000001E-2</v>
      </c>
      <c r="K1744">
        <v>1018.881</v>
      </c>
      <c r="L1744">
        <v>590.39</v>
      </c>
      <c r="M1744">
        <f t="shared" si="134"/>
        <v>0</v>
      </c>
      <c r="N1744">
        <f t="shared" si="133"/>
        <v>15.596000000000004</v>
      </c>
      <c r="O1744">
        <f t="shared" si="135"/>
        <v>15.596000000000004</v>
      </c>
    </row>
    <row r="1745" spans="1:15" hidden="1" x14ac:dyDescent="0.25">
      <c r="A1745" t="s">
        <v>10</v>
      </c>
      <c r="B1745" t="s">
        <v>11</v>
      </c>
      <c r="C1745" t="s">
        <v>12</v>
      </c>
      <c r="D1745" t="s">
        <v>13</v>
      </c>
      <c r="E1745" t="s">
        <v>14</v>
      </c>
      <c r="H1745" t="s">
        <v>8</v>
      </c>
      <c r="I1745">
        <v>1</v>
      </c>
      <c r="J1745">
        <v>2.9000000000000001E-2</v>
      </c>
      <c r="K1745">
        <v>1039.7650000000001</v>
      </c>
      <c r="L1745">
        <v>601.64</v>
      </c>
      <c r="M1745">
        <f t="shared" si="134"/>
        <v>8.0000000000000069E-4</v>
      </c>
      <c r="N1745">
        <f t="shared" si="133"/>
        <v>16.707200000000103</v>
      </c>
      <c r="O1745">
        <f t="shared" si="135"/>
        <v>16.708000000000105</v>
      </c>
    </row>
    <row r="1746" spans="1:15" hidden="1" x14ac:dyDescent="0.25">
      <c r="A1746" t="s">
        <v>15</v>
      </c>
      <c r="B1746" t="s">
        <v>16</v>
      </c>
      <c r="C1746" t="s">
        <v>17</v>
      </c>
      <c r="D1746" t="s">
        <v>17</v>
      </c>
      <c r="E1746" t="s">
        <v>16</v>
      </c>
      <c r="H1746" t="s">
        <v>8</v>
      </c>
      <c r="I1746">
        <v>1</v>
      </c>
      <c r="J1746">
        <v>2.9000000000000001E-2</v>
      </c>
      <c r="K1746">
        <v>1058.9590000000001</v>
      </c>
      <c r="L1746">
        <v>611.23</v>
      </c>
      <c r="M1746">
        <f t="shared" si="134"/>
        <v>0</v>
      </c>
      <c r="N1746">
        <f t="shared" si="133"/>
        <v>15.355199999999968</v>
      </c>
      <c r="O1746">
        <f t="shared" si="135"/>
        <v>15.355199999999968</v>
      </c>
    </row>
    <row r="1747" spans="1:15" x14ac:dyDescent="0.25">
      <c r="A1747" t="s">
        <v>8</v>
      </c>
      <c r="B1747">
        <v>1</v>
      </c>
      <c r="C1747">
        <v>2.3E-2</v>
      </c>
      <c r="D1747">
        <v>441.37799999999999</v>
      </c>
      <c r="E1747">
        <v>295.06</v>
      </c>
      <c r="H1747" t="s">
        <v>8</v>
      </c>
      <c r="I1747">
        <v>1</v>
      </c>
      <c r="J1747">
        <v>3.2000000000000001E-2</v>
      </c>
      <c r="K1747">
        <v>1079.431</v>
      </c>
      <c r="L1747">
        <v>622.28</v>
      </c>
      <c r="M1747">
        <f t="shared" si="134"/>
        <v>2.3999999999999994E-3</v>
      </c>
      <c r="N1747">
        <f t="shared" si="133"/>
        <v>16.377599999999983</v>
      </c>
      <c r="O1747">
        <f t="shared" si="135"/>
        <v>16.379999999999985</v>
      </c>
    </row>
    <row r="1748" spans="1:15" x14ac:dyDescent="0.25">
      <c r="A1748" t="s">
        <v>8</v>
      </c>
      <c r="B1748">
        <v>2</v>
      </c>
      <c r="C1748">
        <v>2.3E-2</v>
      </c>
      <c r="D1748">
        <v>323.34199999999998</v>
      </c>
      <c r="E1748">
        <v>295.06</v>
      </c>
      <c r="H1748" t="s">
        <v>8</v>
      </c>
      <c r="I1748">
        <v>1</v>
      </c>
      <c r="J1748">
        <v>3.2000000000000001E-2</v>
      </c>
      <c r="K1748">
        <v>1098.952</v>
      </c>
      <c r="L1748">
        <v>631.91999999999996</v>
      </c>
      <c r="M1748">
        <f t="shared" si="134"/>
        <v>0</v>
      </c>
      <c r="N1748">
        <f t="shared" si="133"/>
        <v>15.616799999999966</v>
      </c>
      <c r="O1748">
        <f t="shared" si="135"/>
        <v>15.616799999999966</v>
      </c>
    </row>
    <row r="1749" spans="1:15" x14ac:dyDescent="0.25">
      <c r="A1749" t="s">
        <v>8</v>
      </c>
      <c r="B1749">
        <v>3</v>
      </c>
      <c r="C1749">
        <v>0.67100000000000004</v>
      </c>
      <c r="D1749">
        <v>1E-3</v>
      </c>
      <c r="E1749">
        <v>295.06</v>
      </c>
      <c r="H1749" t="s">
        <v>8</v>
      </c>
      <c r="I1749">
        <v>1</v>
      </c>
      <c r="J1749">
        <v>3.3000000000000002E-2</v>
      </c>
      <c r="K1749">
        <v>1122.501</v>
      </c>
      <c r="L1749">
        <v>643.79999999999995</v>
      </c>
      <c r="M1749">
        <f t="shared" si="134"/>
        <v>8.0000000000000069E-4</v>
      </c>
      <c r="N1749">
        <f t="shared" si="133"/>
        <v>18.839199999999984</v>
      </c>
      <c r="O1749">
        <f t="shared" si="135"/>
        <v>18.839999999999986</v>
      </c>
    </row>
    <row r="1750" spans="1:15" x14ac:dyDescent="0.25">
      <c r="A1750" t="s">
        <v>8</v>
      </c>
      <c r="B1750">
        <v>4</v>
      </c>
      <c r="C1750">
        <v>764.096</v>
      </c>
      <c r="D1750">
        <v>0</v>
      </c>
      <c r="E1750">
        <v>295.06</v>
      </c>
      <c r="H1750" t="s">
        <v>8</v>
      </c>
      <c r="I1750">
        <v>1</v>
      </c>
      <c r="J1750">
        <v>3.4000000000000002E-2</v>
      </c>
      <c r="K1750">
        <v>1144.8130000000001</v>
      </c>
      <c r="L1750">
        <v>655.44</v>
      </c>
      <c r="M1750">
        <f t="shared" si="134"/>
        <v>8.0000000000000069E-4</v>
      </c>
      <c r="N1750">
        <f t="shared" si="133"/>
        <v>17.849600000000102</v>
      </c>
      <c r="O1750">
        <f t="shared" si="135"/>
        <v>17.850400000000104</v>
      </c>
    </row>
    <row r="1751" spans="1:15" hidden="1" x14ac:dyDescent="0.25">
      <c r="A1751" t="s">
        <v>8</v>
      </c>
      <c r="B1751" t="s">
        <v>18</v>
      </c>
      <c r="C1751">
        <v>1E-3</v>
      </c>
      <c r="D1751">
        <v>0</v>
      </c>
      <c r="E1751">
        <v>295.06</v>
      </c>
      <c r="H1751" t="s">
        <v>8</v>
      </c>
      <c r="I1751">
        <v>1</v>
      </c>
      <c r="J1751">
        <v>3.4000000000000002E-2</v>
      </c>
      <c r="K1751">
        <v>1165.4169999999999</v>
      </c>
      <c r="L1751">
        <v>665.83</v>
      </c>
      <c r="M1751">
        <f t="shared" si="134"/>
        <v>0</v>
      </c>
      <c r="N1751">
        <f t="shared" si="133"/>
        <v>16.483199999999851</v>
      </c>
      <c r="O1751">
        <f t="shared" si="135"/>
        <v>16.483199999999851</v>
      </c>
    </row>
    <row r="1752" spans="1:15" hidden="1" x14ac:dyDescent="0.25">
      <c r="A1752" t="s">
        <v>10</v>
      </c>
      <c r="B1752" t="s">
        <v>11</v>
      </c>
      <c r="C1752" t="s">
        <v>12</v>
      </c>
      <c r="D1752" t="s">
        <v>13</v>
      </c>
      <c r="E1752" t="s">
        <v>14</v>
      </c>
      <c r="H1752" t="s">
        <v>8</v>
      </c>
      <c r="I1752">
        <v>1</v>
      </c>
      <c r="J1752">
        <v>3.4000000000000002E-2</v>
      </c>
      <c r="K1752">
        <v>1181.0840000000001</v>
      </c>
      <c r="L1752">
        <v>675.65</v>
      </c>
      <c r="M1752">
        <f t="shared" si="134"/>
        <v>0</v>
      </c>
      <c r="N1752">
        <f t="shared" ref="N1752:N1758" si="136">(K1752-K1751)*8/10</f>
        <v>12.533600000000115</v>
      </c>
      <c r="O1752">
        <f t="shared" si="135"/>
        <v>12.533600000000115</v>
      </c>
    </row>
    <row r="1753" spans="1:15" hidden="1" x14ac:dyDescent="0.25">
      <c r="A1753" t="s">
        <v>15</v>
      </c>
      <c r="B1753" t="s">
        <v>16</v>
      </c>
      <c r="C1753" t="s">
        <v>17</v>
      </c>
      <c r="D1753" t="s">
        <v>17</v>
      </c>
      <c r="E1753" t="s">
        <v>16</v>
      </c>
      <c r="H1753" t="s">
        <v>8</v>
      </c>
      <c r="I1753">
        <v>1</v>
      </c>
      <c r="J1753">
        <v>3.7999999999999999E-2</v>
      </c>
      <c r="K1753">
        <v>1181.097</v>
      </c>
      <c r="L1753">
        <v>685.63</v>
      </c>
      <c r="M1753">
        <f t="shared" ref="M1753:M1758" si="137">(J1753-J1752)*8/10</f>
        <v>3.1999999999999971E-3</v>
      </c>
      <c r="N1753">
        <f t="shared" si="136"/>
        <v>1.0399999999935971E-2</v>
      </c>
      <c r="O1753">
        <f t="shared" si="135"/>
        <v>1.3599999999935969E-2</v>
      </c>
    </row>
    <row r="1754" spans="1:15" x14ac:dyDescent="0.25">
      <c r="A1754" t="s">
        <v>6</v>
      </c>
      <c r="B1754">
        <v>1</v>
      </c>
      <c r="C1754">
        <v>2.3E-2</v>
      </c>
      <c r="D1754">
        <v>410.68799999999999</v>
      </c>
      <c r="E1754">
        <v>295.06</v>
      </c>
      <c r="H1754" t="s">
        <v>8</v>
      </c>
      <c r="I1754">
        <v>1</v>
      </c>
      <c r="J1754">
        <v>3.7999999999999999E-2</v>
      </c>
      <c r="K1754">
        <v>1181.097</v>
      </c>
      <c r="L1754">
        <v>695.78</v>
      </c>
      <c r="M1754">
        <f t="shared" si="137"/>
        <v>0</v>
      </c>
      <c r="N1754">
        <f t="shared" si="136"/>
        <v>0</v>
      </c>
      <c r="O1754">
        <f t="shared" si="135"/>
        <v>0</v>
      </c>
    </row>
    <row r="1755" spans="1:15" x14ac:dyDescent="0.25">
      <c r="A1755" t="s">
        <v>6</v>
      </c>
      <c r="B1755">
        <v>2</v>
      </c>
      <c r="C1755">
        <v>2.1999999999999999E-2</v>
      </c>
      <c r="D1755">
        <v>284.10000000000002</v>
      </c>
      <c r="E1755">
        <v>295.06</v>
      </c>
      <c r="H1755" t="s">
        <v>8</v>
      </c>
      <c r="I1755">
        <v>1</v>
      </c>
      <c r="J1755">
        <v>3.9E-2</v>
      </c>
      <c r="K1755">
        <v>1181.097</v>
      </c>
      <c r="L1755">
        <v>705.73</v>
      </c>
      <c r="M1755">
        <f t="shared" si="137"/>
        <v>8.0000000000000069E-4</v>
      </c>
      <c r="N1755">
        <f t="shared" si="136"/>
        <v>0</v>
      </c>
      <c r="O1755">
        <f t="shared" si="135"/>
        <v>8.0000000000000069E-4</v>
      </c>
    </row>
    <row r="1756" spans="1:15" x14ac:dyDescent="0.25">
      <c r="A1756" t="s">
        <v>6</v>
      </c>
      <c r="B1756">
        <v>3</v>
      </c>
      <c r="C1756">
        <v>2.3E-2</v>
      </c>
      <c r="D1756">
        <v>3.0000000000000001E-3</v>
      </c>
      <c r="E1756">
        <v>295.06</v>
      </c>
      <c r="H1756" t="s">
        <v>8</v>
      </c>
      <c r="I1756">
        <v>1</v>
      </c>
      <c r="J1756">
        <v>3.9E-2</v>
      </c>
      <c r="K1756">
        <v>1181.097</v>
      </c>
      <c r="L1756">
        <v>715.9</v>
      </c>
      <c r="M1756">
        <f t="shared" si="137"/>
        <v>0</v>
      </c>
      <c r="N1756">
        <f t="shared" si="136"/>
        <v>0</v>
      </c>
      <c r="O1756">
        <f t="shared" si="135"/>
        <v>0</v>
      </c>
    </row>
    <row r="1757" spans="1:15" x14ac:dyDescent="0.25">
      <c r="A1757" t="s">
        <v>6</v>
      </c>
      <c r="B1757">
        <v>4</v>
      </c>
      <c r="C1757">
        <v>694.84900000000005</v>
      </c>
      <c r="D1757">
        <v>0</v>
      </c>
      <c r="E1757">
        <v>295.06</v>
      </c>
      <c r="H1757" t="s">
        <v>8</v>
      </c>
      <c r="I1757">
        <v>1</v>
      </c>
      <c r="J1757">
        <v>3.9E-2</v>
      </c>
      <c r="K1757">
        <v>1181.097</v>
      </c>
      <c r="L1757">
        <v>726.03</v>
      </c>
      <c r="M1757">
        <f t="shared" si="137"/>
        <v>0</v>
      </c>
      <c r="N1757">
        <f t="shared" si="136"/>
        <v>0</v>
      </c>
      <c r="O1757">
        <f t="shared" si="135"/>
        <v>0</v>
      </c>
    </row>
    <row r="1758" spans="1:15" hidden="1" x14ac:dyDescent="0.25">
      <c r="A1758" t="s">
        <v>6</v>
      </c>
      <c r="B1758" t="s">
        <v>18</v>
      </c>
      <c r="C1758">
        <v>1E-3</v>
      </c>
      <c r="D1758">
        <v>0</v>
      </c>
      <c r="E1758">
        <v>295.06</v>
      </c>
      <c r="H1758" t="s">
        <v>8</v>
      </c>
      <c r="I1758">
        <v>1</v>
      </c>
      <c r="J1758">
        <v>3.9E-2</v>
      </c>
      <c r="K1758">
        <v>1181.097</v>
      </c>
      <c r="L1758">
        <v>738.55</v>
      </c>
      <c r="M1758">
        <f t="shared" si="137"/>
        <v>0</v>
      </c>
      <c r="N1758">
        <f t="shared" si="136"/>
        <v>0</v>
      </c>
      <c r="O1758">
        <f t="shared" si="135"/>
        <v>0</v>
      </c>
    </row>
    <row r="1759" spans="1:15" hidden="1" x14ac:dyDescent="0.25">
      <c r="A1759" t="s">
        <v>10</v>
      </c>
      <c r="B1759" t="s">
        <v>11</v>
      </c>
      <c r="C1759" t="s">
        <v>12</v>
      </c>
      <c r="D1759" t="s">
        <v>13</v>
      </c>
      <c r="E1759" t="s">
        <v>14</v>
      </c>
      <c r="H1759" t="s">
        <v>8</v>
      </c>
      <c r="I1759">
        <v>2</v>
      </c>
      <c r="J1759">
        <v>1E-3</v>
      </c>
      <c r="K1759">
        <v>0</v>
      </c>
      <c r="L1759">
        <v>20.059999999999999</v>
      </c>
      <c r="M1759">
        <f>J1759*8/10</f>
        <v>8.0000000000000004E-4</v>
      </c>
      <c r="N1759">
        <f>K1759*8/10</f>
        <v>0</v>
      </c>
      <c r="O1759">
        <f t="shared" si="135"/>
        <v>8.0000000000000004E-4</v>
      </c>
    </row>
    <row r="1760" spans="1:15" hidden="1" x14ac:dyDescent="0.25">
      <c r="A1760" t="s">
        <v>15</v>
      </c>
      <c r="B1760" t="s">
        <v>16</v>
      </c>
      <c r="C1760" t="s">
        <v>17</v>
      </c>
      <c r="D1760" t="s">
        <v>17</v>
      </c>
      <c r="E1760" t="s">
        <v>16</v>
      </c>
      <c r="H1760" t="s">
        <v>8</v>
      </c>
      <c r="I1760">
        <v>2</v>
      </c>
      <c r="J1760">
        <v>5.0000000000000001E-3</v>
      </c>
      <c r="K1760">
        <v>1.907</v>
      </c>
      <c r="L1760">
        <v>30.58</v>
      </c>
      <c r="M1760">
        <f t="shared" ref="M1760:M1791" si="138">(J1760-J1759)*8/10</f>
        <v>3.2000000000000002E-3</v>
      </c>
      <c r="N1760">
        <f t="shared" ref="N1760:N1791" si="139">(K1760-K1759)*8/10</f>
        <v>1.5256000000000001</v>
      </c>
      <c r="O1760">
        <f t="shared" si="135"/>
        <v>1.5288000000000002</v>
      </c>
    </row>
    <row r="1761" spans="1:15" x14ac:dyDescent="0.25">
      <c r="A1761" t="s">
        <v>7</v>
      </c>
      <c r="B1761">
        <v>1</v>
      </c>
      <c r="C1761">
        <v>409.91</v>
      </c>
      <c r="D1761">
        <v>0.10100000000000001</v>
      </c>
      <c r="E1761">
        <v>295.06</v>
      </c>
      <c r="H1761" t="s">
        <v>8</v>
      </c>
      <c r="I1761">
        <v>2</v>
      </c>
      <c r="J1761">
        <v>5.0000000000000001E-3</v>
      </c>
      <c r="K1761">
        <v>11.471</v>
      </c>
      <c r="L1761">
        <v>40.5</v>
      </c>
      <c r="M1761">
        <f t="shared" si="138"/>
        <v>0</v>
      </c>
      <c r="N1761">
        <f t="shared" si="139"/>
        <v>7.6512000000000002</v>
      </c>
      <c r="O1761">
        <f t="shared" si="135"/>
        <v>7.6512000000000002</v>
      </c>
    </row>
    <row r="1762" spans="1:15" x14ac:dyDescent="0.25">
      <c r="A1762" t="s">
        <v>7</v>
      </c>
      <c r="B1762">
        <v>2</v>
      </c>
      <c r="C1762">
        <v>417.85300000000001</v>
      </c>
      <c r="D1762">
        <v>109.93</v>
      </c>
      <c r="E1762">
        <v>295.06</v>
      </c>
      <c r="H1762" t="s">
        <v>8</v>
      </c>
      <c r="I1762">
        <v>2</v>
      </c>
      <c r="J1762">
        <v>6.0000000000000001E-3</v>
      </c>
      <c r="K1762">
        <v>23.728000000000002</v>
      </c>
      <c r="L1762">
        <v>50.54</v>
      </c>
      <c r="M1762">
        <f t="shared" si="138"/>
        <v>8.0000000000000004E-4</v>
      </c>
      <c r="N1762">
        <f t="shared" si="139"/>
        <v>9.8056000000000019</v>
      </c>
      <c r="O1762">
        <f t="shared" si="135"/>
        <v>9.8064000000000018</v>
      </c>
    </row>
    <row r="1763" spans="1:15" x14ac:dyDescent="0.25">
      <c r="A1763" t="s">
        <v>7</v>
      </c>
      <c r="B1763">
        <v>3</v>
      </c>
      <c r="C1763">
        <v>4.8259999999999996</v>
      </c>
      <c r="D1763">
        <v>722.48</v>
      </c>
      <c r="E1763">
        <v>295.06</v>
      </c>
      <c r="H1763" t="s">
        <v>8</v>
      </c>
      <c r="I1763">
        <v>2</v>
      </c>
      <c r="J1763">
        <v>6.0000000000000001E-3</v>
      </c>
      <c r="K1763">
        <v>39.000999999999998</v>
      </c>
      <c r="L1763">
        <v>60.8</v>
      </c>
      <c r="M1763">
        <f t="shared" si="138"/>
        <v>0</v>
      </c>
      <c r="N1763">
        <f t="shared" si="139"/>
        <v>12.218399999999997</v>
      </c>
      <c r="O1763">
        <f t="shared" si="135"/>
        <v>12.218399999999997</v>
      </c>
    </row>
    <row r="1764" spans="1:15" x14ac:dyDescent="0.25">
      <c r="A1764" t="s">
        <v>7</v>
      </c>
      <c r="B1764">
        <v>4</v>
      </c>
      <c r="C1764">
        <v>3.3000000000000002E-2</v>
      </c>
      <c r="D1764">
        <v>0</v>
      </c>
      <c r="E1764">
        <v>295.06</v>
      </c>
      <c r="H1764" t="s">
        <v>8</v>
      </c>
      <c r="I1764">
        <v>2</v>
      </c>
      <c r="J1764">
        <v>6.0000000000000001E-3</v>
      </c>
      <c r="K1764">
        <v>52.898000000000003</v>
      </c>
      <c r="L1764">
        <v>70.56</v>
      </c>
      <c r="M1764">
        <f t="shared" si="138"/>
        <v>0</v>
      </c>
      <c r="N1764">
        <f t="shared" si="139"/>
        <v>11.117600000000005</v>
      </c>
      <c r="O1764">
        <f t="shared" si="135"/>
        <v>11.117600000000005</v>
      </c>
    </row>
    <row r="1765" spans="1:15" hidden="1" x14ac:dyDescent="0.25">
      <c r="A1765" t="s">
        <v>7</v>
      </c>
      <c r="B1765" t="s">
        <v>18</v>
      </c>
      <c r="C1765">
        <v>1E-3</v>
      </c>
      <c r="D1765">
        <v>0</v>
      </c>
      <c r="E1765">
        <v>295.06</v>
      </c>
      <c r="H1765" t="s">
        <v>8</v>
      </c>
      <c r="I1765">
        <v>2</v>
      </c>
      <c r="J1765">
        <v>6.0000000000000001E-3</v>
      </c>
      <c r="K1765">
        <v>62.478999999999999</v>
      </c>
      <c r="L1765">
        <v>81.03</v>
      </c>
      <c r="M1765">
        <f t="shared" si="138"/>
        <v>0</v>
      </c>
      <c r="N1765">
        <f t="shared" si="139"/>
        <v>7.6647999999999969</v>
      </c>
      <c r="O1765">
        <f t="shared" si="135"/>
        <v>7.6647999999999969</v>
      </c>
    </row>
    <row r="1766" spans="1:15" hidden="1" x14ac:dyDescent="0.25">
      <c r="A1766" t="s">
        <v>10</v>
      </c>
      <c r="B1766" t="s">
        <v>11</v>
      </c>
      <c r="C1766" t="s">
        <v>12</v>
      </c>
      <c r="D1766" t="s">
        <v>13</v>
      </c>
      <c r="E1766" t="s">
        <v>14</v>
      </c>
      <c r="H1766" t="s">
        <v>8</v>
      </c>
      <c r="I1766">
        <v>2</v>
      </c>
      <c r="J1766">
        <v>0.01</v>
      </c>
      <c r="K1766">
        <v>66.236999999999995</v>
      </c>
      <c r="L1766">
        <v>91.27</v>
      </c>
      <c r="M1766">
        <f t="shared" si="138"/>
        <v>3.2000000000000002E-3</v>
      </c>
      <c r="N1766">
        <f t="shared" si="139"/>
        <v>3.0063999999999966</v>
      </c>
      <c r="O1766">
        <f t="shared" si="135"/>
        <v>3.0095999999999967</v>
      </c>
    </row>
    <row r="1767" spans="1:15" hidden="1" x14ac:dyDescent="0.25">
      <c r="A1767" t="s">
        <v>15</v>
      </c>
      <c r="B1767" t="s">
        <v>16</v>
      </c>
      <c r="C1767" t="s">
        <v>17</v>
      </c>
      <c r="D1767" t="s">
        <v>17</v>
      </c>
      <c r="E1767" t="s">
        <v>16</v>
      </c>
      <c r="H1767" t="s">
        <v>8</v>
      </c>
      <c r="I1767">
        <v>2</v>
      </c>
      <c r="J1767">
        <v>0.01</v>
      </c>
      <c r="K1767">
        <v>66.512</v>
      </c>
      <c r="L1767">
        <v>101.85</v>
      </c>
      <c r="M1767">
        <f t="shared" si="138"/>
        <v>0</v>
      </c>
      <c r="N1767">
        <f t="shared" si="139"/>
        <v>0.22000000000000455</v>
      </c>
      <c r="O1767">
        <f t="shared" si="135"/>
        <v>0.22000000000000455</v>
      </c>
    </row>
    <row r="1768" spans="1:15" x14ac:dyDescent="0.25">
      <c r="A1768">
        <v>10</v>
      </c>
      <c r="B1768">
        <v>1</v>
      </c>
      <c r="C1768">
        <v>2.5000000000000001E-2</v>
      </c>
      <c r="D1768">
        <v>406.64</v>
      </c>
      <c r="E1768">
        <v>295.06</v>
      </c>
      <c r="H1768" t="s">
        <v>8</v>
      </c>
      <c r="I1768">
        <v>2</v>
      </c>
      <c r="J1768">
        <v>1.0999999999999999E-2</v>
      </c>
      <c r="K1768">
        <v>67.132000000000005</v>
      </c>
      <c r="L1768">
        <v>111.57</v>
      </c>
      <c r="M1768">
        <f t="shared" si="138"/>
        <v>7.9999999999999928E-4</v>
      </c>
      <c r="N1768">
        <f t="shared" si="139"/>
        <v>0.49600000000000366</v>
      </c>
      <c r="O1768">
        <f t="shared" si="135"/>
        <v>0.49680000000000368</v>
      </c>
    </row>
    <row r="1769" spans="1:15" x14ac:dyDescent="0.25">
      <c r="A1769">
        <v>10</v>
      </c>
      <c r="B1769">
        <v>2</v>
      </c>
      <c r="C1769">
        <v>2.5999999999999999E-2</v>
      </c>
      <c r="D1769">
        <v>310.35000000000002</v>
      </c>
      <c r="E1769">
        <v>295.06</v>
      </c>
      <c r="H1769" t="s">
        <v>8</v>
      </c>
      <c r="I1769">
        <v>2</v>
      </c>
      <c r="J1769">
        <v>1.0999999999999999E-2</v>
      </c>
      <c r="K1769">
        <v>68.766000000000005</v>
      </c>
      <c r="L1769">
        <v>121.39</v>
      </c>
      <c r="M1769">
        <f t="shared" si="138"/>
        <v>0</v>
      </c>
      <c r="N1769">
        <f t="shared" si="139"/>
        <v>1.3072000000000004</v>
      </c>
      <c r="O1769">
        <f t="shared" si="135"/>
        <v>1.3072000000000004</v>
      </c>
    </row>
    <row r="1770" spans="1:15" x14ac:dyDescent="0.25">
      <c r="A1770">
        <v>10</v>
      </c>
      <c r="B1770">
        <v>3</v>
      </c>
      <c r="C1770">
        <v>2.5000000000000001E-2</v>
      </c>
      <c r="D1770">
        <v>0</v>
      </c>
      <c r="E1770">
        <v>295.06</v>
      </c>
      <c r="H1770" t="s">
        <v>8</v>
      </c>
      <c r="I1770">
        <v>2</v>
      </c>
      <c r="J1770">
        <v>1.0999999999999999E-2</v>
      </c>
      <c r="K1770">
        <v>84.066000000000003</v>
      </c>
      <c r="L1770">
        <v>132.69</v>
      </c>
      <c r="M1770">
        <f t="shared" si="138"/>
        <v>0</v>
      </c>
      <c r="N1770">
        <f t="shared" si="139"/>
        <v>12.239999999999998</v>
      </c>
      <c r="O1770">
        <f t="shared" si="135"/>
        <v>12.239999999999998</v>
      </c>
    </row>
    <row r="1771" spans="1:15" x14ac:dyDescent="0.25">
      <c r="A1771">
        <v>10</v>
      </c>
      <c r="B1771">
        <v>4</v>
      </c>
      <c r="C1771">
        <v>717.01700000000005</v>
      </c>
      <c r="D1771">
        <v>0</v>
      </c>
      <c r="E1771">
        <v>295.06</v>
      </c>
      <c r="H1771" t="s">
        <v>8</v>
      </c>
      <c r="I1771">
        <v>2</v>
      </c>
      <c r="J1771">
        <v>1.0999999999999999E-2</v>
      </c>
      <c r="K1771">
        <v>98.450999999999993</v>
      </c>
      <c r="L1771">
        <v>141.87</v>
      </c>
      <c r="M1771">
        <f t="shared" si="138"/>
        <v>0</v>
      </c>
      <c r="N1771">
        <f t="shared" si="139"/>
        <v>11.507999999999992</v>
      </c>
      <c r="O1771">
        <f t="shared" si="135"/>
        <v>11.507999999999992</v>
      </c>
    </row>
    <row r="1772" spans="1:15" hidden="1" x14ac:dyDescent="0.25">
      <c r="A1772">
        <v>10</v>
      </c>
      <c r="B1772" t="s">
        <v>18</v>
      </c>
      <c r="C1772">
        <v>1E-3</v>
      </c>
      <c r="D1772">
        <v>0</v>
      </c>
      <c r="E1772">
        <v>295.06</v>
      </c>
      <c r="H1772" t="s">
        <v>8</v>
      </c>
      <c r="I1772">
        <v>2</v>
      </c>
      <c r="J1772">
        <v>1.4999999999999999E-2</v>
      </c>
      <c r="K1772">
        <v>115.303</v>
      </c>
      <c r="L1772">
        <v>154.1</v>
      </c>
      <c r="M1772">
        <f t="shared" si="138"/>
        <v>3.2000000000000002E-3</v>
      </c>
      <c r="N1772">
        <f t="shared" si="139"/>
        <v>13.481600000000004</v>
      </c>
      <c r="O1772">
        <f t="shared" si="135"/>
        <v>13.484800000000003</v>
      </c>
    </row>
    <row r="1773" spans="1:15" hidden="1" x14ac:dyDescent="0.25">
      <c r="A1773" t="s">
        <v>10</v>
      </c>
      <c r="B1773" t="s">
        <v>11</v>
      </c>
      <c r="C1773" t="s">
        <v>12</v>
      </c>
      <c r="D1773" t="s">
        <v>13</v>
      </c>
      <c r="E1773" t="s">
        <v>14</v>
      </c>
      <c r="H1773" t="s">
        <v>8</v>
      </c>
      <c r="I1773">
        <v>2</v>
      </c>
      <c r="J1773">
        <v>1.6E-2</v>
      </c>
      <c r="K1773">
        <v>129.98599999999999</v>
      </c>
      <c r="L1773">
        <v>163.5</v>
      </c>
      <c r="M1773">
        <f t="shared" si="138"/>
        <v>8.0000000000000069E-4</v>
      </c>
      <c r="N1773">
        <f t="shared" si="139"/>
        <v>11.746399999999994</v>
      </c>
      <c r="O1773">
        <f t="shared" si="135"/>
        <v>11.747199999999994</v>
      </c>
    </row>
    <row r="1774" spans="1:15" hidden="1" x14ac:dyDescent="0.25">
      <c r="A1774" t="s">
        <v>15</v>
      </c>
      <c r="B1774" t="s">
        <v>16</v>
      </c>
      <c r="C1774" t="s">
        <v>17</v>
      </c>
      <c r="D1774" t="s">
        <v>17</v>
      </c>
      <c r="E1774" t="s">
        <v>16</v>
      </c>
      <c r="H1774" t="s">
        <v>8</v>
      </c>
      <c r="I1774">
        <v>2</v>
      </c>
      <c r="J1774">
        <v>1.6E-2</v>
      </c>
      <c r="K1774">
        <v>144.898</v>
      </c>
      <c r="L1774">
        <v>173.58</v>
      </c>
      <c r="M1774">
        <f t="shared" si="138"/>
        <v>0</v>
      </c>
      <c r="N1774">
        <f t="shared" si="139"/>
        <v>11.929600000000004</v>
      </c>
      <c r="O1774">
        <f t="shared" si="135"/>
        <v>11.929600000000004</v>
      </c>
    </row>
    <row r="1775" spans="1:15" x14ac:dyDescent="0.25">
      <c r="A1775" t="s">
        <v>5</v>
      </c>
      <c r="B1775">
        <v>1</v>
      </c>
      <c r="C1775">
        <v>438.34899999999999</v>
      </c>
      <c r="D1775">
        <v>0.379</v>
      </c>
      <c r="E1775">
        <v>295.07</v>
      </c>
      <c r="H1775" t="s">
        <v>8</v>
      </c>
      <c r="I1775">
        <v>2</v>
      </c>
      <c r="J1775">
        <v>1.7000000000000001E-2</v>
      </c>
      <c r="K1775">
        <v>161.04499999999999</v>
      </c>
      <c r="L1775">
        <v>184.89</v>
      </c>
      <c r="M1775">
        <f t="shared" si="138"/>
        <v>8.0000000000000069E-4</v>
      </c>
      <c r="N1775">
        <f t="shared" si="139"/>
        <v>12.917599999999993</v>
      </c>
      <c r="O1775">
        <f t="shared" si="135"/>
        <v>12.918399999999993</v>
      </c>
    </row>
    <row r="1776" spans="1:15" x14ac:dyDescent="0.25">
      <c r="A1776" t="s">
        <v>5</v>
      </c>
      <c r="B1776">
        <v>2</v>
      </c>
      <c r="C1776">
        <v>434.59800000000001</v>
      </c>
      <c r="D1776">
        <v>108.422</v>
      </c>
      <c r="E1776">
        <v>295.07</v>
      </c>
      <c r="H1776" t="s">
        <v>8</v>
      </c>
      <c r="I1776">
        <v>2</v>
      </c>
      <c r="J1776">
        <v>1.7000000000000001E-2</v>
      </c>
      <c r="K1776">
        <v>175.126</v>
      </c>
      <c r="L1776">
        <v>194.2</v>
      </c>
      <c r="M1776">
        <f t="shared" si="138"/>
        <v>0</v>
      </c>
      <c r="N1776">
        <f t="shared" si="139"/>
        <v>11.264800000000013</v>
      </c>
      <c r="O1776">
        <f t="shared" si="135"/>
        <v>11.264800000000013</v>
      </c>
    </row>
    <row r="1777" spans="1:15" x14ac:dyDescent="0.25">
      <c r="A1777" t="s">
        <v>5</v>
      </c>
      <c r="B1777">
        <v>3</v>
      </c>
      <c r="C1777">
        <v>2.1000000000000001E-2</v>
      </c>
      <c r="D1777">
        <v>764.76199999999994</v>
      </c>
      <c r="E1777">
        <v>295.07</v>
      </c>
      <c r="H1777" t="s">
        <v>8</v>
      </c>
      <c r="I1777">
        <v>2</v>
      </c>
      <c r="J1777">
        <v>2.1000000000000001E-2</v>
      </c>
      <c r="K1777">
        <v>190.76</v>
      </c>
      <c r="L1777">
        <v>205.02</v>
      </c>
      <c r="M1777">
        <f t="shared" si="138"/>
        <v>3.2000000000000002E-3</v>
      </c>
      <c r="N1777">
        <f t="shared" si="139"/>
        <v>12.507199999999989</v>
      </c>
      <c r="O1777">
        <f t="shared" si="135"/>
        <v>12.510399999999988</v>
      </c>
    </row>
    <row r="1778" spans="1:15" x14ac:dyDescent="0.25">
      <c r="A1778" t="s">
        <v>5</v>
      </c>
      <c r="B1778">
        <v>4</v>
      </c>
      <c r="C1778">
        <v>0.68600000000000005</v>
      </c>
      <c r="D1778">
        <v>0</v>
      </c>
      <c r="E1778">
        <v>295.07</v>
      </c>
      <c r="H1778" t="s">
        <v>8</v>
      </c>
      <c r="I1778">
        <v>2</v>
      </c>
      <c r="J1778">
        <v>2.1000000000000001E-2</v>
      </c>
      <c r="K1778">
        <v>205.541</v>
      </c>
      <c r="L1778">
        <v>214.96</v>
      </c>
      <c r="M1778">
        <f t="shared" si="138"/>
        <v>0</v>
      </c>
      <c r="N1778">
        <f t="shared" si="139"/>
        <v>11.824800000000005</v>
      </c>
      <c r="O1778">
        <f t="shared" si="135"/>
        <v>11.824800000000005</v>
      </c>
    </row>
    <row r="1779" spans="1:15" hidden="1" x14ac:dyDescent="0.25">
      <c r="A1779" t="s">
        <v>5</v>
      </c>
      <c r="B1779" t="s">
        <v>18</v>
      </c>
      <c r="C1779">
        <v>1E-3</v>
      </c>
      <c r="D1779">
        <v>0</v>
      </c>
      <c r="E1779">
        <v>295.07</v>
      </c>
      <c r="H1779" t="s">
        <v>8</v>
      </c>
      <c r="I1779">
        <v>2</v>
      </c>
      <c r="J1779">
        <v>2.1999999999999999E-2</v>
      </c>
      <c r="K1779">
        <v>220.26400000000001</v>
      </c>
      <c r="L1779">
        <v>224.94</v>
      </c>
      <c r="M1779">
        <f t="shared" si="138"/>
        <v>7.9999999999999798E-4</v>
      </c>
      <c r="N1779">
        <f t="shared" si="139"/>
        <v>11.77840000000001</v>
      </c>
      <c r="O1779">
        <f t="shared" si="135"/>
        <v>11.77920000000001</v>
      </c>
    </row>
    <row r="1780" spans="1:15" hidden="1" x14ac:dyDescent="0.25">
      <c r="A1780" t="s">
        <v>10</v>
      </c>
      <c r="B1780" t="s">
        <v>11</v>
      </c>
      <c r="C1780" t="s">
        <v>12</v>
      </c>
      <c r="D1780" t="s">
        <v>13</v>
      </c>
      <c r="E1780" t="s">
        <v>14</v>
      </c>
      <c r="H1780" t="s">
        <v>8</v>
      </c>
      <c r="I1780">
        <v>2</v>
      </c>
      <c r="J1780">
        <v>2.3E-2</v>
      </c>
      <c r="K1780">
        <v>235.10300000000001</v>
      </c>
      <c r="L1780">
        <v>235.17</v>
      </c>
      <c r="M1780">
        <f t="shared" si="138"/>
        <v>8.0000000000000069E-4</v>
      </c>
      <c r="N1780">
        <f t="shared" si="139"/>
        <v>11.871199999999998</v>
      </c>
      <c r="O1780">
        <f t="shared" si="135"/>
        <v>11.871999999999998</v>
      </c>
    </row>
    <row r="1781" spans="1:15" hidden="1" x14ac:dyDescent="0.25">
      <c r="A1781" t="s">
        <v>15</v>
      </c>
      <c r="B1781" t="s">
        <v>16</v>
      </c>
      <c r="C1781" t="s">
        <v>17</v>
      </c>
      <c r="D1781" t="s">
        <v>17</v>
      </c>
      <c r="E1781" t="s">
        <v>16</v>
      </c>
      <c r="H1781" t="s">
        <v>8</v>
      </c>
      <c r="I1781">
        <v>2</v>
      </c>
      <c r="J1781">
        <v>2.3E-2</v>
      </c>
      <c r="K1781">
        <v>249.726</v>
      </c>
      <c r="L1781">
        <v>244.98</v>
      </c>
      <c r="M1781">
        <f t="shared" si="138"/>
        <v>0</v>
      </c>
      <c r="N1781">
        <f t="shared" si="139"/>
        <v>11.698399999999992</v>
      </c>
      <c r="O1781">
        <f t="shared" si="135"/>
        <v>11.698399999999992</v>
      </c>
    </row>
    <row r="1782" spans="1:15" x14ac:dyDescent="0.25">
      <c r="A1782" t="s">
        <v>9</v>
      </c>
      <c r="B1782">
        <v>1</v>
      </c>
      <c r="C1782">
        <v>389.56200000000001</v>
      </c>
      <c r="D1782">
        <v>0.376</v>
      </c>
      <c r="E1782">
        <v>295.07</v>
      </c>
      <c r="H1782" t="s">
        <v>8</v>
      </c>
      <c r="I1782">
        <v>2</v>
      </c>
      <c r="J1782">
        <v>2.3E-2</v>
      </c>
      <c r="K1782">
        <v>264.45400000000001</v>
      </c>
      <c r="L1782">
        <v>255</v>
      </c>
      <c r="M1782">
        <f t="shared" si="138"/>
        <v>0</v>
      </c>
      <c r="N1782">
        <f t="shared" si="139"/>
        <v>11.782400000000006</v>
      </c>
      <c r="O1782">
        <f t="shared" si="135"/>
        <v>11.782400000000006</v>
      </c>
    </row>
    <row r="1783" spans="1:15" x14ac:dyDescent="0.25">
      <c r="A1783" t="s">
        <v>9</v>
      </c>
      <c r="B1783">
        <v>2</v>
      </c>
      <c r="C1783">
        <v>427.85300000000001</v>
      </c>
      <c r="D1783">
        <v>97.944999999999993</v>
      </c>
      <c r="E1783">
        <v>295.07</v>
      </c>
      <c r="H1783" t="s">
        <v>8</v>
      </c>
      <c r="I1783">
        <v>2</v>
      </c>
      <c r="J1783">
        <v>2.3E-2</v>
      </c>
      <c r="K1783">
        <v>279.20400000000001</v>
      </c>
      <c r="L1783">
        <v>265.02</v>
      </c>
      <c r="M1783">
        <f t="shared" si="138"/>
        <v>0</v>
      </c>
      <c r="N1783">
        <f t="shared" si="139"/>
        <v>11.8</v>
      </c>
      <c r="O1783">
        <f t="shared" si="135"/>
        <v>11.8</v>
      </c>
    </row>
    <row r="1784" spans="1:15" x14ac:dyDescent="0.25">
      <c r="A1784" t="s">
        <v>9</v>
      </c>
      <c r="B1784">
        <v>3</v>
      </c>
      <c r="C1784">
        <v>2.4E-2</v>
      </c>
      <c r="D1784">
        <v>7.0000000000000001E-3</v>
      </c>
      <c r="E1784">
        <v>295.07</v>
      </c>
      <c r="H1784" t="s">
        <v>8</v>
      </c>
      <c r="I1784">
        <v>2</v>
      </c>
      <c r="J1784">
        <v>2.3E-2</v>
      </c>
      <c r="K1784">
        <v>293.90100000000001</v>
      </c>
      <c r="L1784">
        <v>275.07</v>
      </c>
      <c r="M1784">
        <f t="shared" si="138"/>
        <v>0</v>
      </c>
      <c r="N1784">
        <f t="shared" si="139"/>
        <v>11.757600000000002</v>
      </c>
      <c r="O1784">
        <f t="shared" si="135"/>
        <v>11.757600000000002</v>
      </c>
    </row>
    <row r="1785" spans="1:15" x14ac:dyDescent="0.25">
      <c r="A1785" t="s">
        <v>9</v>
      </c>
      <c r="B1785">
        <v>4</v>
      </c>
      <c r="C1785">
        <v>0.67200000000000004</v>
      </c>
      <c r="D1785">
        <v>719.63</v>
      </c>
      <c r="E1785">
        <v>295.07</v>
      </c>
      <c r="H1785" t="s">
        <v>8</v>
      </c>
      <c r="I1785">
        <v>2</v>
      </c>
      <c r="J1785">
        <v>2.3E-2</v>
      </c>
      <c r="K1785">
        <v>308.66500000000002</v>
      </c>
      <c r="L1785">
        <v>285.08</v>
      </c>
      <c r="M1785">
        <f t="shared" si="138"/>
        <v>0</v>
      </c>
      <c r="N1785">
        <f t="shared" si="139"/>
        <v>11.811200000000008</v>
      </c>
      <c r="O1785">
        <f t="shared" si="135"/>
        <v>11.811200000000008</v>
      </c>
    </row>
    <row r="1786" spans="1:15" hidden="1" x14ac:dyDescent="0.25">
      <c r="A1786" t="s">
        <v>9</v>
      </c>
      <c r="B1786" t="s">
        <v>18</v>
      </c>
      <c r="C1786">
        <v>1E-3</v>
      </c>
      <c r="D1786">
        <v>0</v>
      </c>
      <c r="E1786">
        <v>295.07</v>
      </c>
      <c r="H1786" t="s">
        <v>8</v>
      </c>
      <c r="I1786">
        <v>2</v>
      </c>
      <c r="J1786">
        <v>2.3E-2</v>
      </c>
      <c r="K1786">
        <v>323.34199999999998</v>
      </c>
      <c r="L1786">
        <v>295.06</v>
      </c>
      <c r="M1786">
        <f t="shared" si="138"/>
        <v>0</v>
      </c>
      <c r="N1786">
        <f t="shared" si="139"/>
        <v>11.741599999999972</v>
      </c>
      <c r="O1786">
        <f t="shared" si="135"/>
        <v>11.741599999999972</v>
      </c>
    </row>
    <row r="1787" spans="1:15" hidden="1" x14ac:dyDescent="0.25">
      <c r="A1787" t="s">
        <v>10</v>
      </c>
      <c r="B1787" t="s">
        <v>11</v>
      </c>
      <c r="C1787" t="s">
        <v>12</v>
      </c>
      <c r="D1787" t="s">
        <v>13</v>
      </c>
      <c r="E1787" t="s">
        <v>14</v>
      </c>
      <c r="H1787" t="s">
        <v>8</v>
      </c>
      <c r="I1787">
        <v>2</v>
      </c>
      <c r="J1787">
        <v>2.3E-2</v>
      </c>
      <c r="K1787">
        <v>338.04500000000002</v>
      </c>
      <c r="L1787">
        <v>305.07</v>
      </c>
      <c r="M1787">
        <f t="shared" si="138"/>
        <v>0</v>
      </c>
      <c r="N1787">
        <f t="shared" si="139"/>
        <v>11.762400000000024</v>
      </c>
      <c r="O1787">
        <f t="shared" si="135"/>
        <v>11.762400000000024</v>
      </c>
    </row>
    <row r="1788" spans="1:15" hidden="1" x14ac:dyDescent="0.25">
      <c r="A1788" t="s">
        <v>15</v>
      </c>
      <c r="B1788" t="s">
        <v>16</v>
      </c>
      <c r="C1788" t="s">
        <v>17</v>
      </c>
      <c r="D1788" t="s">
        <v>17</v>
      </c>
      <c r="E1788" t="s">
        <v>16</v>
      </c>
      <c r="H1788" t="s">
        <v>8</v>
      </c>
      <c r="I1788">
        <v>2</v>
      </c>
      <c r="J1788">
        <v>2.3E-2</v>
      </c>
      <c r="K1788">
        <v>352.74900000000002</v>
      </c>
      <c r="L1788">
        <v>315.08</v>
      </c>
      <c r="M1788">
        <f t="shared" si="138"/>
        <v>0</v>
      </c>
      <c r="N1788">
        <f t="shared" si="139"/>
        <v>11.763200000000007</v>
      </c>
      <c r="O1788">
        <f t="shared" si="135"/>
        <v>11.763200000000007</v>
      </c>
    </row>
    <row r="1789" spans="1:15" x14ac:dyDescent="0.25">
      <c r="A1789">
        <v>9</v>
      </c>
      <c r="B1789">
        <v>1</v>
      </c>
      <c r="C1789">
        <v>411.77600000000001</v>
      </c>
      <c r="D1789">
        <v>401.245</v>
      </c>
      <c r="E1789">
        <v>295.07</v>
      </c>
      <c r="H1789" t="s">
        <v>8</v>
      </c>
      <c r="I1789">
        <v>2</v>
      </c>
      <c r="J1789">
        <v>2.3E-2</v>
      </c>
      <c r="K1789">
        <v>367.43799999999999</v>
      </c>
      <c r="L1789">
        <v>325.07</v>
      </c>
      <c r="M1789">
        <f t="shared" si="138"/>
        <v>0</v>
      </c>
      <c r="N1789">
        <f t="shared" si="139"/>
        <v>11.751199999999972</v>
      </c>
      <c r="O1789">
        <f t="shared" si="135"/>
        <v>11.751199999999972</v>
      </c>
    </row>
    <row r="1790" spans="1:15" x14ac:dyDescent="0.25">
      <c r="A1790">
        <v>9</v>
      </c>
      <c r="B1790">
        <v>2</v>
      </c>
      <c r="C1790">
        <v>382.88400000000001</v>
      </c>
      <c r="D1790">
        <v>416.27699999999999</v>
      </c>
      <c r="E1790">
        <v>295.07</v>
      </c>
      <c r="H1790" t="s">
        <v>8</v>
      </c>
      <c r="I1790">
        <v>2</v>
      </c>
      <c r="J1790">
        <v>2.3E-2</v>
      </c>
      <c r="K1790">
        <v>382.15499999999997</v>
      </c>
      <c r="L1790">
        <v>335.09</v>
      </c>
      <c r="M1790">
        <f t="shared" si="138"/>
        <v>0</v>
      </c>
      <c r="N1790">
        <f t="shared" si="139"/>
        <v>11.773599999999988</v>
      </c>
      <c r="O1790">
        <f t="shared" si="135"/>
        <v>11.773599999999988</v>
      </c>
    </row>
    <row r="1791" spans="1:15" x14ac:dyDescent="0.25">
      <c r="A1791">
        <v>9</v>
      </c>
      <c r="B1791">
        <v>3</v>
      </c>
      <c r="C1791">
        <v>718.42600000000004</v>
      </c>
      <c r="D1791">
        <v>695.79600000000005</v>
      </c>
      <c r="E1791">
        <v>295.07</v>
      </c>
      <c r="H1791" t="s">
        <v>8</v>
      </c>
      <c r="I1791">
        <v>2</v>
      </c>
      <c r="J1791">
        <v>2.3E-2</v>
      </c>
      <c r="K1791">
        <v>396.85700000000003</v>
      </c>
      <c r="L1791">
        <v>345.1</v>
      </c>
      <c r="M1791">
        <f t="shared" si="138"/>
        <v>0</v>
      </c>
      <c r="N1791">
        <f t="shared" si="139"/>
        <v>11.761600000000044</v>
      </c>
      <c r="O1791">
        <f t="shared" si="135"/>
        <v>11.761600000000044</v>
      </c>
    </row>
    <row r="1792" spans="1:15" x14ac:dyDescent="0.25">
      <c r="A1792">
        <v>9</v>
      </c>
      <c r="B1792">
        <v>4</v>
      </c>
      <c r="C1792">
        <v>0.69099999999999995</v>
      </c>
      <c r="D1792">
        <v>0</v>
      </c>
      <c r="E1792">
        <v>295.07</v>
      </c>
      <c r="H1792" t="s">
        <v>8</v>
      </c>
      <c r="I1792">
        <v>2</v>
      </c>
      <c r="J1792">
        <v>2.3E-2</v>
      </c>
      <c r="K1792">
        <v>411.56099999999998</v>
      </c>
      <c r="L1792">
        <v>355.13</v>
      </c>
      <c r="M1792">
        <f t="shared" ref="M1792:M1823" si="140">(J1792-J1791)*8/10</f>
        <v>0</v>
      </c>
      <c r="N1792">
        <f t="shared" ref="N1792:N1823" si="141">(K1792-K1791)*8/10</f>
        <v>11.76319999999996</v>
      </c>
      <c r="O1792">
        <f t="shared" si="135"/>
        <v>11.76319999999996</v>
      </c>
    </row>
    <row r="1793" spans="1:15" hidden="1" x14ac:dyDescent="0.25">
      <c r="A1793">
        <v>9</v>
      </c>
      <c r="B1793" t="s">
        <v>18</v>
      </c>
      <c r="C1793">
        <v>1E-3</v>
      </c>
      <c r="D1793">
        <v>0</v>
      </c>
      <c r="E1793">
        <v>295.07</v>
      </c>
      <c r="H1793" t="s">
        <v>8</v>
      </c>
      <c r="I1793">
        <v>2</v>
      </c>
      <c r="J1793">
        <v>2.3E-2</v>
      </c>
      <c r="K1793">
        <v>426.30500000000001</v>
      </c>
      <c r="L1793">
        <v>365.15</v>
      </c>
      <c r="M1793">
        <f t="shared" si="140"/>
        <v>0</v>
      </c>
      <c r="N1793">
        <f t="shared" si="141"/>
        <v>11.795200000000023</v>
      </c>
      <c r="O1793">
        <f t="shared" si="135"/>
        <v>11.795200000000023</v>
      </c>
    </row>
    <row r="1794" spans="1:15" hidden="1" x14ac:dyDescent="0.25">
      <c r="A1794" t="s">
        <v>0</v>
      </c>
      <c r="B1794" t="s">
        <v>1</v>
      </c>
      <c r="C1794" t="s">
        <v>2</v>
      </c>
      <c r="D1794">
        <v>9</v>
      </c>
      <c r="E1794" t="s">
        <v>3</v>
      </c>
      <c r="F1794">
        <v>305.04000000000002</v>
      </c>
      <c r="H1794" t="s">
        <v>8</v>
      </c>
      <c r="I1794">
        <v>2</v>
      </c>
      <c r="J1794">
        <v>2.3E-2</v>
      </c>
      <c r="K1794">
        <v>441.06799999999998</v>
      </c>
      <c r="L1794">
        <v>375.21</v>
      </c>
      <c r="M1794">
        <f t="shared" si="140"/>
        <v>0</v>
      </c>
      <c r="N1794">
        <f t="shared" si="141"/>
        <v>11.810399999999982</v>
      </c>
      <c r="O1794">
        <f t="shared" si="135"/>
        <v>11.810399999999982</v>
      </c>
    </row>
    <row r="1795" spans="1:15" hidden="1" x14ac:dyDescent="0.25">
      <c r="A1795" t="s">
        <v>0</v>
      </c>
      <c r="B1795" t="s">
        <v>1</v>
      </c>
      <c r="C1795" t="s">
        <v>2</v>
      </c>
      <c r="D1795" t="s">
        <v>4</v>
      </c>
      <c r="E1795" t="s">
        <v>3</v>
      </c>
      <c r="F1795">
        <v>305.04000000000002</v>
      </c>
      <c r="H1795" t="s">
        <v>8</v>
      </c>
      <c r="I1795">
        <v>2</v>
      </c>
      <c r="J1795">
        <v>2.3E-2</v>
      </c>
      <c r="K1795">
        <v>455.75400000000002</v>
      </c>
      <c r="L1795">
        <v>385.18</v>
      </c>
      <c r="M1795">
        <f t="shared" si="140"/>
        <v>0</v>
      </c>
      <c r="N1795">
        <f t="shared" si="141"/>
        <v>11.748800000000028</v>
      </c>
      <c r="O1795">
        <f t="shared" ref="O1795:O1858" si="142">M1795+N1795</f>
        <v>11.748800000000028</v>
      </c>
    </row>
    <row r="1796" spans="1:15" hidden="1" x14ac:dyDescent="0.25">
      <c r="A1796" t="s">
        <v>0</v>
      </c>
      <c r="B1796" t="s">
        <v>1</v>
      </c>
      <c r="C1796" t="s">
        <v>2</v>
      </c>
      <c r="D1796" t="s">
        <v>5</v>
      </c>
      <c r="E1796" t="s">
        <v>3</v>
      </c>
      <c r="F1796">
        <v>305.04000000000002</v>
      </c>
      <c r="H1796" t="s">
        <v>8</v>
      </c>
      <c r="I1796">
        <v>2</v>
      </c>
      <c r="J1796">
        <v>2.3E-2</v>
      </c>
      <c r="K1796">
        <v>470.46899999999999</v>
      </c>
      <c r="L1796">
        <v>395.22</v>
      </c>
      <c r="M1796">
        <f t="shared" si="140"/>
        <v>0</v>
      </c>
      <c r="N1796">
        <f t="shared" si="141"/>
        <v>11.771999999999981</v>
      </c>
      <c r="O1796">
        <f t="shared" si="142"/>
        <v>11.771999999999981</v>
      </c>
    </row>
    <row r="1797" spans="1:15" hidden="1" x14ac:dyDescent="0.25">
      <c r="A1797" t="s">
        <v>0</v>
      </c>
      <c r="B1797" t="s">
        <v>1</v>
      </c>
      <c r="C1797" t="s">
        <v>2</v>
      </c>
      <c r="D1797" t="s">
        <v>6</v>
      </c>
      <c r="E1797" t="s">
        <v>3</v>
      </c>
      <c r="F1797">
        <v>305.04000000000002</v>
      </c>
      <c r="H1797" t="s">
        <v>8</v>
      </c>
      <c r="I1797">
        <v>2</v>
      </c>
      <c r="J1797">
        <v>2.3E-2</v>
      </c>
      <c r="K1797">
        <v>485.18099999999998</v>
      </c>
      <c r="L1797">
        <v>405.22</v>
      </c>
      <c r="M1797">
        <f t="shared" si="140"/>
        <v>0</v>
      </c>
      <c r="N1797">
        <f t="shared" si="141"/>
        <v>11.769599999999992</v>
      </c>
      <c r="O1797">
        <f t="shared" si="142"/>
        <v>11.769599999999992</v>
      </c>
    </row>
    <row r="1798" spans="1:15" hidden="1" x14ac:dyDescent="0.25">
      <c r="A1798" t="s">
        <v>0</v>
      </c>
      <c r="B1798" t="s">
        <v>1</v>
      </c>
      <c r="C1798" t="s">
        <v>2</v>
      </c>
      <c r="D1798" t="s">
        <v>7</v>
      </c>
      <c r="E1798" t="s">
        <v>3</v>
      </c>
      <c r="F1798">
        <v>305.04000000000002</v>
      </c>
      <c r="H1798" t="s">
        <v>8</v>
      </c>
      <c r="I1798">
        <v>2</v>
      </c>
      <c r="J1798">
        <v>2.3E-2</v>
      </c>
      <c r="K1798">
        <v>499.89499999999998</v>
      </c>
      <c r="L1798">
        <v>415.22</v>
      </c>
      <c r="M1798">
        <f t="shared" si="140"/>
        <v>0</v>
      </c>
      <c r="N1798">
        <f t="shared" si="141"/>
        <v>11.771199999999999</v>
      </c>
      <c r="O1798">
        <f t="shared" si="142"/>
        <v>11.771199999999999</v>
      </c>
    </row>
    <row r="1799" spans="1:15" hidden="1" x14ac:dyDescent="0.25">
      <c r="A1799" t="s">
        <v>0</v>
      </c>
      <c r="B1799" t="s">
        <v>1</v>
      </c>
      <c r="C1799" t="s">
        <v>2</v>
      </c>
      <c r="D1799" t="s">
        <v>8</v>
      </c>
      <c r="E1799" t="s">
        <v>3</v>
      </c>
      <c r="F1799">
        <v>305.04000000000002</v>
      </c>
      <c r="H1799" t="s">
        <v>8</v>
      </c>
      <c r="I1799">
        <v>2</v>
      </c>
      <c r="J1799">
        <v>2.3E-2</v>
      </c>
      <c r="K1799">
        <v>514.62</v>
      </c>
      <c r="L1799">
        <v>425.27</v>
      </c>
      <c r="M1799">
        <f t="shared" si="140"/>
        <v>0</v>
      </c>
      <c r="N1799">
        <f t="shared" si="141"/>
        <v>11.780000000000019</v>
      </c>
      <c r="O1799">
        <f t="shared" si="142"/>
        <v>11.780000000000019</v>
      </c>
    </row>
    <row r="1800" spans="1:15" hidden="1" x14ac:dyDescent="0.25">
      <c r="A1800" t="s">
        <v>0</v>
      </c>
      <c r="B1800" t="s">
        <v>1</v>
      </c>
      <c r="C1800" t="s">
        <v>2</v>
      </c>
      <c r="D1800" t="s">
        <v>9</v>
      </c>
      <c r="E1800" t="s">
        <v>3</v>
      </c>
      <c r="F1800">
        <v>305.04000000000002</v>
      </c>
      <c r="H1800" t="s">
        <v>8</v>
      </c>
      <c r="I1800">
        <v>2</v>
      </c>
      <c r="J1800">
        <v>2.3E-2</v>
      </c>
      <c r="K1800">
        <v>529.30999999999995</v>
      </c>
      <c r="L1800">
        <v>435.27</v>
      </c>
      <c r="M1800">
        <f t="shared" si="140"/>
        <v>0</v>
      </c>
      <c r="N1800">
        <f t="shared" si="141"/>
        <v>11.751999999999953</v>
      </c>
      <c r="O1800">
        <f t="shared" si="142"/>
        <v>11.751999999999953</v>
      </c>
    </row>
    <row r="1801" spans="1:15" hidden="1" x14ac:dyDescent="0.25">
      <c r="A1801" t="s">
        <v>0</v>
      </c>
      <c r="B1801" t="s">
        <v>1</v>
      </c>
      <c r="C1801" t="s">
        <v>2</v>
      </c>
      <c r="D1801">
        <v>10</v>
      </c>
      <c r="E1801" t="s">
        <v>3</v>
      </c>
      <c r="F1801">
        <v>305.04000000000002</v>
      </c>
      <c r="H1801" t="s">
        <v>8</v>
      </c>
      <c r="I1801">
        <v>2</v>
      </c>
      <c r="J1801">
        <v>2.3E-2</v>
      </c>
      <c r="K1801">
        <v>544.029</v>
      </c>
      <c r="L1801">
        <v>445.26</v>
      </c>
      <c r="M1801">
        <f t="shared" si="140"/>
        <v>0</v>
      </c>
      <c r="N1801">
        <f t="shared" si="141"/>
        <v>11.775200000000041</v>
      </c>
      <c r="O1801">
        <f t="shared" si="142"/>
        <v>11.775200000000041</v>
      </c>
    </row>
    <row r="1802" spans="1:15" hidden="1" x14ac:dyDescent="0.25">
      <c r="A1802" t="s">
        <v>10</v>
      </c>
      <c r="B1802" t="s">
        <v>11</v>
      </c>
      <c r="C1802" t="s">
        <v>12</v>
      </c>
      <c r="D1802" t="s">
        <v>13</v>
      </c>
      <c r="E1802" t="s">
        <v>14</v>
      </c>
      <c r="H1802" t="s">
        <v>8</v>
      </c>
      <c r="I1802">
        <v>2</v>
      </c>
      <c r="J1802">
        <v>2.3E-2</v>
      </c>
      <c r="K1802">
        <v>559.04</v>
      </c>
      <c r="L1802">
        <v>455.51</v>
      </c>
      <c r="M1802">
        <f t="shared" si="140"/>
        <v>0</v>
      </c>
      <c r="N1802">
        <f t="shared" si="141"/>
        <v>12.008799999999974</v>
      </c>
      <c r="O1802">
        <f t="shared" si="142"/>
        <v>12.008799999999974</v>
      </c>
    </row>
    <row r="1803" spans="1:15" hidden="1" x14ac:dyDescent="0.25">
      <c r="A1803" t="s">
        <v>15</v>
      </c>
      <c r="B1803" t="s">
        <v>16</v>
      </c>
      <c r="C1803" t="s">
        <v>17</v>
      </c>
      <c r="D1803" t="s">
        <v>17</v>
      </c>
      <c r="E1803" t="s">
        <v>16</v>
      </c>
      <c r="H1803" t="s">
        <v>8</v>
      </c>
      <c r="I1803">
        <v>2</v>
      </c>
      <c r="J1803">
        <v>2.3E-2</v>
      </c>
      <c r="K1803">
        <v>573.73500000000001</v>
      </c>
      <c r="L1803">
        <v>465.51</v>
      </c>
      <c r="M1803">
        <f t="shared" si="140"/>
        <v>0</v>
      </c>
      <c r="N1803">
        <f t="shared" si="141"/>
        <v>11.756000000000039</v>
      </c>
      <c r="O1803">
        <f t="shared" si="142"/>
        <v>11.756000000000039</v>
      </c>
    </row>
    <row r="1804" spans="1:15" x14ac:dyDescent="0.25">
      <c r="A1804" t="s">
        <v>4</v>
      </c>
      <c r="B1804">
        <v>1</v>
      </c>
      <c r="C1804">
        <v>2.1000000000000001E-2</v>
      </c>
      <c r="D1804">
        <v>0</v>
      </c>
      <c r="E1804">
        <v>305.07</v>
      </c>
      <c r="H1804" t="s">
        <v>8</v>
      </c>
      <c r="I1804">
        <v>2</v>
      </c>
      <c r="J1804">
        <v>2.3E-2</v>
      </c>
      <c r="K1804">
        <v>588.52599999999995</v>
      </c>
      <c r="L1804">
        <v>475.67</v>
      </c>
      <c r="M1804">
        <f t="shared" si="140"/>
        <v>0</v>
      </c>
      <c r="N1804">
        <f t="shared" si="141"/>
        <v>11.832799999999953</v>
      </c>
      <c r="O1804">
        <f t="shared" si="142"/>
        <v>11.832799999999953</v>
      </c>
    </row>
    <row r="1805" spans="1:15" x14ac:dyDescent="0.25">
      <c r="A1805" t="s">
        <v>4</v>
      </c>
      <c r="B1805">
        <v>2</v>
      </c>
      <c r="C1805">
        <v>2.1999999999999999E-2</v>
      </c>
      <c r="D1805">
        <v>0</v>
      </c>
      <c r="E1805">
        <v>305.07</v>
      </c>
      <c r="H1805" t="s">
        <v>8</v>
      </c>
      <c r="I1805">
        <v>2</v>
      </c>
      <c r="J1805">
        <v>2.3E-2</v>
      </c>
      <c r="K1805">
        <v>603.221</v>
      </c>
      <c r="L1805">
        <v>485.55</v>
      </c>
      <c r="M1805">
        <f t="shared" si="140"/>
        <v>0</v>
      </c>
      <c r="N1805">
        <f t="shared" si="141"/>
        <v>11.756000000000039</v>
      </c>
      <c r="O1805">
        <f t="shared" si="142"/>
        <v>11.756000000000039</v>
      </c>
    </row>
    <row r="1806" spans="1:15" x14ac:dyDescent="0.25">
      <c r="A1806" t="s">
        <v>4</v>
      </c>
      <c r="B1806">
        <v>3</v>
      </c>
      <c r="C1806">
        <v>2.1999999999999999E-2</v>
      </c>
      <c r="D1806">
        <v>0</v>
      </c>
      <c r="E1806">
        <v>305.07</v>
      </c>
      <c r="H1806" t="s">
        <v>8</v>
      </c>
      <c r="I1806">
        <v>2</v>
      </c>
      <c r="J1806">
        <v>2.3E-2</v>
      </c>
      <c r="K1806">
        <v>617.96600000000001</v>
      </c>
      <c r="L1806">
        <v>495.58</v>
      </c>
      <c r="M1806">
        <f t="shared" si="140"/>
        <v>0</v>
      </c>
      <c r="N1806">
        <f t="shared" si="141"/>
        <v>11.796000000000003</v>
      </c>
      <c r="O1806">
        <f t="shared" si="142"/>
        <v>11.796000000000003</v>
      </c>
    </row>
    <row r="1807" spans="1:15" x14ac:dyDescent="0.25">
      <c r="A1807" t="s">
        <v>4</v>
      </c>
      <c r="B1807">
        <v>4</v>
      </c>
      <c r="C1807">
        <v>2.1999999999999999E-2</v>
      </c>
      <c r="D1807">
        <v>0</v>
      </c>
      <c r="E1807">
        <v>305.07</v>
      </c>
      <c r="H1807" t="s">
        <v>8</v>
      </c>
      <c r="I1807">
        <v>2</v>
      </c>
      <c r="J1807">
        <v>2.3E-2</v>
      </c>
      <c r="K1807">
        <v>632.77300000000002</v>
      </c>
      <c r="L1807">
        <v>505.69</v>
      </c>
      <c r="M1807">
        <f t="shared" si="140"/>
        <v>0</v>
      </c>
      <c r="N1807">
        <f t="shared" si="141"/>
        <v>11.845600000000013</v>
      </c>
      <c r="O1807">
        <f t="shared" si="142"/>
        <v>11.845600000000013</v>
      </c>
    </row>
    <row r="1808" spans="1:15" hidden="1" x14ac:dyDescent="0.25">
      <c r="A1808" t="s">
        <v>4</v>
      </c>
      <c r="B1808" t="s">
        <v>18</v>
      </c>
      <c r="C1808">
        <v>1E-3</v>
      </c>
      <c r="D1808">
        <v>0</v>
      </c>
      <c r="E1808">
        <v>305.07</v>
      </c>
      <c r="H1808" t="s">
        <v>8</v>
      </c>
      <c r="I1808">
        <v>2</v>
      </c>
      <c r="J1808">
        <v>2.3E-2</v>
      </c>
      <c r="K1808">
        <v>647.58100000000002</v>
      </c>
      <c r="L1808">
        <v>515.92999999999995</v>
      </c>
      <c r="M1808">
        <f t="shared" si="140"/>
        <v>0</v>
      </c>
      <c r="N1808">
        <f t="shared" si="141"/>
        <v>11.846399999999994</v>
      </c>
      <c r="O1808">
        <f t="shared" si="142"/>
        <v>11.846399999999994</v>
      </c>
    </row>
    <row r="1809" spans="1:15" hidden="1" x14ac:dyDescent="0.25">
      <c r="A1809" t="s">
        <v>10</v>
      </c>
      <c r="B1809" t="s">
        <v>11</v>
      </c>
      <c r="C1809" t="s">
        <v>12</v>
      </c>
      <c r="D1809" t="s">
        <v>13</v>
      </c>
      <c r="E1809" t="s">
        <v>14</v>
      </c>
      <c r="H1809" t="s">
        <v>8</v>
      </c>
      <c r="I1809">
        <v>2</v>
      </c>
      <c r="J1809">
        <v>2.3E-2</v>
      </c>
      <c r="K1809">
        <v>667.803</v>
      </c>
      <c r="L1809">
        <v>533.36</v>
      </c>
      <c r="M1809">
        <f t="shared" si="140"/>
        <v>0</v>
      </c>
      <c r="N1809">
        <f t="shared" si="141"/>
        <v>16.177599999999984</v>
      </c>
      <c r="O1809">
        <f t="shared" si="142"/>
        <v>16.177599999999984</v>
      </c>
    </row>
    <row r="1810" spans="1:15" hidden="1" x14ac:dyDescent="0.25">
      <c r="A1810" t="s">
        <v>15</v>
      </c>
      <c r="B1810" t="s">
        <v>16</v>
      </c>
      <c r="C1810" t="s">
        <v>17</v>
      </c>
      <c r="D1810" t="s">
        <v>17</v>
      </c>
      <c r="E1810" t="s">
        <v>16</v>
      </c>
      <c r="H1810" t="s">
        <v>8</v>
      </c>
      <c r="I1810">
        <v>2</v>
      </c>
      <c r="J1810">
        <v>2.3E-2</v>
      </c>
      <c r="K1810">
        <v>678.83</v>
      </c>
      <c r="L1810">
        <v>539.76</v>
      </c>
      <c r="M1810">
        <f t="shared" si="140"/>
        <v>0</v>
      </c>
      <c r="N1810">
        <f t="shared" si="141"/>
        <v>8.8216000000000356</v>
      </c>
      <c r="O1810">
        <f t="shared" si="142"/>
        <v>8.8216000000000356</v>
      </c>
    </row>
    <row r="1811" spans="1:15" x14ac:dyDescent="0.25">
      <c r="A1811" t="s">
        <v>8</v>
      </c>
      <c r="B1811">
        <v>1</v>
      </c>
      <c r="C1811">
        <v>2.3E-2</v>
      </c>
      <c r="D1811">
        <v>460.96899999999999</v>
      </c>
      <c r="E1811">
        <v>305.07</v>
      </c>
      <c r="H1811" t="s">
        <v>8</v>
      </c>
      <c r="I1811">
        <v>2</v>
      </c>
      <c r="J1811">
        <v>2.3E-2</v>
      </c>
      <c r="K1811">
        <v>693.80100000000004</v>
      </c>
      <c r="L1811">
        <v>549.97</v>
      </c>
      <c r="M1811">
        <f t="shared" si="140"/>
        <v>0</v>
      </c>
      <c r="N1811">
        <f t="shared" si="141"/>
        <v>11.976800000000003</v>
      </c>
      <c r="O1811">
        <f t="shared" si="142"/>
        <v>11.976800000000003</v>
      </c>
    </row>
    <row r="1812" spans="1:15" x14ac:dyDescent="0.25">
      <c r="A1812" t="s">
        <v>8</v>
      </c>
      <c r="B1812">
        <v>2</v>
      </c>
      <c r="C1812">
        <v>2.3E-2</v>
      </c>
      <c r="D1812">
        <v>338.04500000000002</v>
      </c>
      <c r="E1812">
        <v>305.07</v>
      </c>
      <c r="H1812" t="s">
        <v>8</v>
      </c>
      <c r="I1812">
        <v>2</v>
      </c>
      <c r="J1812">
        <v>2.7E-2</v>
      </c>
      <c r="K1812">
        <v>709.26700000000005</v>
      </c>
      <c r="L1812">
        <v>560.54</v>
      </c>
      <c r="M1812">
        <f t="shared" si="140"/>
        <v>3.2000000000000002E-3</v>
      </c>
      <c r="N1812">
        <f t="shared" si="141"/>
        <v>12.372800000000007</v>
      </c>
      <c r="O1812">
        <f t="shared" si="142"/>
        <v>12.376000000000007</v>
      </c>
    </row>
    <row r="1813" spans="1:15" x14ac:dyDescent="0.25">
      <c r="A1813" t="s">
        <v>8</v>
      </c>
      <c r="B1813">
        <v>3</v>
      </c>
      <c r="C1813">
        <v>0.71099999999999997</v>
      </c>
      <c r="D1813">
        <v>1E-3</v>
      </c>
      <c r="E1813">
        <v>305.07</v>
      </c>
      <c r="H1813" t="s">
        <v>8</v>
      </c>
      <c r="I1813">
        <v>2</v>
      </c>
      <c r="J1813">
        <v>2.7E-2</v>
      </c>
      <c r="K1813">
        <v>724.70899999999995</v>
      </c>
      <c r="L1813">
        <v>570.34</v>
      </c>
      <c r="M1813">
        <f t="shared" si="140"/>
        <v>0</v>
      </c>
      <c r="N1813">
        <f t="shared" si="141"/>
        <v>12.353599999999915</v>
      </c>
      <c r="O1813">
        <f t="shared" si="142"/>
        <v>12.353599999999915</v>
      </c>
    </row>
    <row r="1814" spans="1:15" x14ac:dyDescent="0.25">
      <c r="A1814" t="s">
        <v>8</v>
      </c>
      <c r="B1814">
        <v>4</v>
      </c>
      <c r="C1814">
        <v>798.35</v>
      </c>
      <c r="D1814">
        <v>0</v>
      </c>
      <c r="E1814">
        <v>305.07</v>
      </c>
      <c r="H1814" t="s">
        <v>8</v>
      </c>
      <c r="I1814">
        <v>2</v>
      </c>
      <c r="J1814">
        <v>2.7E-2</v>
      </c>
      <c r="K1814">
        <v>739.48</v>
      </c>
      <c r="L1814">
        <v>580.6</v>
      </c>
      <c r="M1814">
        <f t="shared" si="140"/>
        <v>0</v>
      </c>
      <c r="N1814">
        <f t="shared" si="141"/>
        <v>11.816800000000057</v>
      </c>
      <c r="O1814">
        <f t="shared" si="142"/>
        <v>11.816800000000057</v>
      </c>
    </row>
    <row r="1815" spans="1:15" hidden="1" x14ac:dyDescent="0.25">
      <c r="A1815" t="s">
        <v>8</v>
      </c>
      <c r="B1815" t="s">
        <v>18</v>
      </c>
      <c r="C1815">
        <v>1E-3</v>
      </c>
      <c r="D1815">
        <v>0</v>
      </c>
      <c r="E1815">
        <v>305.07</v>
      </c>
      <c r="H1815" t="s">
        <v>8</v>
      </c>
      <c r="I1815">
        <v>2</v>
      </c>
      <c r="J1815">
        <v>2.8000000000000001E-2</v>
      </c>
      <c r="K1815">
        <v>754.11099999999999</v>
      </c>
      <c r="L1815">
        <v>590.39</v>
      </c>
      <c r="M1815">
        <f t="shared" si="140"/>
        <v>8.0000000000000069E-4</v>
      </c>
      <c r="N1815">
        <f t="shared" si="141"/>
        <v>11.704799999999977</v>
      </c>
      <c r="O1815">
        <f t="shared" si="142"/>
        <v>11.705599999999977</v>
      </c>
    </row>
    <row r="1816" spans="1:15" hidden="1" x14ac:dyDescent="0.25">
      <c r="A1816" t="s">
        <v>10</v>
      </c>
      <c r="B1816" t="s">
        <v>11</v>
      </c>
      <c r="C1816" t="s">
        <v>12</v>
      </c>
      <c r="D1816" t="s">
        <v>13</v>
      </c>
      <c r="E1816" t="s">
        <v>14</v>
      </c>
      <c r="H1816" t="s">
        <v>8</v>
      </c>
      <c r="I1816">
        <v>2</v>
      </c>
      <c r="J1816">
        <v>2.8000000000000001E-2</v>
      </c>
      <c r="K1816">
        <v>769.98</v>
      </c>
      <c r="L1816">
        <v>601.64</v>
      </c>
      <c r="M1816">
        <f t="shared" si="140"/>
        <v>0</v>
      </c>
      <c r="N1816">
        <f t="shared" si="141"/>
        <v>12.695200000000023</v>
      </c>
      <c r="O1816">
        <f t="shared" si="142"/>
        <v>12.695200000000023</v>
      </c>
    </row>
    <row r="1817" spans="1:15" hidden="1" x14ac:dyDescent="0.25">
      <c r="A1817" t="s">
        <v>15</v>
      </c>
      <c r="B1817" t="s">
        <v>16</v>
      </c>
      <c r="C1817" t="s">
        <v>17</v>
      </c>
      <c r="D1817" t="s">
        <v>17</v>
      </c>
      <c r="E1817" t="s">
        <v>16</v>
      </c>
      <c r="H1817" t="s">
        <v>8</v>
      </c>
      <c r="I1817">
        <v>2</v>
      </c>
      <c r="J1817">
        <v>2.8000000000000001E-2</v>
      </c>
      <c r="K1817">
        <v>784.38599999999997</v>
      </c>
      <c r="L1817">
        <v>611.23</v>
      </c>
      <c r="M1817">
        <f t="shared" si="140"/>
        <v>0</v>
      </c>
      <c r="N1817">
        <f t="shared" si="141"/>
        <v>11.52479999999996</v>
      </c>
      <c r="O1817">
        <f t="shared" si="142"/>
        <v>11.52479999999996</v>
      </c>
    </row>
    <row r="1818" spans="1:15" x14ac:dyDescent="0.25">
      <c r="A1818" t="s">
        <v>7</v>
      </c>
      <c r="B1818">
        <v>1</v>
      </c>
      <c r="C1818">
        <v>429.50400000000002</v>
      </c>
      <c r="D1818">
        <v>0.106</v>
      </c>
      <c r="E1818">
        <v>305.07</v>
      </c>
      <c r="H1818" t="s">
        <v>8</v>
      </c>
      <c r="I1818">
        <v>2</v>
      </c>
      <c r="J1818">
        <v>3.1E-2</v>
      </c>
      <c r="K1818">
        <v>799.70600000000002</v>
      </c>
      <c r="L1818">
        <v>622.28</v>
      </c>
      <c r="M1818">
        <f t="shared" si="140"/>
        <v>2.3999999999999994E-3</v>
      </c>
      <c r="N1818">
        <f t="shared" si="141"/>
        <v>12.256000000000039</v>
      </c>
      <c r="O1818">
        <f t="shared" si="142"/>
        <v>12.258400000000039</v>
      </c>
    </row>
    <row r="1819" spans="1:15" x14ac:dyDescent="0.25">
      <c r="A1819" t="s">
        <v>7</v>
      </c>
      <c r="B1819">
        <v>2</v>
      </c>
      <c r="C1819">
        <v>437.44400000000002</v>
      </c>
      <c r="D1819">
        <v>114.822</v>
      </c>
      <c r="E1819">
        <v>305.07</v>
      </c>
      <c r="H1819" t="s">
        <v>8</v>
      </c>
      <c r="I1819">
        <v>2</v>
      </c>
      <c r="J1819">
        <v>3.2000000000000001E-2</v>
      </c>
      <c r="K1819">
        <v>814.34</v>
      </c>
      <c r="L1819">
        <v>631.91999999999996</v>
      </c>
      <c r="M1819">
        <f t="shared" si="140"/>
        <v>8.0000000000000069E-4</v>
      </c>
      <c r="N1819">
        <f t="shared" si="141"/>
        <v>11.707200000000011</v>
      </c>
      <c r="O1819">
        <f t="shared" si="142"/>
        <v>11.708000000000011</v>
      </c>
    </row>
    <row r="1820" spans="1:15" x14ac:dyDescent="0.25">
      <c r="A1820" t="s">
        <v>7</v>
      </c>
      <c r="B1820">
        <v>3</v>
      </c>
      <c r="C1820">
        <v>5.4909999999999997</v>
      </c>
      <c r="D1820">
        <v>757.43299999999999</v>
      </c>
      <c r="E1820">
        <v>305.07</v>
      </c>
      <c r="H1820" t="s">
        <v>8</v>
      </c>
      <c r="I1820">
        <v>2</v>
      </c>
      <c r="J1820">
        <v>3.3000000000000002E-2</v>
      </c>
      <c r="K1820">
        <v>831.92200000000003</v>
      </c>
      <c r="L1820">
        <v>643.79999999999995</v>
      </c>
      <c r="M1820">
        <f t="shared" si="140"/>
        <v>8.0000000000000069E-4</v>
      </c>
      <c r="N1820">
        <f t="shared" si="141"/>
        <v>14.065599999999995</v>
      </c>
      <c r="O1820">
        <f t="shared" si="142"/>
        <v>14.066399999999994</v>
      </c>
    </row>
    <row r="1821" spans="1:15" x14ac:dyDescent="0.25">
      <c r="A1821" t="s">
        <v>7</v>
      </c>
      <c r="B1821">
        <v>4</v>
      </c>
      <c r="C1821">
        <v>3.3000000000000002E-2</v>
      </c>
      <c r="D1821">
        <v>0</v>
      </c>
      <c r="E1821">
        <v>305.07</v>
      </c>
      <c r="H1821" t="s">
        <v>8</v>
      </c>
      <c r="I1821">
        <v>2</v>
      </c>
      <c r="J1821">
        <v>3.3000000000000002E-2</v>
      </c>
      <c r="K1821">
        <v>848.46900000000005</v>
      </c>
      <c r="L1821">
        <v>655.44</v>
      </c>
      <c r="M1821">
        <f t="shared" si="140"/>
        <v>0</v>
      </c>
      <c r="N1821">
        <f t="shared" si="141"/>
        <v>13.23760000000002</v>
      </c>
      <c r="O1821">
        <f t="shared" si="142"/>
        <v>13.23760000000002</v>
      </c>
    </row>
    <row r="1822" spans="1:15" hidden="1" x14ac:dyDescent="0.25">
      <c r="A1822" t="s">
        <v>7</v>
      </c>
      <c r="B1822" t="s">
        <v>18</v>
      </c>
      <c r="C1822">
        <v>1E-3</v>
      </c>
      <c r="D1822">
        <v>0</v>
      </c>
      <c r="E1822">
        <v>305.07</v>
      </c>
      <c r="H1822" t="s">
        <v>8</v>
      </c>
      <c r="I1822">
        <v>2</v>
      </c>
      <c r="J1822">
        <v>3.4000000000000002E-2</v>
      </c>
      <c r="K1822">
        <v>863.98099999999999</v>
      </c>
      <c r="L1822">
        <v>665.83</v>
      </c>
      <c r="M1822">
        <f t="shared" si="140"/>
        <v>8.0000000000000069E-4</v>
      </c>
      <c r="N1822">
        <f t="shared" si="141"/>
        <v>12.409599999999955</v>
      </c>
      <c r="O1822">
        <f t="shared" si="142"/>
        <v>12.410399999999955</v>
      </c>
    </row>
    <row r="1823" spans="1:15" hidden="1" x14ac:dyDescent="0.25">
      <c r="A1823" t="s">
        <v>10</v>
      </c>
      <c r="B1823" t="s">
        <v>11</v>
      </c>
      <c r="C1823" t="s">
        <v>12</v>
      </c>
      <c r="D1823" t="s">
        <v>13</v>
      </c>
      <c r="E1823" t="s">
        <v>14</v>
      </c>
      <c r="H1823" t="s">
        <v>8</v>
      </c>
      <c r="I1823">
        <v>2</v>
      </c>
      <c r="J1823">
        <v>3.4000000000000002E-2</v>
      </c>
      <c r="K1823">
        <v>875.92100000000005</v>
      </c>
      <c r="L1823">
        <v>675.65</v>
      </c>
      <c r="M1823">
        <f t="shared" si="140"/>
        <v>0</v>
      </c>
      <c r="N1823">
        <f t="shared" si="141"/>
        <v>9.552000000000044</v>
      </c>
      <c r="O1823">
        <f t="shared" si="142"/>
        <v>9.552000000000044</v>
      </c>
    </row>
    <row r="1824" spans="1:15" hidden="1" x14ac:dyDescent="0.25">
      <c r="A1824" t="s">
        <v>15</v>
      </c>
      <c r="B1824" t="s">
        <v>16</v>
      </c>
      <c r="C1824" t="s">
        <v>17</v>
      </c>
      <c r="D1824" t="s">
        <v>17</v>
      </c>
      <c r="E1824" t="s">
        <v>16</v>
      </c>
      <c r="H1824" t="s">
        <v>8</v>
      </c>
      <c r="I1824">
        <v>2</v>
      </c>
      <c r="J1824">
        <v>3.6999999999999998E-2</v>
      </c>
      <c r="K1824">
        <v>875.93700000000001</v>
      </c>
      <c r="L1824">
        <v>685.63</v>
      </c>
      <c r="M1824">
        <f t="shared" ref="M1824:M1829" si="143">(J1824-J1823)*8/10</f>
        <v>2.3999999999999968E-3</v>
      </c>
      <c r="N1824">
        <f t="shared" ref="N1824:N1829" si="144">(K1824-K1823)*8/10</f>
        <v>1.2799999999970169E-2</v>
      </c>
      <c r="O1824">
        <f t="shared" si="142"/>
        <v>1.5199999999970164E-2</v>
      </c>
    </row>
    <row r="1825" spans="1:15" x14ac:dyDescent="0.25">
      <c r="A1825" t="s">
        <v>6</v>
      </c>
      <c r="B1825">
        <v>1</v>
      </c>
      <c r="C1825">
        <v>2.3E-2</v>
      </c>
      <c r="D1825">
        <v>430.26100000000002</v>
      </c>
      <c r="E1825">
        <v>305.07</v>
      </c>
      <c r="H1825" t="s">
        <v>8</v>
      </c>
      <c r="I1825">
        <v>2</v>
      </c>
      <c r="J1825">
        <v>3.7999999999999999E-2</v>
      </c>
      <c r="K1825">
        <v>875.93700000000001</v>
      </c>
      <c r="L1825">
        <v>695.78</v>
      </c>
      <c r="M1825">
        <f t="shared" si="143"/>
        <v>8.0000000000000069E-4</v>
      </c>
      <c r="N1825">
        <f t="shared" si="144"/>
        <v>0</v>
      </c>
      <c r="O1825">
        <f t="shared" si="142"/>
        <v>8.0000000000000069E-4</v>
      </c>
    </row>
    <row r="1826" spans="1:15" x14ac:dyDescent="0.25">
      <c r="A1826" t="s">
        <v>6</v>
      </c>
      <c r="B1826">
        <v>2</v>
      </c>
      <c r="C1826">
        <v>2.1999999999999999E-2</v>
      </c>
      <c r="D1826">
        <v>298.77999999999997</v>
      </c>
      <c r="E1826">
        <v>305.07</v>
      </c>
      <c r="H1826" t="s">
        <v>8</v>
      </c>
      <c r="I1826">
        <v>2</v>
      </c>
      <c r="J1826">
        <v>3.9E-2</v>
      </c>
      <c r="K1826">
        <v>875.93700000000001</v>
      </c>
      <c r="L1826">
        <v>705.73</v>
      </c>
      <c r="M1826">
        <f t="shared" si="143"/>
        <v>8.0000000000000069E-4</v>
      </c>
      <c r="N1826">
        <f t="shared" si="144"/>
        <v>0</v>
      </c>
      <c r="O1826">
        <f t="shared" si="142"/>
        <v>8.0000000000000069E-4</v>
      </c>
    </row>
    <row r="1827" spans="1:15" x14ac:dyDescent="0.25">
      <c r="A1827" t="s">
        <v>6</v>
      </c>
      <c r="B1827">
        <v>3</v>
      </c>
      <c r="C1827">
        <v>2.3E-2</v>
      </c>
      <c r="D1827">
        <v>3.0000000000000001E-3</v>
      </c>
      <c r="E1827">
        <v>305.07</v>
      </c>
      <c r="H1827" t="s">
        <v>8</v>
      </c>
      <c r="I1827">
        <v>2</v>
      </c>
      <c r="J1827">
        <v>3.9E-2</v>
      </c>
      <c r="K1827">
        <v>875.93700000000001</v>
      </c>
      <c r="L1827">
        <v>715.9</v>
      </c>
      <c r="M1827">
        <f t="shared" si="143"/>
        <v>0</v>
      </c>
      <c r="N1827">
        <f t="shared" si="144"/>
        <v>0</v>
      </c>
      <c r="O1827">
        <f t="shared" si="142"/>
        <v>0</v>
      </c>
    </row>
    <row r="1828" spans="1:15" x14ac:dyDescent="0.25">
      <c r="A1828" t="s">
        <v>6</v>
      </c>
      <c r="B1828">
        <v>4</v>
      </c>
      <c r="C1828">
        <v>729.10299999999995</v>
      </c>
      <c r="D1828">
        <v>0</v>
      </c>
      <c r="E1828">
        <v>305.07</v>
      </c>
      <c r="H1828" t="s">
        <v>8</v>
      </c>
      <c r="I1828">
        <v>2</v>
      </c>
      <c r="J1828">
        <v>3.9E-2</v>
      </c>
      <c r="K1828">
        <v>875.93700000000001</v>
      </c>
      <c r="L1828">
        <v>726.03</v>
      </c>
      <c r="M1828">
        <f t="shared" si="143"/>
        <v>0</v>
      </c>
      <c r="N1828">
        <f t="shared" si="144"/>
        <v>0</v>
      </c>
      <c r="O1828">
        <f t="shared" si="142"/>
        <v>0</v>
      </c>
    </row>
    <row r="1829" spans="1:15" hidden="1" x14ac:dyDescent="0.25">
      <c r="A1829" t="s">
        <v>6</v>
      </c>
      <c r="B1829" t="s">
        <v>18</v>
      </c>
      <c r="C1829">
        <v>1E-3</v>
      </c>
      <c r="D1829">
        <v>0</v>
      </c>
      <c r="E1829">
        <v>305.07</v>
      </c>
      <c r="H1829" t="s">
        <v>8</v>
      </c>
      <c r="I1829">
        <v>2</v>
      </c>
      <c r="J1829">
        <v>3.9E-2</v>
      </c>
      <c r="K1829">
        <v>875.93700000000001</v>
      </c>
      <c r="L1829">
        <v>738.55</v>
      </c>
      <c r="M1829">
        <f t="shared" si="143"/>
        <v>0</v>
      </c>
      <c r="N1829">
        <f t="shared" si="144"/>
        <v>0</v>
      </c>
      <c r="O1829">
        <f t="shared" si="142"/>
        <v>0</v>
      </c>
    </row>
    <row r="1830" spans="1:15" hidden="1" x14ac:dyDescent="0.25">
      <c r="A1830" t="s">
        <v>10</v>
      </c>
      <c r="B1830" t="s">
        <v>11</v>
      </c>
      <c r="C1830" t="s">
        <v>12</v>
      </c>
      <c r="D1830" t="s">
        <v>13</v>
      </c>
      <c r="E1830" t="s">
        <v>14</v>
      </c>
      <c r="H1830" t="s">
        <v>8</v>
      </c>
      <c r="I1830">
        <v>3</v>
      </c>
      <c r="J1830">
        <v>2E-3</v>
      </c>
      <c r="K1830">
        <v>0</v>
      </c>
      <c r="L1830">
        <v>20.059999999999999</v>
      </c>
      <c r="M1830">
        <f>J1830*8/10</f>
        <v>1.6000000000000001E-3</v>
      </c>
      <c r="N1830">
        <f>K1830*8/10</f>
        <v>0</v>
      </c>
      <c r="O1830">
        <f t="shared" si="142"/>
        <v>1.6000000000000001E-3</v>
      </c>
    </row>
    <row r="1831" spans="1:15" hidden="1" x14ac:dyDescent="0.25">
      <c r="A1831" t="s">
        <v>15</v>
      </c>
      <c r="B1831" t="s">
        <v>16</v>
      </c>
      <c r="C1831" t="s">
        <v>17</v>
      </c>
      <c r="D1831" t="s">
        <v>17</v>
      </c>
      <c r="E1831" t="s">
        <v>16</v>
      </c>
      <c r="H1831" t="s">
        <v>8</v>
      </c>
      <c r="I1831">
        <v>3</v>
      </c>
      <c r="J1831">
        <v>5.0000000000000001E-3</v>
      </c>
      <c r="K1831">
        <v>0</v>
      </c>
      <c r="L1831">
        <v>30.58</v>
      </c>
      <c r="M1831">
        <f t="shared" ref="M1831:M1862" si="145">(J1831-J1830)*8/10</f>
        <v>2.4000000000000002E-3</v>
      </c>
      <c r="N1831">
        <f t="shared" ref="N1831:N1862" si="146">(K1831-K1830)*8/10</f>
        <v>0</v>
      </c>
      <c r="O1831">
        <f t="shared" si="142"/>
        <v>2.4000000000000002E-3</v>
      </c>
    </row>
    <row r="1832" spans="1:15" x14ac:dyDescent="0.25">
      <c r="A1832">
        <v>9</v>
      </c>
      <c r="B1832">
        <v>1</v>
      </c>
      <c r="C1832">
        <v>431.37299999999999</v>
      </c>
      <c r="D1832">
        <v>420.84199999999998</v>
      </c>
      <c r="E1832">
        <v>305.07</v>
      </c>
      <c r="H1832" t="s">
        <v>8</v>
      </c>
      <c r="I1832">
        <v>3</v>
      </c>
      <c r="J1832">
        <v>6.0000000000000001E-3</v>
      </c>
      <c r="K1832">
        <v>0</v>
      </c>
      <c r="L1832">
        <v>40.5</v>
      </c>
      <c r="M1832">
        <f t="shared" si="145"/>
        <v>8.0000000000000004E-4</v>
      </c>
      <c r="N1832">
        <f t="shared" si="146"/>
        <v>0</v>
      </c>
      <c r="O1832">
        <f t="shared" si="142"/>
        <v>8.0000000000000004E-4</v>
      </c>
    </row>
    <row r="1833" spans="1:15" x14ac:dyDescent="0.25">
      <c r="A1833">
        <v>9</v>
      </c>
      <c r="B1833">
        <v>2</v>
      </c>
      <c r="C1833">
        <v>402.48200000000003</v>
      </c>
      <c r="D1833">
        <v>435.87599999999998</v>
      </c>
      <c r="E1833">
        <v>305.07</v>
      </c>
      <c r="H1833" t="s">
        <v>8</v>
      </c>
      <c r="I1833">
        <v>3</v>
      </c>
      <c r="J1833">
        <v>6.0000000000000001E-3</v>
      </c>
      <c r="K1833">
        <v>0</v>
      </c>
      <c r="L1833">
        <v>50.54</v>
      </c>
      <c r="M1833">
        <f t="shared" si="145"/>
        <v>0</v>
      </c>
      <c r="N1833">
        <f t="shared" si="146"/>
        <v>0</v>
      </c>
      <c r="O1833">
        <f t="shared" si="142"/>
        <v>0</v>
      </c>
    </row>
    <row r="1834" spans="1:15" x14ac:dyDescent="0.25">
      <c r="A1834">
        <v>9</v>
      </c>
      <c r="B1834">
        <v>3</v>
      </c>
      <c r="C1834">
        <v>752.68299999999999</v>
      </c>
      <c r="D1834">
        <v>730.09199999999998</v>
      </c>
      <c r="E1834">
        <v>305.07</v>
      </c>
      <c r="H1834" t="s">
        <v>8</v>
      </c>
      <c r="I1834">
        <v>3</v>
      </c>
      <c r="J1834">
        <v>7.0000000000000001E-3</v>
      </c>
      <c r="K1834">
        <v>0</v>
      </c>
      <c r="L1834">
        <v>60.8</v>
      </c>
      <c r="M1834">
        <f t="shared" si="145"/>
        <v>8.0000000000000004E-4</v>
      </c>
      <c r="N1834">
        <f t="shared" si="146"/>
        <v>0</v>
      </c>
      <c r="O1834">
        <f t="shared" si="142"/>
        <v>8.0000000000000004E-4</v>
      </c>
    </row>
    <row r="1835" spans="1:15" x14ac:dyDescent="0.25">
      <c r="A1835">
        <v>9</v>
      </c>
      <c r="B1835">
        <v>4</v>
      </c>
      <c r="C1835">
        <v>0.73</v>
      </c>
      <c r="D1835">
        <v>0</v>
      </c>
      <c r="E1835">
        <v>305.07</v>
      </c>
      <c r="H1835" t="s">
        <v>8</v>
      </c>
      <c r="I1835">
        <v>3</v>
      </c>
      <c r="J1835">
        <v>7.0000000000000001E-3</v>
      </c>
      <c r="K1835">
        <v>0</v>
      </c>
      <c r="L1835">
        <v>70.56</v>
      </c>
      <c r="M1835">
        <f t="shared" si="145"/>
        <v>0</v>
      </c>
      <c r="N1835">
        <f t="shared" si="146"/>
        <v>0</v>
      </c>
      <c r="O1835">
        <f t="shared" si="142"/>
        <v>0</v>
      </c>
    </row>
    <row r="1836" spans="1:15" hidden="1" x14ac:dyDescent="0.25">
      <c r="A1836">
        <v>9</v>
      </c>
      <c r="B1836" t="s">
        <v>18</v>
      </c>
      <c r="C1836">
        <v>1E-3</v>
      </c>
      <c r="D1836">
        <v>0</v>
      </c>
      <c r="E1836">
        <v>305.07</v>
      </c>
      <c r="H1836" t="s">
        <v>8</v>
      </c>
      <c r="I1836">
        <v>3</v>
      </c>
      <c r="J1836">
        <v>7.0000000000000001E-3</v>
      </c>
      <c r="K1836">
        <v>0</v>
      </c>
      <c r="L1836">
        <v>81.03</v>
      </c>
      <c r="M1836">
        <f t="shared" si="145"/>
        <v>0</v>
      </c>
      <c r="N1836">
        <f t="shared" si="146"/>
        <v>0</v>
      </c>
      <c r="O1836">
        <f t="shared" si="142"/>
        <v>0</v>
      </c>
    </row>
    <row r="1837" spans="1:15" hidden="1" x14ac:dyDescent="0.25">
      <c r="A1837" t="s">
        <v>10</v>
      </c>
      <c r="B1837" t="s">
        <v>11</v>
      </c>
      <c r="C1837" t="s">
        <v>12</v>
      </c>
      <c r="D1837" t="s">
        <v>13</v>
      </c>
      <c r="E1837" t="s">
        <v>14</v>
      </c>
      <c r="H1837" t="s">
        <v>8</v>
      </c>
      <c r="I1837">
        <v>3</v>
      </c>
      <c r="J1837">
        <v>0.01</v>
      </c>
      <c r="K1837">
        <v>0</v>
      </c>
      <c r="L1837">
        <v>91.27</v>
      </c>
      <c r="M1837">
        <f t="shared" si="145"/>
        <v>2.4000000000000002E-3</v>
      </c>
      <c r="N1837">
        <f t="shared" si="146"/>
        <v>0</v>
      </c>
      <c r="O1837">
        <f t="shared" si="142"/>
        <v>2.4000000000000002E-3</v>
      </c>
    </row>
    <row r="1838" spans="1:15" hidden="1" x14ac:dyDescent="0.25">
      <c r="A1838" t="s">
        <v>15</v>
      </c>
      <c r="B1838" t="s">
        <v>16</v>
      </c>
      <c r="C1838" t="s">
        <v>17</v>
      </c>
      <c r="D1838" t="s">
        <v>17</v>
      </c>
      <c r="E1838" t="s">
        <v>16</v>
      </c>
      <c r="H1838" t="s">
        <v>8</v>
      </c>
      <c r="I1838">
        <v>3</v>
      </c>
      <c r="J1838">
        <v>1.0999999999999999E-2</v>
      </c>
      <c r="K1838">
        <v>0</v>
      </c>
      <c r="L1838">
        <v>101.85</v>
      </c>
      <c r="M1838">
        <f t="shared" si="145"/>
        <v>7.9999999999999928E-4</v>
      </c>
      <c r="N1838">
        <f t="shared" si="146"/>
        <v>0</v>
      </c>
      <c r="O1838">
        <f t="shared" si="142"/>
        <v>7.9999999999999928E-4</v>
      </c>
    </row>
    <row r="1839" spans="1:15" x14ac:dyDescent="0.25">
      <c r="A1839">
        <v>10</v>
      </c>
      <c r="B1839">
        <v>1</v>
      </c>
      <c r="C1839">
        <v>2.5000000000000001E-2</v>
      </c>
      <c r="D1839">
        <v>426.22399999999999</v>
      </c>
      <c r="E1839">
        <v>305.07</v>
      </c>
      <c r="H1839" t="s">
        <v>8</v>
      </c>
      <c r="I1839">
        <v>3</v>
      </c>
      <c r="J1839">
        <v>1.2E-2</v>
      </c>
      <c r="K1839">
        <v>0</v>
      </c>
      <c r="L1839">
        <v>111.57</v>
      </c>
      <c r="M1839">
        <f t="shared" si="145"/>
        <v>8.0000000000000069E-4</v>
      </c>
      <c r="N1839">
        <f t="shared" si="146"/>
        <v>0</v>
      </c>
      <c r="O1839">
        <f t="shared" si="142"/>
        <v>8.0000000000000069E-4</v>
      </c>
    </row>
    <row r="1840" spans="1:15" x14ac:dyDescent="0.25">
      <c r="A1840">
        <v>10</v>
      </c>
      <c r="B1840">
        <v>2</v>
      </c>
      <c r="C1840">
        <v>2.5999999999999999E-2</v>
      </c>
      <c r="D1840">
        <v>325.03500000000003</v>
      </c>
      <c r="E1840">
        <v>305.07</v>
      </c>
      <c r="H1840" t="s">
        <v>8</v>
      </c>
      <c r="I1840">
        <v>3</v>
      </c>
      <c r="J1840">
        <v>1.2E-2</v>
      </c>
      <c r="K1840">
        <v>0</v>
      </c>
      <c r="L1840">
        <v>121.39</v>
      </c>
      <c r="M1840">
        <f t="shared" si="145"/>
        <v>0</v>
      </c>
      <c r="N1840">
        <f t="shared" si="146"/>
        <v>0</v>
      </c>
      <c r="O1840">
        <f t="shared" si="142"/>
        <v>0</v>
      </c>
    </row>
    <row r="1841" spans="1:15" x14ac:dyDescent="0.25">
      <c r="A1841">
        <v>10</v>
      </c>
      <c r="B1841">
        <v>3</v>
      </c>
      <c r="C1841">
        <v>2.5000000000000001E-2</v>
      </c>
      <c r="D1841">
        <v>0</v>
      </c>
      <c r="E1841">
        <v>305.07</v>
      </c>
      <c r="H1841" t="s">
        <v>8</v>
      </c>
      <c r="I1841">
        <v>3</v>
      </c>
      <c r="J1841">
        <v>2.5000000000000001E-2</v>
      </c>
      <c r="K1841">
        <v>1E-3</v>
      </c>
      <c r="L1841">
        <v>132.69</v>
      </c>
      <c r="M1841">
        <f t="shared" si="145"/>
        <v>1.0400000000000001E-2</v>
      </c>
      <c r="N1841">
        <f t="shared" si="146"/>
        <v>8.0000000000000004E-4</v>
      </c>
      <c r="O1841">
        <f t="shared" si="142"/>
        <v>1.1200000000000002E-2</v>
      </c>
    </row>
    <row r="1842" spans="1:15" x14ac:dyDescent="0.25">
      <c r="A1842">
        <v>10</v>
      </c>
      <c r="B1842">
        <v>4</v>
      </c>
      <c r="C1842">
        <v>751.28499999999997</v>
      </c>
      <c r="D1842">
        <v>0</v>
      </c>
      <c r="E1842">
        <v>305.07</v>
      </c>
      <c r="H1842" t="s">
        <v>8</v>
      </c>
      <c r="I1842">
        <v>3</v>
      </c>
      <c r="J1842">
        <v>5.7000000000000002E-2</v>
      </c>
      <c r="K1842">
        <v>1E-3</v>
      </c>
      <c r="L1842">
        <v>141.87</v>
      </c>
      <c r="M1842">
        <f t="shared" si="145"/>
        <v>2.5600000000000001E-2</v>
      </c>
      <c r="N1842">
        <f t="shared" si="146"/>
        <v>0</v>
      </c>
      <c r="O1842">
        <f t="shared" si="142"/>
        <v>2.5600000000000001E-2</v>
      </c>
    </row>
    <row r="1843" spans="1:15" hidden="1" x14ac:dyDescent="0.25">
      <c r="A1843">
        <v>10</v>
      </c>
      <c r="B1843" t="s">
        <v>18</v>
      </c>
      <c r="C1843">
        <v>1E-3</v>
      </c>
      <c r="D1843">
        <v>0</v>
      </c>
      <c r="E1843">
        <v>305.07</v>
      </c>
      <c r="H1843" t="s">
        <v>8</v>
      </c>
      <c r="I1843">
        <v>3</v>
      </c>
      <c r="J1843">
        <v>0.105</v>
      </c>
      <c r="K1843">
        <v>1E-3</v>
      </c>
      <c r="L1843">
        <v>154.1</v>
      </c>
      <c r="M1843">
        <f t="shared" si="145"/>
        <v>3.8399999999999997E-2</v>
      </c>
      <c r="N1843">
        <f t="shared" si="146"/>
        <v>0</v>
      </c>
      <c r="O1843">
        <f t="shared" si="142"/>
        <v>3.8399999999999997E-2</v>
      </c>
    </row>
    <row r="1844" spans="1:15" hidden="1" x14ac:dyDescent="0.25">
      <c r="A1844" t="s">
        <v>10</v>
      </c>
      <c r="B1844" t="s">
        <v>11</v>
      </c>
      <c r="C1844" t="s">
        <v>12</v>
      </c>
      <c r="D1844" t="s">
        <v>13</v>
      </c>
      <c r="E1844" t="s">
        <v>14</v>
      </c>
      <c r="H1844" t="s">
        <v>8</v>
      </c>
      <c r="I1844">
        <v>3</v>
      </c>
      <c r="J1844">
        <v>0.14599999999999999</v>
      </c>
      <c r="K1844">
        <v>1E-3</v>
      </c>
      <c r="L1844">
        <v>163.5</v>
      </c>
      <c r="M1844">
        <f t="shared" si="145"/>
        <v>3.2799999999999996E-2</v>
      </c>
      <c r="N1844">
        <f t="shared" si="146"/>
        <v>0</v>
      </c>
      <c r="O1844">
        <f t="shared" si="142"/>
        <v>3.2799999999999996E-2</v>
      </c>
    </row>
    <row r="1845" spans="1:15" hidden="1" x14ac:dyDescent="0.25">
      <c r="A1845" t="s">
        <v>15</v>
      </c>
      <c r="B1845" t="s">
        <v>16</v>
      </c>
      <c r="C1845" t="s">
        <v>17</v>
      </c>
      <c r="D1845" t="s">
        <v>17</v>
      </c>
      <c r="E1845" t="s">
        <v>16</v>
      </c>
      <c r="H1845" t="s">
        <v>8</v>
      </c>
      <c r="I1845">
        <v>3</v>
      </c>
      <c r="J1845">
        <v>0.185</v>
      </c>
      <c r="K1845">
        <v>1E-3</v>
      </c>
      <c r="L1845">
        <v>173.58</v>
      </c>
      <c r="M1845">
        <f t="shared" si="145"/>
        <v>3.1200000000000006E-2</v>
      </c>
      <c r="N1845">
        <f t="shared" si="146"/>
        <v>0</v>
      </c>
      <c r="O1845">
        <f t="shared" si="142"/>
        <v>3.1200000000000006E-2</v>
      </c>
    </row>
    <row r="1846" spans="1:15" x14ac:dyDescent="0.25">
      <c r="A1846" t="s">
        <v>9</v>
      </c>
      <c r="B1846">
        <v>1</v>
      </c>
      <c r="C1846">
        <v>409.16199999999998</v>
      </c>
      <c r="D1846">
        <v>0.39800000000000002</v>
      </c>
      <c r="E1846">
        <v>305.08</v>
      </c>
      <c r="H1846" t="s">
        <v>8</v>
      </c>
      <c r="I1846">
        <v>3</v>
      </c>
      <c r="J1846">
        <v>0.23100000000000001</v>
      </c>
      <c r="K1846">
        <v>1E-3</v>
      </c>
      <c r="L1846">
        <v>184.89</v>
      </c>
      <c r="M1846">
        <f t="shared" si="145"/>
        <v>3.6800000000000013E-2</v>
      </c>
      <c r="N1846">
        <f t="shared" si="146"/>
        <v>0</v>
      </c>
      <c r="O1846">
        <f t="shared" si="142"/>
        <v>3.6800000000000013E-2</v>
      </c>
    </row>
    <row r="1847" spans="1:15" x14ac:dyDescent="0.25">
      <c r="A1847" t="s">
        <v>9</v>
      </c>
      <c r="B1847">
        <v>2</v>
      </c>
      <c r="C1847">
        <v>447.452</v>
      </c>
      <c r="D1847">
        <v>102.86199999999999</v>
      </c>
      <c r="E1847">
        <v>305.08</v>
      </c>
      <c r="H1847" t="s">
        <v>8</v>
      </c>
      <c r="I1847">
        <v>3</v>
      </c>
      <c r="J1847">
        <v>0.26800000000000002</v>
      </c>
      <c r="K1847">
        <v>1E-3</v>
      </c>
      <c r="L1847">
        <v>194.2</v>
      </c>
      <c r="M1847">
        <f t="shared" si="145"/>
        <v>2.9600000000000005E-2</v>
      </c>
      <c r="N1847">
        <f t="shared" si="146"/>
        <v>0</v>
      </c>
      <c r="O1847">
        <f t="shared" si="142"/>
        <v>2.9600000000000005E-2</v>
      </c>
    </row>
    <row r="1848" spans="1:15" x14ac:dyDescent="0.25">
      <c r="A1848" t="s">
        <v>9</v>
      </c>
      <c r="B1848">
        <v>3</v>
      </c>
      <c r="C1848">
        <v>2.4E-2</v>
      </c>
      <c r="D1848">
        <v>7.0000000000000001E-3</v>
      </c>
      <c r="E1848">
        <v>305.08</v>
      </c>
      <c r="H1848" t="s">
        <v>8</v>
      </c>
      <c r="I1848">
        <v>3</v>
      </c>
      <c r="J1848">
        <v>0.314</v>
      </c>
      <c r="K1848">
        <v>1E-3</v>
      </c>
      <c r="L1848">
        <v>205.02</v>
      </c>
      <c r="M1848">
        <f t="shared" si="145"/>
        <v>3.6799999999999986E-2</v>
      </c>
      <c r="N1848">
        <f t="shared" si="146"/>
        <v>0</v>
      </c>
      <c r="O1848">
        <f t="shared" si="142"/>
        <v>3.6799999999999986E-2</v>
      </c>
    </row>
    <row r="1849" spans="1:15" x14ac:dyDescent="0.25">
      <c r="A1849" t="s">
        <v>9</v>
      </c>
      <c r="B1849">
        <v>4</v>
      </c>
      <c r="C1849">
        <v>0.71099999999999997</v>
      </c>
      <c r="D1849">
        <v>753.928</v>
      </c>
      <c r="E1849">
        <v>305.08</v>
      </c>
      <c r="H1849" t="s">
        <v>8</v>
      </c>
      <c r="I1849">
        <v>3</v>
      </c>
      <c r="J1849">
        <v>0.35499999999999998</v>
      </c>
      <c r="K1849">
        <v>1E-3</v>
      </c>
      <c r="L1849">
        <v>214.96</v>
      </c>
      <c r="M1849">
        <f t="shared" si="145"/>
        <v>3.2799999999999982E-2</v>
      </c>
      <c r="N1849">
        <f t="shared" si="146"/>
        <v>0</v>
      </c>
      <c r="O1849">
        <f t="shared" si="142"/>
        <v>3.2799999999999982E-2</v>
      </c>
    </row>
    <row r="1850" spans="1:15" hidden="1" x14ac:dyDescent="0.25">
      <c r="A1850" t="s">
        <v>9</v>
      </c>
      <c r="B1850" t="s">
        <v>18</v>
      </c>
      <c r="C1850">
        <v>1E-3</v>
      </c>
      <c r="D1850">
        <v>0</v>
      </c>
      <c r="E1850">
        <v>305.08</v>
      </c>
      <c r="H1850" t="s">
        <v>8</v>
      </c>
      <c r="I1850">
        <v>3</v>
      </c>
      <c r="J1850">
        <v>0.39400000000000002</v>
      </c>
      <c r="K1850">
        <v>1E-3</v>
      </c>
      <c r="L1850">
        <v>224.94</v>
      </c>
      <c r="M1850">
        <f t="shared" si="145"/>
        <v>3.1200000000000026E-2</v>
      </c>
      <c r="N1850">
        <f t="shared" si="146"/>
        <v>0</v>
      </c>
      <c r="O1850">
        <f t="shared" si="142"/>
        <v>3.1200000000000026E-2</v>
      </c>
    </row>
    <row r="1851" spans="1:15" hidden="1" x14ac:dyDescent="0.25">
      <c r="A1851" t="s">
        <v>10</v>
      </c>
      <c r="B1851" t="s">
        <v>11</v>
      </c>
      <c r="C1851" t="s">
        <v>12</v>
      </c>
      <c r="D1851" t="s">
        <v>13</v>
      </c>
      <c r="E1851" t="s">
        <v>14</v>
      </c>
      <c r="H1851" t="s">
        <v>8</v>
      </c>
      <c r="I1851">
        <v>3</v>
      </c>
      <c r="J1851">
        <v>0.434</v>
      </c>
      <c r="K1851">
        <v>1E-3</v>
      </c>
      <c r="L1851">
        <v>235.17</v>
      </c>
      <c r="M1851">
        <f t="shared" si="145"/>
        <v>3.1999999999999987E-2</v>
      </c>
      <c r="N1851">
        <f t="shared" si="146"/>
        <v>0</v>
      </c>
      <c r="O1851">
        <f t="shared" si="142"/>
        <v>3.1999999999999987E-2</v>
      </c>
    </row>
    <row r="1852" spans="1:15" hidden="1" x14ac:dyDescent="0.25">
      <c r="A1852" t="s">
        <v>15</v>
      </c>
      <c r="B1852" t="s">
        <v>16</v>
      </c>
      <c r="C1852" t="s">
        <v>17</v>
      </c>
      <c r="D1852" t="s">
        <v>17</v>
      </c>
      <c r="E1852" t="s">
        <v>16</v>
      </c>
      <c r="H1852" t="s">
        <v>8</v>
      </c>
      <c r="I1852">
        <v>3</v>
      </c>
      <c r="J1852">
        <v>0.47399999999999998</v>
      </c>
      <c r="K1852">
        <v>1E-3</v>
      </c>
      <c r="L1852">
        <v>244.98</v>
      </c>
      <c r="M1852">
        <f t="shared" si="145"/>
        <v>3.1999999999999987E-2</v>
      </c>
      <c r="N1852">
        <f t="shared" si="146"/>
        <v>0</v>
      </c>
      <c r="O1852">
        <f t="shared" si="142"/>
        <v>3.1999999999999987E-2</v>
      </c>
    </row>
    <row r="1853" spans="1:15" x14ac:dyDescent="0.25">
      <c r="A1853" t="s">
        <v>5</v>
      </c>
      <c r="B1853">
        <v>1</v>
      </c>
      <c r="C1853">
        <v>457.947</v>
      </c>
      <c r="D1853">
        <v>0.40200000000000002</v>
      </c>
      <c r="E1853">
        <v>305.08</v>
      </c>
      <c r="H1853" t="s">
        <v>8</v>
      </c>
      <c r="I1853">
        <v>3</v>
      </c>
      <c r="J1853">
        <v>0.51300000000000001</v>
      </c>
      <c r="K1853">
        <v>1E-3</v>
      </c>
      <c r="L1853">
        <v>255</v>
      </c>
      <c r="M1853">
        <f t="shared" si="145"/>
        <v>3.1200000000000026E-2</v>
      </c>
      <c r="N1853">
        <f t="shared" si="146"/>
        <v>0</v>
      </c>
      <c r="O1853">
        <f t="shared" si="142"/>
        <v>3.1200000000000026E-2</v>
      </c>
    </row>
    <row r="1854" spans="1:15" x14ac:dyDescent="0.25">
      <c r="A1854" t="s">
        <v>5</v>
      </c>
      <c r="B1854">
        <v>2</v>
      </c>
      <c r="C1854">
        <v>454.19900000000001</v>
      </c>
      <c r="D1854">
        <v>113.339</v>
      </c>
      <c r="E1854">
        <v>305.08</v>
      </c>
      <c r="H1854" t="s">
        <v>8</v>
      </c>
      <c r="I1854">
        <v>3</v>
      </c>
      <c r="J1854">
        <v>0.55300000000000005</v>
      </c>
      <c r="K1854">
        <v>1E-3</v>
      </c>
      <c r="L1854">
        <v>265.02</v>
      </c>
      <c r="M1854">
        <f t="shared" si="145"/>
        <v>3.2000000000000028E-2</v>
      </c>
      <c r="N1854">
        <f t="shared" si="146"/>
        <v>0</v>
      </c>
      <c r="O1854">
        <f t="shared" si="142"/>
        <v>3.2000000000000028E-2</v>
      </c>
    </row>
    <row r="1855" spans="1:15" x14ac:dyDescent="0.25">
      <c r="A1855" t="s">
        <v>5</v>
      </c>
      <c r="B1855">
        <v>3</v>
      </c>
      <c r="C1855">
        <v>2.1000000000000001E-2</v>
      </c>
      <c r="D1855">
        <v>799.06</v>
      </c>
      <c r="E1855">
        <v>305.08</v>
      </c>
      <c r="H1855" t="s">
        <v>8</v>
      </c>
      <c r="I1855">
        <v>3</v>
      </c>
      <c r="J1855">
        <v>0.59299999999999997</v>
      </c>
      <c r="K1855">
        <v>1E-3</v>
      </c>
      <c r="L1855">
        <v>275.07</v>
      </c>
      <c r="M1855">
        <f t="shared" si="145"/>
        <v>3.1999999999999938E-2</v>
      </c>
      <c r="N1855">
        <f t="shared" si="146"/>
        <v>0</v>
      </c>
      <c r="O1855">
        <f t="shared" si="142"/>
        <v>3.1999999999999938E-2</v>
      </c>
    </row>
    <row r="1856" spans="1:15" x14ac:dyDescent="0.25">
      <c r="A1856" t="s">
        <v>5</v>
      </c>
      <c r="B1856">
        <v>4</v>
      </c>
      <c r="C1856">
        <v>0.72599999999999998</v>
      </c>
      <c r="D1856">
        <v>0</v>
      </c>
      <c r="E1856">
        <v>305.08</v>
      </c>
      <c r="H1856" t="s">
        <v>8</v>
      </c>
      <c r="I1856">
        <v>3</v>
      </c>
      <c r="J1856">
        <v>0.63200000000000001</v>
      </c>
      <c r="K1856">
        <v>1E-3</v>
      </c>
      <c r="L1856">
        <v>285.08</v>
      </c>
      <c r="M1856">
        <f t="shared" si="145"/>
        <v>3.1200000000000026E-2</v>
      </c>
      <c r="N1856">
        <f t="shared" si="146"/>
        <v>0</v>
      </c>
      <c r="O1856">
        <f t="shared" si="142"/>
        <v>3.1200000000000026E-2</v>
      </c>
    </row>
    <row r="1857" spans="1:15" hidden="1" x14ac:dyDescent="0.25">
      <c r="A1857" t="s">
        <v>5</v>
      </c>
      <c r="B1857" t="s">
        <v>18</v>
      </c>
      <c r="C1857">
        <v>1E-3</v>
      </c>
      <c r="D1857">
        <v>0</v>
      </c>
      <c r="E1857">
        <v>305.08</v>
      </c>
      <c r="H1857" t="s">
        <v>8</v>
      </c>
      <c r="I1857">
        <v>3</v>
      </c>
      <c r="J1857">
        <v>0.67100000000000004</v>
      </c>
      <c r="K1857">
        <v>1E-3</v>
      </c>
      <c r="L1857">
        <v>295.06</v>
      </c>
      <c r="M1857">
        <f t="shared" si="145"/>
        <v>3.1200000000000026E-2</v>
      </c>
      <c r="N1857">
        <f t="shared" si="146"/>
        <v>0</v>
      </c>
      <c r="O1857">
        <f t="shared" si="142"/>
        <v>3.1200000000000026E-2</v>
      </c>
    </row>
    <row r="1858" spans="1:15" hidden="1" x14ac:dyDescent="0.25">
      <c r="A1858" t="s">
        <v>0</v>
      </c>
      <c r="B1858" t="s">
        <v>1</v>
      </c>
      <c r="C1858" t="s">
        <v>2</v>
      </c>
      <c r="D1858">
        <v>9</v>
      </c>
      <c r="E1858" t="s">
        <v>3</v>
      </c>
      <c r="F1858">
        <v>315.04000000000002</v>
      </c>
      <c r="H1858" t="s">
        <v>8</v>
      </c>
      <c r="I1858">
        <v>3</v>
      </c>
      <c r="J1858">
        <v>0.71099999999999997</v>
      </c>
      <c r="K1858">
        <v>1E-3</v>
      </c>
      <c r="L1858">
        <v>305.07</v>
      </c>
      <c r="M1858">
        <f t="shared" si="145"/>
        <v>3.1999999999999938E-2</v>
      </c>
      <c r="N1858">
        <f t="shared" si="146"/>
        <v>0</v>
      </c>
      <c r="O1858">
        <f t="shared" si="142"/>
        <v>3.1999999999999938E-2</v>
      </c>
    </row>
    <row r="1859" spans="1:15" hidden="1" x14ac:dyDescent="0.25">
      <c r="A1859" t="s">
        <v>0</v>
      </c>
      <c r="B1859" t="s">
        <v>1</v>
      </c>
      <c r="C1859" t="s">
        <v>2</v>
      </c>
      <c r="D1859" t="s">
        <v>4</v>
      </c>
      <c r="E1859" t="s">
        <v>3</v>
      </c>
      <c r="F1859">
        <v>315.04000000000002</v>
      </c>
      <c r="H1859" t="s">
        <v>8</v>
      </c>
      <c r="I1859">
        <v>3</v>
      </c>
      <c r="J1859">
        <v>0.751</v>
      </c>
      <c r="K1859">
        <v>1E-3</v>
      </c>
      <c r="L1859">
        <v>315.08</v>
      </c>
      <c r="M1859">
        <f t="shared" si="145"/>
        <v>3.2000000000000028E-2</v>
      </c>
      <c r="N1859">
        <f t="shared" si="146"/>
        <v>0</v>
      </c>
      <c r="O1859">
        <f t="shared" ref="O1859:O1922" si="147">M1859+N1859</f>
        <v>3.2000000000000028E-2</v>
      </c>
    </row>
    <row r="1860" spans="1:15" hidden="1" x14ac:dyDescent="0.25">
      <c r="A1860" t="s">
        <v>0</v>
      </c>
      <c r="B1860" t="s">
        <v>1</v>
      </c>
      <c r="C1860" t="s">
        <v>2</v>
      </c>
      <c r="D1860" t="s">
        <v>5</v>
      </c>
      <c r="E1860" t="s">
        <v>3</v>
      </c>
      <c r="F1860">
        <v>315.04000000000002</v>
      </c>
      <c r="H1860" t="s">
        <v>8</v>
      </c>
      <c r="I1860">
        <v>3</v>
      </c>
      <c r="J1860">
        <v>0.79</v>
      </c>
      <c r="K1860">
        <v>1E-3</v>
      </c>
      <c r="L1860">
        <v>325.07</v>
      </c>
      <c r="M1860">
        <f t="shared" si="145"/>
        <v>3.1200000000000026E-2</v>
      </c>
      <c r="N1860">
        <f t="shared" si="146"/>
        <v>0</v>
      </c>
      <c r="O1860">
        <f t="shared" si="147"/>
        <v>3.1200000000000026E-2</v>
      </c>
    </row>
    <row r="1861" spans="1:15" hidden="1" x14ac:dyDescent="0.25">
      <c r="A1861" t="s">
        <v>0</v>
      </c>
      <c r="B1861" t="s">
        <v>1</v>
      </c>
      <c r="C1861" t="s">
        <v>2</v>
      </c>
      <c r="D1861" t="s">
        <v>6</v>
      </c>
      <c r="E1861" t="s">
        <v>3</v>
      </c>
      <c r="F1861">
        <v>315.04000000000002</v>
      </c>
      <c r="H1861" t="s">
        <v>8</v>
      </c>
      <c r="I1861">
        <v>3</v>
      </c>
      <c r="J1861">
        <v>0.83</v>
      </c>
      <c r="K1861">
        <v>1E-3</v>
      </c>
      <c r="L1861">
        <v>335.09</v>
      </c>
      <c r="M1861">
        <f t="shared" si="145"/>
        <v>3.1999999999999938E-2</v>
      </c>
      <c r="N1861">
        <f t="shared" si="146"/>
        <v>0</v>
      </c>
      <c r="O1861">
        <f t="shared" si="147"/>
        <v>3.1999999999999938E-2</v>
      </c>
    </row>
    <row r="1862" spans="1:15" hidden="1" x14ac:dyDescent="0.25">
      <c r="A1862" t="s">
        <v>0</v>
      </c>
      <c r="B1862" t="s">
        <v>1</v>
      </c>
      <c r="C1862" t="s">
        <v>2</v>
      </c>
      <c r="D1862" t="s">
        <v>7</v>
      </c>
      <c r="E1862" t="s">
        <v>3</v>
      </c>
      <c r="F1862">
        <v>315.04000000000002</v>
      </c>
      <c r="H1862" t="s">
        <v>8</v>
      </c>
      <c r="I1862">
        <v>3</v>
      </c>
      <c r="J1862">
        <v>0.86899999999999999</v>
      </c>
      <c r="K1862">
        <v>1E-3</v>
      </c>
      <c r="L1862">
        <v>345.1</v>
      </c>
      <c r="M1862">
        <f t="shared" si="145"/>
        <v>3.1200000000000026E-2</v>
      </c>
      <c r="N1862">
        <f t="shared" si="146"/>
        <v>0</v>
      </c>
      <c r="O1862">
        <f t="shared" si="147"/>
        <v>3.1200000000000026E-2</v>
      </c>
    </row>
    <row r="1863" spans="1:15" hidden="1" x14ac:dyDescent="0.25">
      <c r="A1863" t="s">
        <v>0</v>
      </c>
      <c r="B1863" t="s">
        <v>1</v>
      </c>
      <c r="C1863" t="s">
        <v>2</v>
      </c>
      <c r="D1863" t="s">
        <v>8</v>
      </c>
      <c r="E1863" t="s">
        <v>3</v>
      </c>
      <c r="F1863">
        <v>315.04000000000002</v>
      </c>
      <c r="H1863" t="s">
        <v>8</v>
      </c>
      <c r="I1863">
        <v>3</v>
      </c>
      <c r="J1863">
        <v>0.90800000000000003</v>
      </c>
      <c r="K1863">
        <v>1E-3</v>
      </c>
      <c r="L1863">
        <v>355.13</v>
      </c>
      <c r="M1863">
        <f t="shared" ref="M1863:M1894" si="148">(J1863-J1862)*8/10</f>
        <v>3.1200000000000026E-2</v>
      </c>
      <c r="N1863">
        <f t="shared" ref="N1863:N1894" si="149">(K1863-K1862)*8/10</f>
        <v>0</v>
      </c>
      <c r="O1863">
        <f t="shared" si="147"/>
        <v>3.1200000000000026E-2</v>
      </c>
    </row>
    <row r="1864" spans="1:15" hidden="1" x14ac:dyDescent="0.25">
      <c r="A1864" t="s">
        <v>0</v>
      </c>
      <c r="B1864" t="s">
        <v>1</v>
      </c>
      <c r="C1864" t="s">
        <v>2</v>
      </c>
      <c r="D1864" t="s">
        <v>9</v>
      </c>
      <c r="E1864" t="s">
        <v>3</v>
      </c>
      <c r="F1864">
        <v>315.04000000000002</v>
      </c>
      <c r="H1864" t="s">
        <v>8</v>
      </c>
      <c r="I1864">
        <v>3</v>
      </c>
      <c r="J1864">
        <v>0.94799999999999995</v>
      </c>
      <c r="K1864">
        <v>1E-3</v>
      </c>
      <c r="L1864">
        <v>365.15</v>
      </c>
      <c r="M1864">
        <f t="shared" si="148"/>
        <v>3.1999999999999938E-2</v>
      </c>
      <c r="N1864">
        <f t="shared" si="149"/>
        <v>0</v>
      </c>
      <c r="O1864">
        <f t="shared" si="147"/>
        <v>3.1999999999999938E-2</v>
      </c>
    </row>
    <row r="1865" spans="1:15" hidden="1" x14ac:dyDescent="0.25">
      <c r="A1865" t="s">
        <v>0</v>
      </c>
      <c r="B1865" t="s">
        <v>1</v>
      </c>
      <c r="C1865" t="s">
        <v>2</v>
      </c>
      <c r="D1865">
        <v>10</v>
      </c>
      <c r="E1865" t="s">
        <v>3</v>
      </c>
      <c r="F1865">
        <v>315.04000000000002</v>
      </c>
      <c r="H1865" t="s">
        <v>8</v>
      </c>
      <c r="I1865">
        <v>3</v>
      </c>
      <c r="J1865">
        <v>0.98699999999999999</v>
      </c>
      <c r="K1865">
        <v>1E-3</v>
      </c>
      <c r="L1865">
        <v>375.21</v>
      </c>
      <c r="M1865">
        <f t="shared" si="148"/>
        <v>3.1200000000000026E-2</v>
      </c>
      <c r="N1865">
        <f t="shared" si="149"/>
        <v>0</v>
      </c>
      <c r="O1865">
        <f t="shared" si="147"/>
        <v>3.1200000000000026E-2</v>
      </c>
    </row>
    <row r="1866" spans="1:15" hidden="1" x14ac:dyDescent="0.25">
      <c r="A1866" t="s">
        <v>10</v>
      </c>
      <c r="B1866" t="s">
        <v>11</v>
      </c>
      <c r="C1866" t="s">
        <v>12</v>
      </c>
      <c r="D1866" t="s">
        <v>13</v>
      </c>
      <c r="E1866" t="s">
        <v>14</v>
      </c>
      <c r="H1866" t="s">
        <v>8</v>
      </c>
      <c r="I1866">
        <v>3</v>
      </c>
      <c r="J1866">
        <v>1.0269999999999999</v>
      </c>
      <c r="K1866">
        <v>1E-3</v>
      </c>
      <c r="L1866">
        <v>385.18</v>
      </c>
      <c r="M1866">
        <f t="shared" si="148"/>
        <v>3.1999999999999938E-2</v>
      </c>
      <c r="N1866">
        <f t="shared" si="149"/>
        <v>0</v>
      </c>
      <c r="O1866">
        <f t="shared" si="147"/>
        <v>3.1999999999999938E-2</v>
      </c>
    </row>
    <row r="1867" spans="1:15" hidden="1" x14ac:dyDescent="0.25">
      <c r="A1867" t="s">
        <v>15</v>
      </c>
      <c r="B1867" t="s">
        <v>16</v>
      </c>
      <c r="C1867" t="s">
        <v>17</v>
      </c>
      <c r="D1867" t="s">
        <v>17</v>
      </c>
      <c r="E1867" t="s">
        <v>16</v>
      </c>
      <c r="H1867" t="s">
        <v>8</v>
      </c>
      <c r="I1867">
        <v>3</v>
      </c>
      <c r="J1867">
        <v>1.0660000000000001</v>
      </c>
      <c r="K1867">
        <v>1E-3</v>
      </c>
      <c r="L1867">
        <v>395.22</v>
      </c>
      <c r="M1867">
        <f t="shared" si="148"/>
        <v>3.1200000000000117E-2</v>
      </c>
      <c r="N1867">
        <f t="shared" si="149"/>
        <v>0</v>
      </c>
      <c r="O1867">
        <f t="shared" si="147"/>
        <v>3.1200000000000117E-2</v>
      </c>
    </row>
    <row r="1868" spans="1:15" x14ac:dyDescent="0.25">
      <c r="A1868" t="s">
        <v>9</v>
      </c>
      <c r="B1868">
        <v>1</v>
      </c>
      <c r="C1868">
        <v>428.75599999999997</v>
      </c>
      <c r="D1868">
        <v>0.42099999999999999</v>
      </c>
      <c r="E1868">
        <v>315.08</v>
      </c>
      <c r="H1868" t="s">
        <v>8</v>
      </c>
      <c r="I1868">
        <v>3</v>
      </c>
      <c r="J1868">
        <v>1.105</v>
      </c>
      <c r="K1868">
        <v>1E-3</v>
      </c>
      <c r="L1868">
        <v>405.22</v>
      </c>
      <c r="M1868">
        <f t="shared" si="148"/>
        <v>3.119999999999994E-2</v>
      </c>
      <c r="N1868">
        <f t="shared" si="149"/>
        <v>0</v>
      </c>
      <c r="O1868">
        <f t="shared" si="147"/>
        <v>3.119999999999994E-2</v>
      </c>
    </row>
    <row r="1869" spans="1:15" x14ac:dyDescent="0.25">
      <c r="A1869" t="s">
        <v>9</v>
      </c>
      <c r="B1869">
        <v>2</v>
      </c>
      <c r="C1869">
        <v>467.05</v>
      </c>
      <c r="D1869">
        <v>107.77800000000001</v>
      </c>
      <c r="E1869">
        <v>315.08</v>
      </c>
      <c r="H1869" t="s">
        <v>8</v>
      </c>
      <c r="I1869">
        <v>3</v>
      </c>
      <c r="J1869">
        <v>1.145</v>
      </c>
      <c r="K1869">
        <v>1E-3</v>
      </c>
      <c r="L1869">
        <v>415.22</v>
      </c>
      <c r="M1869">
        <f t="shared" si="148"/>
        <v>3.2000000000000028E-2</v>
      </c>
      <c r="N1869">
        <f t="shared" si="149"/>
        <v>0</v>
      </c>
      <c r="O1869">
        <f t="shared" si="147"/>
        <v>3.2000000000000028E-2</v>
      </c>
    </row>
    <row r="1870" spans="1:15" x14ac:dyDescent="0.25">
      <c r="A1870" t="s">
        <v>9</v>
      </c>
      <c r="B1870">
        <v>3</v>
      </c>
      <c r="C1870">
        <v>2.4E-2</v>
      </c>
      <c r="D1870">
        <v>7.0000000000000001E-3</v>
      </c>
      <c r="E1870">
        <v>315.08</v>
      </c>
      <c r="H1870" t="s">
        <v>8</v>
      </c>
      <c r="I1870">
        <v>3</v>
      </c>
      <c r="J1870">
        <v>1.1839999999999999</v>
      </c>
      <c r="K1870">
        <v>1E-3</v>
      </c>
      <c r="L1870">
        <v>425.27</v>
      </c>
      <c r="M1870">
        <f t="shared" si="148"/>
        <v>3.119999999999994E-2</v>
      </c>
      <c r="N1870">
        <f t="shared" si="149"/>
        <v>0</v>
      </c>
      <c r="O1870">
        <f t="shared" si="147"/>
        <v>3.119999999999994E-2</v>
      </c>
    </row>
    <row r="1871" spans="1:15" x14ac:dyDescent="0.25">
      <c r="A1871" t="s">
        <v>9</v>
      </c>
      <c r="B1871">
        <v>4</v>
      </c>
      <c r="C1871">
        <v>0.751</v>
      </c>
      <c r="D1871">
        <v>788.221</v>
      </c>
      <c r="E1871">
        <v>315.08</v>
      </c>
      <c r="H1871" t="s">
        <v>8</v>
      </c>
      <c r="I1871">
        <v>3</v>
      </c>
      <c r="J1871">
        <v>1.224</v>
      </c>
      <c r="K1871">
        <v>1E-3</v>
      </c>
      <c r="L1871">
        <v>435.27</v>
      </c>
      <c r="M1871">
        <f t="shared" si="148"/>
        <v>3.2000000000000028E-2</v>
      </c>
      <c r="N1871">
        <f t="shared" si="149"/>
        <v>0</v>
      </c>
      <c r="O1871">
        <f t="shared" si="147"/>
        <v>3.2000000000000028E-2</v>
      </c>
    </row>
    <row r="1872" spans="1:15" hidden="1" x14ac:dyDescent="0.25">
      <c r="A1872" t="s">
        <v>9</v>
      </c>
      <c r="B1872" t="s">
        <v>18</v>
      </c>
      <c r="C1872">
        <v>1E-3</v>
      </c>
      <c r="D1872">
        <v>0</v>
      </c>
      <c r="E1872">
        <v>315.08</v>
      </c>
      <c r="H1872" t="s">
        <v>8</v>
      </c>
      <c r="I1872">
        <v>3</v>
      </c>
      <c r="J1872">
        <v>1.2629999999999999</v>
      </c>
      <c r="K1872">
        <v>1E-3</v>
      </c>
      <c r="L1872">
        <v>445.26</v>
      </c>
      <c r="M1872">
        <f t="shared" si="148"/>
        <v>3.119999999999994E-2</v>
      </c>
      <c r="N1872">
        <f t="shared" si="149"/>
        <v>0</v>
      </c>
      <c r="O1872">
        <f t="shared" si="147"/>
        <v>3.119999999999994E-2</v>
      </c>
    </row>
    <row r="1873" spans="1:15" hidden="1" x14ac:dyDescent="0.25">
      <c r="A1873" t="s">
        <v>10</v>
      </c>
      <c r="B1873" t="s">
        <v>11</v>
      </c>
      <c r="C1873" t="s">
        <v>12</v>
      </c>
      <c r="D1873" t="s">
        <v>13</v>
      </c>
      <c r="E1873" t="s">
        <v>14</v>
      </c>
      <c r="H1873" t="s">
        <v>8</v>
      </c>
      <c r="I1873">
        <v>3</v>
      </c>
      <c r="J1873">
        <v>1.3029999999999999</v>
      </c>
      <c r="K1873">
        <v>1E-3</v>
      </c>
      <c r="L1873">
        <v>455.51</v>
      </c>
      <c r="M1873">
        <f t="shared" si="148"/>
        <v>3.2000000000000028E-2</v>
      </c>
      <c r="N1873">
        <f t="shared" si="149"/>
        <v>0</v>
      </c>
      <c r="O1873">
        <f t="shared" si="147"/>
        <v>3.2000000000000028E-2</v>
      </c>
    </row>
    <row r="1874" spans="1:15" hidden="1" x14ac:dyDescent="0.25">
      <c r="A1874" t="s">
        <v>15</v>
      </c>
      <c r="B1874" t="s">
        <v>16</v>
      </c>
      <c r="C1874" t="s">
        <v>17</v>
      </c>
      <c r="D1874" t="s">
        <v>17</v>
      </c>
      <c r="E1874" t="s">
        <v>16</v>
      </c>
      <c r="H1874" t="s">
        <v>8</v>
      </c>
      <c r="I1874">
        <v>3</v>
      </c>
      <c r="J1874">
        <v>1.3420000000000001</v>
      </c>
      <c r="K1874">
        <v>1E-3</v>
      </c>
      <c r="L1874">
        <v>465.51</v>
      </c>
      <c r="M1874">
        <f t="shared" si="148"/>
        <v>3.1200000000000117E-2</v>
      </c>
      <c r="N1874">
        <f t="shared" si="149"/>
        <v>0</v>
      </c>
      <c r="O1874">
        <f t="shared" si="147"/>
        <v>3.1200000000000117E-2</v>
      </c>
    </row>
    <row r="1875" spans="1:15" x14ac:dyDescent="0.25">
      <c r="A1875" t="s">
        <v>8</v>
      </c>
      <c r="B1875">
        <v>1</v>
      </c>
      <c r="C1875">
        <v>2.3E-2</v>
      </c>
      <c r="D1875">
        <v>480.56200000000001</v>
      </c>
      <c r="E1875">
        <v>315.08</v>
      </c>
      <c r="H1875" t="s">
        <v>8</v>
      </c>
      <c r="I1875">
        <v>3</v>
      </c>
      <c r="J1875">
        <v>1.3819999999999999</v>
      </c>
      <c r="K1875">
        <v>1E-3</v>
      </c>
      <c r="L1875">
        <v>475.67</v>
      </c>
      <c r="M1875">
        <f t="shared" si="148"/>
        <v>3.1999999999999848E-2</v>
      </c>
      <c r="N1875">
        <f t="shared" si="149"/>
        <v>0</v>
      </c>
      <c r="O1875">
        <f t="shared" si="147"/>
        <v>3.1999999999999848E-2</v>
      </c>
    </row>
    <row r="1876" spans="1:15" x14ac:dyDescent="0.25">
      <c r="A1876" t="s">
        <v>8</v>
      </c>
      <c r="B1876">
        <v>2</v>
      </c>
      <c r="C1876">
        <v>2.3E-2</v>
      </c>
      <c r="D1876">
        <v>352.74900000000002</v>
      </c>
      <c r="E1876">
        <v>315.08</v>
      </c>
      <c r="H1876" t="s">
        <v>8</v>
      </c>
      <c r="I1876">
        <v>3</v>
      </c>
      <c r="J1876">
        <v>1.4219999999999999</v>
      </c>
      <c r="K1876">
        <v>1E-3</v>
      </c>
      <c r="L1876">
        <v>485.55</v>
      </c>
      <c r="M1876">
        <f t="shared" si="148"/>
        <v>3.2000000000000028E-2</v>
      </c>
      <c r="N1876">
        <f t="shared" si="149"/>
        <v>0</v>
      </c>
      <c r="O1876">
        <f t="shared" si="147"/>
        <v>3.2000000000000028E-2</v>
      </c>
    </row>
    <row r="1877" spans="1:15" x14ac:dyDescent="0.25">
      <c r="A1877" t="s">
        <v>8</v>
      </c>
      <c r="B1877">
        <v>3</v>
      </c>
      <c r="C1877">
        <v>0.751</v>
      </c>
      <c r="D1877">
        <v>1E-3</v>
      </c>
      <c r="E1877">
        <v>315.08</v>
      </c>
      <c r="H1877" t="s">
        <v>8</v>
      </c>
      <c r="I1877">
        <v>3</v>
      </c>
      <c r="J1877">
        <v>1.462</v>
      </c>
      <c r="K1877">
        <v>1E-3</v>
      </c>
      <c r="L1877">
        <v>495.58</v>
      </c>
      <c r="M1877">
        <f t="shared" si="148"/>
        <v>3.2000000000000028E-2</v>
      </c>
      <c r="N1877">
        <f t="shared" si="149"/>
        <v>0</v>
      </c>
      <c r="O1877">
        <f t="shared" si="147"/>
        <v>3.2000000000000028E-2</v>
      </c>
    </row>
    <row r="1878" spans="1:15" x14ac:dyDescent="0.25">
      <c r="A1878" t="s">
        <v>8</v>
      </c>
      <c r="B1878">
        <v>4</v>
      </c>
      <c r="C1878">
        <v>832.60799999999995</v>
      </c>
      <c r="D1878">
        <v>0</v>
      </c>
      <c r="E1878">
        <v>315.08</v>
      </c>
      <c r="H1878" t="s">
        <v>8</v>
      </c>
      <c r="I1878">
        <v>3</v>
      </c>
      <c r="J1878">
        <v>1.502</v>
      </c>
      <c r="K1878">
        <v>1E-3</v>
      </c>
      <c r="L1878">
        <v>505.69</v>
      </c>
      <c r="M1878">
        <f t="shared" si="148"/>
        <v>3.2000000000000028E-2</v>
      </c>
      <c r="N1878">
        <f t="shared" si="149"/>
        <v>0</v>
      </c>
      <c r="O1878">
        <f t="shared" si="147"/>
        <v>3.2000000000000028E-2</v>
      </c>
    </row>
    <row r="1879" spans="1:15" hidden="1" x14ac:dyDescent="0.25">
      <c r="A1879" t="s">
        <v>8</v>
      </c>
      <c r="B1879" t="s">
        <v>18</v>
      </c>
      <c r="C1879">
        <v>1E-3</v>
      </c>
      <c r="D1879">
        <v>0</v>
      </c>
      <c r="E1879">
        <v>315.08</v>
      </c>
      <c r="H1879" t="s">
        <v>8</v>
      </c>
      <c r="I1879">
        <v>3</v>
      </c>
      <c r="J1879">
        <v>1.5409999999999999</v>
      </c>
      <c r="K1879">
        <v>1E-3</v>
      </c>
      <c r="L1879">
        <v>515.92999999999995</v>
      </c>
      <c r="M1879">
        <f t="shared" si="148"/>
        <v>3.119999999999994E-2</v>
      </c>
      <c r="N1879">
        <f t="shared" si="149"/>
        <v>0</v>
      </c>
      <c r="O1879">
        <f t="shared" si="147"/>
        <v>3.119999999999994E-2</v>
      </c>
    </row>
    <row r="1880" spans="1:15" hidden="1" x14ac:dyDescent="0.25">
      <c r="A1880" t="s">
        <v>10</v>
      </c>
      <c r="B1880" t="s">
        <v>11</v>
      </c>
      <c r="C1880" t="s">
        <v>12</v>
      </c>
      <c r="D1880" t="s">
        <v>13</v>
      </c>
      <c r="E1880" t="s">
        <v>14</v>
      </c>
      <c r="H1880" t="s">
        <v>8</v>
      </c>
      <c r="I1880">
        <v>3</v>
      </c>
      <c r="J1880">
        <v>1.5960000000000001</v>
      </c>
      <c r="K1880">
        <v>1E-3</v>
      </c>
      <c r="L1880">
        <v>533.36</v>
      </c>
      <c r="M1880">
        <f t="shared" si="148"/>
        <v>4.4000000000000129E-2</v>
      </c>
      <c r="N1880">
        <f t="shared" si="149"/>
        <v>0</v>
      </c>
      <c r="O1880">
        <f t="shared" si="147"/>
        <v>4.4000000000000129E-2</v>
      </c>
    </row>
    <row r="1881" spans="1:15" hidden="1" x14ac:dyDescent="0.25">
      <c r="A1881" t="s">
        <v>15</v>
      </c>
      <c r="B1881" t="s">
        <v>16</v>
      </c>
      <c r="C1881" t="s">
        <v>17</v>
      </c>
      <c r="D1881" t="s">
        <v>17</v>
      </c>
      <c r="E1881" t="s">
        <v>16</v>
      </c>
      <c r="H1881" t="s">
        <v>8</v>
      </c>
      <c r="I1881">
        <v>3</v>
      </c>
      <c r="J1881">
        <v>1.633</v>
      </c>
      <c r="K1881">
        <v>1E-3</v>
      </c>
      <c r="L1881">
        <v>539.76</v>
      </c>
      <c r="M1881">
        <f t="shared" si="148"/>
        <v>2.9599999999999939E-2</v>
      </c>
      <c r="N1881">
        <f t="shared" si="149"/>
        <v>0</v>
      </c>
      <c r="O1881">
        <f t="shared" si="147"/>
        <v>2.9599999999999939E-2</v>
      </c>
    </row>
    <row r="1882" spans="1:15" x14ac:dyDescent="0.25">
      <c r="A1882">
        <v>10</v>
      </c>
      <c r="B1882">
        <v>1</v>
      </c>
      <c r="C1882">
        <v>2.5000000000000001E-2</v>
      </c>
      <c r="D1882">
        <v>445.78500000000003</v>
      </c>
      <c r="E1882">
        <v>315.08</v>
      </c>
      <c r="H1882" t="s">
        <v>8</v>
      </c>
      <c r="I1882">
        <v>3</v>
      </c>
      <c r="J1882">
        <v>1.673</v>
      </c>
      <c r="K1882">
        <v>1E-3</v>
      </c>
      <c r="L1882">
        <v>549.97</v>
      </c>
      <c r="M1882">
        <f t="shared" si="148"/>
        <v>3.2000000000000028E-2</v>
      </c>
      <c r="N1882">
        <f t="shared" si="149"/>
        <v>0</v>
      </c>
      <c r="O1882">
        <f t="shared" si="147"/>
        <v>3.2000000000000028E-2</v>
      </c>
    </row>
    <row r="1883" spans="1:15" x14ac:dyDescent="0.25">
      <c r="A1883">
        <v>10</v>
      </c>
      <c r="B1883">
        <v>2</v>
      </c>
      <c r="C1883">
        <v>2.5999999999999999E-2</v>
      </c>
      <c r="D1883">
        <v>339.71</v>
      </c>
      <c r="E1883">
        <v>315.08</v>
      </c>
      <c r="H1883" t="s">
        <v>8</v>
      </c>
      <c r="I1883">
        <v>3</v>
      </c>
      <c r="J1883">
        <v>1.718</v>
      </c>
      <c r="K1883">
        <v>1E-3</v>
      </c>
      <c r="L1883">
        <v>560.54</v>
      </c>
      <c r="M1883">
        <f t="shared" si="148"/>
        <v>3.5999999999999942E-2</v>
      </c>
      <c r="N1883">
        <f t="shared" si="149"/>
        <v>0</v>
      </c>
      <c r="O1883">
        <f t="shared" si="147"/>
        <v>3.5999999999999942E-2</v>
      </c>
    </row>
    <row r="1884" spans="1:15" x14ac:dyDescent="0.25">
      <c r="A1884">
        <v>10</v>
      </c>
      <c r="B1884">
        <v>3</v>
      </c>
      <c r="C1884">
        <v>2.5000000000000001E-2</v>
      </c>
      <c r="D1884">
        <v>0</v>
      </c>
      <c r="E1884">
        <v>315.08</v>
      </c>
      <c r="H1884" t="s">
        <v>8</v>
      </c>
      <c r="I1884">
        <v>3</v>
      </c>
      <c r="J1884">
        <v>1.76</v>
      </c>
      <c r="K1884">
        <v>1E-3</v>
      </c>
      <c r="L1884">
        <v>570.34</v>
      </c>
      <c r="M1884">
        <f t="shared" si="148"/>
        <v>3.3600000000000033E-2</v>
      </c>
      <c r="N1884">
        <f t="shared" si="149"/>
        <v>0</v>
      </c>
      <c r="O1884">
        <f t="shared" si="147"/>
        <v>3.3600000000000033E-2</v>
      </c>
    </row>
    <row r="1885" spans="1:15" x14ac:dyDescent="0.25">
      <c r="A1885">
        <v>10</v>
      </c>
      <c r="B1885">
        <v>4</v>
      </c>
      <c r="C1885">
        <v>785.52</v>
      </c>
      <c r="D1885">
        <v>0</v>
      </c>
      <c r="E1885">
        <v>315.08</v>
      </c>
      <c r="H1885" t="s">
        <v>8</v>
      </c>
      <c r="I1885">
        <v>3</v>
      </c>
      <c r="J1885">
        <v>1.8</v>
      </c>
      <c r="K1885">
        <v>1E-3</v>
      </c>
      <c r="L1885">
        <v>580.6</v>
      </c>
      <c r="M1885">
        <f t="shared" si="148"/>
        <v>3.2000000000000028E-2</v>
      </c>
      <c r="N1885">
        <f t="shared" si="149"/>
        <v>0</v>
      </c>
      <c r="O1885">
        <f t="shared" si="147"/>
        <v>3.2000000000000028E-2</v>
      </c>
    </row>
    <row r="1886" spans="1:15" hidden="1" x14ac:dyDescent="0.25">
      <c r="A1886">
        <v>10</v>
      </c>
      <c r="B1886" t="s">
        <v>18</v>
      </c>
      <c r="C1886">
        <v>1E-3</v>
      </c>
      <c r="D1886">
        <v>0</v>
      </c>
      <c r="E1886">
        <v>315.08</v>
      </c>
      <c r="H1886" t="s">
        <v>8</v>
      </c>
      <c r="I1886">
        <v>3</v>
      </c>
      <c r="J1886">
        <v>1.84</v>
      </c>
      <c r="K1886">
        <v>1E-3</v>
      </c>
      <c r="L1886">
        <v>590.39</v>
      </c>
      <c r="M1886">
        <f t="shared" si="148"/>
        <v>3.2000000000000028E-2</v>
      </c>
      <c r="N1886">
        <f t="shared" si="149"/>
        <v>0</v>
      </c>
      <c r="O1886">
        <f t="shared" si="147"/>
        <v>3.2000000000000028E-2</v>
      </c>
    </row>
    <row r="1887" spans="1:15" hidden="1" x14ac:dyDescent="0.25">
      <c r="A1887" t="s">
        <v>10</v>
      </c>
      <c r="B1887" t="s">
        <v>11</v>
      </c>
      <c r="C1887" t="s">
        <v>12</v>
      </c>
      <c r="D1887" t="s">
        <v>13</v>
      </c>
      <c r="E1887" t="s">
        <v>14</v>
      </c>
      <c r="H1887" t="s">
        <v>8</v>
      </c>
      <c r="I1887">
        <v>3</v>
      </c>
      <c r="J1887">
        <v>1.883</v>
      </c>
      <c r="K1887">
        <v>1E-3</v>
      </c>
      <c r="L1887">
        <v>601.64</v>
      </c>
      <c r="M1887">
        <f t="shared" si="148"/>
        <v>3.4399999999999945E-2</v>
      </c>
      <c r="N1887">
        <f t="shared" si="149"/>
        <v>0</v>
      </c>
      <c r="O1887">
        <f t="shared" si="147"/>
        <v>3.4399999999999945E-2</v>
      </c>
    </row>
    <row r="1888" spans="1:15" hidden="1" x14ac:dyDescent="0.25">
      <c r="A1888" t="s">
        <v>15</v>
      </c>
      <c r="B1888" t="s">
        <v>16</v>
      </c>
      <c r="C1888" t="s">
        <v>17</v>
      </c>
      <c r="D1888" t="s">
        <v>17</v>
      </c>
      <c r="E1888" t="s">
        <v>16</v>
      </c>
      <c r="H1888" t="s">
        <v>8</v>
      </c>
      <c r="I1888">
        <v>3</v>
      </c>
      <c r="J1888">
        <v>1.9219999999999999</v>
      </c>
      <c r="K1888">
        <v>1E-3</v>
      </c>
      <c r="L1888">
        <v>611.23</v>
      </c>
      <c r="M1888">
        <f t="shared" si="148"/>
        <v>3.119999999999994E-2</v>
      </c>
      <c r="N1888">
        <f t="shared" si="149"/>
        <v>0</v>
      </c>
      <c r="O1888">
        <f t="shared" si="147"/>
        <v>3.119999999999994E-2</v>
      </c>
    </row>
    <row r="1889" spans="1:15" x14ac:dyDescent="0.25">
      <c r="A1889">
        <v>9</v>
      </c>
      <c r="B1889">
        <v>1</v>
      </c>
      <c r="C1889">
        <v>450.952</v>
      </c>
      <c r="D1889">
        <v>440.41899999999998</v>
      </c>
      <c r="E1889">
        <v>315.08</v>
      </c>
      <c r="H1889" t="s">
        <v>8</v>
      </c>
      <c r="I1889">
        <v>3</v>
      </c>
      <c r="J1889">
        <v>1.9650000000000001</v>
      </c>
      <c r="K1889">
        <v>1E-3</v>
      </c>
      <c r="L1889">
        <v>622.28</v>
      </c>
      <c r="M1889">
        <f t="shared" si="148"/>
        <v>3.4400000000000118E-2</v>
      </c>
      <c r="N1889">
        <f t="shared" si="149"/>
        <v>0</v>
      </c>
      <c r="O1889">
        <f t="shared" si="147"/>
        <v>3.4400000000000118E-2</v>
      </c>
    </row>
    <row r="1890" spans="1:15" x14ac:dyDescent="0.25">
      <c r="A1890">
        <v>9</v>
      </c>
      <c r="B1890">
        <v>2</v>
      </c>
      <c r="C1890">
        <v>422.05799999999999</v>
      </c>
      <c r="D1890">
        <v>455.45100000000002</v>
      </c>
      <c r="E1890">
        <v>315.08</v>
      </c>
      <c r="H1890" t="s">
        <v>8</v>
      </c>
      <c r="I1890">
        <v>3</v>
      </c>
      <c r="J1890">
        <v>2.0059999999999998</v>
      </c>
      <c r="K1890">
        <v>1E-3</v>
      </c>
      <c r="L1890">
        <v>631.91999999999996</v>
      </c>
      <c r="M1890">
        <f t="shared" si="148"/>
        <v>3.279999999999976E-2</v>
      </c>
      <c r="N1890">
        <f t="shared" si="149"/>
        <v>0</v>
      </c>
      <c r="O1890">
        <f t="shared" si="147"/>
        <v>3.279999999999976E-2</v>
      </c>
    </row>
    <row r="1891" spans="1:15" x14ac:dyDescent="0.25">
      <c r="A1891">
        <v>9</v>
      </c>
      <c r="B1891">
        <v>3</v>
      </c>
      <c r="C1891">
        <v>786.90200000000004</v>
      </c>
      <c r="D1891">
        <v>764.35199999999998</v>
      </c>
      <c r="E1891">
        <v>315.08</v>
      </c>
      <c r="H1891" t="s">
        <v>8</v>
      </c>
      <c r="I1891">
        <v>3</v>
      </c>
      <c r="J1891">
        <v>2.0539999999999998</v>
      </c>
      <c r="K1891">
        <v>1E-3</v>
      </c>
      <c r="L1891">
        <v>643.79999999999995</v>
      </c>
      <c r="M1891">
        <f t="shared" si="148"/>
        <v>3.8400000000000031E-2</v>
      </c>
      <c r="N1891">
        <f t="shared" si="149"/>
        <v>0</v>
      </c>
      <c r="O1891">
        <f t="shared" si="147"/>
        <v>3.8400000000000031E-2</v>
      </c>
    </row>
    <row r="1892" spans="1:15" x14ac:dyDescent="0.25">
      <c r="A1892">
        <v>9</v>
      </c>
      <c r="B1892">
        <v>4</v>
      </c>
      <c r="C1892">
        <v>0.76900000000000002</v>
      </c>
      <c r="D1892">
        <v>0</v>
      </c>
      <c r="E1892">
        <v>315.08</v>
      </c>
      <c r="H1892" t="s">
        <v>8</v>
      </c>
      <c r="I1892">
        <v>3</v>
      </c>
      <c r="J1892">
        <v>2.1</v>
      </c>
      <c r="K1892">
        <v>1E-3</v>
      </c>
      <c r="L1892">
        <v>655.44</v>
      </c>
      <c r="M1892">
        <f t="shared" si="148"/>
        <v>3.6800000000000208E-2</v>
      </c>
      <c r="N1892">
        <f t="shared" si="149"/>
        <v>0</v>
      </c>
      <c r="O1892">
        <f t="shared" si="147"/>
        <v>3.6800000000000208E-2</v>
      </c>
    </row>
    <row r="1893" spans="1:15" hidden="1" x14ac:dyDescent="0.25">
      <c r="A1893">
        <v>9</v>
      </c>
      <c r="B1893" t="s">
        <v>18</v>
      </c>
      <c r="C1893">
        <v>1E-3</v>
      </c>
      <c r="D1893">
        <v>0</v>
      </c>
      <c r="E1893">
        <v>315.08</v>
      </c>
      <c r="H1893" t="s">
        <v>8</v>
      </c>
      <c r="I1893">
        <v>3</v>
      </c>
      <c r="J1893">
        <v>2.141</v>
      </c>
      <c r="K1893">
        <v>1E-3</v>
      </c>
      <c r="L1893">
        <v>665.83</v>
      </c>
      <c r="M1893">
        <f t="shared" si="148"/>
        <v>3.279999999999994E-2</v>
      </c>
      <c r="N1893">
        <f t="shared" si="149"/>
        <v>0</v>
      </c>
      <c r="O1893">
        <f t="shared" si="147"/>
        <v>3.279999999999994E-2</v>
      </c>
    </row>
    <row r="1894" spans="1:15" hidden="1" x14ac:dyDescent="0.25">
      <c r="A1894" t="s">
        <v>10</v>
      </c>
      <c r="B1894" t="s">
        <v>11</v>
      </c>
      <c r="C1894" t="s">
        <v>12</v>
      </c>
      <c r="D1894" t="s">
        <v>13</v>
      </c>
      <c r="E1894" t="s">
        <v>14</v>
      </c>
      <c r="H1894" t="s">
        <v>8</v>
      </c>
      <c r="I1894">
        <v>3</v>
      </c>
      <c r="J1894">
        <v>2.181</v>
      </c>
      <c r="K1894">
        <v>1E-3</v>
      </c>
      <c r="L1894">
        <v>675.65</v>
      </c>
      <c r="M1894">
        <f t="shared" si="148"/>
        <v>3.2000000000000028E-2</v>
      </c>
      <c r="N1894">
        <f t="shared" si="149"/>
        <v>0</v>
      </c>
      <c r="O1894">
        <f t="shared" si="147"/>
        <v>3.2000000000000028E-2</v>
      </c>
    </row>
    <row r="1895" spans="1:15" hidden="1" x14ac:dyDescent="0.25">
      <c r="A1895" t="s">
        <v>15</v>
      </c>
      <c r="B1895" t="s">
        <v>16</v>
      </c>
      <c r="C1895" t="s">
        <v>17</v>
      </c>
      <c r="D1895" t="s">
        <v>17</v>
      </c>
      <c r="E1895" t="s">
        <v>16</v>
      </c>
      <c r="H1895" t="s">
        <v>8</v>
      </c>
      <c r="I1895">
        <v>3</v>
      </c>
      <c r="J1895">
        <v>2.1869999999999998</v>
      </c>
      <c r="K1895">
        <v>1E-3</v>
      </c>
      <c r="L1895">
        <v>685.63</v>
      </c>
      <c r="M1895">
        <f t="shared" ref="M1895:M1900" si="150">(J1895-J1894)*8/10</f>
        <v>4.799999999999827E-3</v>
      </c>
      <c r="N1895">
        <f t="shared" ref="N1895:N1900" si="151">(K1895-K1894)*8/10</f>
        <v>0</v>
      </c>
      <c r="O1895">
        <f t="shared" si="147"/>
        <v>4.799999999999827E-3</v>
      </c>
    </row>
    <row r="1896" spans="1:15" x14ac:dyDescent="0.25">
      <c r="A1896" t="s">
        <v>7</v>
      </c>
      <c r="B1896">
        <v>1</v>
      </c>
      <c r="C1896">
        <v>449.10500000000002</v>
      </c>
      <c r="D1896">
        <v>0.112</v>
      </c>
      <c r="E1896">
        <v>315.08</v>
      </c>
      <c r="H1896" t="s">
        <v>8</v>
      </c>
      <c r="I1896">
        <v>3</v>
      </c>
      <c r="J1896">
        <v>2.1869999999999998</v>
      </c>
      <c r="K1896">
        <v>1E-3</v>
      </c>
      <c r="L1896">
        <v>695.78</v>
      </c>
      <c r="M1896">
        <f t="shared" si="150"/>
        <v>0</v>
      </c>
      <c r="N1896">
        <f t="shared" si="151"/>
        <v>0</v>
      </c>
      <c r="O1896">
        <f t="shared" si="147"/>
        <v>0</v>
      </c>
    </row>
    <row r="1897" spans="1:15" x14ac:dyDescent="0.25">
      <c r="A1897" t="s">
        <v>7</v>
      </c>
      <c r="B1897">
        <v>2</v>
      </c>
      <c r="C1897">
        <v>457.048</v>
      </c>
      <c r="D1897">
        <v>119.718</v>
      </c>
      <c r="E1897">
        <v>315.08</v>
      </c>
      <c r="H1897" t="s">
        <v>8</v>
      </c>
      <c r="I1897">
        <v>3</v>
      </c>
      <c r="J1897">
        <v>2.1880000000000002</v>
      </c>
      <c r="K1897">
        <v>1E-3</v>
      </c>
      <c r="L1897">
        <v>705.73</v>
      </c>
      <c r="M1897">
        <f t="shared" si="150"/>
        <v>8.0000000000026719E-4</v>
      </c>
      <c r="N1897">
        <f t="shared" si="151"/>
        <v>0</v>
      </c>
      <c r="O1897">
        <f t="shared" si="147"/>
        <v>8.0000000000026719E-4</v>
      </c>
    </row>
    <row r="1898" spans="1:15" x14ac:dyDescent="0.25">
      <c r="A1898" t="s">
        <v>7</v>
      </c>
      <c r="B1898">
        <v>3</v>
      </c>
      <c r="C1898">
        <v>6.1840000000000002</v>
      </c>
      <c r="D1898">
        <v>792.43100000000004</v>
      </c>
      <c r="E1898">
        <v>315.08</v>
      </c>
      <c r="H1898" t="s">
        <v>8</v>
      </c>
      <c r="I1898">
        <v>3</v>
      </c>
      <c r="J1898">
        <v>2.1890000000000001</v>
      </c>
      <c r="K1898">
        <v>1E-3</v>
      </c>
      <c r="L1898">
        <v>715.9</v>
      </c>
      <c r="M1898">
        <f t="shared" si="150"/>
        <v>7.9999999999991189E-4</v>
      </c>
      <c r="N1898">
        <f t="shared" si="151"/>
        <v>0</v>
      </c>
      <c r="O1898">
        <f t="shared" si="147"/>
        <v>7.9999999999991189E-4</v>
      </c>
    </row>
    <row r="1899" spans="1:15" x14ac:dyDescent="0.25">
      <c r="A1899" t="s">
        <v>7</v>
      </c>
      <c r="B1899">
        <v>4</v>
      </c>
      <c r="C1899">
        <v>3.3000000000000002E-2</v>
      </c>
      <c r="D1899">
        <v>0</v>
      </c>
      <c r="E1899">
        <v>315.08</v>
      </c>
      <c r="H1899" t="s">
        <v>8</v>
      </c>
      <c r="I1899">
        <v>3</v>
      </c>
      <c r="J1899">
        <v>2.1890000000000001</v>
      </c>
      <c r="K1899">
        <v>1E-3</v>
      </c>
      <c r="L1899">
        <v>726.03</v>
      </c>
      <c r="M1899">
        <f t="shared" si="150"/>
        <v>0</v>
      </c>
      <c r="N1899">
        <f t="shared" si="151"/>
        <v>0</v>
      </c>
      <c r="O1899">
        <f t="shared" si="147"/>
        <v>0</v>
      </c>
    </row>
    <row r="1900" spans="1:15" hidden="1" x14ac:dyDescent="0.25">
      <c r="A1900" t="s">
        <v>7</v>
      </c>
      <c r="B1900" t="s">
        <v>18</v>
      </c>
      <c r="C1900">
        <v>1E-3</v>
      </c>
      <c r="D1900">
        <v>0</v>
      </c>
      <c r="E1900">
        <v>315.08</v>
      </c>
      <c r="H1900" t="s">
        <v>8</v>
      </c>
      <c r="I1900">
        <v>3</v>
      </c>
      <c r="J1900">
        <v>2.1890000000000001</v>
      </c>
      <c r="K1900">
        <v>1E-3</v>
      </c>
      <c r="L1900">
        <v>738.55</v>
      </c>
      <c r="M1900">
        <f t="shared" si="150"/>
        <v>0</v>
      </c>
      <c r="N1900">
        <f t="shared" si="151"/>
        <v>0</v>
      </c>
      <c r="O1900">
        <f t="shared" si="147"/>
        <v>0</v>
      </c>
    </row>
    <row r="1901" spans="1:15" hidden="1" x14ac:dyDescent="0.25">
      <c r="A1901" t="s">
        <v>10</v>
      </c>
      <c r="B1901" t="s">
        <v>11</v>
      </c>
      <c r="C1901" t="s">
        <v>12</v>
      </c>
      <c r="D1901" t="s">
        <v>13</v>
      </c>
      <c r="E1901" t="s">
        <v>14</v>
      </c>
      <c r="H1901" t="s">
        <v>8</v>
      </c>
      <c r="I1901">
        <v>4</v>
      </c>
      <c r="J1901">
        <v>1E-3</v>
      </c>
      <c r="K1901">
        <v>0</v>
      </c>
      <c r="L1901">
        <v>20.059999999999999</v>
      </c>
      <c r="M1901">
        <f>J1901*8/10</f>
        <v>8.0000000000000004E-4</v>
      </c>
      <c r="N1901">
        <f>K1901*8/10</f>
        <v>0</v>
      </c>
      <c r="O1901">
        <f t="shared" si="147"/>
        <v>8.0000000000000004E-4</v>
      </c>
    </row>
    <row r="1902" spans="1:15" hidden="1" x14ac:dyDescent="0.25">
      <c r="A1902" t="s">
        <v>15</v>
      </c>
      <c r="B1902" t="s">
        <v>16</v>
      </c>
      <c r="C1902" t="s">
        <v>17</v>
      </c>
      <c r="D1902" t="s">
        <v>17</v>
      </c>
      <c r="E1902" t="s">
        <v>16</v>
      </c>
      <c r="H1902" t="s">
        <v>8</v>
      </c>
      <c r="I1902">
        <v>4</v>
      </c>
      <c r="J1902">
        <v>5.67</v>
      </c>
      <c r="K1902">
        <v>0</v>
      </c>
      <c r="L1902">
        <v>30.58</v>
      </c>
      <c r="M1902">
        <f t="shared" ref="M1902:M1933" si="152">(J1902-J1901)*8/10</f>
        <v>4.5351999999999997</v>
      </c>
      <c r="N1902">
        <f t="shared" ref="N1902:N1933" si="153">(K1902-K1901)*8/10</f>
        <v>0</v>
      </c>
      <c r="O1902">
        <f t="shared" si="147"/>
        <v>4.5351999999999997</v>
      </c>
    </row>
    <row r="1903" spans="1:15" x14ac:dyDescent="0.25">
      <c r="A1903" t="s">
        <v>4</v>
      </c>
      <c r="B1903">
        <v>1</v>
      </c>
      <c r="C1903">
        <v>2.1000000000000001E-2</v>
      </c>
      <c r="D1903">
        <v>0</v>
      </c>
      <c r="E1903">
        <v>315.08</v>
      </c>
      <c r="H1903" t="s">
        <v>8</v>
      </c>
      <c r="I1903">
        <v>4</v>
      </c>
      <c r="J1903">
        <v>29.748000000000001</v>
      </c>
      <c r="K1903">
        <v>0</v>
      </c>
      <c r="L1903">
        <v>40.5</v>
      </c>
      <c r="M1903">
        <f t="shared" si="152"/>
        <v>19.262400000000003</v>
      </c>
      <c r="N1903">
        <f t="shared" si="153"/>
        <v>0</v>
      </c>
      <c r="O1903">
        <f t="shared" si="147"/>
        <v>19.262400000000003</v>
      </c>
    </row>
    <row r="1904" spans="1:15" x14ac:dyDescent="0.25">
      <c r="A1904" t="s">
        <v>4</v>
      </c>
      <c r="B1904">
        <v>2</v>
      </c>
      <c r="C1904">
        <v>2.1999999999999999E-2</v>
      </c>
      <c r="D1904">
        <v>0</v>
      </c>
      <c r="E1904">
        <v>315.08</v>
      </c>
      <c r="H1904" t="s">
        <v>8</v>
      </c>
      <c r="I1904">
        <v>4</v>
      </c>
      <c r="J1904">
        <v>59.357999999999997</v>
      </c>
      <c r="K1904">
        <v>0</v>
      </c>
      <c r="L1904">
        <v>50.54</v>
      </c>
      <c r="M1904">
        <f t="shared" si="152"/>
        <v>23.687999999999995</v>
      </c>
      <c r="N1904">
        <f t="shared" si="153"/>
        <v>0</v>
      </c>
      <c r="O1904">
        <f t="shared" si="147"/>
        <v>23.687999999999995</v>
      </c>
    </row>
    <row r="1905" spans="1:15" x14ac:dyDescent="0.25">
      <c r="A1905" t="s">
        <v>4</v>
      </c>
      <c r="B1905">
        <v>3</v>
      </c>
      <c r="C1905">
        <v>2.1999999999999999E-2</v>
      </c>
      <c r="D1905">
        <v>0</v>
      </c>
      <c r="E1905">
        <v>315.08</v>
      </c>
      <c r="H1905" t="s">
        <v>8</v>
      </c>
      <c r="I1905">
        <v>4</v>
      </c>
      <c r="J1905">
        <v>95.048000000000002</v>
      </c>
      <c r="K1905">
        <v>0</v>
      </c>
      <c r="L1905">
        <v>60.8</v>
      </c>
      <c r="M1905">
        <f t="shared" si="152"/>
        <v>28.552000000000003</v>
      </c>
      <c r="N1905">
        <f t="shared" si="153"/>
        <v>0</v>
      </c>
      <c r="O1905">
        <f t="shared" si="147"/>
        <v>28.552000000000003</v>
      </c>
    </row>
    <row r="1906" spans="1:15" x14ac:dyDescent="0.25">
      <c r="A1906" t="s">
        <v>4</v>
      </c>
      <c r="B1906">
        <v>4</v>
      </c>
      <c r="C1906">
        <v>2.1999999999999999E-2</v>
      </c>
      <c r="D1906">
        <v>0</v>
      </c>
      <c r="E1906">
        <v>315.08</v>
      </c>
      <c r="H1906" t="s">
        <v>8</v>
      </c>
      <c r="I1906">
        <v>4</v>
      </c>
      <c r="J1906">
        <v>128.72800000000001</v>
      </c>
      <c r="K1906">
        <v>0</v>
      </c>
      <c r="L1906">
        <v>70.56</v>
      </c>
      <c r="M1906">
        <f t="shared" si="152"/>
        <v>26.944000000000006</v>
      </c>
      <c r="N1906">
        <f t="shared" si="153"/>
        <v>0</v>
      </c>
      <c r="O1906">
        <f t="shared" si="147"/>
        <v>26.944000000000006</v>
      </c>
    </row>
    <row r="1907" spans="1:15" hidden="1" x14ac:dyDescent="0.25">
      <c r="A1907" t="s">
        <v>4</v>
      </c>
      <c r="B1907" t="s">
        <v>18</v>
      </c>
      <c r="C1907">
        <v>1E-3</v>
      </c>
      <c r="D1907">
        <v>0</v>
      </c>
      <c r="E1907">
        <v>315.08</v>
      </c>
      <c r="H1907" t="s">
        <v>8</v>
      </c>
      <c r="I1907">
        <v>4</v>
      </c>
      <c r="J1907">
        <v>151.501</v>
      </c>
      <c r="K1907">
        <v>0</v>
      </c>
      <c r="L1907">
        <v>81.03</v>
      </c>
      <c r="M1907">
        <f t="shared" si="152"/>
        <v>18.218399999999995</v>
      </c>
      <c r="N1907">
        <f t="shared" si="153"/>
        <v>0</v>
      </c>
      <c r="O1907">
        <f t="shared" si="147"/>
        <v>18.218399999999995</v>
      </c>
    </row>
    <row r="1908" spans="1:15" hidden="1" x14ac:dyDescent="0.25">
      <c r="A1908" t="s">
        <v>10</v>
      </c>
      <c r="B1908" t="s">
        <v>11</v>
      </c>
      <c r="C1908" t="s">
        <v>12</v>
      </c>
      <c r="D1908" t="s">
        <v>13</v>
      </c>
      <c r="E1908" t="s">
        <v>14</v>
      </c>
      <c r="H1908" t="s">
        <v>8</v>
      </c>
      <c r="I1908">
        <v>4</v>
      </c>
      <c r="J1908">
        <v>160.761</v>
      </c>
      <c r="K1908">
        <v>0</v>
      </c>
      <c r="L1908">
        <v>91.27</v>
      </c>
      <c r="M1908">
        <f t="shared" si="152"/>
        <v>7.4079999999999924</v>
      </c>
      <c r="N1908">
        <f t="shared" si="153"/>
        <v>0</v>
      </c>
      <c r="O1908">
        <f t="shared" si="147"/>
        <v>7.4079999999999924</v>
      </c>
    </row>
    <row r="1909" spans="1:15" hidden="1" x14ac:dyDescent="0.25">
      <c r="A1909" t="s">
        <v>15</v>
      </c>
      <c r="B1909" t="s">
        <v>16</v>
      </c>
      <c r="C1909" t="s">
        <v>17</v>
      </c>
      <c r="D1909" t="s">
        <v>17</v>
      </c>
      <c r="E1909" t="s">
        <v>16</v>
      </c>
      <c r="H1909" t="s">
        <v>8</v>
      </c>
      <c r="I1909">
        <v>4</v>
      </c>
      <c r="J1909">
        <v>164.143</v>
      </c>
      <c r="K1909">
        <v>0</v>
      </c>
      <c r="L1909">
        <v>101.85</v>
      </c>
      <c r="M1909">
        <f t="shared" si="152"/>
        <v>2.705600000000004</v>
      </c>
      <c r="N1909">
        <f t="shared" si="153"/>
        <v>0</v>
      </c>
      <c r="O1909">
        <f t="shared" si="147"/>
        <v>2.705600000000004</v>
      </c>
    </row>
    <row r="1910" spans="1:15" x14ac:dyDescent="0.25">
      <c r="A1910" t="s">
        <v>5</v>
      </c>
      <c r="B1910">
        <v>1</v>
      </c>
      <c r="C1910">
        <v>477.54300000000001</v>
      </c>
      <c r="D1910">
        <v>0.42399999999999999</v>
      </c>
      <c r="E1910">
        <v>315.08</v>
      </c>
      <c r="H1910" t="s">
        <v>8</v>
      </c>
      <c r="I1910">
        <v>4</v>
      </c>
      <c r="J1910">
        <v>165.38399999999999</v>
      </c>
      <c r="K1910">
        <v>0</v>
      </c>
      <c r="L1910">
        <v>111.57</v>
      </c>
      <c r="M1910">
        <f t="shared" si="152"/>
        <v>0.99279999999998836</v>
      </c>
      <c r="N1910">
        <f t="shared" si="153"/>
        <v>0</v>
      </c>
      <c r="O1910">
        <f t="shared" si="147"/>
        <v>0.99279999999998836</v>
      </c>
    </row>
    <row r="1911" spans="1:15" x14ac:dyDescent="0.25">
      <c r="A1911" t="s">
        <v>5</v>
      </c>
      <c r="B1911">
        <v>2</v>
      </c>
      <c r="C1911">
        <v>473.79199999999997</v>
      </c>
      <c r="D1911">
        <v>118.254</v>
      </c>
      <c r="E1911">
        <v>315.08</v>
      </c>
      <c r="H1911" t="s">
        <v>8</v>
      </c>
      <c r="I1911">
        <v>4</v>
      </c>
      <c r="J1911">
        <v>170.20699999999999</v>
      </c>
      <c r="K1911">
        <v>0</v>
      </c>
      <c r="L1911">
        <v>121.39</v>
      </c>
      <c r="M1911">
        <f t="shared" si="152"/>
        <v>3.8584000000000058</v>
      </c>
      <c r="N1911">
        <f t="shared" si="153"/>
        <v>0</v>
      </c>
      <c r="O1911">
        <f t="shared" si="147"/>
        <v>3.8584000000000058</v>
      </c>
    </row>
    <row r="1912" spans="1:15" x14ac:dyDescent="0.25">
      <c r="A1912" t="s">
        <v>5</v>
      </c>
      <c r="B1912">
        <v>3</v>
      </c>
      <c r="C1912">
        <v>2.1000000000000001E-2</v>
      </c>
      <c r="D1912">
        <v>833.35199999999998</v>
      </c>
      <c r="E1912">
        <v>315.08</v>
      </c>
      <c r="H1912" t="s">
        <v>8</v>
      </c>
      <c r="I1912">
        <v>4</v>
      </c>
      <c r="J1912">
        <v>206.54</v>
      </c>
      <c r="K1912">
        <v>0</v>
      </c>
      <c r="L1912">
        <v>132.69</v>
      </c>
      <c r="M1912">
        <f t="shared" si="152"/>
        <v>29.066399999999998</v>
      </c>
      <c r="N1912">
        <f t="shared" si="153"/>
        <v>0</v>
      </c>
      <c r="O1912">
        <f t="shared" si="147"/>
        <v>29.066399999999998</v>
      </c>
    </row>
    <row r="1913" spans="1:15" x14ac:dyDescent="0.25">
      <c r="A1913" t="s">
        <v>5</v>
      </c>
      <c r="B1913">
        <v>4</v>
      </c>
      <c r="C1913">
        <v>0.76500000000000001</v>
      </c>
      <c r="D1913">
        <v>0</v>
      </c>
      <c r="E1913">
        <v>315.08</v>
      </c>
      <c r="H1913" t="s">
        <v>8</v>
      </c>
      <c r="I1913">
        <v>4</v>
      </c>
      <c r="J1913">
        <v>240.03399999999999</v>
      </c>
      <c r="K1913">
        <v>0</v>
      </c>
      <c r="L1913">
        <v>141.87</v>
      </c>
      <c r="M1913">
        <f t="shared" si="152"/>
        <v>26.795200000000001</v>
      </c>
      <c r="N1913">
        <f t="shared" si="153"/>
        <v>0</v>
      </c>
      <c r="O1913">
        <f t="shared" si="147"/>
        <v>26.795200000000001</v>
      </c>
    </row>
    <row r="1914" spans="1:15" hidden="1" x14ac:dyDescent="0.25">
      <c r="A1914" t="s">
        <v>5</v>
      </c>
      <c r="B1914" t="s">
        <v>18</v>
      </c>
      <c r="C1914">
        <v>1E-3</v>
      </c>
      <c r="D1914">
        <v>0</v>
      </c>
      <c r="E1914">
        <v>315.08</v>
      </c>
      <c r="H1914" t="s">
        <v>8</v>
      </c>
      <c r="I1914">
        <v>4</v>
      </c>
      <c r="J1914">
        <v>279.363</v>
      </c>
      <c r="K1914">
        <v>0</v>
      </c>
      <c r="L1914">
        <v>154.1</v>
      </c>
      <c r="M1914">
        <f t="shared" si="152"/>
        <v>31.463200000000008</v>
      </c>
      <c r="N1914">
        <f t="shared" si="153"/>
        <v>0</v>
      </c>
      <c r="O1914">
        <f t="shared" si="147"/>
        <v>31.463200000000008</v>
      </c>
    </row>
    <row r="1915" spans="1:15" hidden="1" x14ac:dyDescent="0.25">
      <c r="A1915" t="s">
        <v>10</v>
      </c>
      <c r="B1915" t="s">
        <v>11</v>
      </c>
      <c r="C1915" t="s">
        <v>12</v>
      </c>
      <c r="D1915" t="s">
        <v>13</v>
      </c>
      <c r="E1915" t="s">
        <v>14</v>
      </c>
      <c r="H1915" t="s">
        <v>8</v>
      </c>
      <c r="I1915">
        <v>4</v>
      </c>
      <c r="J1915">
        <v>313.51600000000002</v>
      </c>
      <c r="K1915">
        <v>0</v>
      </c>
      <c r="L1915">
        <v>163.5</v>
      </c>
      <c r="M1915">
        <f t="shared" si="152"/>
        <v>27.322400000000016</v>
      </c>
      <c r="N1915">
        <f t="shared" si="153"/>
        <v>0</v>
      </c>
      <c r="O1915">
        <f t="shared" si="147"/>
        <v>27.322400000000016</v>
      </c>
    </row>
    <row r="1916" spans="1:15" hidden="1" x14ac:dyDescent="0.25">
      <c r="A1916" t="s">
        <v>15</v>
      </c>
      <c r="B1916" t="s">
        <v>16</v>
      </c>
      <c r="C1916" t="s">
        <v>17</v>
      </c>
      <c r="D1916" t="s">
        <v>17</v>
      </c>
      <c r="E1916" t="s">
        <v>16</v>
      </c>
      <c r="H1916" t="s">
        <v>8</v>
      </c>
      <c r="I1916">
        <v>4</v>
      </c>
      <c r="J1916">
        <v>348.23599999999999</v>
      </c>
      <c r="K1916">
        <v>0</v>
      </c>
      <c r="L1916">
        <v>173.58</v>
      </c>
      <c r="M1916">
        <f t="shared" si="152"/>
        <v>27.775999999999975</v>
      </c>
      <c r="N1916">
        <f t="shared" si="153"/>
        <v>0</v>
      </c>
      <c r="O1916">
        <f t="shared" si="147"/>
        <v>27.775999999999975</v>
      </c>
    </row>
    <row r="1917" spans="1:15" x14ac:dyDescent="0.25">
      <c r="A1917" t="s">
        <v>6</v>
      </c>
      <c r="B1917">
        <v>1</v>
      </c>
      <c r="C1917">
        <v>2.3E-2</v>
      </c>
      <c r="D1917">
        <v>449.839</v>
      </c>
      <c r="E1917">
        <v>315.08999999999997</v>
      </c>
      <c r="H1917" t="s">
        <v>8</v>
      </c>
      <c r="I1917">
        <v>4</v>
      </c>
      <c r="J1917">
        <v>386.005</v>
      </c>
      <c r="K1917">
        <v>0</v>
      </c>
      <c r="L1917">
        <v>184.89</v>
      </c>
      <c r="M1917">
        <f t="shared" si="152"/>
        <v>30.215200000000003</v>
      </c>
      <c r="N1917">
        <f t="shared" si="153"/>
        <v>0</v>
      </c>
      <c r="O1917">
        <f t="shared" si="147"/>
        <v>30.215200000000003</v>
      </c>
    </row>
    <row r="1918" spans="1:15" x14ac:dyDescent="0.25">
      <c r="A1918" t="s">
        <v>6</v>
      </c>
      <c r="B1918">
        <v>2</v>
      </c>
      <c r="C1918">
        <v>2.1999999999999999E-2</v>
      </c>
      <c r="D1918">
        <v>313.464</v>
      </c>
      <c r="E1918">
        <v>315.08999999999997</v>
      </c>
      <c r="H1918" t="s">
        <v>8</v>
      </c>
      <c r="I1918">
        <v>4</v>
      </c>
      <c r="J1918">
        <v>418.78500000000003</v>
      </c>
      <c r="K1918">
        <v>0</v>
      </c>
      <c r="L1918">
        <v>194.2</v>
      </c>
      <c r="M1918">
        <f t="shared" si="152"/>
        <v>26.224000000000025</v>
      </c>
      <c r="N1918">
        <f t="shared" si="153"/>
        <v>0</v>
      </c>
      <c r="O1918">
        <f t="shared" si="147"/>
        <v>26.224000000000025</v>
      </c>
    </row>
    <row r="1919" spans="1:15" x14ac:dyDescent="0.25">
      <c r="A1919" t="s">
        <v>6</v>
      </c>
      <c r="B1919">
        <v>3</v>
      </c>
      <c r="C1919">
        <v>2.3E-2</v>
      </c>
      <c r="D1919">
        <v>3.0000000000000001E-3</v>
      </c>
      <c r="E1919">
        <v>315.08999999999997</v>
      </c>
      <c r="H1919" t="s">
        <v>8</v>
      </c>
      <c r="I1919">
        <v>4</v>
      </c>
      <c r="J1919">
        <v>455.21100000000001</v>
      </c>
      <c r="K1919">
        <v>0</v>
      </c>
      <c r="L1919">
        <v>205.02</v>
      </c>
      <c r="M1919">
        <f t="shared" si="152"/>
        <v>29.140799999999992</v>
      </c>
      <c r="N1919">
        <f t="shared" si="153"/>
        <v>0</v>
      </c>
      <c r="O1919">
        <f t="shared" si="147"/>
        <v>29.140799999999992</v>
      </c>
    </row>
    <row r="1920" spans="1:15" x14ac:dyDescent="0.25">
      <c r="A1920" t="s">
        <v>6</v>
      </c>
      <c r="B1920">
        <v>4</v>
      </c>
      <c r="C1920">
        <v>763.36400000000003</v>
      </c>
      <c r="D1920">
        <v>0</v>
      </c>
      <c r="E1920">
        <v>315.08999999999997</v>
      </c>
      <c r="H1920" t="s">
        <v>8</v>
      </c>
      <c r="I1920">
        <v>4</v>
      </c>
      <c r="J1920">
        <v>489.64699999999999</v>
      </c>
      <c r="K1920">
        <v>0</v>
      </c>
      <c r="L1920">
        <v>214.96</v>
      </c>
      <c r="M1920">
        <f t="shared" si="152"/>
        <v>27.548799999999982</v>
      </c>
      <c r="N1920">
        <f t="shared" si="153"/>
        <v>0</v>
      </c>
      <c r="O1920">
        <f t="shared" si="147"/>
        <v>27.548799999999982</v>
      </c>
    </row>
    <row r="1921" spans="1:15" hidden="1" x14ac:dyDescent="0.25">
      <c r="A1921" t="s">
        <v>6</v>
      </c>
      <c r="B1921" t="s">
        <v>18</v>
      </c>
      <c r="C1921">
        <v>1E-3</v>
      </c>
      <c r="D1921">
        <v>0</v>
      </c>
      <c r="E1921">
        <v>315.08999999999997</v>
      </c>
      <c r="H1921" t="s">
        <v>8</v>
      </c>
      <c r="I1921">
        <v>4</v>
      </c>
      <c r="J1921">
        <v>523.94899999999996</v>
      </c>
      <c r="K1921">
        <v>0</v>
      </c>
      <c r="L1921">
        <v>224.94</v>
      </c>
      <c r="M1921">
        <f t="shared" si="152"/>
        <v>27.441599999999973</v>
      </c>
      <c r="N1921">
        <f t="shared" si="153"/>
        <v>0</v>
      </c>
      <c r="O1921">
        <f t="shared" si="147"/>
        <v>27.441599999999973</v>
      </c>
    </row>
    <row r="1922" spans="1:15" hidden="1" x14ac:dyDescent="0.25">
      <c r="A1922" t="s">
        <v>0</v>
      </c>
      <c r="B1922" t="s">
        <v>1</v>
      </c>
      <c r="C1922" t="s">
        <v>2</v>
      </c>
      <c r="D1922">
        <v>9</v>
      </c>
      <c r="E1922" t="s">
        <v>3</v>
      </c>
      <c r="F1922">
        <v>325.05</v>
      </c>
      <c r="H1922" t="s">
        <v>8</v>
      </c>
      <c r="I1922">
        <v>4</v>
      </c>
      <c r="J1922">
        <v>558.52</v>
      </c>
      <c r="K1922">
        <v>0</v>
      </c>
      <c r="L1922">
        <v>235.17</v>
      </c>
      <c r="M1922">
        <f t="shared" si="152"/>
        <v>27.656800000000022</v>
      </c>
      <c r="N1922">
        <f t="shared" si="153"/>
        <v>0</v>
      </c>
      <c r="O1922">
        <f t="shared" si="147"/>
        <v>27.656800000000022</v>
      </c>
    </row>
    <row r="1923" spans="1:15" hidden="1" x14ac:dyDescent="0.25">
      <c r="A1923" t="s">
        <v>0</v>
      </c>
      <c r="B1923" t="s">
        <v>1</v>
      </c>
      <c r="C1923" t="s">
        <v>2</v>
      </c>
      <c r="D1923" t="s">
        <v>4</v>
      </c>
      <c r="E1923" t="s">
        <v>3</v>
      </c>
      <c r="F1923">
        <v>325.05</v>
      </c>
      <c r="H1923" t="s">
        <v>8</v>
      </c>
      <c r="I1923">
        <v>4</v>
      </c>
      <c r="J1923">
        <v>592.58699999999999</v>
      </c>
      <c r="K1923">
        <v>0</v>
      </c>
      <c r="L1923">
        <v>244.98</v>
      </c>
      <c r="M1923">
        <f t="shared" si="152"/>
        <v>27.253600000000006</v>
      </c>
      <c r="N1923">
        <f t="shared" si="153"/>
        <v>0</v>
      </c>
      <c r="O1923">
        <f t="shared" ref="O1923:O1986" si="154">M1923+N1923</f>
        <v>27.253600000000006</v>
      </c>
    </row>
    <row r="1924" spans="1:15" hidden="1" x14ac:dyDescent="0.25">
      <c r="A1924" t="s">
        <v>0</v>
      </c>
      <c r="B1924" t="s">
        <v>1</v>
      </c>
      <c r="C1924" t="s">
        <v>2</v>
      </c>
      <c r="D1924" t="s">
        <v>5</v>
      </c>
      <c r="E1924" t="s">
        <v>3</v>
      </c>
      <c r="F1924">
        <v>325.05</v>
      </c>
      <c r="H1924" t="s">
        <v>8</v>
      </c>
      <c r="I1924">
        <v>4</v>
      </c>
      <c r="J1924">
        <v>626.89700000000005</v>
      </c>
      <c r="K1924">
        <v>0</v>
      </c>
      <c r="L1924">
        <v>255</v>
      </c>
      <c r="M1924">
        <f t="shared" si="152"/>
        <v>27.448000000000047</v>
      </c>
      <c r="N1924">
        <f t="shared" si="153"/>
        <v>0</v>
      </c>
      <c r="O1924">
        <f t="shared" si="154"/>
        <v>27.448000000000047</v>
      </c>
    </row>
    <row r="1925" spans="1:15" hidden="1" x14ac:dyDescent="0.25">
      <c r="A1925" t="s">
        <v>0</v>
      </c>
      <c r="B1925" t="s">
        <v>1</v>
      </c>
      <c r="C1925" t="s">
        <v>2</v>
      </c>
      <c r="D1925" t="s">
        <v>6</v>
      </c>
      <c r="E1925" t="s">
        <v>3</v>
      </c>
      <c r="F1925">
        <v>325.05</v>
      </c>
      <c r="H1925" t="s">
        <v>8</v>
      </c>
      <c r="I1925">
        <v>4</v>
      </c>
      <c r="J1925">
        <v>661.26</v>
      </c>
      <c r="K1925">
        <v>0</v>
      </c>
      <c r="L1925">
        <v>265.02</v>
      </c>
      <c r="M1925">
        <f t="shared" si="152"/>
        <v>27.490399999999955</v>
      </c>
      <c r="N1925">
        <f t="shared" si="153"/>
        <v>0</v>
      </c>
      <c r="O1925">
        <f t="shared" si="154"/>
        <v>27.490399999999955</v>
      </c>
    </row>
    <row r="1926" spans="1:15" hidden="1" x14ac:dyDescent="0.25">
      <c r="A1926" t="s">
        <v>0</v>
      </c>
      <c r="B1926" t="s">
        <v>1</v>
      </c>
      <c r="C1926" t="s">
        <v>2</v>
      </c>
      <c r="D1926" t="s">
        <v>7</v>
      </c>
      <c r="E1926" t="s">
        <v>3</v>
      </c>
      <c r="F1926">
        <v>325.05</v>
      </c>
      <c r="H1926" t="s">
        <v>8</v>
      </c>
      <c r="I1926">
        <v>4</v>
      </c>
      <c r="J1926">
        <v>695.50400000000002</v>
      </c>
      <c r="K1926">
        <v>0</v>
      </c>
      <c r="L1926">
        <v>275.07</v>
      </c>
      <c r="M1926">
        <f t="shared" si="152"/>
        <v>27.395200000000024</v>
      </c>
      <c r="N1926">
        <f t="shared" si="153"/>
        <v>0</v>
      </c>
      <c r="O1926">
        <f t="shared" si="154"/>
        <v>27.395200000000024</v>
      </c>
    </row>
    <row r="1927" spans="1:15" hidden="1" x14ac:dyDescent="0.25">
      <c r="A1927" t="s">
        <v>0</v>
      </c>
      <c r="B1927" t="s">
        <v>1</v>
      </c>
      <c r="C1927" t="s">
        <v>2</v>
      </c>
      <c r="D1927" t="s">
        <v>8</v>
      </c>
      <c r="E1927" t="s">
        <v>3</v>
      </c>
      <c r="F1927">
        <v>325.05</v>
      </c>
      <c r="H1927" t="s">
        <v>8</v>
      </c>
      <c r="I1927">
        <v>4</v>
      </c>
      <c r="J1927">
        <v>729.904</v>
      </c>
      <c r="K1927">
        <v>0</v>
      </c>
      <c r="L1927">
        <v>285.08</v>
      </c>
      <c r="M1927">
        <f t="shared" si="152"/>
        <v>27.519999999999982</v>
      </c>
      <c r="N1927">
        <f t="shared" si="153"/>
        <v>0</v>
      </c>
      <c r="O1927">
        <f t="shared" si="154"/>
        <v>27.519999999999982</v>
      </c>
    </row>
    <row r="1928" spans="1:15" hidden="1" x14ac:dyDescent="0.25">
      <c r="A1928" t="s">
        <v>0</v>
      </c>
      <c r="B1928" t="s">
        <v>1</v>
      </c>
      <c r="C1928" t="s">
        <v>2</v>
      </c>
      <c r="D1928" t="s">
        <v>9</v>
      </c>
      <c r="E1928" t="s">
        <v>3</v>
      </c>
      <c r="F1928">
        <v>325.05</v>
      </c>
      <c r="H1928" t="s">
        <v>8</v>
      </c>
      <c r="I1928">
        <v>4</v>
      </c>
      <c r="J1928">
        <v>764.096</v>
      </c>
      <c r="K1928">
        <v>0</v>
      </c>
      <c r="L1928">
        <v>295.06</v>
      </c>
      <c r="M1928">
        <f t="shared" si="152"/>
        <v>27.353600000000007</v>
      </c>
      <c r="N1928">
        <f t="shared" si="153"/>
        <v>0</v>
      </c>
      <c r="O1928">
        <f t="shared" si="154"/>
        <v>27.353600000000007</v>
      </c>
    </row>
    <row r="1929" spans="1:15" hidden="1" x14ac:dyDescent="0.25">
      <c r="A1929" t="s">
        <v>0</v>
      </c>
      <c r="B1929" t="s">
        <v>1</v>
      </c>
      <c r="C1929" t="s">
        <v>2</v>
      </c>
      <c r="D1929">
        <v>10</v>
      </c>
      <c r="E1929" t="s">
        <v>3</v>
      </c>
      <c r="F1929">
        <v>325.05</v>
      </c>
      <c r="H1929" t="s">
        <v>8</v>
      </c>
      <c r="I1929">
        <v>4</v>
      </c>
      <c r="J1929">
        <v>798.35</v>
      </c>
      <c r="K1929">
        <v>0</v>
      </c>
      <c r="L1929">
        <v>305.07</v>
      </c>
      <c r="M1929">
        <f t="shared" si="152"/>
        <v>27.403200000000016</v>
      </c>
      <c r="N1929">
        <f t="shared" si="153"/>
        <v>0</v>
      </c>
      <c r="O1929">
        <f t="shared" si="154"/>
        <v>27.403200000000016</v>
      </c>
    </row>
    <row r="1930" spans="1:15" hidden="1" x14ac:dyDescent="0.25">
      <c r="A1930" t="s">
        <v>10</v>
      </c>
      <c r="B1930" t="s">
        <v>11</v>
      </c>
      <c r="C1930" t="s">
        <v>12</v>
      </c>
      <c r="D1930" t="s">
        <v>13</v>
      </c>
      <c r="E1930" t="s">
        <v>14</v>
      </c>
      <c r="H1930" t="s">
        <v>8</v>
      </c>
      <c r="I1930">
        <v>4</v>
      </c>
      <c r="J1930">
        <v>832.60799999999995</v>
      </c>
      <c r="K1930">
        <v>0</v>
      </c>
      <c r="L1930">
        <v>315.08</v>
      </c>
      <c r="M1930">
        <f t="shared" si="152"/>
        <v>27.406399999999941</v>
      </c>
      <c r="N1930">
        <f t="shared" si="153"/>
        <v>0</v>
      </c>
      <c r="O1930">
        <f t="shared" si="154"/>
        <v>27.406399999999941</v>
      </c>
    </row>
    <row r="1931" spans="1:15" hidden="1" x14ac:dyDescent="0.25">
      <c r="A1931" t="s">
        <v>15</v>
      </c>
      <c r="B1931" t="s">
        <v>16</v>
      </c>
      <c r="C1931" t="s">
        <v>17</v>
      </c>
      <c r="D1931" t="s">
        <v>17</v>
      </c>
      <c r="E1931" t="s">
        <v>16</v>
      </c>
      <c r="H1931" t="s">
        <v>8</v>
      </c>
      <c r="I1931">
        <v>4</v>
      </c>
      <c r="J1931">
        <v>866.827</v>
      </c>
      <c r="K1931">
        <v>0</v>
      </c>
      <c r="L1931">
        <v>325.07</v>
      </c>
      <c r="M1931">
        <f t="shared" si="152"/>
        <v>27.375200000000042</v>
      </c>
      <c r="N1931">
        <f t="shared" si="153"/>
        <v>0</v>
      </c>
      <c r="O1931">
        <f t="shared" si="154"/>
        <v>27.375200000000042</v>
      </c>
    </row>
    <row r="1932" spans="1:15" x14ac:dyDescent="0.25">
      <c r="A1932" t="s">
        <v>4</v>
      </c>
      <c r="B1932">
        <v>1</v>
      </c>
      <c r="C1932">
        <v>2.1000000000000001E-2</v>
      </c>
      <c r="D1932">
        <v>0</v>
      </c>
      <c r="E1932">
        <v>325.07</v>
      </c>
      <c r="H1932" t="s">
        <v>8</v>
      </c>
      <c r="I1932">
        <v>4</v>
      </c>
      <c r="J1932">
        <v>901.11599999999999</v>
      </c>
      <c r="K1932">
        <v>0</v>
      </c>
      <c r="L1932">
        <v>335.09</v>
      </c>
      <c r="M1932">
        <f t="shared" si="152"/>
        <v>27.43119999999999</v>
      </c>
      <c r="N1932">
        <f t="shared" si="153"/>
        <v>0</v>
      </c>
      <c r="O1932">
        <f t="shared" si="154"/>
        <v>27.43119999999999</v>
      </c>
    </row>
    <row r="1933" spans="1:15" x14ac:dyDescent="0.25">
      <c r="A1933" t="s">
        <v>4</v>
      </c>
      <c r="B1933">
        <v>2</v>
      </c>
      <c r="C1933">
        <v>2.1999999999999999E-2</v>
      </c>
      <c r="D1933">
        <v>0</v>
      </c>
      <c r="E1933">
        <v>325.07</v>
      </c>
      <c r="H1933" t="s">
        <v>8</v>
      </c>
      <c r="I1933">
        <v>4</v>
      </c>
      <c r="J1933">
        <v>935.36400000000003</v>
      </c>
      <c r="K1933">
        <v>0</v>
      </c>
      <c r="L1933">
        <v>345.1</v>
      </c>
      <c r="M1933">
        <f t="shared" si="152"/>
        <v>27.398400000000038</v>
      </c>
      <c r="N1933">
        <f t="shared" si="153"/>
        <v>0</v>
      </c>
      <c r="O1933">
        <f t="shared" si="154"/>
        <v>27.398400000000038</v>
      </c>
    </row>
    <row r="1934" spans="1:15" x14ac:dyDescent="0.25">
      <c r="A1934" t="s">
        <v>4</v>
      </c>
      <c r="B1934">
        <v>3</v>
      </c>
      <c r="C1934">
        <v>2.1999999999999999E-2</v>
      </c>
      <c r="D1934">
        <v>0</v>
      </c>
      <c r="E1934">
        <v>325.07</v>
      </c>
      <c r="H1934" t="s">
        <v>8</v>
      </c>
      <c r="I1934">
        <v>4</v>
      </c>
      <c r="J1934">
        <v>969.625</v>
      </c>
      <c r="K1934">
        <v>0</v>
      </c>
      <c r="L1934">
        <v>355.13</v>
      </c>
      <c r="M1934">
        <f t="shared" ref="M1934:M1965" si="155">(J1934-J1933)*8/10</f>
        <v>27.408799999999975</v>
      </c>
      <c r="N1934">
        <f t="shared" ref="N1934:N1965" si="156">(K1934-K1933)*8/10</f>
        <v>0</v>
      </c>
      <c r="O1934">
        <f t="shared" si="154"/>
        <v>27.408799999999975</v>
      </c>
    </row>
    <row r="1935" spans="1:15" x14ac:dyDescent="0.25">
      <c r="A1935" t="s">
        <v>4</v>
      </c>
      <c r="B1935">
        <v>4</v>
      </c>
      <c r="C1935">
        <v>2.1999999999999999E-2</v>
      </c>
      <c r="D1935">
        <v>0</v>
      </c>
      <c r="E1935">
        <v>325.07</v>
      </c>
      <c r="H1935" t="s">
        <v>8</v>
      </c>
      <c r="I1935">
        <v>4</v>
      </c>
      <c r="J1935">
        <v>1003.971</v>
      </c>
      <c r="K1935">
        <v>0</v>
      </c>
      <c r="L1935">
        <v>365.15</v>
      </c>
      <c r="M1935">
        <f t="shared" si="155"/>
        <v>27.476800000000004</v>
      </c>
      <c r="N1935">
        <f t="shared" si="156"/>
        <v>0</v>
      </c>
      <c r="O1935">
        <f t="shared" si="154"/>
        <v>27.476800000000004</v>
      </c>
    </row>
    <row r="1936" spans="1:15" hidden="1" x14ac:dyDescent="0.25">
      <c r="A1936" t="s">
        <v>4</v>
      </c>
      <c r="B1936" t="s">
        <v>18</v>
      </c>
      <c r="C1936">
        <v>1E-3</v>
      </c>
      <c r="D1936">
        <v>0</v>
      </c>
      <c r="E1936">
        <v>325.07</v>
      </c>
      <c r="H1936" t="s">
        <v>8</v>
      </c>
      <c r="I1936">
        <v>4</v>
      </c>
      <c r="J1936">
        <v>1038.373</v>
      </c>
      <c r="K1936">
        <v>0</v>
      </c>
      <c r="L1936">
        <v>375.21</v>
      </c>
      <c r="M1936">
        <f t="shared" si="155"/>
        <v>27.521600000000035</v>
      </c>
      <c r="N1936">
        <f t="shared" si="156"/>
        <v>0</v>
      </c>
      <c r="O1936">
        <f t="shared" si="154"/>
        <v>27.521600000000035</v>
      </c>
    </row>
    <row r="1937" spans="1:15" hidden="1" x14ac:dyDescent="0.25">
      <c r="A1937" t="s">
        <v>10</v>
      </c>
      <c r="B1937" t="s">
        <v>11</v>
      </c>
      <c r="C1937" t="s">
        <v>12</v>
      </c>
      <c r="D1937" t="s">
        <v>13</v>
      </c>
      <c r="E1937" t="s">
        <v>14</v>
      </c>
      <c r="H1937" t="s">
        <v>8</v>
      </c>
      <c r="I1937">
        <v>4</v>
      </c>
      <c r="J1937">
        <v>1072.585</v>
      </c>
      <c r="K1937">
        <v>0</v>
      </c>
      <c r="L1937">
        <v>385.18</v>
      </c>
      <c r="M1937">
        <f t="shared" si="155"/>
        <v>27.369599999999991</v>
      </c>
      <c r="N1937">
        <f t="shared" si="156"/>
        <v>0</v>
      </c>
      <c r="O1937">
        <f t="shared" si="154"/>
        <v>27.369599999999991</v>
      </c>
    </row>
    <row r="1938" spans="1:15" hidden="1" x14ac:dyDescent="0.25">
      <c r="A1938" t="s">
        <v>15</v>
      </c>
      <c r="B1938" t="s">
        <v>16</v>
      </c>
      <c r="C1938" t="s">
        <v>17</v>
      </c>
      <c r="D1938" t="s">
        <v>17</v>
      </c>
      <c r="E1938" t="s">
        <v>16</v>
      </c>
      <c r="H1938" t="s">
        <v>8</v>
      </c>
      <c r="I1938">
        <v>4</v>
      </c>
      <c r="J1938">
        <v>1106.8679999999999</v>
      </c>
      <c r="K1938">
        <v>0</v>
      </c>
      <c r="L1938">
        <v>395.22</v>
      </c>
      <c r="M1938">
        <f t="shared" si="155"/>
        <v>27.426399999999923</v>
      </c>
      <c r="N1938">
        <f t="shared" si="156"/>
        <v>0</v>
      </c>
      <c r="O1938">
        <f t="shared" si="154"/>
        <v>27.426399999999923</v>
      </c>
    </row>
    <row r="1939" spans="1:15" x14ac:dyDescent="0.25">
      <c r="A1939" t="s">
        <v>8</v>
      </c>
      <c r="B1939">
        <v>1</v>
      </c>
      <c r="C1939">
        <v>2.3E-2</v>
      </c>
      <c r="D1939">
        <v>500.13099999999997</v>
      </c>
      <c r="E1939">
        <v>325.07</v>
      </c>
      <c r="H1939" t="s">
        <v>8</v>
      </c>
      <c r="I1939">
        <v>4</v>
      </c>
      <c r="J1939">
        <v>1141.144</v>
      </c>
      <c r="K1939">
        <v>0</v>
      </c>
      <c r="L1939">
        <v>405.22</v>
      </c>
      <c r="M1939">
        <f t="shared" si="155"/>
        <v>27.420800000000053</v>
      </c>
      <c r="N1939">
        <f t="shared" si="156"/>
        <v>0</v>
      </c>
      <c r="O1939">
        <f t="shared" si="154"/>
        <v>27.420800000000053</v>
      </c>
    </row>
    <row r="1940" spans="1:15" x14ac:dyDescent="0.25">
      <c r="A1940" t="s">
        <v>8</v>
      </c>
      <c r="B1940">
        <v>2</v>
      </c>
      <c r="C1940">
        <v>2.3E-2</v>
      </c>
      <c r="D1940">
        <v>367.43799999999999</v>
      </c>
      <c r="E1940">
        <v>325.07</v>
      </c>
      <c r="H1940" t="s">
        <v>8</v>
      </c>
      <c r="I1940">
        <v>4</v>
      </c>
      <c r="J1940">
        <v>1175.42</v>
      </c>
      <c r="K1940">
        <v>0</v>
      </c>
      <c r="L1940">
        <v>415.22</v>
      </c>
      <c r="M1940">
        <f t="shared" si="155"/>
        <v>27.420800000000053</v>
      </c>
      <c r="N1940">
        <f t="shared" si="156"/>
        <v>0</v>
      </c>
      <c r="O1940">
        <f t="shared" si="154"/>
        <v>27.420800000000053</v>
      </c>
    </row>
    <row r="1941" spans="1:15" x14ac:dyDescent="0.25">
      <c r="A1941" t="s">
        <v>8</v>
      </c>
      <c r="B1941">
        <v>3</v>
      </c>
      <c r="C1941">
        <v>0.79</v>
      </c>
      <c r="D1941">
        <v>1E-3</v>
      </c>
      <c r="E1941">
        <v>325.07</v>
      </c>
      <c r="H1941" t="s">
        <v>8</v>
      </c>
      <c r="I1941">
        <v>4</v>
      </c>
      <c r="J1941">
        <v>1209.7280000000001</v>
      </c>
      <c r="K1941">
        <v>0</v>
      </c>
      <c r="L1941">
        <v>425.27</v>
      </c>
      <c r="M1941">
        <f t="shared" si="155"/>
        <v>27.446399999999993</v>
      </c>
      <c r="N1941">
        <f t="shared" si="156"/>
        <v>0</v>
      </c>
      <c r="O1941">
        <f t="shared" si="154"/>
        <v>27.446399999999993</v>
      </c>
    </row>
    <row r="1942" spans="1:15" x14ac:dyDescent="0.25">
      <c r="A1942" t="s">
        <v>8</v>
      </c>
      <c r="B1942">
        <v>4</v>
      </c>
      <c r="C1942">
        <v>866.827</v>
      </c>
      <c r="D1942">
        <v>0</v>
      </c>
      <c r="E1942">
        <v>325.07</v>
      </c>
      <c r="H1942" t="s">
        <v>8</v>
      </c>
      <c r="I1942">
        <v>4</v>
      </c>
      <c r="J1942">
        <v>1243.953</v>
      </c>
      <c r="K1942">
        <v>0</v>
      </c>
      <c r="L1942">
        <v>435.27</v>
      </c>
      <c r="M1942">
        <f t="shared" si="155"/>
        <v>27.379999999999928</v>
      </c>
      <c r="N1942">
        <f t="shared" si="156"/>
        <v>0</v>
      </c>
      <c r="O1942">
        <f t="shared" si="154"/>
        <v>27.379999999999928</v>
      </c>
    </row>
    <row r="1943" spans="1:15" hidden="1" x14ac:dyDescent="0.25">
      <c r="A1943" t="s">
        <v>8</v>
      </c>
      <c r="B1943" t="s">
        <v>18</v>
      </c>
      <c r="C1943">
        <v>1E-3</v>
      </c>
      <c r="D1943">
        <v>0</v>
      </c>
      <c r="E1943">
        <v>325.07</v>
      </c>
      <c r="H1943" t="s">
        <v>8</v>
      </c>
      <c r="I1943">
        <v>4</v>
      </c>
      <c r="J1943">
        <v>1278.2439999999999</v>
      </c>
      <c r="K1943">
        <v>0</v>
      </c>
      <c r="L1943">
        <v>445.26</v>
      </c>
      <c r="M1943">
        <f t="shared" si="155"/>
        <v>27.432799999999951</v>
      </c>
      <c r="N1943">
        <f t="shared" si="156"/>
        <v>0</v>
      </c>
      <c r="O1943">
        <f t="shared" si="154"/>
        <v>27.432799999999951</v>
      </c>
    </row>
    <row r="1944" spans="1:15" hidden="1" x14ac:dyDescent="0.25">
      <c r="A1944" t="s">
        <v>10</v>
      </c>
      <c r="B1944" t="s">
        <v>11</v>
      </c>
      <c r="C1944" t="s">
        <v>12</v>
      </c>
      <c r="D1944" t="s">
        <v>13</v>
      </c>
      <c r="E1944" t="s">
        <v>14</v>
      </c>
      <c r="H1944" t="s">
        <v>8</v>
      </c>
      <c r="I1944">
        <v>4</v>
      </c>
      <c r="J1944">
        <v>1313.212</v>
      </c>
      <c r="K1944">
        <v>0</v>
      </c>
      <c r="L1944">
        <v>455.51</v>
      </c>
      <c r="M1944">
        <f t="shared" si="155"/>
        <v>27.97440000000006</v>
      </c>
      <c r="N1944">
        <f t="shared" si="156"/>
        <v>0</v>
      </c>
      <c r="O1944">
        <f t="shared" si="154"/>
        <v>27.97440000000006</v>
      </c>
    </row>
    <row r="1945" spans="1:15" hidden="1" x14ac:dyDescent="0.25">
      <c r="A1945" t="s">
        <v>15</v>
      </c>
      <c r="B1945" t="s">
        <v>16</v>
      </c>
      <c r="C1945" t="s">
        <v>17</v>
      </c>
      <c r="D1945" t="s">
        <v>17</v>
      </c>
      <c r="E1945" t="s">
        <v>16</v>
      </c>
      <c r="H1945" t="s">
        <v>8</v>
      </c>
      <c r="I1945">
        <v>4</v>
      </c>
      <c r="J1945">
        <v>1347.454</v>
      </c>
      <c r="K1945">
        <v>0</v>
      </c>
      <c r="L1945">
        <v>465.51</v>
      </c>
      <c r="M1945">
        <f t="shared" si="155"/>
        <v>27.393599999999971</v>
      </c>
      <c r="N1945">
        <f t="shared" si="156"/>
        <v>0</v>
      </c>
      <c r="O1945">
        <f t="shared" si="154"/>
        <v>27.393599999999971</v>
      </c>
    </row>
    <row r="1946" spans="1:15" x14ac:dyDescent="0.25">
      <c r="A1946" t="s">
        <v>6</v>
      </c>
      <c r="B1946">
        <v>1</v>
      </c>
      <c r="C1946">
        <v>2.3E-2</v>
      </c>
      <c r="D1946">
        <v>469.39299999999997</v>
      </c>
      <c r="E1946">
        <v>325.07</v>
      </c>
      <c r="H1946" t="s">
        <v>8</v>
      </c>
      <c r="I1946">
        <v>4</v>
      </c>
      <c r="J1946">
        <v>1381.9110000000001</v>
      </c>
      <c r="K1946">
        <v>0</v>
      </c>
      <c r="L1946">
        <v>475.67</v>
      </c>
      <c r="M1946">
        <f t="shared" si="155"/>
        <v>27.565600000000085</v>
      </c>
      <c r="N1946">
        <f t="shared" si="156"/>
        <v>0</v>
      </c>
      <c r="O1946">
        <f t="shared" si="154"/>
        <v>27.565600000000085</v>
      </c>
    </row>
    <row r="1947" spans="1:15" x14ac:dyDescent="0.25">
      <c r="A1947" t="s">
        <v>6</v>
      </c>
      <c r="B1947">
        <v>2</v>
      </c>
      <c r="C1947">
        <v>2.1999999999999999E-2</v>
      </c>
      <c r="D1947">
        <v>328.12799999999999</v>
      </c>
      <c r="E1947">
        <v>325.07</v>
      </c>
      <c r="H1947" t="s">
        <v>8</v>
      </c>
      <c r="I1947">
        <v>4</v>
      </c>
      <c r="J1947">
        <v>1416.146</v>
      </c>
      <c r="K1947">
        <v>0</v>
      </c>
      <c r="L1947">
        <v>485.55</v>
      </c>
      <c r="M1947">
        <f t="shared" si="155"/>
        <v>27.38799999999992</v>
      </c>
      <c r="N1947">
        <f t="shared" si="156"/>
        <v>0</v>
      </c>
      <c r="O1947">
        <f t="shared" si="154"/>
        <v>27.38799999999992</v>
      </c>
    </row>
    <row r="1948" spans="1:15" x14ac:dyDescent="0.25">
      <c r="A1948" t="s">
        <v>6</v>
      </c>
      <c r="B1948">
        <v>3</v>
      </c>
      <c r="C1948">
        <v>2.3E-2</v>
      </c>
      <c r="D1948">
        <v>3.0000000000000001E-3</v>
      </c>
      <c r="E1948">
        <v>325.07</v>
      </c>
      <c r="H1948" t="s">
        <v>8</v>
      </c>
      <c r="I1948">
        <v>4</v>
      </c>
      <c r="J1948">
        <v>1450.4939999999999</v>
      </c>
      <c r="K1948">
        <v>0</v>
      </c>
      <c r="L1948">
        <v>495.58</v>
      </c>
      <c r="M1948">
        <f t="shared" si="155"/>
        <v>27.478399999999965</v>
      </c>
      <c r="N1948">
        <f t="shared" si="156"/>
        <v>0</v>
      </c>
      <c r="O1948">
        <f t="shared" si="154"/>
        <v>27.478399999999965</v>
      </c>
    </row>
    <row r="1949" spans="1:15" x14ac:dyDescent="0.25">
      <c r="A1949" t="s">
        <v>6</v>
      </c>
      <c r="B1949">
        <v>4</v>
      </c>
      <c r="C1949">
        <v>797.58299999999997</v>
      </c>
      <c r="D1949">
        <v>0</v>
      </c>
      <c r="E1949">
        <v>325.07</v>
      </c>
      <c r="H1949" t="s">
        <v>8</v>
      </c>
      <c r="I1949">
        <v>4</v>
      </c>
      <c r="J1949">
        <v>1484.9929999999999</v>
      </c>
      <c r="K1949">
        <v>0</v>
      </c>
      <c r="L1949">
        <v>505.69</v>
      </c>
      <c r="M1949">
        <f t="shared" si="155"/>
        <v>27.599200000000017</v>
      </c>
      <c r="N1949">
        <f t="shared" si="156"/>
        <v>0</v>
      </c>
      <c r="O1949">
        <f t="shared" si="154"/>
        <v>27.599200000000017</v>
      </c>
    </row>
    <row r="1950" spans="1:15" hidden="1" x14ac:dyDescent="0.25">
      <c r="A1950" t="s">
        <v>6</v>
      </c>
      <c r="B1950" t="s">
        <v>18</v>
      </c>
      <c r="C1950">
        <v>1E-3</v>
      </c>
      <c r="D1950">
        <v>0</v>
      </c>
      <c r="E1950">
        <v>325.07</v>
      </c>
      <c r="H1950" t="s">
        <v>8</v>
      </c>
      <c r="I1950">
        <v>4</v>
      </c>
      <c r="J1950">
        <v>1519.491</v>
      </c>
      <c r="K1950">
        <v>0</v>
      </c>
      <c r="L1950">
        <v>515.92999999999995</v>
      </c>
      <c r="M1950">
        <f t="shared" si="155"/>
        <v>27.598400000000037</v>
      </c>
      <c r="N1950">
        <f t="shared" si="156"/>
        <v>0</v>
      </c>
      <c r="O1950">
        <f t="shared" si="154"/>
        <v>27.598400000000037</v>
      </c>
    </row>
    <row r="1951" spans="1:15" hidden="1" x14ac:dyDescent="0.25">
      <c r="A1951" t="s">
        <v>10</v>
      </c>
      <c r="B1951" t="s">
        <v>11</v>
      </c>
      <c r="C1951" t="s">
        <v>12</v>
      </c>
      <c r="D1951" t="s">
        <v>13</v>
      </c>
      <c r="E1951" t="s">
        <v>14</v>
      </c>
      <c r="H1951" t="s">
        <v>8</v>
      </c>
      <c r="I1951">
        <v>4</v>
      </c>
      <c r="J1951">
        <v>1566.442</v>
      </c>
      <c r="K1951">
        <v>0</v>
      </c>
      <c r="L1951">
        <v>533.36</v>
      </c>
      <c r="M1951">
        <f t="shared" si="155"/>
        <v>37.560800000000015</v>
      </c>
      <c r="N1951">
        <f t="shared" si="156"/>
        <v>0</v>
      </c>
      <c r="O1951">
        <f t="shared" si="154"/>
        <v>37.560800000000015</v>
      </c>
    </row>
    <row r="1952" spans="1:15" hidden="1" x14ac:dyDescent="0.25">
      <c r="A1952" t="s">
        <v>15</v>
      </c>
      <c r="B1952" t="s">
        <v>16</v>
      </c>
      <c r="C1952" t="s">
        <v>17</v>
      </c>
      <c r="D1952" t="s">
        <v>17</v>
      </c>
      <c r="E1952" t="s">
        <v>16</v>
      </c>
      <c r="H1952" t="s">
        <v>8</v>
      </c>
      <c r="I1952">
        <v>4</v>
      </c>
      <c r="J1952">
        <v>1596.0139999999999</v>
      </c>
      <c r="K1952">
        <v>0</v>
      </c>
      <c r="L1952">
        <v>539.76</v>
      </c>
      <c r="M1952">
        <f t="shared" si="155"/>
        <v>23.65759999999991</v>
      </c>
      <c r="N1952">
        <f t="shared" si="156"/>
        <v>0</v>
      </c>
      <c r="O1952">
        <f t="shared" si="154"/>
        <v>23.65759999999991</v>
      </c>
    </row>
    <row r="1953" spans="1:15" x14ac:dyDescent="0.25">
      <c r="A1953">
        <v>10</v>
      </c>
      <c r="B1953">
        <v>1</v>
      </c>
      <c r="C1953">
        <v>2.5000000000000001E-2</v>
      </c>
      <c r="D1953">
        <v>465.351</v>
      </c>
      <c r="E1953">
        <v>325.07</v>
      </c>
      <c r="H1953" t="s">
        <v>8</v>
      </c>
      <c r="I1953">
        <v>4</v>
      </c>
      <c r="J1953">
        <v>1630.8720000000001</v>
      </c>
      <c r="K1953">
        <v>0</v>
      </c>
      <c r="L1953">
        <v>549.97</v>
      </c>
      <c r="M1953">
        <f t="shared" si="155"/>
        <v>27.88640000000014</v>
      </c>
      <c r="N1953">
        <f t="shared" si="156"/>
        <v>0</v>
      </c>
      <c r="O1953">
        <f t="shared" si="154"/>
        <v>27.88640000000014</v>
      </c>
    </row>
    <row r="1954" spans="1:15" x14ac:dyDescent="0.25">
      <c r="A1954">
        <v>10</v>
      </c>
      <c r="B1954">
        <v>2</v>
      </c>
      <c r="C1954">
        <v>2.5999999999999999E-2</v>
      </c>
      <c r="D1954">
        <v>354.37900000000002</v>
      </c>
      <c r="E1954">
        <v>325.07</v>
      </c>
      <c r="H1954" t="s">
        <v>8</v>
      </c>
      <c r="I1954">
        <v>4</v>
      </c>
      <c r="J1954">
        <v>1666.808</v>
      </c>
      <c r="K1954">
        <v>0</v>
      </c>
      <c r="L1954">
        <v>560.54</v>
      </c>
      <c r="M1954">
        <f t="shared" si="155"/>
        <v>28.748799999999939</v>
      </c>
      <c r="N1954">
        <f t="shared" si="156"/>
        <v>0</v>
      </c>
      <c r="O1954">
        <f t="shared" si="154"/>
        <v>28.748799999999939</v>
      </c>
    </row>
    <row r="1955" spans="1:15" x14ac:dyDescent="0.25">
      <c r="A1955">
        <v>10</v>
      </c>
      <c r="B1955">
        <v>3</v>
      </c>
      <c r="C1955">
        <v>2.5000000000000001E-2</v>
      </c>
      <c r="D1955">
        <v>0</v>
      </c>
      <c r="E1955">
        <v>325.07</v>
      </c>
      <c r="H1955" t="s">
        <v>8</v>
      </c>
      <c r="I1955">
        <v>4</v>
      </c>
      <c r="J1955">
        <v>1702.721</v>
      </c>
      <c r="K1955">
        <v>0</v>
      </c>
      <c r="L1955">
        <v>570.34</v>
      </c>
      <c r="M1955">
        <f t="shared" si="155"/>
        <v>28.73040000000001</v>
      </c>
      <c r="N1955">
        <f t="shared" si="156"/>
        <v>0</v>
      </c>
      <c r="O1955">
        <f t="shared" si="154"/>
        <v>28.73040000000001</v>
      </c>
    </row>
    <row r="1956" spans="1:15" x14ac:dyDescent="0.25">
      <c r="A1956">
        <v>10</v>
      </c>
      <c r="B1956">
        <v>4</v>
      </c>
      <c r="C1956">
        <v>819.75599999999997</v>
      </c>
      <c r="D1956">
        <v>0</v>
      </c>
      <c r="E1956">
        <v>325.07</v>
      </c>
      <c r="H1956" t="s">
        <v>8</v>
      </c>
      <c r="I1956">
        <v>4</v>
      </c>
      <c r="J1956">
        <v>1737.124</v>
      </c>
      <c r="K1956">
        <v>0</v>
      </c>
      <c r="L1956">
        <v>580.6</v>
      </c>
      <c r="M1956">
        <f t="shared" si="155"/>
        <v>27.522400000000015</v>
      </c>
      <c r="N1956">
        <f t="shared" si="156"/>
        <v>0</v>
      </c>
      <c r="O1956">
        <f t="shared" si="154"/>
        <v>27.522400000000015</v>
      </c>
    </row>
    <row r="1957" spans="1:15" hidden="1" x14ac:dyDescent="0.25">
      <c r="A1957">
        <v>10</v>
      </c>
      <c r="B1957" t="s">
        <v>18</v>
      </c>
      <c r="C1957">
        <v>1E-3</v>
      </c>
      <c r="D1957">
        <v>0</v>
      </c>
      <c r="E1957">
        <v>325.07</v>
      </c>
      <c r="H1957" t="s">
        <v>8</v>
      </c>
      <c r="I1957">
        <v>4</v>
      </c>
      <c r="J1957">
        <v>1771.21</v>
      </c>
      <c r="K1957">
        <v>0</v>
      </c>
      <c r="L1957">
        <v>590.39</v>
      </c>
      <c r="M1957">
        <f t="shared" si="155"/>
        <v>27.268800000000009</v>
      </c>
      <c r="N1957">
        <f t="shared" si="156"/>
        <v>0</v>
      </c>
      <c r="O1957">
        <f t="shared" si="154"/>
        <v>27.268800000000009</v>
      </c>
    </row>
    <row r="1958" spans="1:15" hidden="1" x14ac:dyDescent="0.25">
      <c r="A1958" t="s">
        <v>10</v>
      </c>
      <c r="B1958" t="s">
        <v>11</v>
      </c>
      <c r="C1958" t="s">
        <v>12</v>
      </c>
      <c r="D1958" t="s">
        <v>13</v>
      </c>
      <c r="E1958" t="s">
        <v>14</v>
      </c>
      <c r="H1958" t="s">
        <v>8</v>
      </c>
      <c r="I1958">
        <v>4</v>
      </c>
      <c r="J1958">
        <v>1807.92</v>
      </c>
      <c r="K1958">
        <v>0</v>
      </c>
      <c r="L1958">
        <v>601.64</v>
      </c>
      <c r="M1958">
        <f t="shared" si="155"/>
        <v>29.368000000000031</v>
      </c>
      <c r="N1958">
        <f t="shared" si="156"/>
        <v>0</v>
      </c>
      <c r="O1958">
        <f t="shared" si="154"/>
        <v>29.368000000000031</v>
      </c>
    </row>
    <row r="1959" spans="1:15" hidden="1" x14ac:dyDescent="0.25">
      <c r="A1959" t="s">
        <v>15</v>
      </c>
      <c r="B1959" t="s">
        <v>16</v>
      </c>
      <c r="C1959" t="s">
        <v>17</v>
      </c>
      <c r="D1959" t="s">
        <v>17</v>
      </c>
      <c r="E1959" t="s">
        <v>16</v>
      </c>
      <c r="H1959" t="s">
        <v>8</v>
      </c>
      <c r="I1959">
        <v>4</v>
      </c>
      <c r="J1959">
        <v>1841.482</v>
      </c>
      <c r="K1959">
        <v>0</v>
      </c>
      <c r="L1959">
        <v>611.23</v>
      </c>
      <c r="M1959">
        <f t="shared" si="155"/>
        <v>26.849599999999917</v>
      </c>
      <c r="N1959">
        <f t="shared" si="156"/>
        <v>0</v>
      </c>
      <c r="O1959">
        <f t="shared" si="154"/>
        <v>26.849599999999917</v>
      </c>
    </row>
    <row r="1960" spans="1:15" x14ac:dyDescent="0.25">
      <c r="A1960" t="s">
        <v>9</v>
      </c>
      <c r="B1960">
        <v>1</v>
      </c>
      <c r="C1960">
        <v>448.33499999999998</v>
      </c>
      <c r="D1960">
        <v>0.44400000000000001</v>
      </c>
      <c r="E1960">
        <v>325.07</v>
      </c>
      <c r="H1960" t="s">
        <v>8</v>
      </c>
      <c r="I1960">
        <v>4</v>
      </c>
      <c r="J1960">
        <v>1877.2380000000001</v>
      </c>
      <c r="K1960">
        <v>0</v>
      </c>
      <c r="L1960">
        <v>622.28</v>
      </c>
      <c r="M1960">
        <f t="shared" si="155"/>
        <v>28.604800000000068</v>
      </c>
      <c r="N1960">
        <f t="shared" si="156"/>
        <v>0</v>
      </c>
      <c r="O1960">
        <f t="shared" si="154"/>
        <v>28.604800000000068</v>
      </c>
    </row>
    <row r="1961" spans="1:15" x14ac:dyDescent="0.25">
      <c r="A1961" t="s">
        <v>9</v>
      </c>
      <c r="B1961">
        <v>2</v>
      </c>
      <c r="C1961">
        <v>486.62599999999998</v>
      </c>
      <c r="D1961">
        <v>112.68899999999999</v>
      </c>
      <c r="E1961">
        <v>325.07</v>
      </c>
      <c r="H1961" t="s">
        <v>8</v>
      </c>
      <c r="I1961">
        <v>4</v>
      </c>
      <c r="J1961">
        <v>1911.3520000000001</v>
      </c>
      <c r="K1961">
        <v>0</v>
      </c>
      <c r="L1961">
        <v>631.91999999999996</v>
      </c>
      <c r="M1961">
        <f t="shared" si="155"/>
        <v>27.291200000000025</v>
      </c>
      <c r="N1961">
        <f t="shared" si="156"/>
        <v>0</v>
      </c>
      <c r="O1961">
        <f t="shared" si="154"/>
        <v>27.291200000000025</v>
      </c>
    </row>
    <row r="1962" spans="1:15" x14ac:dyDescent="0.25">
      <c r="A1962" t="s">
        <v>9</v>
      </c>
      <c r="B1962">
        <v>3</v>
      </c>
      <c r="C1962">
        <v>2.4E-2</v>
      </c>
      <c r="D1962">
        <v>7.0000000000000001E-3</v>
      </c>
      <c r="E1962">
        <v>325.07</v>
      </c>
      <c r="H1962" t="s">
        <v>8</v>
      </c>
      <c r="I1962">
        <v>4</v>
      </c>
      <c r="J1962">
        <v>1952.4359999999999</v>
      </c>
      <c r="K1962">
        <v>0</v>
      </c>
      <c r="L1962">
        <v>643.79999999999995</v>
      </c>
      <c r="M1962">
        <f t="shared" si="155"/>
        <v>32.867199999999869</v>
      </c>
      <c r="N1962">
        <f t="shared" si="156"/>
        <v>0</v>
      </c>
      <c r="O1962">
        <f t="shared" si="154"/>
        <v>32.867199999999869</v>
      </c>
    </row>
    <row r="1963" spans="1:15" x14ac:dyDescent="0.25">
      <c r="A1963" t="s">
        <v>9</v>
      </c>
      <c r="B1963">
        <v>4</v>
      </c>
      <c r="C1963">
        <v>0.79</v>
      </c>
      <c r="D1963">
        <v>822.48199999999997</v>
      </c>
      <c r="E1963">
        <v>325.07</v>
      </c>
      <c r="H1963" t="s">
        <v>8</v>
      </c>
      <c r="I1963">
        <v>4</v>
      </c>
      <c r="J1963">
        <v>1991.251</v>
      </c>
      <c r="K1963">
        <v>0</v>
      </c>
      <c r="L1963">
        <v>655.44</v>
      </c>
      <c r="M1963">
        <f t="shared" si="155"/>
        <v>31.052000000000042</v>
      </c>
      <c r="N1963">
        <f t="shared" si="156"/>
        <v>0</v>
      </c>
      <c r="O1963">
        <f t="shared" si="154"/>
        <v>31.052000000000042</v>
      </c>
    </row>
    <row r="1964" spans="1:15" hidden="1" x14ac:dyDescent="0.25">
      <c r="A1964" t="s">
        <v>9</v>
      </c>
      <c r="B1964" t="s">
        <v>18</v>
      </c>
      <c r="C1964">
        <v>1E-3</v>
      </c>
      <c r="D1964">
        <v>0</v>
      </c>
      <c r="E1964">
        <v>325.07</v>
      </c>
      <c r="H1964" t="s">
        <v>8</v>
      </c>
      <c r="I1964">
        <v>4</v>
      </c>
      <c r="J1964">
        <v>2027.326</v>
      </c>
      <c r="K1964">
        <v>0</v>
      </c>
      <c r="L1964">
        <v>665.83</v>
      </c>
      <c r="M1964">
        <f t="shared" si="155"/>
        <v>28.860000000000035</v>
      </c>
      <c r="N1964">
        <f t="shared" si="156"/>
        <v>0</v>
      </c>
      <c r="O1964">
        <f t="shared" si="154"/>
        <v>28.860000000000035</v>
      </c>
    </row>
    <row r="1965" spans="1:15" hidden="1" x14ac:dyDescent="0.25">
      <c r="A1965" t="s">
        <v>10</v>
      </c>
      <c r="B1965" t="s">
        <v>11</v>
      </c>
      <c r="C1965" t="s">
        <v>12</v>
      </c>
      <c r="D1965" t="s">
        <v>13</v>
      </c>
      <c r="E1965" t="s">
        <v>14</v>
      </c>
      <c r="H1965" t="s">
        <v>8</v>
      </c>
      <c r="I1965">
        <v>4</v>
      </c>
      <c r="J1965">
        <v>2054.893</v>
      </c>
      <c r="K1965">
        <v>0</v>
      </c>
      <c r="L1965">
        <v>675.65</v>
      </c>
      <c r="M1965">
        <f t="shared" si="155"/>
        <v>22.053600000000007</v>
      </c>
      <c r="N1965">
        <f t="shared" si="156"/>
        <v>0</v>
      </c>
      <c r="O1965">
        <f t="shared" si="154"/>
        <v>22.053600000000007</v>
      </c>
    </row>
    <row r="1966" spans="1:15" hidden="1" x14ac:dyDescent="0.25">
      <c r="A1966" t="s">
        <v>15</v>
      </c>
      <c r="B1966" t="s">
        <v>16</v>
      </c>
      <c r="C1966" t="s">
        <v>17</v>
      </c>
      <c r="D1966" t="s">
        <v>17</v>
      </c>
      <c r="E1966" t="s">
        <v>16</v>
      </c>
      <c r="H1966" t="s">
        <v>8</v>
      </c>
      <c r="I1966">
        <v>4</v>
      </c>
      <c r="J1966">
        <v>2054.924</v>
      </c>
      <c r="K1966">
        <v>0</v>
      </c>
      <c r="L1966">
        <v>685.63</v>
      </c>
      <c r="M1966">
        <f t="shared" ref="M1966:M1971" si="157">(J1966-J1965)*8/10</f>
        <v>2.4799999999959254E-2</v>
      </c>
      <c r="N1966">
        <f t="shared" ref="N1966:N1971" si="158">(K1966-K1965)*8/10</f>
        <v>0</v>
      </c>
      <c r="O1966">
        <f t="shared" si="154"/>
        <v>2.4799999999959254E-2</v>
      </c>
    </row>
    <row r="1967" spans="1:15" x14ac:dyDescent="0.25">
      <c r="A1967" t="s">
        <v>5</v>
      </c>
      <c r="B1967">
        <v>1</v>
      </c>
      <c r="C1967">
        <v>497.12099999999998</v>
      </c>
      <c r="D1967">
        <v>0.44700000000000001</v>
      </c>
      <c r="E1967">
        <v>325.07</v>
      </c>
      <c r="H1967" t="s">
        <v>8</v>
      </c>
      <c r="I1967">
        <v>4</v>
      </c>
      <c r="J1967">
        <v>2054.9250000000002</v>
      </c>
      <c r="K1967">
        <v>0</v>
      </c>
      <c r="L1967">
        <v>695.78</v>
      </c>
      <c r="M1967">
        <f t="shared" si="157"/>
        <v>8.0000000016298143E-4</v>
      </c>
      <c r="N1967">
        <f t="shared" si="158"/>
        <v>0</v>
      </c>
      <c r="O1967">
        <f t="shared" si="154"/>
        <v>8.0000000016298143E-4</v>
      </c>
    </row>
    <row r="1968" spans="1:15" x14ac:dyDescent="0.25">
      <c r="A1968" t="s">
        <v>5</v>
      </c>
      <c r="B1968">
        <v>2</v>
      </c>
      <c r="C1968">
        <v>493.37299999999999</v>
      </c>
      <c r="D1968">
        <v>123.166</v>
      </c>
      <c r="E1968">
        <v>325.07</v>
      </c>
      <c r="H1968" t="s">
        <v>8</v>
      </c>
      <c r="I1968">
        <v>4</v>
      </c>
      <c r="J1968">
        <v>2054.9259999999999</v>
      </c>
      <c r="K1968">
        <v>0</v>
      </c>
      <c r="L1968">
        <v>705.73</v>
      </c>
      <c r="M1968">
        <f t="shared" si="157"/>
        <v>7.9999999979918357E-4</v>
      </c>
      <c r="N1968">
        <f t="shared" si="158"/>
        <v>0</v>
      </c>
      <c r="O1968">
        <f t="shared" si="154"/>
        <v>7.9999999979918357E-4</v>
      </c>
    </row>
    <row r="1969" spans="1:15" x14ac:dyDescent="0.25">
      <c r="A1969" t="s">
        <v>5</v>
      </c>
      <c r="B1969">
        <v>3</v>
      </c>
      <c r="C1969">
        <v>2.1000000000000001E-2</v>
      </c>
      <c r="D1969">
        <v>867.61599999999999</v>
      </c>
      <c r="E1969">
        <v>325.07</v>
      </c>
      <c r="H1969" t="s">
        <v>8</v>
      </c>
      <c r="I1969">
        <v>4</v>
      </c>
      <c r="J1969">
        <v>2054.9259999999999</v>
      </c>
      <c r="K1969">
        <v>0</v>
      </c>
      <c r="L1969">
        <v>715.9</v>
      </c>
      <c r="M1969">
        <f t="shared" si="157"/>
        <v>0</v>
      </c>
      <c r="N1969">
        <f t="shared" si="158"/>
        <v>0</v>
      </c>
      <c r="O1969">
        <f t="shared" si="154"/>
        <v>0</v>
      </c>
    </row>
    <row r="1970" spans="1:15" x14ac:dyDescent="0.25">
      <c r="A1970" t="s">
        <v>5</v>
      </c>
      <c r="B1970">
        <v>4</v>
      </c>
      <c r="C1970">
        <v>0.80500000000000005</v>
      </c>
      <c r="D1970">
        <v>0</v>
      </c>
      <c r="E1970">
        <v>325.07</v>
      </c>
      <c r="H1970" t="s">
        <v>8</v>
      </c>
      <c r="I1970">
        <v>4</v>
      </c>
      <c r="J1970">
        <v>2054.9259999999999</v>
      </c>
      <c r="K1970">
        <v>0</v>
      </c>
      <c r="L1970">
        <v>726.03</v>
      </c>
      <c r="M1970">
        <f t="shared" si="157"/>
        <v>0</v>
      </c>
      <c r="N1970">
        <f t="shared" si="158"/>
        <v>0</v>
      </c>
      <c r="O1970">
        <f t="shared" si="154"/>
        <v>0</v>
      </c>
    </row>
    <row r="1971" spans="1:15" hidden="1" x14ac:dyDescent="0.25">
      <c r="A1971" t="s">
        <v>5</v>
      </c>
      <c r="B1971" t="s">
        <v>18</v>
      </c>
      <c r="C1971">
        <v>1E-3</v>
      </c>
      <c r="D1971">
        <v>0</v>
      </c>
      <c r="E1971">
        <v>325.07</v>
      </c>
      <c r="H1971" t="s">
        <v>8</v>
      </c>
      <c r="I1971">
        <v>4</v>
      </c>
      <c r="J1971">
        <v>2054.9259999999999</v>
      </c>
      <c r="K1971">
        <v>0</v>
      </c>
      <c r="L1971">
        <v>738.55</v>
      </c>
      <c r="M1971">
        <f t="shared" si="157"/>
        <v>0</v>
      </c>
      <c r="N1971">
        <f t="shared" si="158"/>
        <v>0</v>
      </c>
      <c r="O1971">
        <f t="shared" si="154"/>
        <v>0</v>
      </c>
    </row>
    <row r="1972" spans="1:15" hidden="1" x14ac:dyDescent="0.25">
      <c r="A1972" t="s">
        <v>10</v>
      </c>
      <c r="B1972" t="s">
        <v>11</v>
      </c>
      <c r="C1972" t="s">
        <v>12</v>
      </c>
      <c r="D1972" t="s">
        <v>13</v>
      </c>
      <c r="E1972" t="s">
        <v>14</v>
      </c>
      <c r="H1972" t="s">
        <v>9</v>
      </c>
      <c r="I1972">
        <v>1</v>
      </c>
      <c r="J1972">
        <v>1E-3</v>
      </c>
      <c r="K1972">
        <v>0</v>
      </c>
      <c r="L1972">
        <v>20.07</v>
      </c>
      <c r="M1972">
        <f>J1972*8/10</f>
        <v>8.0000000000000004E-4</v>
      </c>
      <c r="N1972">
        <f t="shared" ref="N1972:N2003" si="159">(K1972-K1971)*8/10</f>
        <v>0</v>
      </c>
      <c r="O1972">
        <f t="shared" si="154"/>
        <v>8.0000000000000004E-4</v>
      </c>
    </row>
    <row r="1973" spans="1:15" hidden="1" x14ac:dyDescent="0.25">
      <c r="A1973" t="s">
        <v>15</v>
      </c>
      <c r="B1973" t="s">
        <v>16</v>
      </c>
      <c r="C1973" t="s">
        <v>17</v>
      </c>
      <c r="D1973" t="s">
        <v>17</v>
      </c>
      <c r="E1973" t="s">
        <v>16</v>
      </c>
      <c r="H1973" t="s">
        <v>9</v>
      </c>
      <c r="I1973">
        <v>1</v>
      </c>
      <c r="J1973">
        <v>2.9020000000000001</v>
      </c>
      <c r="K1973">
        <v>0</v>
      </c>
      <c r="L1973">
        <v>34.08</v>
      </c>
      <c r="M1973">
        <f t="shared" ref="M1973:M2004" si="160">(J1973-J1972)*8/10</f>
        <v>2.3208000000000002</v>
      </c>
      <c r="N1973">
        <f t="shared" si="159"/>
        <v>0</v>
      </c>
      <c r="O1973">
        <f t="shared" si="154"/>
        <v>2.3208000000000002</v>
      </c>
    </row>
    <row r="1974" spans="1:15" x14ac:dyDescent="0.25">
      <c r="A1974">
        <v>9</v>
      </c>
      <c r="B1974">
        <v>1</v>
      </c>
      <c r="C1974">
        <v>470.54899999999998</v>
      </c>
      <c r="D1974">
        <v>460.01600000000002</v>
      </c>
      <c r="E1974">
        <v>325.07</v>
      </c>
      <c r="H1974" t="s">
        <v>9</v>
      </c>
      <c r="I1974">
        <v>1</v>
      </c>
      <c r="J1974">
        <v>17.451000000000001</v>
      </c>
      <c r="K1974">
        <v>0</v>
      </c>
      <c r="L1974">
        <v>40.5</v>
      </c>
      <c r="M1974">
        <f t="shared" si="160"/>
        <v>11.639199999999999</v>
      </c>
      <c r="N1974">
        <f t="shared" si="159"/>
        <v>0</v>
      </c>
      <c r="O1974">
        <f t="shared" si="154"/>
        <v>11.639199999999999</v>
      </c>
    </row>
    <row r="1975" spans="1:15" x14ac:dyDescent="0.25">
      <c r="A1975">
        <v>9</v>
      </c>
      <c r="B1975">
        <v>2</v>
      </c>
      <c r="C1975">
        <v>441.65600000000001</v>
      </c>
      <c r="D1975">
        <v>475.05</v>
      </c>
      <c r="E1975">
        <v>325.07</v>
      </c>
      <c r="H1975" t="s">
        <v>9</v>
      </c>
      <c r="I1975">
        <v>1</v>
      </c>
      <c r="J1975">
        <v>32.511000000000003</v>
      </c>
      <c r="K1975">
        <v>0</v>
      </c>
      <c r="L1975">
        <v>50.54</v>
      </c>
      <c r="M1975">
        <f t="shared" si="160"/>
        <v>12.048000000000002</v>
      </c>
      <c r="N1975">
        <f t="shared" si="159"/>
        <v>0</v>
      </c>
      <c r="O1975">
        <f t="shared" si="154"/>
        <v>12.048000000000002</v>
      </c>
    </row>
    <row r="1976" spans="1:15" x14ac:dyDescent="0.25">
      <c r="A1976">
        <v>9</v>
      </c>
      <c r="B1976">
        <v>3</v>
      </c>
      <c r="C1976">
        <v>821.15800000000002</v>
      </c>
      <c r="D1976">
        <v>798.64800000000002</v>
      </c>
      <c r="E1976">
        <v>325.07</v>
      </c>
      <c r="H1976" t="s">
        <v>9</v>
      </c>
      <c r="I1976">
        <v>1</v>
      </c>
      <c r="J1976">
        <v>50.418999999999997</v>
      </c>
      <c r="K1976">
        <v>0</v>
      </c>
      <c r="L1976">
        <v>60.8</v>
      </c>
      <c r="M1976">
        <f t="shared" si="160"/>
        <v>14.326399999999996</v>
      </c>
      <c r="N1976">
        <f t="shared" si="159"/>
        <v>0</v>
      </c>
      <c r="O1976">
        <f t="shared" si="154"/>
        <v>14.326399999999996</v>
      </c>
    </row>
    <row r="1977" spans="1:15" x14ac:dyDescent="0.25">
      <c r="A1977">
        <v>9</v>
      </c>
      <c r="B1977">
        <v>4</v>
      </c>
      <c r="C1977">
        <v>0.80900000000000005</v>
      </c>
      <c r="D1977">
        <v>0</v>
      </c>
      <c r="E1977">
        <v>325.07</v>
      </c>
      <c r="H1977" t="s">
        <v>9</v>
      </c>
      <c r="I1977">
        <v>1</v>
      </c>
      <c r="J1977">
        <v>64.875</v>
      </c>
      <c r="K1977">
        <v>0</v>
      </c>
      <c r="L1977">
        <v>70.56</v>
      </c>
      <c r="M1977">
        <f t="shared" si="160"/>
        <v>11.564800000000002</v>
      </c>
      <c r="N1977">
        <f t="shared" si="159"/>
        <v>0</v>
      </c>
      <c r="O1977">
        <f t="shared" si="154"/>
        <v>11.564800000000002</v>
      </c>
    </row>
    <row r="1978" spans="1:15" hidden="1" x14ac:dyDescent="0.25">
      <c r="A1978">
        <v>9</v>
      </c>
      <c r="B1978" t="s">
        <v>18</v>
      </c>
      <c r="C1978">
        <v>1E-3</v>
      </c>
      <c r="D1978">
        <v>0</v>
      </c>
      <c r="E1978">
        <v>325.07</v>
      </c>
      <c r="H1978" t="s">
        <v>9</v>
      </c>
      <c r="I1978">
        <v>1</v>
      </c>
      <c r="J1978">
        <v>70.269000000000005</v>
      </c>
      <c r="K1978">
        <v>0</v>
      </c>
      <c r="L1978">
        <v>81.03</v>
      </c>
      <c r="M1978">
        <f t="shared" si="160"/>
        <v>4.3152000000000044</v>
      </c>
      <c r="N1978">
        <f t="shared" si="159"/>
        <v>0</v>
      </c>
      <c r="O1978">
        <f t="shared" si="154"/>
        <v>4.3152000000000044</v>
      </c>
    </row>
    <row r="1979" spans="1:15" hidden="1" x14ac:dyDescent="0.25">
      <c r="A1979" t="s">
        <v>10</v>
      </c>
      <c r="B1979" t="s">
        <v>11</v>
      </c>
      <c r="C1979" t="s">
        <v>12</v>
      </c>
      <c r="D1979" t="s">
        <v>13</v>
      </c>
      <c r="E1979" t="s">
        <v>14</v>
      </c>
      <c r="H1979" t="s">
        <v>9</v>
      </c>
      <c r="I1979">
        <v>1</v>
      </c>
      <c r="J1979">
        <v>74.435000000000002</v>
      </c>
      <c r="K1979">
        <v>0</v>
      </c>
      <c r="L1979">
        <v>91.27</v>
      </c>
      <c r="M1979">
        <f t="shared" si="160"/>
        <v>3.3327999999999975</v>
      </c>
      <c r="N1979">
        <f t="shared" si="159"/>
        <v>0</v>
      </c>
      <c r="O1979">
        <f t="shared" si="154"/>
        <v>3.3327999999999975</v>
      </c>
    </row>
    <row r="1980" spans="1:15" hidden="1" x14ac:dyDescent="0.25">
      <c r="A1980" t="s">
        <v>15</v>
      </c>
      <c r="B1980" t="s">
        <v>16</v>
      </c>
      <c r="C1980" t="s">
        <v>17</v>
      </c>
      <c r="D1980" t="s">
        <v>17</v>
      </c>
      <c r="E1980" t="s">
        <v>16</v>
      </c>
      <c r="H1980" t="s">
        <v>9</v>
      </c>
      <c r="I1980">
        <v>1</v>
      </c>
      <c r="J1980">
        <v>74.745999999999995</v>
      </c>
      <c r="K1980">
        <v>0</v>
      </c>
      <c r="L1980">
        <v>102.17</v>
      </c>
      <c r="M1980">
        <f t="shared" si="160"/>
        <v>0.24879999999999428</v>
      </c>
      <c r="N1980">
        <f t="shared" si="159"/>
        <v>0</v>
      </c>
      <c r="O1980">
        <f t="shared" si="154"/>
        <v>0.24879999999999428</v>
      </c>
    </row>
    <row r="1981" spans="1:15" x14ac:dyDescent="0.25">
      <c r="A1981" t="s">
        <v>7</v>
      </c>
      <c r="B1981">
        <v>1</v>
      </c>
      <c r="C1981">
        <v>468.68200000000002</v>
      </c>
      <c r="D1981">
        <v>0.11700000000000001</v>
      </c>
      <c r="E1981">
        <v>325.07</v>
      </c>
      <c r="H1981" t="s">
        <v>9</v>
      </c>
      <c r="I1981">
        <v>1</v>
      </c>
      <c r="J1981">
        <v>75.36</v>
      </c>
      <c r="K1981">
        <v>0</v>
      </c>
      <c r="L1981">
        <v>111.57</v>
      </c>
      <c r="M1981">
        <f t="shared" si="160"/>
        <v>0.49120000000000347</v>
      </c>
      <c r="N1981">
        <f t="shared" si="159"/>
        <v>0</v>
      </c>
      <c r="O1981">
        <f t="shared" si="154"/>
        <v>0.49120000000000347</v>
      </c>
    </row>
    <row r="1982" spans="1:15" x14ac:dyDescent="0.25">
      <c r="A1982" t="s">
        <v>7</v>
      </c>
      <c r="B1982">
        <v>2</v>
      </c>
      <c r="C1982">
        <v>476.625</v>
      </c>
      <c r="D1982">
        <v>124.60599999999999</v>
      </c>
      <c r="E1982">
        <v>325.07</v>
      </c>
      <c r="H1982" t="s">
        <v>9</v>
      </c>
      <c r="I1982">
        <v>1</v>
      </c>
      <c r="J1982">
        <v>75.945999999999998</v>
      </c>
      <c r="K1982">
        <v>0</v>
      </c>
      <c r="L1982">
        <v>121.39</v>
      </c>
      <c r="M1982">
        <f t="shared" si="160"/>
        <v>0.46879999999999883</v>
      </c>
      <c r="N1982">
        <f t="shared" si="159"/>
        <v>0</v>
      </c>
      <c r="O1982">
        <f t="shared" si="154"/>
        <v>0.46879999999999883</v>
      </c>
    </row>
    <row r="1983" spans="1:15" x14ac:dyDescent="0.25">
      <c r="A1983" t="s">
        <v>7</v>
      </c>
      <c r="B1983">
        <v>3</v>
      </c>
      <c r="C1983">
        <v>6.8620000000000001</v>
      </c>
      <c r="D1983">
        <v>827.37</v>
      </c>
      <c r="E1983">
        <v>325.07</v>
      </c>
      <c r="H1983" t="s">
        <v>9</v>
      </c>
      <c r="I1983">
        <v>1</v>
      </c>
      <c r="J1983">
        <v>76.436000000000007</v>
      </c>
      <c r="K1983">
        <v>5.0000000000000001E-3</v>
      </c>
      <c r="L1983">
        <v>132.69</v>
      </c>
      <c r="M1983">
        <f t="shared" si="160"/>
        <v>0.39200000000000729</v>
      </c>
      <c r="N1983">
        <f t="shared" si="159"/>
        <v>4.0000000000000001E-3</v>
      </c>
      <c r="O1983">
        <f t="shared" si="154"/>
        <v>0.39600000000000729</v>
      </c>
    </row>
    <row r="1984" spans="1:15" x14ac:dyDescent="0.25">
      <c r="A1984" t="s">
        <v>7</v>
      </c>
      <c r="B1984">
        <v>4</v>
      </c>
      <c r="C1984">
        <v>3.3000000000000002E-2</v>
      </c>
      <c r="D1984">
        <v>0</v>
      </c>
      <c r="E1984">
        <v>325.07</v>
      </c>
      <c r="H1984" t="s">
        <v>9</v>
      </c>
      <c r="I1984">
        <v>1</v>
      </c>
      <c r="J1984">
        <v>89.81</v>
      </c>
      <c r="K1984">
        <v>3.1E-2</v>
      </c>
      <c r="L1984">
        <v>141.87</v>
      </c>
      <c r="M1984">
        <f t="shared" si="160"/>
        <v>10.699199999999996</v>
      </c>
      <c r="N1984">
        <f t="shared" si="159"/>
        <v>2.0799999999999999E-2</v>
      </c>
      <c r="O1984">
        <f t="shared" si="154"/>
        <v>10.719999999999995</v>
      </c>
    </row>
    <row r="1985" spans="1:15" hidden="1" x14ac:dyDescent="0.25">
      <c r="A1985" t="s">
        <v>7</v>
      </c>
      <c r="B1985" t="s">
        <v>18</v>
      </c>
      <c r="C1985">
        <v>1E-3</v>
      </c>
      <c r="D1985">
        <v>0</v>
      </c>
      <c r="E1985">
        <v>325.07</v>
      </c>
      <c r="H1985" t="s">
        <v>9</v>
      </c>
      <c r="I1985">
        <v>1</v>
      </c>
      <c r="J1985">
        <v>112.676</v>
      </c>
      <c r="K1985">
        <v>5.7000000000000002E-2</v>
      </c>
      <c r="L1985">
        <v>154.11000000000001</v>
      </c>
      <c r="M1985">
        <f t="shared" si="160"/>
        <v>18.2928</v>
      </c>
      <c r="N1985">
        <f t="shared" si="159"/>
        <v>2.0800000000000003E-2</v>
      </c>
      <c r="O1985">
        <f t="shared" si="154"/>
        <v>18.313600000000001</v>
      </c>
    </row>
    <row r="1986" spans="1:15" hidden="1" x14ac:dyDescent="0.25">
      <c r="A1986" t="s">
        <v>0</v>
      </c>
      <c r="B1986" t="s">
        <v>1</v>
      </c>
      <c r="C1986" t="s">
        <v>2</v>
      </c>
      <c r="D1986">
        <v>9</v>
      </c>
      <c r="E1986" t="s">
        <v>3</v>
      </c>
      <c r="F1986">
        <v>335.07</v>
      </c>
      <c r="H1986" t="s">
        <v>9</v>
      </c>
      <c r="I1986">
        <v>1</v>
      </c>
      <c r="J1986">
        <v>131.83500000000001</v>
      </c>
      <c r="K1986">
        <v>0.08</v>
      </c>
      <c r="L1986">
        <v>163.52000000000001</v>
      </c>
      <c r="M1986">
        <f t="shared" si="160"/>
        <v>15.327200000000005</v>
      </c>
      <c r="N1986">
        <f t="shared" si="159"/>
        <v>1.84E-2</v>
      </c>
      <c r="O1986">
        <f t="shared" si="154"/>
        <v>15.345600000000005</v>
      </c>
    </row>
    <row r="1987" spans="1:15" hidden="1" x14ac:dyDescent="0.25">
      <c r="A1987" t="s">
        <v>0</v>
      </c>
      <c r="B1987" t="s">
        <v>1</v>
      </c>
      <c r="C1987" t="s">
        <v>2</v>
      </c>
      <c r="D1987" t="s">
        <v>4</v>
      </c>
      <c r="E1987" t="s">
        <v>3</v>
      </c>
      <c r="F1987">
        <v>335.07</v>
      </c>
      <c r="H1987" t="s">
        <v>9</v>
      </c>
      <c r="I1987">
        <v>1</v>
      </c>
      <c r="J1987">
        <v>151.71</v>
      </c>
      <c r="K1987">
        <v>0.10199999999999999</v>
      </c>
      <c r="L1987">
        <v>173.64</v>
      </c>
      <c r="M1987">
        <f t="shared" si="160"/>
        <v>15.9</v>
      </c>
      <c r="N1987">
        <f t="shared" si="159"/>
        <v>1.7599999999999994E-2</v>
      </c>
      <c r="O1987">
        <f t="shared" ref="O1987:O2050" si="161">M1987+N1987</f>
        <v>15.9176</v>
      </c>
    </row>
    <row r="1988" spans="1:15" hidden="1" x14ac:dyDescent="0.25">
      <c r="A1988" t="s">
        <v>0</v>
      </c>
      <c r="B1988" t="s">
        <v>1</v>
      </c>
      <c r="C1988" t="s">
        <v>2</v>
      </c>
      <c r="D1988" t="s">
        <v>5</v>
      </c>
      <c r="E1988" t="s">
        <v>3</v>
      </c>
      <c r="F1988">
        <v>335.07</v>
      </c>
      <c r="H1988" t="s">
        <v>9</v>
      </c>
      <c r="I1988">
        <v>1</v>
      </c>
      <c r="J1988">
        <v>172.80600000000001</v>
      </c>
      <c r="K1988">
        <v>0.126</v>
      </c>
      <c r="L1988">
        <v>184.65</v>
      </c>
      <c r="M1988">
        <f t="shared" si="160"/>
        <v>16.876800000000003</v>
      </c>
      <c r="N1988">
        <f t="shared" si="159"/>
        <v>1.9200000000000005E-2</v>
      </c>
      <c r="O1988">
        <f t="shared" si="161"/>
        <v>16.896000000000004</v>
      </c>
    </row>
    <row r="1989" spans="1:15" hidden="1" x14ac:dyDescent="0.25">
      <c r="A1989" t="s">
        <v>0</v>
      </c>
      <c r="B1989" t="s">
        <v>1</v>
      </c>
      <c r="C1989" t="s">
        <v>2</v>
      </c>
      <c r="D1989" t="s">
        <v>6</v>
      </c>
      <c r="E1989" t="s">
        <v>3</v>
      </c>
      <c r="F1989">
        <v>335.07</v>
      </c>
      <c r="H1989" t="s">
        <v>9</v>
      </c>
      <c r="I1989">
        <v>1</v>
      </c>
      <c r="J1989">
        <v>192.125</v>
      </c>
      <c r="K1989">
        <v>0.14899999999999999</v>
      </c>
      <c r="L1989">
        <v>194.2</v>
      </c>
      <c r="M1989">
        <f t="shared" si="160"/>
        <v>15.455199999999991</v>
      </c>
      <c r="N1989">
        <f t="shared" si="159"/>
        <v>1.8399999999999993E-2</v>
      </c>
      <c r="O1989">
        <f t="shared" si="161"/>
        <v>15.47359999999999</v>
      </c>
    </row>
    <row r="1990" spans="1:15" hidden="1" x14ac:dyDescent="0.25">
      <c r="A1990" t="s">
        <v>0</v>
      </c>
      <c r="B1990" t="s">
        <v>1</v>
      </c>
      <c r="C1990" t="s">
        <v>2</v>
      </c>
      <c r="D1990" t="s">
        <v>7</v>
      </c>
      <c r="E1990" t="s">
        <v>3</v>
      </c>
      <c r="F1990">
        <v>335.07</v>
      </c>
      <c r="H1990" t="s">
        <v>9</v>
      </c>
      <c r="I1990">
        <v>1</v>
      </c>
      <c r="J1990">
        <v>213.46799999999999</v>
      </c>
      <c r="K1990">
        <v>0.17299999999999999</v>
      </c>
      <c r="L1990">
        <v>205.22</v>
      </c>
      <c r="M1990">
        <f t="shared" si="160"/>
        <v>17.07439999999999</v>
      </c>
      <c r="N1990">
        <f t="shared" si="159"/>
        <v>1.9199999999999995E-2</v>
      </c>
      <c r="O1990">
        <f t="shared" si="161"/>
        <v>17.093599999999991</v>
      </c>
    </row>
    <row r="1991" spans="1:15" hidden="1" x14ac:dyDescent="0.25">
      <c r="A1991" t="s">
        <v>0</v>
      </c>
      <c r="B1991" t="s">
        <v>1</v>
      </c>
      <c r="C1991" t="s">
        <v>2</v>
      </c>
      <c r="D1991" t="s">
        <v>8</v>
      </c>
      <c r="E1991" t="s">
        <v>3</v>
      </c>
      <c r="F1991">
        <v>335.07</v>
      </c>
      <c r="H1991" t="s">
        <v>9</v>
      </c>
      <c r="I1991">
        <v>1</v>
      </c>
      <c r="J1991">
        <v>232.58500000000001</v>
      </c>
      <c r="K1991">
        <v>0.19600000000000001</v>
      </c>
      <c r="L1991">
        <v>214.96</v>
      </c>
      <c r="M1991">
        <f t="shared" si="160"/>
        <v>15.293600000000016</v>
      </c>
      <c r="N1991">
        <f t="shared" si="159"/>
        <v>1.8400000000000017E-2</v>
      </c>
      <c r="O1991">
        <f t="shared" si="161"/>
        <v>15.312000000000015</v>
      </c>
    </row>
    <row r="1992" spans="1:15" hidden="1" x14ac:dyDescent="0.25">
      <c r="A1992" t="s">
        <v>0</v>
      </c>
      <c r="B1992" t="s">
        <v>1</v>
      </c>
      <c r="C1992" t="s">
        <v>2</v>
      </c>
      <c r="D1992" t="s">
        <v>9</v>
      </c>
      <c r="E1992" t="s">
        <v>3</v>
      </c>
      <c r="F1992">
        <v>335.07</v>
      </c>
      <c r="H1992" t="s">
        <v>9</v>
      </c>
      <c r="I1992">
        <v>1</v>
      </c>
      <c r="J1992">
        <v>252.19200000000001</v>
      </c>
      <c r="K1992">
        <v>0.218</v>
      </c>
      <c r="L1992">
        <v>224.99</v>
      </c>
      <c r="M1992">
        <f t="shared" si="160"/>
        <v>15.685599999999999</v>
      </c>
      <c r="N1992">
        <f t="shared" si="159"/>
        <v>1.7599999999999994E-2</v>
      </c>
      <c r="O1992">
        <f t="shared" si="161"/>
        <v>15.703199999999999</v>
      </c>
    </row>
    <row r="1993" spans="1:15" hidden="1" x14ac:dyDescent="0.25">
      <c r="A1993" t="s">
        <v>0</v>
      </c>
      <c r="B1993" t="s">
        <v>1</v>
      </c>
      <c r="C1993" t="s">
        <v>2</v>
      </c>
      <c r="D1993">
        <v>10</v>
      </c>
      <c r="E1993" t="s">
        <v>3</v>
      </c>
      <c r="F1993">
        <v>335.07</v>
      </c>
      <c r="H1993" t="s">
        <v>9</v>
      </c>
      <c r="I1993">
        <v>1</v>
      </c>
      <c r="J1993">
        <v>271.95999999999998</v>
      </c>
      <c r="K1993">
        <v>0.24099999999999999</v>
      </c>
      <c r="L1993">
        <v>235.17</v>
      </c>
      <c r="M1993">
        <f t="shared" si="160"/>
        <v>15.814399999999978</v>
      </c>
      <c r="N1993">
        <f t="shared" si="159"/>
        <v>1.8399999999999993E-2</v>
      </c>
      <c r="O1993">
        <f t="shared" si="161"/>
        <v>15.832799999999978</v>
      </c>
    </row>
    <row r="1994" spans="1:15" hidden="1" x14ac:dyDescent="0.25">
      <c r="A1994" t="s">
        <v>10</v>
      </c>
      <c r="B1994" t="s">
        <v>11</v>
      </c>
      <c r="C1994" t="s">
        <v>12</v>
      </c>
      <c r="D1994" t="s">
        <v>13</v>
      </c>
      <c r="E1994" t="s">
        <v>14</v>
      </c>
      <c r="H1994" t="s">
        <v>9</v>
      </c>
      <c r="I1994">
        <v>1</v>
      </c>
      <c r="J1994">
        <v>291.50200000000001</v>
      </c>
      <c r="K1994">
        <v>0.26300000000000001</v>
      </c>
      <c r="L1994">
        <v>245</v>
      </c>
      <c r="M1994">
        <f t="shared" si="160"/>
        <v>15.633600000000024</v>
      </c>
      <c r="N1994">
        <f t="shared" si="159"/>
        <v>1.7600000000000015E-2</v>
      </c>
      <c r="O1994">
        <f t="shared" si="161"/>
        <v>15.651200000000024</v>
      </c>
    </row>
    <row r="1995" spans="1:15" hidden="1" x14ac:dyDescent="0.25">
      <c r="A1995" t="s">
        <v>15</v>
      </c>
      <c r="B1995" t="s">
        <v>16</v>
      </c>
      <c r="C1995" t="s">
        <v>17</v>
      </c>
      <c r="D1995" t="s">
        <v>17</v>
      </c>
      <c r="E1995" t="s">
        <v>16</v>
      </c>
      <c r="H1995" t="s">
        <v>9</v>
      </c>
      <c r="I1995">
        <v>1</v>
      </c>
      <c r="J1995">
        <v>311.11500000000001</v>
      </c>
      <c r="K1995">
        <v>0.28599999999999998</v>
      </c>
      <c r="L1995">
        <v>255.03</v>
      </c>
      <c r="M1995">
        <f t="shared" si="160"/>
        <v>15.6904</v>
      </c>
      <c r="N1995">
        <f t="shared" si="159"/>
        <v>1.8399999999999972E-2</v>
      </c>
      <c r="O1995">
        <f t="shared" si="161"/>
        <v>15.7088</v>
      </c>
    </row>
    <row r="1996" spans="1:15" x14ac:dyDescent="0.25">
      <c r="A1996">
        <v>9</v>
      </c>
      <c r="B1996">
        <v>1</v>
      </c>
      <c r="C1996">
        <v>490.16699999999997</v>
      </c>
      <c r="D1996">
        <v>479.62900000000002</v>
      </c>
      <c r="E1996">
        <v>335.09</v>
      </c>
      <c r="H1996" t="s">
        <v>9</v>
      </c>
      <c r="I1996">
        <v>1</v>
      </c>
      <c r="J1996">
        <v>330.73099999999999</v>
      </c>
      <c r="K1996">
        <v>0.308</v>
      </c>
      <c r="L1996">
        <v>265.02</v>
      </c>
      <c r="M1996">
        <f t="shared" si="160"/>
        <v>15.692799999999988</v>
      </c>
      <c r="N1996">
        <f t="shared" si="159"/>
        <v>1.7600000000000015E-2</v>
      </c>
      <c r="O1996">
        <f t="shared" si="161"/>
        <v>15.710399999999987</v>
      </c>
    </row>
    <row r="1997" spans="1:15" x14ac:dyDescent="0.25">
      <c r="A1997">
        <v>9</v>
      </c>
      <c r="B1997">
        <v>2</v>
      </c>
      <c r="C1997">
        <v>461.27</v>
      </c>
      <c r="D1997">
        <v>494.66399999999999</v>
      </c>
      <c r="E1997">
        <v>335.09</v>
      </c>
      <c r="H1997" t="s">
        <v>9</v>
      </c>
      <c r="I1997">
        <v>1</v>
      </c>
      <c r="J1997">
        <v>350.40300000000002</v>
      </c>
      <c r="K1997">
        <v>0.33100000000000002</v>
      </c>
      <c r="L1997">
        <v>275.07</v>
      </c>
      <c r="M1997">
        <f t="shared" si="160"/>
        <v>15.73760000000002</v>
      </c>
      <c r="N1997">
        <f t="shared" si="159"/>
        <v>1.8400000000000017E-2</v>
      </c>
      <c r="O1997">
        <f t="shared" si="161"/>
        <v>15.75600000000002</v>
      </c>
    </row>
    <row r="1998" spans="1:15" x14ac:dyDescent="0.25">
      <c r="A1998">
        <v>9</v>
      </c>
      <c r="B1998">
        <v>3</v>
      </c>
      <c r="C1998">
        <v>855.44200000000001</v>
      </c>
      <c r="D1998">
        <v>832.97699999999998</v>
      </c>
      <c r="E1998">
        <v>335.09</v>
      </c>
      <c r="H1998" t="s">
        <v>9</v>
      </c>
      <c r="I1998">
        <v>1</v>
      </c>
      <c r="J1998">
        <v>369.99900000000002</v>
      </c>
      <c r="K1998">
        <v>0.35299999999999998</v>
      </c>
      <c r="L1998">
        <v>285.08</v>
      </c>
      <c r="M1998">
        <f t="shared" si="160"/>
        <v>15.676800000000004</v>
      </c>
      <c r="N1998">
        <f t="shared" si="159"/>
        <v>1.759999999999997E-2</v>
      </c>
      <c r="O1998">
        <f t="shared" si="161"/>
        <v>15.694400000000003</v>
      </c>
    </row>
    <row r="1999" spans="1:15" x14ac:dyDescent="0.25">
      <c r="A1999">
        <v>9</v>
      </c>
      <c r="B1999">
        <v>4</v>
      </c>
      <c r="C1999">
        <v>0.84799999999999998</v>
      </c>
      <c r="D1999">
        <v>0</v>
      </c>
      <c r="E1999">
        <v>335.09</v>
      </c>
      <c r="H1999" t="s">
        <v>9</v>
      </c>
      <c r="I1999">
        <v>1</v>
      </c>
      <c r="J1999">
        <v>389.56200000000001</v>
      </c>
      <c r="K1999">
        <v>0.376</v>
      </c>
      <c r="L1999">
        <v>295.07</v>
      </c>
      <c r="M1999">
        <f t="shared" si="160"/>
        <v>15.650399999999991</v>
      </c>
      <c r="N1999">
        <f t="shared" si="159"/>
        <v>1.8400000000000017E-2</v>
      </c>
      <c r="O1999">
        <f t="shared" si="161"/>
        <v>15.66879999999999</v>
      </c>
    </row>
    <row r="2000" spans="1:15" hidden="1" x14ac:dyDescent="0.25">
      <c r="A2000">
        <v>9</v>
      </c>
      <c r="B2000" t="s">
        <v>18</v>
      </c>
      <c r="C2000">
        <v>1E-3</v>
      </c>
      <c r="D2000">
        <v>0</v>
      </c>
      <c r="E2000">
        <v>335.09</v>
      </c>
      <c r="H2000" t="s">
        <v>9</v>
      </c>
      <c r="I2000">
        <v>1</v>
      </c>
      <c r="J2000">
        <v>409.16199999999998</v>
      </c>
      <c r="K2000">
        <v>0.39800000000000002</v>
      </c>
      <c r="L2000">
        <v>305.08</v>
      </c>
      <c r="M2000">
        <f t="shared" si="160"/>
        <v>15.679999999999973</v>
      </c>
      <c r="N2000">
        <f t="shared" si="159"/>
        <v>1.7600000000000015E-2</v>
      </c>
      <c r="O2000">
        <f t="shared" si="161"/>
        <v>15.697599999999973</v>
      </c>
    </row>
    <row r="2001" spans="1:15" hidden="1" x14ac:dyDescent="0.25">
      <c r="A2001" t="s">
        <v>10</v>
      </c>
      <c r="B2001" t="s">
        <v>11</v>
      </c>
      <c r="C2001" t="s">
        <v>12</v>
      </c>
      <c r="D2001" t="s">
        <v>13</v>
      </c>
      <c r="E2001" t="s">
        <v>14</v>
      </c>
      <c r="H2001" t="s">
        <v>9</v>
      </c>
      <c r="I2001">
        <v>1</v>
      </c>
      <c r="J2001">
        <v>428.75599999999997</v>
      </c>
      <c r="K2001">
        <v>0.42099999999999999</v>
      </c>
      <c r="L2001">
        <v>315.08</v>
      </c>
      <c r="M2001">
        <f t="shared" si="160"/>
        <v>15.675199999999995</v>
      </c>
      <c r="N2001">
        <f t="shared" si="159"/>
        <v>1.8399999999999972E-2</v>
      </c>
      <c r="O2001">
        <f t="shared" si="161"/>
        <v>15.693599999999995</v>
      </c>
    </row>
    <row r="2002" spans="1:15" hidden="1" x14ac:dyDescent="0.25">
      <c r="A2002" t="s">
        <v>15</v>
      </c>
      <c r="B2002" t="s">
        <v>16</v>
      </c>
      <c r="C2002" t="s">
        <v>17</v>
      </c>
      <c r="D2002" t="s">
        <v>17</v>
      </c>
      <c r="E2002" t="s">
        <v>16</v>
      </c>
      <c r="H2002" t="s">
        <v>9</v>
      </c>
      <c r="I2002">
        <v>1</v>
      </c>
      <c r="J2002">
        <v>448.33499999999998</v>
      </c>
      <c r="K2002">
        <v>0.44400000000000001</v>
      </c>
      <c r="L2002">
        <v>325.07</v>
      </c>
      <c r="M2002">
        <f t="shared" si="160"/>
        <v>15.663200000000007</v>
      </c>
      <c r="N2002">
        <f t="shared" si="159"/>
        <v>1.8400000000000017E-2</v>
      </c>
      <c r="O2002">
        <f t="shared" si="161"/>
        <v>15.681600000000007</v>
      </c>
    </row>
    <row r="2003" spans="1:15" x14ac:dyDescent="0.25">
      <c r="A2003" t="s">
        <v>9</v>
      </c>
      <c r="B2003">
        <v>1</v>
      </c>
      <c r="C2003">
        <v>467.947</v>
      </c>
      <c r="D2003">
        <v>0.46600000000000003</v>
      </c>
      <c r="E2003">
        <v>335.09</v>
      </c>
      <c r="H2003" t="s">
        <v>9</v>
      </c>
      <c r="I2003">
        <v>1</v>
      </c>
      <c r="J2003">
        <v>467.947</v>
      </c>
      <c r="K2003">
        <v>0.46600000000000003</v>
      </c>
      <c r="L2003">
        <v>335.09</v>
      </c>
      <c r="M2003">
        <f t="shared" si="160"/>
        <v>15.689600000000018</v>
      </c>
      <c r="N2003">
        <f t="shared" si="159"/>
        <v>1.7600000000000015E-2</v>
      </c>
      <c r="O2003">
        <f t="shared" si="161"/>
        <v>15.707200000000018</v>
      </c>
    </row>
    <row r="2004" spans="1:15" x14ac:dyDescent="0.25">
      <c r="A2004" t="s">
        <v>9</v>
      </c>
      <c r="B2004">
        <v>2</v>
      </c>
      <c r="C2004">
        <v>506.24</v>
      </c>
      <c r="D2004">
        <v>117.61</v>
      </c>
      <c r="E2004">
        <v>335.09</v>
      </c>
      <c r="H2004" t="s">
        <v>9</v>
      </c>
      <c r="I2004">
        <v>1</v>
      </c>
      <c r="J2004">
        <v>487.56599999999997</v>
      </c>
      <c r="K2004">
        <v>0.48899999999999999</v>
      </c>
      <c r="L2004">
        <v>345.14</v>
      </c>
      <c r="M2004">
        <f t="shared" si="160"/>
        <v>15.695199999999977</v>
      </c>
      <c r="N2004">
        <f t="shared" ref="N2004:N2035" si="162">(K2004-K2003)*8/10</f>
        <v>1.8399999999999972E-2</v>
      </c>
      <c r="O2004">
        <f t="shared" si="161"/>
        <v>15.713599999999976</v>
      </c>
    </row>
    <row r="2005" spans="1:15" x14ac:dyDescent="0.25">
      <c r="A2005" t="s">
        <v>9</v>
      </c>
      <c r="B2005">
        <v>3</v>
      </c>
      <c r="C2005">
        <v>2.4E-2</v>
      </c>
      <c r="D2005">
        <v>7.0000000000000001E-3</v>
      </c>
      <c r="E2005">
        <v>335.09</v>
      </c>
      <c r="H2005" t="s">
        <v>9</v>
      </c>
      <c r="I2005">
        <v>1</v>
      </c>
      <c r="J2005">
        <v>507.17</v>
      </c>
      <c r="K2005">
        <v>0.51100000000000001</v>
      </c>
      <c r="L2005">
        <v>355.13</v>
      </c>
      <c r="M2005">
        <f t="shared" ref="M2005:M2036" si="163">(J2005-J2004)*8/10</f>
        <v>15.683200000000033</v>
      </c>
      <c r="N2005">
        <f t="shared" si="162"/>
        <v>1.7600000000000015E-2</v>
      </c>
      <c r="O2005">
        <f t="shared" si="161"/>
        <v>15.700800000000033</v>
      </c>
    </row>
    <row r="2006" spans="1:15" x14ac:dyDescent="0.25">
      <c r="A2006" t="s">
        <v>9</v>
      </c>
      <c r="B2006">
        <v>4</v>
      </c>
      <c r="C2006">
        <v>0.83</v>
      </c>
      <c r="D2006">
        <v>856.80499999999995</v>
      </c>
      <c r="E2006">
        <v>335.09</v>
      </c>
      <c r="H2006" t="s">
        <v>9</v>
      </c>
      <c r="I2006">
        <v>1</v>
      </c>
      <c r="J2006">
        <v>526.82500000000005</v>
      </c>
      <c r="K2006">
        <v>0.53400000000000003</v>
      </c>
      <c r="L2006">
        <v>365.16</v>
      </c>
      <c r="M2006">
        <f t="shared" si="163"/>
        <v>15.724000000000023</v>
      </c>
      <c r="N2006">
        <f t="shared" si="162"/>
        <v>1.8400000000000017E-2</v>
      </c>
      <c r="O2006">
        <f t="shared" si="161"/>
        <v>15.742400000000023</v>
      </c>
    </row>
    <row r="2007" spans="1:15" hidden="1" x14ac:dyDescent="0.25">
      <c r="A2007" t="s">
        <v>9</v>
      </c>
      <c r="B2007" t="s">
        <v>18</v>
      </c>
      <c r="C2007">
        <v>1E-3</v>
      </c>
      <c r="D2007">
        <v>0</v>
      </c>
      <c r="E2007">
        <v>335.09</v>
      </c>
      <c r="H2007" t="s">
        <v>9</v>
      </c>
      <c r="I2007">
        <v>1</v>
      </c>
      <c r="J2007">
        <v>546.47699999999998</v>
      </c>
      <c r="K2007">
        <v>0.55600000000000005</v>
      </c>
      <c r="L2007">
        <v>375.21</v>
      </c>
      <c r="M2007">
        <f t="shared" si="163"/>
        <v>15.721599999999944</v>
      </c>
      <c r="N2007">
        <f t="shared" si="162"/>
        <v>1.7600000000000015E-2</v>
      </c>
      <c r="O2007">
        <f t="shared" si="161"/>
        <v>15.739199999999943</v>
      </c>
    </row>
    <row r="2008" spans="1:15" hidden="1" x14ac:dyDescent="0.25">
      <c r="A2008" t="s">
        <v>10</v>
      </c>
      <c r="B2008" t="s">
        <v>11</v>
      </c>
      <c r="C2008" t="s">
        <v>12</v>
      </c>
      <c r="D2008" t="s">
        <v>13</v>
      </c>
      <c r="E2008" t="s">
        <v>14</v>
      </c>
      <c r="H2008" t="s">
        <v>9</v>
      </c>
      <c r="I2008">
        <v>1</v>
      </c>
      <c r="J2008">
        <v>566.06799999999998</v>
      </c>
      <c r="K2008">
        <v>0.57899999999999996</v>
      </c>
      <c r="L2008">
        <v>385.21</v>
      </c>
      <c r="M2008">
        <f t="shared" si="163"/>
        <v>15.672800000000006</v>
      </c>
      <c r="N2008">
        <f t="shared" si="162"/>
        <v>1.8399999999999927E-2</v>
      </c>
      <c r="O2008">
        <f t="shared" si="161"/>
        <v>15.691200000000006</v>
      </c>
    </row>
    <row r="2009" spans="1:15" hidden="1" x14ac:dyDescent="0.25">
      <c r="A2009" t="s">
        <v>15</v>
      </c>
      <c r="B2009" t="s">
        <v>16</v>
      </c>
      <c r="C2009" t="s">
        <v>17</v>
      </c>
      <c r="D2009" t="s">
        <v>17</v>
      </c>
      <c r="E2009" t="s">
        <v>16</v>
      </c>
      <c r="H2009" t="s">
        <v>9</v>
      </c>
      <c r="I2009">
        <v>1</v>
      </c>
      <c r="J2009">
        <v>585.70000000000005</v>
      </c>
      <c r="K2009">
        <v>0.60099999999999998</v>
      </c>
      <c r="L2009">
        <v>395.23</v>
      </c>
      <c r="M2009">
        <f t="shared" si="163"/>
        <v>15.70560000000005</v>
      </c>
      <c r="N2009">
        <f t="shared" si="162"/>
        <v>1.7600000000000015E-2</v>
      </c>
      <c r="O2009">
        <f t="shared" si="161"/>
        <v>15.72320000000005</v>
      </c>
    </row>
    <row r="2010" spans="1:15" x14ac:dyDescent="0.25">
      <c r="A2010" t="s">
        <v>5</v>
      </c>
      <c r="B2010">
        <v>1</v>
      </c>
      <c r="C2010">
        <v>516.73599999999999</v>
      </c>
      <c r="D2010">
        <v>0.46899999999999997</v>
      </c>
      <c r="E2010">
        <v>335.09</v>
      </c>
      <c r="H2010" t="s">
        <v>9</v>
      </c>
      <c r="I2010">
        <v>1</v>
      </c>
      <c r="J2010">
        <v>605.28499999999997</v>
      </c>
      <c r="K2010">
        <v>0.624</v>
      </c>
      <c r="L2010">
        <v>405.23</v>
      </c>
      <c r="M2010">
        <f t="shared" si="163"/>
        <v>15.667999999999939</v>
      </c>
      <c r="N2010">
        <f t="shared" si="162"/>
        <v>1.8400000000000017E-2</v>
      </c>
      <c r="O2010">
        <f t="shared" si="161"/>
        <v>15.686399999999939</v>
      </c>
    </row>
    <row r="2011" spans="1:15" x14ac:dyDescent="0.25">
      <c r="A2011" t="s">
        <v>5</v>
      </c>
      <c r="B2011">
        <v>2</v>
      </c>
      <c r="C2011">
        <v>512.98500000000001</v>
      </c>
      <c r="D2011">
        <v>128.08699999999999</v>
      </c>
      <c r="E2011">
        <v>335.09</v>
      </c>
      <c r="H2011" t="s">
        <v>9</v>
      </c>
      <c r="I2011">
        <v>1</v>
      </c>
      <c r="J2011">
        <v>624.87300000000005</v>
      </c>
      <c r="K2011">
        <v>0.64600000000000002</v>
      </c>
      <c r="L2011">
        <v>415.22</v>
      </c>
      <c r="M2011">
        <f t="shared" si="163"/>
        <v>15.670400000000063</v>
      </c>
      <c r="N2011">
        <f t="shared" si="162"/>
        <v>1.7600000000000015E-2</v>
      </c>
      <c r="O2011">
        <f t="shared" si="161"/>
        <v>15.688000000000063</v>
      </c>
    </row>
    <row r="2012" spans="1:15" x14ac:dyDescent="0.25">
      <c r="A2012" t="s">
        <v>5</v>
      </c>
      <c r="B2012">
        <v>3</v>
      </c>
      <c r="C2012">
        <v>2.1000000000000001E-2</v>
      </c>
      <c r="D2012">
        <v>901.93799999999999</v>
      </c>
      <c r="E2012">
        <v>335.09</v>
      </c>
      <c r="H2012" t="s">
        <v>9</v>
      </c>
      <c r="I2012">
        <v>1</v>
      </c>
      <c r="J2012">
        <v>644.49199999999996</v>
      </c>
      <c r="K2012">
        <v>0.66900000000000004</v>
      </c>
      <c r="L2012">
        <v>425.27</v>
      </c>
      <c r="M2012">
        <f t="shared" si="163"/>
        <v>15.695199999999932</v>
      </c>
      <c r="N2012">
        <f t="shared" si="162"/>
        <v>1.8400000000000017E-2</v>
      </c>
      <c r="O2012">
        <f t="shared" si="161"/>
        <v>15.713599999999932</v>
      </c>
    </row>
    <row r="2013" spans="1:15" x14ac:dyDescent="0.25">
      <c r="A2013" t="s">
        <v>5</v>
      </c>
      <c r="B2013">
        <v>4</v>
      </c>
      <c r="C2013">
        <v>0.84399999999999997</v>
      </c>
      <c r="D2013">
        <v>0</v>
      </c>
      <c r="E2013">
        <v>335.09</v>
      </c>
      <c r="H2013" t="s">
        <v>9</v>
      </c>
      <c r="I2013">
        <v>1</v>
      </c>
      <c r="J2013">
        <v>664.10199999999998</v>
      </c>
      <c r="K2013">
        <v>0.69099999999999995</v>
      </c>
      <c r="L2013">
        <v>435.28</v>
      </c>
      <c r="M2013">
        <f t="shared" si="163"/>
        <v>15.688000000000011</v>
      </c>
      <c r="N2013">
        <f t="shared" si="162"/>
        <v>1.7599999999999928E-2</v>
      </c>
      <c r="O2013">
        <f t="shared" si="161"/>
        <v>15.705600000000011</v>
      </c>
    </row>
    <row r="2014" spans="1:15" hidden="1" x14ac:dyDescent="0.25">
      <c r="A2014" t="s">
        <v>5</v>
      </c>
      <c r="B2014" t="s">
        <v>18</v>
      </c>
      <c r="C2014">
        <v>1E-3</v>
      </c>
      <c r="D2014">
        <v>0</v>
      </c>
      <c r="E2014">
        <v>335.09</v>
      </c>
      <c r="H2014" t="s">
        <v>9</v>
      </c>
      <c r="I2014">
        <v>1</v>
      </c>
      <c r="J2014">
        <v>683.69200000000001</v>
      </c>
      <c r="K2014">
        <v>0.71399999999999997</v>
      </c>
      <c r="L2014">
        <v>445.26</v>
      </c>
      <c r="M2014">
        <f t="shared" si="163"/>
        <v>15.672000000000025</v>
      </c>
      <c r="N2014">
        <f t="shared" si="162"/>
        <v>1.8400000000000017E-2</v>
      </c>
      <c r="O2014">
        <f t="shared" si="161"/>
        <v>15.690400000000025</v>
      </c>
    </row>
    <row r="2015" spans="1:15" hidden="1" x14ac:dyDescent="0.25">
      <c r="A2015" t="s">
        <v>10</v>
      </c>
      <c r="B2015" t="s">
        <v>11</v>
      </c>
      <c r="C2015" t="s">
        <v>12</v>
      </c>
      <c r="D2015" t="s">
        <v>13</v>
      </c>
      <c r="E2015" t="s">
        <v>14</v>
      </c>
      <c r="H2015" t="s">
        <v>9</v>
      </c>
      <c r="I2015">
        <v>1</v>
      </c>
      <c r="J2015">
        <v>703.69899999999996</v>
      </c>
      <c r="K2015">
        <v>0.73699999999999999</v>
      </c>
      <c r="L2015">
        <v>455.51</v>
      </c>
      <c r="M2015">
        <f t="shared" si="163"/>
        <v>16.005599999999959</v>
      </c>
      <c r="N2015">
        <f t="shared" si="162"/>
        <v>1.8400000000000017E-2</v>
      </c>
      <c r="O2015">
        <f t="shared" si="161"/>
        <v>16.023999999999958</v>
      </c>
    </row>
    <row r="2016" spans="1:15" hidden="1" x14ac:dyDescent="0.25">
      <c r="A2016" t="s">
        <v>15</v>
      </c>
      <c r="B2016" t="s">
        <v>16</v>
      </c>
      <c r="C2016" t="s">
        <v>17</v>
      </c>
      <c r="D2016" t="s">
        <v>17</v>
      </c>
      <c r="E2016" t="s">
        <v>16</v>
      </c>
      <c r="H2016" t="s">
        <v>9</v>
      </c>
      <c r="I2016">
        <v>1</v>
      </c>
      <c r="J2016">
        <v>723.28300000000002</v>
      </c>
      <c r="K2016">
        <v>0.75900000000000001</v>
      </c>
      <c r="L2016">
        <v>465.5</v>
      </c>
      <c r="M2016">
        <f t="shared" si="163"/>
        <v>15.667200000000047</v>
      </c>
      <c r="N2016">
        <f t="shared" si="162"/>
        <v>1.7600000000000015E-2</v>
      </c>
      <c r="O2016">
        <f t="shared" si="161"/>
        <v>15.684800000000047</v>
      </c>
    </row>
    <row r="2017" spans="1:15" x14ac:dyDescent="0.25">
      <c r="A2017" t="s">
        <v>4</v>
      </c>
      <c r="B2017">
        <v>1</v>
      </c>
      <c r="C2017">
        <v>2.1000000000000001E-2</v>
      </c>
      <c r="D2017">
        <v>0</v>
      </c>
      <c r="E2017">
        <v>335.09</v>
      </c>
      <c r="H2017" t="s">
        <v>9</v>
      </c>
      <c r="I2017">
        <v>1</v>
      </c>
      <c r="J2017">
        <v>743.08900000000006</v>
      </c>
      <c r="K2017">
        <v>0.78200000000000003</v>
      </c>
      <c r="L2017">
        <v>475.69</v>
      </c>
      <c r="M2017">
        <f t="shared" si="163"/>
        <v>15.844800000000031</v>
      </c>
      <c r="N2017">
        <f t="shared" si="162"/>
        <v>1.8400000000000017E-2</v>
      </c>
      <c r="O2017">
        <f t="shared" si="161"/>
        <v>15.863200000000031</v>
      </c>
    </row>
    <row r="2018" spans="1:15" x14ac:dyDescent="0.25">
      <c r="A2018" t="s">
        <v>4</v>
      </c>
      <c r="B2018">
        <v>2</v>
      </c>
      <c r="C2018">
        <v>2.1999999999999999E-2</v>
      </c>
      <c r="D2018">
        <v>0</v>
      </c>
      <c r="E2018">
        <v>335.09</v>
      </c>
      <c r="H2018" t="s">
        <v>9</v>
      </c>
      <c r="I2018">
        <v>1</v>
      </c>
      <c r="J2018">
        <v>762.61400000000003</v>
      </c>
      <c r="K2018">
        <v>0.80400000000000005</v>
      </c>
      <c r="L2018">
        <v>485.56</v>
      </c>
      <c r="M2018">
        <f t="shared" si="163"/>
        <v>15.619999999999981</v>
      </c>
      <c r="N2018">
        <f t="shared" si="162"/>
        <v>1.7600000000000015E-2</v>
      </c>
      <c r="O2018">
        <f t="shared" si="161"/>
        <v>15.637599999999981</v>
      </c>
    </row>
    <row r="2019" spans="1:15" x14ac:dyDescent="0.25">
      <c r="A2019" t="s">
        <v>4</v>
      </c>
      <c r="B2019">
        <v>3</v>
      </c>
      <c r="C2019">
        <v>2.1999999999999999E-2</v>
      </c>
      <c r="D2019">
        <v>0</v>
      </c>
      <c r="E2019">
        <v>335.09</v>
      </c>
      <c r="H2019" t="s">
        <v>9</v>
      </c>
      <c r="I2019">
        <v>1</v>
      </c>
      <c r="J2019">
        <v>782.23800000000006</v>
      </c>
      <c r="K2019">
        <v>0.82699999999999996</v>
      </c>
      <c r="L2019">
        <v>495.58</v>
      </c>
      <c r="M2019">
        <f t="shared" si="163"/>
        <v>15.699200000000019</v>
      </c>
      <c r="N2019">
        <f t="shared" si="162"/>
        <v>1.8399999999999927E-2</v>
      </c>
      <c r="O2019">
        <f t="shared" si="161"/>
        <v>15.717600000000019</v>
      </c>
    </row>
    <row r="2020" spans="1:15" x14ac:dyDescent="0.25">
      <c r="A2020" t="s">
        <v>4</v>
      </c>
      <c r="B2020">
        <v>4</v>
      </c>
      <c r="C2020">
        <v>2.1999999999999999E-2</v>
      </c>
      <c r="D2020">
        <v>0</v>
      </c>
      <c r="E2020">
        <v>335.09</v>
      </c>
      <c r="H2020" t="s">
        <v>9</v>
      </c>
      <c r="I2020">
        <v>1</v>
      </c>
      <c r="J2020">
        <v>801.94899999999996</v>
      </c>
      <c r="K2020">
        <v>0.84899999999999998</v>
      </c>
      <c r="L2020">
        <v>505.66</v>
      </c>
      <c r="M2020">
        <f t="shared" si="163"/>
        <v>15.768799999999919</v>
      </c>
      <c r="N2020">
        <f t="shared" si="162"/>
        <v>1.7600000000000015E-2</v>
      </c>
      <c r="O2020">
        <f t="shared" si="161"/>
        <v>15.786399999999919</v>
      </c>
    </row>
    <row r="2021" spans="1:15" hidden="1" x14ac:dyDescent="0.25">
      <c r="A2021" t="s">
        <v>4</v>
      </c>
      <c r="B2021" t="s">
        <v>18</v>
      </c>
      <c r="C2021">
        <v>1E-3</v>
      </c>
      <c r="D2021">
        <v>0</v>
      </c>
      <c r="E2021">
        <v>335.09</v>
      </c>
      <c r="H2021" t="s">
        <v>9</v>
      </c>
      <c r="I2021">
        <v>1</v>
      </c>
      <c r="J2021">
        <v>821.82899999999995</v>
      </c>
      <c r="K2021">
        <v>0.873</v>
      </c>
      <c r="L2021">
        <v>516.24</v>
      </c>
      <c r="M2021">
        <f t="shared" si="163"/>
        <v>15.903999999999996</v>
      </c>
      <c r="N2021">
        <f t="shared" si="162"/>
        <v>1.9200000000000016E-2</v>
      </c>
      <c r="O2021">
        <f t="shared" si="161"/>
        <v>15.923199999999996</v>
      </c>
    </row>
    <row r="2022" spans="1:15" hidden="1" x14ac:dyDescent="0.25">
      <c r="A2022" t="s">
        <v>10</v>
      </c>
      <c r="B2022" t="s">
        <v>11</v>
      </c>
      <c r="C2022" t="s">
        <v>12</v>
      </c>
      <c r="D2022" t="s">
        <v>13</v>
      </c>
      <c r="E2022" t="s">
        <v>14</v>
      </c>
      <c r="H2022" t="s">
        <v>9</v>
      </c>
      <c r="I2022">
        <v>1</v>
      </c>
      <c r="J2022">
        <v>848.05100000000004</v>
      </c>
      <c r="K2022">
        <v>0.90300000000000002</v>
      </c>
      <c r="L2022">
        <v>533.27</v>
      </c>
      <c r="M2022">
        <f t="shared" si="163"/>
        <v>20.977600000000074</v>
      </c>
      <c r="N2022">
        <f t="shared" si="162"/>
        <v>2.4000000000000021E-2</v>
      </c>
      <c r="O2022">
        <f t="shared" si="161"/>
        <v>21.001600000000074</v>
      </c>
    </row>
    <row r="2023" spans="1:15" hidden="1" x14ac:dyDescent="0.25">
      <c r="A2023" t="s">
        <v>15</v>
      </c>
      <c r="B2023" t="s">
        <v>16</v>
      </c>
      <c r="C2023" t="s">
        <v>17</v>
      </c>
      <c r="D2023" t="s">
        <v>17</v>
      </c>
      <c r="E2023" t="s">
        <v>16</v>
      </c>
      <c r="H2023" t="s">
        <v>9</v>
      </c>
      <c r="I2023">
        <v>1</v>
      </c>
      <c r="J2023">
        <v>866.60199999999998</v>
      </c>
      <c r="K2023">
        <v>0.92500000000000004</v>
      </c>
      <c r="L2023">
        <v>540.07000000000005</v>
      </c>
      <c r="M2023">
        <f t="shared" si="163"/>
        <v>14.840799999999945</v>
      </c>
      <c r="N2023">
        <f t="shared" si="162"/>
        <v>1.7600000000000015E-2</v>
      </c>
      <c r="O2023">
        <f t="shared" si="161"/>
        <v>14.858399999999945</v>
      </c>
    </row>
    <row r="2024" spans="1:15" x14ac:dyDescent="0.25">
      <c r="A2024" t="s">
        <v>8</v>
      </c>
      <c r="B2024">
        <v>1</v>
      </c>
      <c r="C2024">
        <v>2.3E-2</v>
      </c>
      <c r="D2024">
        <v>519.74300000000005</v>
      </c>
      <c r="E2024">
        <v>335.09</v>
      </c>
      <c r="H2024" t="s">
        <v>9</v>
      </c>
      <c r="I2024">
        <v>1</v>
      </c>
      <c r="J2024">
        <v>886.16200000000003</v>
      </c>
      <c r="K2024">
        <v>0.94799999999999995</v>
      </c>
      <c r="L2024">
        <v>549.97</v>
      </c>
      <c r="M2024">
        <f t="shared" si="163"/>
        <v>15.648000000000048</v>
      </c>
      <c r="N2024">
        <f t="shared" si="162"/>
        <v>1.8399999999999927E-2</v>
      </c>
      <c r="O2024">
        <f t="shared" si="161"/>
        <v>15.666400000000047</v>
      </c>
    </row>
    <row r="2025" spans="1:15" x14ac:dyDescent="0.25">
      <c r="A2025" t="s">
        <v>8</v>
      </c>
      <c r="B2025">
        <v>2</v>
      </c>
      <c r="C2025">
        <v>2.3E-2</v>
      </c>
      <c r="D2025">
        <v>382.15499999999997</v>
      </c>
      <c r="E2025">
        <v>335.09</v>
      </c>
      <c r="H2025" t="s">
        <v>9</v>
      </c>
      <c r="I2025">
        <v>1</v>
      </c>
      <c r="J2025">
        <v>906.70500000000004</v>
      </c>
      <c r="K2025">
        <v>0.97199999999999998</v>
      </c>
      <c r="L2025">
        <v>560.85</v>
      </c>
      <c r="M2025">
        <f t="shared" si="163"/>
        <v>16.434400000000004</v>
      </c>
      <c r="N2025">
        <f t="shared" si="162"/>
        <v>1.9200000000000016E-2</v>
      </c>
      <c r="O2025">
        <f t="shared" si="161"/>
        <v>16.453600000000005</v>
      </c>
    </row>
    <row r="2026" spans="1:15" x14ac:dyDescent="0.25">
      <c r="A2026" t="s">
        <v>8</v>
      </c>
      <c r="B2026">
        <v>3</v>
      </c>
      <c r="C2026">
        <v>0.83</v>
      </c>
      <c r="D2026">
        <v>1E-3</v>
      </c>
      <c r="E2026">
        <v>335.09</v>
      </c>
      <c r="H2026" t="s">
        <v>9</v>
      </c>
      <c r="I2026">
        <v>1</v>
      </c>
      <c r="J2026">
        <v>927.26300000000003</v>
      </c>
      <c r="K2026">
        <v>0.995</v>
      </c>
      <c r="L2026">
        <v>570.34</v>
      </c>
      <c r="M2026">
        <f t="shared" si="163"/>
        <v>16.446399999999993</v>
      </c>
      <c r="N2026">
        <f t="shared" si="162"/>
        <v>1.8400000000000017E-2</v>
      </c>
      <c r="O2026">
        <f t="shared" si="161"/>
        <v>16.464799999999993</v>
      </c>
    </row>
    <row r="2027" spans="1:15" x14ac:dyDescent="0.25">
      <c r="A2027" t="s">
        <v>8</v>
      </c>
      <c r="B2027">
        <v>4</v>
      </c>
      <c r="C2027">
        <v>901.11599999999999</v>
      </c>
      <c r="D2027">
        <v>0</v>
      </c>
      <c r="E2027">
        <v>335.09</v>
      </c>
      <c r="H2027" t="s">
        <v>9</v>
      </c>
      <c r="I2027">
        <v>1</v>
      </c>
      <c r="J2027">
        <v>946.96500000000003</v>
      </c>
      <c r="K2027">
        <v>1.018</v>
      </c>
      <c r="L2027">
        <v>580.6</v>
      </c>
      <c r="M2027">
        <f t="shared" si="163"/>
        <v>15.761599999999998</v>
      </c>
      <c r="N2027">
        <f t="shared" si="162"/>
        <v>1.8400000000000017E-2</v>
      </c>
      <c r="O2027">
        <f t="shared" si="161"/>
        <v>15.779999999999998</v>
      </c>
    </row>
    <row r="2028" spans="1:15" hidden="1" x14ac:dyDescent="0.25">
      <c r="A2028" t="s">
        <v>8</v>
      </c>
      <c r="B2028" t="s">
        <v>18</v>
      </c>
      <c r="C2028">
        <v>1E-3</v>
      </c>
      <c r="D2028">
        <v>0</v>
      </c>
      <c r="E2028">
        <v>335.09</v>
      </c>
      <c r="H2028" t="s">
        <v>9</v>
      </c>
      <c r="I2028">
        <v>1</v>
      </c>
      <c r="J2028">
        <v>966.49699999999996</v>
      </c>
      <c r="K2028">
        <v>1.0409999999999999</v>
      </c>
      <c r="L2028">
        <v>590.41999999999996</v>
      </c>
      <c r="M2028">
        <f t="shared" si="163"/>
        <v>15.62559999999994</v>
      </c>
      <c r="N2028">
        <f t="shared" si="162"/>
        <v>1.8399999999999927E-2</v>
      </c>
      <c r="O2028">
        <f t="shared" si="161"/>
        <v>15.64399999999994</v>
      </c>
    </row>
    <row r="2029" spans="1:15" hidden="1" x14ac:dyDescent="0.25">
      <c r="A2029" t="s">
        <v>10</v>
      </c>
      <c r="B2029" t="s">
        <v>11</v>
      </c>
      <c r="C2029" t="s">
        <v>12</v>
      </c>
      <c r="D2029" t="s">
        <v>13</v>
      </c>
      <c r="E2029" t="s">
        <v>14</v>
      </c>
      <c r="H2029" t="s">
        <v>9</v>
      </c>
      <c r="I2029">
        <v>1</v>
      </c>
      <c r="J2029">
        <v>987.63499999999999</v>
      </c>
      <c r="K2029">
        <v>1.0649999999999999</v>
      </c>
      <c r="L2029">
        <v>601.64</v>
      </c>
      <c r="M2029">
        <f t="shared" si="163"/>
        <v>16.910400000000028</v>
      </c>
      <c r="N2029">
        <f t="shared" si="162"/>
        <v>1.9200000000000016E-2</v>
      </c>
      <c r="O2029">
        <f t="shared" si="161"/>
        <v>16.929600000000029</v>
      </c>
    </row>
    <row r="2030" spans="1:15" hidden="1" x14ac:dyDescent="0.25">
      <c r="A2030" t="s">
        <v>15</v>
      </c>
      <c r="B2030" t="s">
        <v>16</v>
      </c>
      <c r="C2030" t="s">
        <v>17</v>
      </c>
      <c r="D2030" t="s">
        <v>17</v>
      </c>
      <c r="E2030" t="s">
        <v>16</v>
      </c>
      <c r="H2030" t="s">
        <v>9</v>
      </c>
      <c r="I2030">
        <v>1</v>
      </c>
      <c r="J2030">
        <v>1007.167</v>
      </c>
      <c r="K2030">
        <v>1.087</v>
      </c>
      <c r="L2030">
        <v>611.27</v>
      </c>
      <c r="M2030">
        <f t="shared" si="163"/>
        <v>15.625600000000031</v>
      </c>
      <c r="N2030">
        <f t="shared" si="162"/>
        <v>1.7600000000000015E-2</v>
      </c>
      <c r="O2030">
        <f t="shared" si="161"/>
        <v>15.64320000000003</v>
      </c>
    </row>
    <row r="2031" spans="1:15" x14ac:dyDescent="0.25">
      <c r="A2031" t="s">
        <v>6</v>
      </c>
      <c r="B2031">
        <v>1</v>
      </c>
      <c r="C2031">
        <v>2.3E-2</v>
      </c>
      <c r="D2031">
        <v>488.988</v>
      </c>
      <c r="E2031">
        <v>335.09</v>
      </c>
      <c r="H2031" t="s">
        <v>9</v>
      </c>
      <c r="I2031">
        <v>1</v>
      </c>
      <c r="J2031">
        <v>1027.3050000000001</v>
      </c>
      <c r="K2031">
        <v>1.111</v>
      </c>
      <c r="L2031">
        <v>622.28</v>
      </c>
      <c r="M2031">
        <f t="shared" si="163"/>
        <v>16.110400000000027</v>
      </c>
      <c r="N2031">
        <f t="shared" si="162"/>
        <v>1.9200000000000016E-2</v>
      </c>
      <c r="O2031">
        <f t="shared" si="161"/>
        <v>16.129600000000028</v>
      </c>
    </row>
    <row r="2032" spans="1:15" x14ac:dyDescent="0.25">
      <c r="A2032" t="s">
        <v>6</v>
      </c>
      <c r="B2032">
        <v>2</v>
      </c>
      <c r="C2032">
        <v>2.1999999999999999E-2</v>
      </c>
      <c r="D2032">
        <v>342.82299999999998</v>
      </c>
      <c r="E2032">
        <v>335.09</v>
      </c>
      <c r="H2032" t="s">
        <v>9</v>
      </c>
      <c r="I2032">
        <v>1</v>
      </c>
      <c r="J2032">
        <v>1046.9880000000001</v>
      </c>
      <c r="K2032">
        <v>1.133</v>
      </c>
      <c r="L2032">
        <v>631.91999999999996</v>
      </c>
      <c r="M2032">
        <f t="shared" si="163"/>
        <v>15.746399999999994</v>
      </c>
      <c r="N2032">
        <f t="shared" si="162"/>
        <v>1.7600000000000015E-2</v>
      </c>
      <c r="O2032">
        <f t="shared" si="161"/>
        <v>15.763999999999994</v>
      </c>
    </row>
    <row r="2033" spans="1:15" x14ac:dyDescent="0.25">
      <c r="A2033" t="s">
        <v>6</v>
      </c>
      <c r="B2033">
        <v>3</v>
      </c>
      <c r="C2033">
        <v>2.3E-2</v>
      </c>
      <c r="D2033">
        <v>3.0000000000000001E-3</v>
      </c>
      <c r="E2033">
        <v>335.09</v>
      </c>
      <c r="H2033" t="s">
        <v>9</v>
      </c>
      <c r="I2033">
        <v>1</v>
      </c>
      <c r="J2033">
        <v>1070.3230000000001</v>
      </c>
      <c r="K2033">
        <v>1.1599999999999999</v>
      </c>
      <c r="L2033">
        <v>643.79999999999995</v>
      </c>
      <c r="M2033">
        <f t="shared" si="163"/>
        <v>18.668000000000028</v>
      </c>
      <c r="N2033">
        <f t="shared" si="162"/>
        <v>2.1599999999999932E-2</v>
      </c>
      <c r="O2033">
        <f t="shared" si="161"/>
        <v>18.689600000000027</v>
      </c>
    </row>
    <row r="2034" spans="1:15" x14ac:dyDescent="0.25">
      <c r="A2034" t="s">
        <v>6</v>
      </c>
      <c r="B2034">
        <v>4</v>
      </c>
      <c r="C2034">
        <v>831.87300000000005</v>
      </c>
      <c r="D2034">
        <v>0</v>
      </c>
      <c r="E2034">
        <v>335.09</v>
      </c>
      <c r="H2034" t="s">
        <v>9</v>
      </c>
      <c r="I2034">
        <v>1</v>
      </c>
      <c r="J2034">
        <v>1091.5840000000001</v>
      </c>
      <c r="K2034">
        <v>1.1850000000000001</v>
      </c>
      <c r="L2034">
        <v>655.43</v>
      </c>
      <c r="M2034">
        <f t="shared" si="163"/>
        <v>17.008799999999972</v>
      </c>
      <c r="N2034">
        <f t="shared" si="162"/>
        <v>2.0000000000000108E-2</v>
      </c>
      <c r="O2034">
        <f t="shared" si="161"/>
        <v>17.028799999999972</v>
      </c>
    </row>
    <row r="2035" spans="1:15" hidden="1" x14ac:dyDescent="0.25">
      <c r="A2035" t="s">
        <v>6</v>
      </c>
      <c r="B2035" t="s">
        <v>18</v>
      </c>
      <c r="C2035">
        <v>1E-3</v>
      </c>
      <c r="D2035">
        <v>0</v>
      </c>
      <c r="E2035">
        <v>335.09</v>
      </c>
      <c r="H2035" t="s">
        <v>9</v>
      </c>
      <c r="I2035">
        <v>1</v>
      </c>
      <c r="J2035">
        <v>1113.5509999999999</v>
      </c>
      <c r="K2035">
        <v>1.21</v>
      </c>
      <c r="L2035">
        <v>666.26</v>
      </c>
      <c r="M2035">
        <f t="shared" si="163"/>
        <v>17.573599999999896</v>
      </c>
      <c r="N2035">
        <f t="shared" si="162"/>
        <v>1.9999999999999928E-2</v>
      </c>
      <c r="O2035">
        <f t="shared" si="161"/>
        <v>17.593599999999896</v>
      </c>
    </row>
    <row r="2036" spans="1:15" hidden="1" x14ac:dyDescent="0.25">
      <c r="A2036" t="s">
        <v>10</v>
      </c>
      <c r="B2036" t="s">
        <v>11</v>
      </c>
      <c r="C2036" t="s">
        <v>12</v>
      </c>
      <c r="D2036" t="s">
        <v>13</v>
      </c>
      <c r="E2036" t="s">
        <v>14</v>
      </c>
      <c r="H2036" t="s">
        <v>9</v>
      </c>
      <c r="I2036">
        <v>1</v>
      </c>
      <c r="J2036">
        <v>1129.627</v>
      </c>
      <c r="K2036">
        <v>1.232</v>
      </c>
      <c r="L2036">
        <v>675.65</v>
      </c>
      <c r="M2036">
        <f t="shared" si="163"/>
        <v>12.860800000000017</v>
      </c>
      <c r="N2036">
        <f t="shared" ref="N2036:N2042" si="164">(K2036-K2035)*8/10</f>
        <v>1.7600000000000015E-2</v>
      </c>
      <c r="O2036">
        <f t="shared" si="161"/>
        <v>12.878400000000017</v>
      </c>
    </row>
    <row r="2037" spans="1:15" hidden="1" x14ac:dyDescent="0.25">
      <c r="A2037" t="s">
        <v>15</v>
      </c>
      <c r="B2037" t="s">
        <v>16</v>
      </c>
      <c r="C2037" t="s">
        <v>17</v>
      </c>
      <c r="D2037" t="s">
        <v>17</v>
      </c>
      <c r="E2037" t="s">
        <v>16</v>
      </c>
      <c r="H2037" t="s">
        <v>9</v>
      </c>
      <c r="I2037">
        <v>1</v>
      </c>
      <c r="J2037">
        <v>1129.6590000000001</v>
      </c>
      <c r="K2037">
        <v>1.234</v>
      </c>
      <c r="L2037">
        <v>685.63</v>
      </c>
      <c r="M2037">
        <f t="shared" ref="M2037:M2042" si="165">(J2037-J2036)*8/10</f>
        <v>2.5600000000122237E-2</v>
      </c>
      <c r="N2037">
        <f t="shared" si="164"/>
        <v>1.6000000000000014E-3</v>
      </c>
      <c r="O2037">
        <f t="shared" si="161"/>
        <v>2.7200000000122238E-2</v>
      </c>
    </row>
    <row r="2038" spans="1:15" x14ac:dyDescent="0.25">
      <c r="A2038">
        <v>10</v>
      </c>
      <c r="B2038">
        <v>1</v>
      </c>
      <c r="C2038">
        <v>2.5000000000000001E-2</v>
      </c>
      <c r="D2038">
        <v>484.93599999999998</v>
      </c>
      <c r="E2038">
        <v>335.09</v>
      </c>
      <c r="H2038" t="s">
        <v>9</v>
      </c>
      <c r="I2038">
        <v>1</v>
      </c>
      <c r="J2038">
        <v>1129.6590000000001</v>
      </c>
      <c r="K2038">
        <v>1.234</v>
      </c>
      <c r="L2038">
        <v>695.79</v>
      </c>
      <c r="M2038">
        <f t="shared" si="165"/>
        <v>0</v>
      </c>
      <c r="N2038">
        <f t="shared" si="164"/>
        <v>0</v>
      </c>
      <c r="O2038">
        <f t="shared" si="161"/>
        <v>0</v>
      </c>
    </row>
    <row r="2039" spans="1:15" x14ac:dyDescent="0.25">
      <c r="A2039">
        <v>10</v>
      </c>
      <c r="B2039">
        <v>2</v>
      </c>
      <c r="C2039">
        <v>2.5999999999999999E-2</v>
      </c>
      <c r="D2039">
        <v>369.07299999999998</v>
      </c>
      <c r="E2039">
        <v>335.09</v>
      </c>
      <c r="H2039" t="s">
        <v>9</v>
      </c>
      <c r="I2039">
        <v>1</v>
      </c>
      <c r="J2039">
        <v>1129.6600000000001</v>
      </c>
      <c r="K2039">
        <v>1.234</v>
      </c>
      <c r="L2039">
        <v>705.76</v>
      </c>
      <c r="M2039">
        <f t="shared" si="165"/>
        <v>7.9999999998108255E-4</v>
      </c>
      <c r="N2039">
        <f t="shared" si="164"/>
        <v>0</v>
      </c>
      <c r="O2039">
        <f t="shared" si="161"/>
        <v>7.9999999998108255E-4</v>
      </c>
    </row>
    <row r="2040" spans="1:15" x14ac:dyDescent="0.25">
      <c r="A2040">
        <v>10</v>
      </c>
      <c r="B2040">
        <v>3</v>
      </c>
      <c r="C2040">
        <v>2.5000000000000001E-2</v>
      </c>
      <c r="D2040">
        <v>0</v>
      </c>
      <c r="E2040">
        <v>335.09</v>
      </c>
      <c r="H2040" t="s">
        <v>9</v>
      </c>
      <c r="I2040">
        <v>1</v>
      </c>
      <c r="J2040">
        <v>1129.6600000000001</v>
      </c>
      <c r="K2040">
        <v>1.234</v>
      </c>
      <c r="L2040">
        <v>715.93</v>
      </c>
      <c r="M2040">
        <f t="shared" si="165"/>
        <v>0</v>
      </c>
      <c r="N2040">
        <f t="shared" si="164"/>
        <v>0</v>
      </c>
      <c r="O2040">
        <f t="shared" si="161"/>
        <v>0</v>
      </c>
    </row>
    <row r="2041" spans="1:15" x14ac:dyDescent="0.25">
      <c r="A2041">
        <v>10</v>
      </c>
      <c r="B2041">
        <v>4</v>
      </c>
      <c r="C2041">
        <v>854.03399999999999</v>
      </c>
      <c r="D2041">
        <v>0</v>
      </c>
      <c r="E2041">
        <v>335.09</v>
      </c>
      <c r="H2041" t="s">
        <v>9</v>
      </c>
      <c r="I2041">
        <v>1</v>
      </c>
      <c r="J2041">
        <v>1129.6610000000001</v>
      </c>
      <c r="K2041">
        <v>1.234</v>
      </c>
      <c r="L2041">
        <v>726.05</v>
      </c>
      <c r="M2041">
        <f t="shared" si="165"/>
        <v>7.9999999998108255E-4</v>
      </c>
      <c r="N2041">
        <f t="shared" si="164"/>
        <v>0</v>
      </c>
      <c r="O2041">
        <f t="shared" si="161"/>
        <v>7.9999999998108255E-4</v>
      </c>
    </row>
    <row r="2042" spans="1:15" hidden="1" x14ac:dyDescent="0.25">
      <c r="A2042">
        <v>10</v>
      </c>
      <c r="B2042" t="s">
        <v>18</v>
      </c>
      <c r="C2042">
        <v>1E-3</v>
      </c>
      <c r="D2042">
        <v>0</v>
      </c>
      <c r="E2042">
        <v>335.09</v>
      </c>
      <c r="H2042" t="s">
        <v>9</v>
      </c>
      <c r="I2042">
        <v>1</v>
      </c>
      <c r="J2042">
        <v>1129.6610000000001</v>
      </c>
      <c r="K2042">
        <v>1.234</v>
      </c>
      <c r="L2042">
        <v>738.55</v>
      </c>
      <c r="M2042">
        <f t="shared" si="165"/>
        <v>0</v>
      </c>
      <c r="N2042">
        <f t="shared" si="164"/>
        <v>0</v>
      </c>
      <c r="O2042">
        <f t="shared" si="161"/>
        <v>0</v>
      </c>
    </row>
    <row r="2043" spans="1:15" hidden="1" x14ac:dyDescent="0.25">
      <c r="A2043" t="s">
        <v>10</v>
      </c>
      <c r="B2043" t="s">
        <v>11</v>
      </c>
      <c r="C2043" t="s">
        <v>12</v>
      </c>
      <c r="D2043" t="s">
        <v>13</v>
      </c>
      <c r="E2043" t="s">
        <v>14</v>
      </c>
      <c r="H2043" t="s">
        <v>9</v>
      </c>
      <c r="I2043">
        <v>2</v>
      </c>
      <c r="J2043">
        <v>1E-3</v>
      </c>
      <c r="K2043">
        <v>0</v>
      </c>
      <c r="L2043">
        <v>20.07</v>
      </c>
      <c r="M2043">
        <f>J2043*8/10</f>
        <v>8.0000000000000004E-4</v>
      </c>
      <c r="N2043">
        <f>K2043*8/10</f>
        <v>0</v>
      </c>
      <c r="O2043">
        <f t="shared" si="161"/>
        <v>8.0000000000000004E-4</v>
      </c>
    </row>
    <row r="2044" spans="1:15" hidden="1" x14ac:dyDescent="0.25">
      <c r="A2044" t="s">
        <v>15</v>
      </c>
      <c r="B2044" t="s">
        <v>16</v>
      </c>
      <c r="C2044" t="s">
        <v>17</v>
      </c>
      <c r="D2044" t="s">
        <v>17</v>
      </c>
      <c r="E2044" t="s">
        <v>16</v>
      </c>
      <c r="H2044" t="s">
        <v>9</v>
      </c>
      <c r="I2044">
        <v>2</v>
      </c>
      <c r="J2044">
        <v>1.756</v>
      </c>
      <c r="K2044">
        <v>1.46</v>
      </c>
      <c r="L2044">
        <v>34.08</v>
      </c>
      <c r="M2044">
        <f t="shared" ref="M2044:M2075" si="166">(J2044-J2043)*8/10</f>
        <v>1.4040000000000001</v>
      </c>
      <c r="N2044">
        <f t="shared" ref="N2044:N2075" si="167">(K2044-K2043)*8/10</f>
        <v>1.1679999999999999</v>
      </c>
      <c r="O2044">
        <f t="shared" si="161"/>
        <v>2.5720000000000001</v>
      </c>
    </row>
    <row r="2045" spans="1:15" x14ac:dyDescent="0.25">
      <c r="A2045" t="s">
        <v>7</v>
      </c>
      <c r="B2045">
        <v>1</v>
      </c>
      <c r="C2045">
        <v>488.298</v>
      </c>
      <c r="D2045">
        <v>0.123</v>
      </c>
      <c r="E2045">
        <v>335.09</v>
      </c>
      <c r="H2045" t="s">
        <v>9</v>
      </c>
      <c r="I2045">
        <v>2</v>
      </c>
      <c r="J2045">
        <v>6.6059999999999999</v>
      </c>
      <c r="K2045">
        <v>6.2510000000000003</v>
      </c>
      <c r="L2045">
        <v>40.5</v>
      </c>
      <c r="M2045">
        <f t="shared" si="166"/>
        <v>3.88</v>
      </c>
      <c r="N2045">
        <f t="shared" si="167"/>
        <v>3.8328000000000002</v>
      </c>
      <c r="O2045">
        <f t="shared" si="161"/>
        <v>7.7127999999999997</v>
      </c>
    </row>
    <row r="2046" spans="1:15" x14ac:dyDescent="0.25">
      <c r="A2046" t="s">
        <v>7</v>
      </c>
      <c r="B2046">
        <v>2</v>
      </c>
      <c r="C2046">
        <v>496.238</v>
      </c>
      <c r="D2046">
        <v>129.50399999999999</v>
      </c>
      <c r="E2046">
        <v>335.09</v>
      </c>
      <c r="H2046" t="s">
        <v>9</v>
      </c>
      <c r="I2046">
        <v>2</v>
      </c>
      <c r="J2046">
        <v>19.399000000000001</v>
      </c>
      <c r="K2046">
        <v>11.138999999999999</v>
      </c>
      <c r="L2046">
        <v>50.54</v>
      </c>
      <c r="M2046">
        <f t="shared" si="166"/>
        <v>10.234400000000001</v>
      </c>
      <c r="N2046">
        <f t="shared" si="167"/>
        <v>3.9103999999999992</v>
      </c>
      <c r="O2046">
        <f t="shared" si="161"/>
        <v>14.1448</v>
      </c>
    </row>
    <row r="2047" spans="1:15" x14ac:dyDescent="0.25">
      <c r="A2047" t="s">
        <v>7</v>
      </c>
      <c r="B2047">
        <v>3</v>
      </c>
      <c r="C2047">
        <v>7.4720000000000004</v>
      </c>
      <c r="D2047">
        <v>862.30100000000004</v>
      </c>
      <c r="E2047">
        <v>335.09</v>
      </c>
      <c r="H2047" t="s">
        <v>9</v>
      </c>
      <c r="I2047">
        <v>2</v>
      </c>
      <c r="J2047">
        <v>39.783000000000001</v>
      </c>
      <c r="K2047">
        <v>16.061</v>
      </c>
      <c r="L2047">
        <v>60.8</v>
      </c>
      <c r="M2047">
        <f t="shared" si="166"/>
        <v>16.307200000000002</v>
      </c>
      <c r="N2047">
        <f t="shared" si="167"/>
        <v>3.9376000000000007</v>
      </c>
      <c r="O2047">
        <f t="shared" si="161"/>
        <v>20.244800000000001</v>
      </c>
    </row>
    <row r="2048" spans="1:15" x14ac:dyDescent="0.25">
      <c r="A2048" t="s">
        <v>7</v>
      </c>
      <c r="B2048">
        <v>4</v>
      </c>
      <c r="C2048">
        <v>3.3000000000000002E-2</v>
      </c>
      <c r="D2048">
        <v>0</v>
      </c>
      <c r="E2048">
        <v>335.09</v>
      </c>
      <c r="H2048" t="s">
        <v>9</v>
      </c>
      <c r="I2048">
        <v>2</v>
      </c>
      <c r="J2048">
        <v>59.664000000000001</v>
      </c>
      <c r="K2048">
        <v>18.757000000000001</v>
      </c>
      <c r="L2048">
        <v>70.56</v>
      </c>
      <c r="M2048">
        <f t="shared" si="166"/>
        <v>15.9048</v>
      </c>
      <c r="N2048">
        <f t="shared" si="167"/>
        <v>2.1568000000000014</v>
      </c>
      <c r="O2048">
        <f t="shared" si="161"/>
        <v>18.061600000000002</v>
      </c>
    </row>
    <row r="2049" spans="1:15" hidden="1" x14ac:dyDescent="0.25">
      <c r="A2049" t="s">
        <v>7</v>
      </c>
      <c r="B2049" t="s">
        <v>18</v>
      </c>
      <c r="C2049">
        <v>1E-3</v>
      </c>
      <c r="D2049">
        <v>0</v>
      </c>
      <c r="E2049">
        <v>335.09</v>
      </c>
      <c r="H2049" t="s">
        <v>9</v>
      </c>
      <c r="I2049">
        <v>2</v>
      </c>
      <c r="J2049">
        <v>77.355999999999995</v>
      </c>
      <c r="K2049">
        <v>18.827000000000002</v>
      </c>
      <c r="L2049">
        <v>81.03</v>
      </c>
      <c r="M2049">
        <f t="shared" si="166"/>
        <v>14.153599999999994</v>
      </c>
      <c r="N2049">
        <f t="shared" si="167"/>
        <v>5.600000000000023E-2</v>
      </c>
      <c r="O2049">
        <f t="shared" si="161"/>
        <v>14.209599999999995</v>
      </c>
    </row>
    <row r="2050" spans="1:15" hidden="1" x14ac:dyDescent="0.25">
      <c r="A2050" t="s">
        <v>0</v>
      </c>
      <c r="B2050" t="s">
        <v>1</v>
      </c>
      <c r="C2050" t="s">
        <v>2</v>
      </c>
      <c r="D2050">
        <v>9</v>
      </c>
      <c r="E2050" t="s">
        <v>3</v>
      </c>
      <c r="F2050">
        <v>345.08</v>
      </c>
      <c r="H2050" t="s">
        <v>9</v>
      </c>
      <c r="I2050">
        <v>2</v>
      </c>
      <c r="J2050">
        <v>82.960999999999999</v>
      </c>
      <c r="K2050">
        <v>18.972999999999999</v>
      </c>
      <c r="L2050">
        <v>91.27</v>
      </c>
      <c r="M2050">
        <f t="shared" si="166"/>
        <v>4.4840000000000035</v>
      </c>
      <c r="N2050">
        <f t="shared" si="167"/>
        <v>0.11679999999999779</v>
      </c>
      <c r="O2050">
        <f t="shared" si="161"/>
        <v>4.6008000000000013</v>
      </c>
    </row>
    <row r="2051" spans="1:15" hidden="1" x14ac:dyDescent="0.25">
      <c r="A2051" t="s">
        <v>0</v>
      </c>
      <c r="B2051" t="s">
        <v>1</v>
      </c>
      <c r="C2051" t="s">
        <v>2</v>
      </c>
      <c r="D2051" t="s">
        <v>4</v>
      </c>
      <c r="E2051" t="s">
        <v>3</v>
      </c>
      <c r="F2051">
        <v>345.08</v>
      </c>
      <c r="H2051" t="s">
        <v>9</v>
      </c>
      <c r="I2051">
        <v>2</v>
      </c>
      <c r="J2051">
        <v>83.274000000000001</v>
      </c>
      <c r="K2051">
        <v>19.044</v>
      </c>
      <c r="L2051">
        <v>102.17</v>
      </c>
      <c r="M2051">
        <f t="shared" si="166"/>
        <v>0.2504000000000019</v>
      </c>
      <c r="N2051">
        <f t="shared" si="167"/>
        <v>5.6800000000001204E-2</v>
      </c>
      <c r="O2051">
        <f t="shared" ref="O2051:O2114" si="168">M2051+N2051</f>
        <v>0.30720000000000308</v>
      </c>
    </row>
    <row r="2052" spans="1:15" hidden="1" x14ac:dyDescent="0.25">
      <c r="A2052" t="s">
        <v>0</v>
      </c>
      <c r="B2052" t="s">
        <v>1</v>
      </c>
      <c r="C2052" t="s">
        <v>2</v>
      </c>
      <c r="D2052" t="s">
        <v>5</v>
      </c>
      <c r="E2052" t="s">
        <v>3</v>
      </c>
      <c r="F2052">
        <v>345.08</v>
      </c>
      <c r="H2052" t="s">
        <v>9</v>
      </c>
      <c r="I2052">
        <v>2</v>
      </c>
      <c r="J2052">
        <v>83.882999999999996</v>
      </c>
      <c r="K2052">
        <v>19.161000000000001</v>
      </c>
      <c r="L2052">
        <v>111.57</v>
      </c>
      <c r="M2052">
        <f t="shared" si="166"/>
        <v>0.48719999999999575</v>
      </c>
      <c r="N2052">
        <f t="shared" si="167"/>
        <v>9.360000000000071E-2</v>
      </c>
      <c r="O2052">
        <f t="shared" si="168"/>
        <v>0.58079999999999643</v>
      </c>
    </row>
    <row r="2053" spans="1:15" hidden="1" x14ac:dyDescent="0.25">
      <c r="A2053" t="s">
        <v>0</v>
      </c>
      <c r="B2053" t="s">
        <v>1</v>
      </c>
      <c r="C2053" t="s">
        <v>2</v>
      </c>
      <c r="D2053" t="s">
        <v>6</v>
      </c>
      <c r="E2053" t="s">
        <v>3</v>
      </c>
      <c r="F2053">
        <v>345.08</v>
      </c>
      <c r="H2053" t="s">
        <v>9</v>
      </c>
      <c r="I2053">
        <v>2</v>
      </c>
      <c r="J2053">
        <v>87.471999999999994</v>
      </c>
      <c r="K2053">
        <v>19.161000000000001</v>
      </c>
      <c r="L2053">
        <v>121.39</v>
      </c>
      <c r="M2053">
        <f t="shared" si="166"/>
        <v>2.8711999999999991</v>
      </c>
      <c r="N2053">
        <f t="shared" si="167"/>
        <v>0</v>
      </c>
      <c r="O2053">
        <f t="shared" si="168"/>
        <v>2.8711999999999991</v>
      </c>
    </row>
    <row r="2054" spans="1:15" hidden="1" x14ac:dyDescent="0.25">
      <c r="A2054" t="s">
        <v>0</v>
      </c>
      <c r="B2054" t="s">
        <v>1</v>
      </c>
      <c r="C2054" t="s">
        <v>2</v>
      </c>
      <c r="D2054" t="s">
        <v>7</v>
      </c>
      <c r="E2054" t="s">
        <v>3</v>
      </c>
      <c r="F2054">
        <v>345.08</v>
      </c>
      <c r="H2054" t="s">
        <v>9</v>
      </c>
      <c r="I2054">
        <v>2</v>
      </c>
      <c r="J2054">
        <v>108.764</v>
      </c>
      <c r="K2054">
        <v>19.164999999999999</v>
      </c>
      <c r="L2054">
        <v>132.69</v>
      </c>
      <c r="M2054">
        <f t="shared" si="166"/>
        <v>17.0336</v>
      </c>
      <c r="N2054">
        <f t="shared" si="167"/>
        <v>3.1999999999982264E-3</v>
      </c>
      <c r="O2054">
        <f t="shared" si="168"/>
        <v>17.036799999999999</v>
      </c>
    </row>
    <row r="2055" spans="1:15" hidden="1" x14ac:dyDescent="0.25">
      <c r="A2055" t="s">
        <v>0</v>
      </c>
      <c r="B2055" t="s">
        <v>1</v>
      </c>
      <c r="C2055" t="s">
        <v>2</v>
      </c>
      <c r="D2055" t="s">
        <v>8</v>
      </c>
      <c r="E2055" t="s">
        <v>3</v>
      </c>
      <c r="F2055">
        <v>345.08</v>
      </c>
      <c r="H2055" t="s">
        <v>9</v>
      </c>
      <c r="I2055">
        <v>2</v>
      </c>
      <c r="J2055">
        <v>127.96</v>
      </c>
      <c r="K2055">
        <v>22.706</v>
      </c>
      <c r="L2055">
        <v>141.87</v>
      </c>
      <c r="M2055">
        <f t="shared" si="166"/>
        <v>15.356799999999998</v>
      </c>
      <c r="N2055">
        <f t="shared" si="167"/>
        <v>2.8328000000000002</v>
      </c>
      <c r="O2055">
        <f t="shared" si="168"/>
        <v>18.189599999999999</v>
      </c>
    </row>
    <row r="2056" spans="1:15" hidden="1" x14ac:dyDescent="0.25">
      <c r="A2056" t="s">
        <v>0</v>
      </c>
      <c r="B2056" t="s">
        <v>1</v>
      </c>
      <c r="C2056" t="s">
        <v>2</v>
      </c>
      <c r="D2056" t="s">
        <v>9</v>
      </c>
      <c r="E2056" t="s">
        <v>3</v>
      </c>
      <c r="F2056">
        <v>345.08</v>
      </c>
      <c r="H2056" t="s">
        <v>9</v>
      </c>
      <c r="I2056">
        <v>2</v>
      </c>
      <c r="J2056">
        <v>150.86000000000001</v>
      </c>
      <c r="K2056">
        <v>28.472000000000001</v>
      </c>
      <c r="L2056">
        <v>154.11000000000001</v>
      </c>
      <c r="M2056">
        <f t="shared" si="166"/>
        <v>18.320000000000014</v>
      </c>
      <c r="N2056">
        <f t="shared" si="167"/>
        <v>4.6128000000000018</v>
      </c>
      <c r="O2056">
        <f t="shared" si="168"/>
        <v>22.932800000000015</v>
      </c>
    </row>
    <row r="2057" spans="1:15" hidden="1" x14ac:dyDescent="0.25">
      <c r="A2057" t="s">
        <v>0</v>
      </c>
      <c r="B2057" t="s">
        <v>1</v>
      </c>
      <c r="C2057" t="s">
        <v>2</v>
      </c>
      <c r="D2057">
        <v>10</v>
      </c>
      <c r="E2057" t="s">
        <v>3</v>
      </c>
      <c r="F2057">
        <v>345.08</v>
      </c>
      <c r="H2057" t="s">
        <v>9</v>
      </c>
      <c r="I2057">
        <v>2</v>
      </c>
      <c r="J2057">
        <v>170.041</v>
      </c>
      <c r="K2057">
        <v>33.280999999999999</v>
      </c>
      <c r="L2057">
        <v>163.52000000000001</v>
      </c>
      <c r="M2057">
        <f t="shared" si="166"/>
        <v>15.344799999999987</v>
      </c>
      <c r="N2057">
        <f t="shared" si="167"/>
        <v>3.8471999999999982</v>
      </c>
      <c r="O2057">
        <f t="shared" si="168"/>
        <v>19.191999999999986</v>
      </c>
    </row>
    <row r="2058" spans="1:15" hidden="1" x14ac:dyDescent="0.25">
      <c r="A2058" t="s">
        <v>10</v>
      </c>
      <c r="B2058" t="s">
        <v>11</v>
      </c>
      <c r="C2058" t="s">
        <v>12</v>
      </c>
      <c r="D2058" t="s">
        <v>13</v>
      </c>
      <c r="E2058" t="s">
        <v>14</v>
      </c>
      <c r="H2058" t="s">
        <v>9</v>
      </c>
      <c r="I2058">
        <v>2</v>
      </c>
      <c r="J2058">
        <v>189.90700000000001</v>
      </c>
      <c r="K2058">
        <v>38.267000000000003</v>
      </c>
      <c r="L2058">
        <v>173.64</v>
      </c>
      <c r="M2058">
        <f t="shared" si="166"/>
        <v>15.892800000000012</v>
      </c>
      <c r="N2058">
        <f t="shared" si="167"/>
        <v>3.9888000000000035</v>
      </c>
      <c r="O2058">
        <f t="shared" si="168"/>
        <v>19.881600000000017</v>
      </c>
    </row>
    <row r="2059" spans="1:15" hidden="1" x14ac:dyDescent="0.25">
      <c r="A2059" t="s">
        <v>15</v>
      </c>
      <c r="B2059" t="s">
        <v>16</v>
      </c>
      <c r="C2059" t="s">
        <v>17</v>
      </c>
      <c r="D2059" t="s">
        <v>17</v>
      </c>
      <c r="E2059" t="s">
        <v>16</v>
      </c>
      <c r="H2059" t="s">
        <v>9</v>
      </c>
      <c r="I2059">
        <v>2</v>
      </c>
      <c r="J2059">
        <v>211.00899999999999</v>
      </c>
      <c r="K2059">
        <v>43.558999999999997</v>
      </c>
      <c r="L2059">
        <v>184.65</v>
      </c>
      <c r="M2059">
        <f t="shared" si="166"/>
        <v>16.881599999999981</v>
      </c>
      <c r="N2059">
        <f t="shared" si="167"/>
        <v>4.2335999999999956</v>
      </c>
      <c r="O2059">
        <f t="shared" si="168"/>
        <v>21.115199999999977</v>
      </c>
    </row>
    <row r="2060" spans="1:15" x14ac:dyDescent="0.25">
      <c r="A2060">
        <v>9</v>
      </c>
      <c r="B2060">
        <v>1</v>
      </c>
      <c r="C2060">
        <v>509.75900000000001</v>
      </c>
      <c r="D2060">
        <v>499.22500000000002</v>
      </c>
      <c r="E2060">
        <v>345.1</v>
      </c>
      <c r="H2060" t="s">
        <v>9</v>
      </c>
      <c r="I2060">
        <v>2</v>
      </c>
      <c r="J2060">
        <v>230.34399999999999</v>
      </c>
      <c r="K2060">
        <v>48.411999999999999</v>
      </c>
      <c r="L2060">
        <v>194.2</v>
      </c>
      <c r="M2060">
        <f t="shared" si="166"/>
        <v>15.468000000000007</v>
      </c>
      <c r="N2060">
        <f t="shared" si="167"/>
        <v>3.8824000000000014</v>
      </c>
      <c r="O2060">
        <f t="shared" si="168"/>
        <v>19.350400000000008</v>
      </c>
    </row>
    <row r="2061" spans="1:15" x14ac:dyDescent="0.25">
      <c r="A2061">
        <v>9</v>
      </c>
      <c r="B2061">
        <v>2</v>
      </c>
      <c r="C2061">
        <v>480.863</v>
      </c>
      <c r="D2061">
        <v>514.26099999999997</v>
      </c>
      <c r="E2061">
        <v>345.1</v>
      </c>
      <c r="H2061" t="s">
        <v>9</v>
      </c>
      <c r="I2061">
        <v>2</v>
      </c>
      <c r="J2061">
        <v>251.70500000000001</v>
      </c>
      <c r="K2061">
        <v>53.755000000000003</v>
      </c>
      <c r="L2061">
        <v>205.22</v>
      </c>
      <c r="M2061">
        <f t="shared" si="166"/>
        <v>17.088800000000013</v>
      </c>
      <c r="N2061">
        <f t="shared" si="167"/>
        <v>4.2744000000000026</v>
      </c>
      <c r="O2061">
        <f t="shared" si="168"/>
        <v>21.363200000000017</v>
      </c>
    </row>
    <row r="2062" spans="1:15" x14ac:dyDescent="0.25">
      <c r="A2062">
        <v>9</v>
      </c>
      <c r="B2062">
        <v>3</v>
      </c>
      <c r="C2062">
        <v>889.69600000000003</v>
      </c>
      <c r="D2062">
        <v>867.26199999999994</v>
      </c>
      <c r="E2062">
        <v>345.1</v>
      </c>
      <c r="H2062" t="s">
        <v>9</v>
      </c>
      <c r="I2062">
        <v>2</v>
      </c>
      <c r="J2062">
        <v>270.84500000000003</v>
      </c>
      <c r="K2062">
        <v>58.567</v>
      </c>
      <c r="L2062">
        <v>214.96</v>
      </c>
      <c r="M2062">
        <f t="shared" si="166"/>
        <v>15.312000000000012</v>
      </c>
      <c r="N2062">
        <f t="shared" si="167"/>
        <v>3.8495999999999979</v>
      </c>
      <c r="O2062">
        <f t="shared" si="168"/>
        <v>19.161600000000011</v>
      </c>
    </row>
    <row r="2063" spans="1:15" x14ac:dyDescent="0.25">
      <c r="A2063">
        <v>9</v>
      </c>
      <c r="B2063">
        <v>4</v>
      </c>
      <c r="C2063">
        <v>0.88800000000000001</v>
      </c>
      <c r="D2063">
        <v>0</v>
      </c>
      <c r="E2063">
        <v>345.1</v>
      </c>
      <c r="H2063" t="s">
        <v>9</v>
      </c>
      <c r="I2063">
        <v>2</v>
      </c>
      <c r="J2063">
        <v>290.49299999999999</v>
      </c>
      <c r="K2063">
        <v>63.482999999999997</v>
      </c>
      <c r="L2063">
        <v>224.99</v>
      </c>
      <c r="M2063">
        <f t="shared" si="166"/>
        <v>15.718399999999974</v>
      </c>
      <c r="N2063">
        <f t="shared" si="167"/>
        <v>3.9327999999999976</v>
      </c>
      <c r="O2063">
        <f t="shared" si="168"/>
        <v>19.651199999999971</v>
      </c>
    </row>
    <row r="2064" spans="1:15" hidden="1" x14ac:dyDescent="0.25">
      <c r="A2064">
        <v>9</v>
      </c>
      <c r="B2064" t="s">
        <v>18</v>
      </c>
      <c r="C2064">
        <v>1E-3</v>
      </c>
      <c r="D2064">
        <v>0</v>
      </c>
      <c r="E2064">
        <v>345.1</v>
      </c>
      <c r="H2064" t="s">
        <v>9</v>
      </c>
      <c r="I2064">
        <v>2</v>
      </c>
      <c r="J2064">
        <v>310.255</v>
      </c>
      <c r="K2064">
        <v>68.441999999999993</v>
      </c>
      <c r="L2064">
        <v>235.17</v>
      </c>
      <c r="M2064">
        <f t="shared" si="166"/>
        <v>15.8096</v>
      </c>
      <c r="N2064">
        <f t="shared" si="167"/>
        <v>3.967199999999997</v>
      </c>
      <c r="O2064">
        <f t="shared" si="168"/>
        <v>19.776799999999998</v>
      </c>
    </row>
    <row r="2065" spans="1:15" hidden="1" x14ac:dyDescent="0.25">
      <c r="A2065" t="s">
        <v>10</v>
      </c>
      <c r="B2065" t="s">
        <v>11</v>
      </c>
      <c r="C2065" t="s">
        <v>12</v>
      </c>
      <c r="D2065" t="s">
        <v>13</v>
      </c>
      <c r="E2065" t="s">
        <v>14</v>
      </c>
      <c r="H2065" t="s">
        <v>9</v>
      </c>
      <c r="I2065">
        <v>2</v>
      </c>
      <c r="J2065">
        <v>329.79300000000001</v>
      </c>
      <c r="K2065">
        <v>73.344999999999999</v>
      </c>
      <c r="L2065">
        <v>245</v>
      </c>
      <c r="M2065">
        <f t="shared" si="166"/>
        <v>15.630400000000009</v>
      </c>
      <c r="N2065">
        <f t="shared" si="167"/>
        <v>3.9224000000000045</v>
      </c>
      <c r="O2065">
        <f t="shared" si="168"/>
        <v>19.552800000000012</v>
      </c>
    </row>
    <row r="2066" spans="1:15" hidden="1" x14ac:dyDescent="0.25">
      <c r="A2066" t="s">
        <v>15</v>
      </c>
      <c r="B2066" t="s">
        <v>16</v>
      </c>
      <c r="C2066" t="s">
        <v>17</v>
      </c>
      <c r="D2066" t="s">
        <v>17</v>
      </c>
      <c r="E2066" t="s">
        <v>16</v>
      </c>
      <c r="H2066" t="s">
        <v>9</v>
      </c>
      <c r="I2066">
        <v>2</v>
      </c>
      <c r="J2066">
        <v>349.40699999999998</v>
      </c>
      <c r="K2066">
        <v>78.266000000000005</v>
      </c>
      <c r="L2066">
        <v>255.03</v>
      </c>
      <c r="M2066">
        <f t="shared" si="166"/>
        <v>15.691199999999981</v>
      </c>
      <c r="N2066">
        <f t="shared" si="167"/>
        <v>3.9368000000000052</v>
      </c>
      <c r="O2066">
        <f t="shared" si="168"/>
        <v>19.627999999999986</v>
      </c>
    </row>
    <row r="2067" spans="1:15" x14ac:dyDescent="0.25">
      <c r="A2067" t="s">
        <v>8</v>
      </c>
      <c r="B2067">
        <v>1</v>
      </c>
      <c r="C2067">
        <v>2.3E-2</v>
      </c>
      <c r="D2067">
        <v>539.32899999999995</v>
      </c>
      <c r="E2067">
        <v>345.1</v>
      </c>
      <c r="H2067" t="s">
        <v>9</v>
      </c>
      <c r="I2067">
        <v>2</v>
      </c>
      <c r="J2067">
        <v>369.02100000000002</v>
      </c>
      <c r="K2067">
        <v>83.185000000000002</v>
      </c>
      <c r="L2067">
        <v>265.02</v>
      </c>
      <c r="M2067">
        <f t="shared" si="166"/>
        <v>15.691200000000027</v>
      </c>
      <c r="N2067">
        <f t="shared" si="167"/>
        <v>3.9351999999999974</v>
      </c>
      <c r="O2067">
        <f t="shared" si="168"/>
        <v>19.626400000000025</v>
      </c>
    </row>
    <row r="2068" spans="1:15" x14ac:dyDescent="0.25">
      <c r="A2068" t="s">
        <v>8</v>
      </c>
      <c r="B2068">
        <v>2</v>
      </c>
      <c r="C2068">
        <v>2.3E-2</v>
      </c>
      <c r="D2068">
        <v>396.85700000000003</v>
      </c>
      <c r="E2068">
        <v>345.1</v>
      </c>
      <c r="H2068" t="s">
        <v>9</v>
      </c>
      <c r="I2068">
        <v>2</v>
      </c>
      <c r="J2068">
        <v>388.69600000000003</v>
      </c>
      <c r="K2068">
        <v>88.122</v>
      </c>
      <c r="L2068">
        <v>275.07</v>
      </c>
      <c r="M2068">
        <f t="shared" si="166"/>
        <v>15.740000000000009</v>
      </c>
      <c r="N2068">
        <f t="shared" si="167"/>
        <v>3.949599999999998</v>
      </c>
      <c r="O2068">
        <f t="shared" si="168"/>
        <v>19.689600000000006</v>
      </c>
    </row>
    <row r="2069" spans="1:15" x14ac:dyDescent="0.25">
      <c r="A2069" t="s">
        <v>8</v>
      </c>
      <c r="B2069">
        <v>3</v>
      </c>
      <c r="C2069">
        <v>0.86899999999999999</v>
      </c>
      <c r="D2069">
        <v>1E-3</v>
      </c>
      <c r="E2069">
        <v>345.1</v>
      </c>
      <c r="H2069" t="s">
        <v>9</v>
      </c>
      <c r="I2069">
        <v>2</v>
      </c>
      <c r="J2069">
        <v>408.29399999999998</v>
      </c>
      <c r="K2069">
        <v>93.037000000000006</v>
      </c>
      <c r="L2069">
        <v>285.08</v>
      </c>
      <c r="M2069">
        <f t="shared" si="166"/>
        <v>15.678399999999964</v>
      </c>
      <c r="N2069">
        <f t="shared" si="167"/>
        <v>3.9320000000000048</v>
      </c>
      <c r="O2069">
        <f t="shared" si="168"/>
        <v>19.61039999999997</v>
      </c>
    </row>
    <row r="2070" spans="1:15" x14ac:dyDescent="0.25">
      <c r="A2070" t="s">
        <v>8</v>
      </c>
      <c r="B2070">
        <v>4</v>
      </c>
      <c r="C2070">
        <v>935.36400000000003</v>
      </c>
      <c r="D2070">
        <v>0</v>
      </c>
      <c r="E2070">
        <v>345.1</v>
      </c>
      <c r="H2070" t="s">
        <v>9</v>
      </c>
      <c r="I2070">
        <v>2</v>
      </c>
      <c r="J2070">
        <v>427.85300000000001</v>
      </c>
      <c r="K2070">
        <v>97.944999999999993</v>
      </c>
      <c r="L2070">
        <v>295.07</v>
      </c>
      <c r="M2070">
        <f t="shared" si="166"/>
        <v>15.647200000000021</v>
      </c>
      <c r="N2070">
        <f t="shared" si="167"/>
        <v>3.9263999999999895</v>
      </c>
      <c r="O2070">
        <f t="shared" si="168"/>
        <v>19.57360000000001</v>
      </c>
    </row>
    <row r="2071" spans="1:15" hidden="1" x14ac:dyDescent="0.25">
      <c r="A2071" t="s">
        <v>8</v>
      </c>
      <c r="B2071" t="s">
        <v>18</v>
      </c>
      <c r="C2071">
        <v>1E-3</v>
      </c>
      <c r="D2071">
        <v>0</v>
      </c>
      <c r="E2071">
        <v>345.1</v>
      </c>
      <c r="H2071" t="s">
        <v>9</v>
      </c>
      <c r="I2071">
        <v>2</v>
      </c>
      <c r="J2071">
        <v>447.452</v>
      </c>
      <c r="K2071">
        <v>102.86199999999999</v>
      </c>
      <c r="L2071">
        <v>305.08</v>
      </c>
      <c r="M2071">
        <f t="shared" si="166"/>
        <v>15.679199999999991</v>
      </c>
      <c r="N2071">
        <f t="shared" si="167"/>
        <v>3.9336000000000011</v>
      </c>
      <c r="O2071">
        <f t="shared" si="168"/>
        <v>19.612799999999993</v>
      </c>
    </row>
    <row r="2072" spans="1:15" hidden="1" x14ac:dyDescent="0.25">
      <c r="A2072" t="s">
        <v>10</v>
      </c>
      <c r="B2072" t="s">
        <v>11</v>
      </c>
      <c r="C2072" t="s">
        <v>12</v>
      </c>
      <c r="D2072" t="s">
        <v>13</v>
      </c>
      <c r="E2072" t="s">
        <v>14</v>
      </c>
      <c r="H2072" t="s">
        <v>9</v>
      </c>
      <c r="I2072">
        <v>2</v>
      </c>
      <c r="J2072">
        <v>467.05</v>
      </c>
      <c r="K2072">
        <v>107.77800000000001</v>
      </c>
      <c r="L2072">
        <v>315.08</v>
      </c>
      <c r="M2072">
        <f t="shared" si="166"/>
        <v>15.678400000000011</v>
      </c>
      <c r="N2072">
        <f t="shared" si="167"/>
        <v>3.9328000000000087</v>
      </c>
      <c r="O2072">
        <f t="shared" si="168"/>
        <v>19.611200000000018</v>
      </c>
    </row>
    <row r="2073" spans="1:15" hidden="1" x14ac:dyDescent="0.25">
      <c r="A2073" t="s">
        <v>15</v>
      </c>
      <c r="B2073" t="s">
        <v>16</v>
      </c>
      <c r="C2073" t="s">
        <v>17</v>
      </c>
      <c r="D2073" t="s">
        <v>17</v>
      </c>
      <c r="E2073" t="s">
        <v>16</v>
      </c>
      <c r="H2073" t="s">
        <v>9</v>
      </c>
      <c r="I2073">
        <v>2</v>
      </c>
      <c r="J2073">
        <v>486.62599999999998</v>
      </c>
      <c r="K2073">
        <v>112.68899999999999</v>
      </c>
      <c r="L2073">
        <v>325.07</v>
      </c>
      <c r="M2073">
        <f t="shared" si="166"/>
        <v>15.660799999999972</v>
      </c>
      <c r="N2073">
        <f t="shared" si="167"/>
        <v>3.9287999999999896</v>
      </c>
      <c r="O2073">
        <f t="shared" si="168"/>
        <v>19.589599999999962</v>
      </c>
    </row>
    <row r="2074" spans="1:15" x14ac:dyDescent="0.25">
      <c r="A2074" t="s">
        <v>5</v>
      </c>
      <c r="B2074">
        <v>1</v>
      </c>
      <c r="C2074">
        <v>536.33000000000004</v>
      </c>
      <c r="D2074">
        <v>0.49199999999999999</v>
      </c>
      <c r="E2074">
        <v>345.1</v>
      </c>
      <c r="H2074" t="s">
        <v>9</v>
      </c>
      <c r="I2074">
        <v>2</v>
      </c>
      <c r="J2074">
        <v>506.24</v>
      </c>
      <c r="K2074">
        <v>117.61</v>
      </c>
      <c r="L2074">
        <v>335.09</v>
      </c>
      <c r="M2074">
        <f t="shared" si="166"/>
        <v>15.691200000000027</v>
      </c>
      <c r="N2074">
        <f t="shared" si="167"/>
        <v>3.9368000000000052</v>
      </c>
      <c r="O2074">
        <f t="shared" si="168"/>
        <v>19.628000000000032</v>
      </c>
    </row>
    <row r="2075" spans="1:15" x14ac:dyDescent="0.25">
      <c r="A2075" t="s">
        <v>5</v>
      </c>
      <c r="B2075">
        <v>2</v>
      </c>
      <c r="C2075">
        <v>532.58000000000004</v>
      </c>
      <c r="D2075">
        <v>133.00200000000001</v>
      </c>
      <c r="E2075">
        <v>345.1</v>
      </c>
      <c r="H2075" t="s">
        <v>9</v>
      </c>
      <c r="I2075">
        <v>2</v>
      </c>
      <c r="J2075">
        <v>525.86199999999997</v>
      </c>
      <c r="K2075">
        <v>122.53</v>
      </c>
      <c r="L2075">
        <v>345.14</v>
      </c>
      <c r="M2075">
        <f t="shared" si="166"/>
        <v>15.697599999999966</v>
      </c>
      <c r="N2075">
        <f t="shared" si="167"/>
        <v>3.9360000000000013</v>
      </c>
      <c r="O2075">
        <f t="shared" si="168"/>
        <v>19.633599999999966</v>
      </c>
    </row>
    <row r="2076" spans="1:15" x14ac:dyDescent="0.25">
      <c r="A2076" t="s">
        <v>5</v>
      </c>
      <c r="B2076">
        <v>3</v>
      </c>
      <c r="C2076">
        <v>2.1000000000000001E-2</v>
      </c>
      <c r="D2076">
        <v>936.23</v>
      </c>
      <c r="E2076">
        <v>345.1</v>
      </c>
      <c r="H2076" t="s">
        <v>9</v>
      </c>
      <c r="I2076">
        <v>2</v>
      </c>
      <c r="J2076">
        <v>545.46</v>
      </c>
      <c r="K2076">
        <v>127.449</v>
      </c>
      <c r="L2076">
        <v>355.13</v>
      </c>
      <c r="M2076">
        <f t="shared" ref="M2076:M2107" si="169">(J2076-J2075)*8/10</f>
        <v>15.678400000000057</v>
      </c>
      <c r="N2076">
        <f t="shared" ref="N2076:N2107" si="170">(K2076-K2075)*8/10</f>
        <v>3.9351999999999974</v>
      </c>
      <c r="O2076">
        <f t="shared" si="168"/>
        <v>19.613600000000055</v>
      </c>
    </row>
    <row r="2077" spans="1:15" x14ac:dyDescent="0.25">
      <c r="A2077" t="s">
        <v>5</v>
      </c>
      <c r="B2077">
        <v>4</v>
      </c>
      <c r="C2077">
        <v>0.88300000000000001</v>
      </c>
      <c r="D2077">
        <v>0</v>
      </c>
      <c r="E2077">
        <v>345.1</v>
      </c>
      <c r="H2077" t="s">
        <v>9</v>
      </c>
      <c r="I2077">
        <v>2</v>
      </c>
      <c r="J2077">
        <v>565.11800000000005</v>
      </c>
      <c r="K2077">
        <v>132.37799999999999</v>
      </c>
      <c r="L2077">
        <v>365.16</v>
      </c>
      <c r="M2077">
        <f t="shared" si="169"/>
        <v>15.726400000000012</v>
      </c>
      <c r="N2077">
        <f t="shared" si="170"/>
        <v>3.9431999999999903</v>
      </c>
      <c r="O2077">
        <f t="shared" si="168"/>
        <v>19.669600000000003</v>
      </c>
    </row>
    <row r="2078" spans="1:15" hidden="1" x14ac:dyDescent="0.25">
      <c r="A2078" t="s">
        <v>5</v>
      </c>
      <c r="B2078" t="s">
        <v>18</v>
      </c>
      <c r="C2078">
        <v>1E-3</v>
      </c>
      <c r="D2078">
        <v>0</v>
      </c>
      <c r="E2078">
        <v>345.1</v>
      </c>
      <c r="H2078" t="s">
        <v>9</v>
      </c>
      <c r="I2078">
        <v>2</v>
      </c>
      <c r="J2078">
        <v>584.76400000000001</v>
      </c>
      <c r="K2078">
        <v>137.309</v>
      </c>
      <c r="L2078">
        <v>375.21</v>
      </c>
      <c r="M2078">
        <f t="shared" si="169"/>
        <v>15.716799999999967</v>
      </c>
      <c r="N2078">
        <f t="shared" si="170"/>
        <v>3.9448000000000092</v>
      </c>
      <c r="O2078">
        <f t="shared" si="168"/>
        <v>19.661599999999975</v>
      </c>
    </row>
    <row r="2079" spans="1:15" hidden="1" x14ac:dyDescent="0.25">
      <c r="A2079" t="s">
        <v>10</v>
      </c>
      <c r="B2079" t="s">
        <v>11</v>
      </c>
      <c r="C2079" t="s">
        <v>12</v>
      </c>
      <c r="D2079" t="s">
        <v>13</v>
      </c>
      <c r="E2079" t="s">
        <v>14</v>
      </c>
      <c r="H2079" t="s">
        <v>9</v>
      </c>
      <c r="I2079">
        <v>2</v>
      </c>
      <c r="J2079">
        <v>604.35900000000004</v>
      </c>
      <c r="K2079">
        <v>142.22300000000001</v>
      </c>
      <c r="L2079">
        <v>385.21</v>
      </c>
      <c r="M2079">
        <f t="shared" si="169"/>
        <v>15.676000000000021</v>
      </c>
      <c r="N2079">
        <f t="shared" si="170"/>
        <v>3.9312000000000125</v>
      </c>
      <c r="O2079">
        <f t="shared" si="168"/>
        <v>19.607200000000034</v>
      </c>
    </row>
    <row r="2080" spans="1:15" hidden="1" x14ac:dyDescent="0.25">
      <c r="A2080" t="s">
        <v>15</v>
      </c>
      <c r="B2080" t="s">
        <v>16</v>
      </c>
      <c r="C2080" t="s">
        <v>17</v>
      </c>
      <c r="D2080" t="s">
        <v>17</v>
      </c>
      <c r="E2080" t="s">
        <v>16</v>
      </c>
      <c r="H2080" t="s">
        <v>9</v>
      </c>
      <c r="I2080">
        <v>2</v>
      </c>
      <c r="J2080">
        <v>623.99400000000003</v>
      </c>
      <c r="K2080">
        <v>147.148</v>
      </c>
      <c r="L2080">
        <v>395.23</v>
      </c>
      <c r="M2080">
        <f t="shared" si="169"/>
        <v>15.707999999999993</v>
      </c>
      <c r="N2080">
        <f t="shared" si="170"/>
        <v>3.9399999999999862</v>
      </c>
      <c r="O2080">
        <f t="shared" si="168"/>
        <v>19.647999999999978</v>
      </c>
    </row>
    <row r="2081" spans="1:15" x14ac:dyDescent="0.25">
      <c r="A2081" t="s">
        <v>7</v>
      </c>
      <c r="B2081">
        <v>1</v>
      </c>
      <c r="C2081">
        <v>507.89100000000002</v>
      </c>
      <c r="D2081">
        <v>0.129</v>
      </c>
      <c r="E2081">
        <v>345.14</v>
      </c>
      <c r="H2081" t="s">
        <v>9</v>
      </c>
      <c r="I2081">
        <v>2</v>
      </c>
      <c r="J2081">
        <v>643.57600000000002</v>
      </c>
      <c r="K2081">
        <v>152.06200000000001</v>
      </c>
      <c r="L2081">
        <v>405.23</v>
      </c>
      <c r="M2081">
        <f t="shared" si="169"/>
        <v>15.665599999999994</v>
      </c>
      <c r="N2081">
        <f t="shared" si="170"/>
        <v>3.9312000000000125</v>
      </c>
      <c r="O2081">
        <f t="shared" si="168"/>
        <v>19.596800000000005</v>
      </c>
    </row>
    <row r="2082" spans="1:15" x14ac:dyDescent="0.25">
      <c r="A2082" t="s">
        <v>7</v>
      </c>
      <c r="B2082">
        <v>2</v>
      </c>
      <c r="C2082">
        <v>515.83500000000004</v>
      </c>
      <c r="D2082">
        <v>134.39699999999999</v>
      </c>
      <c r="E2082">
        <v>345.14</v>
      </c>
      <c r="H2082" t="s">
        <v>9</v>
      </c>
      <c r="I2082">
        <v>2</v>
      </c>
      <c r="J2082">
        <v>663.16600000000005</v>
      </c>
      <c r="K2082">
        <v>156.97499999999999</v>
      </c>
      <c r="L2082">
        <v>415.22</v>
      </c>
      <c r="M2082">
        <f t="shared" si="169"/>
        <v>15.672000000000025</v>
      </c>
      <c r="N2082">
        <f t="shared" si="170"/>
        <v>3.9303999999999859</v>
      </c>
      <c r="O2082">
        <f t="shared" si="168"/>
        <v>19.60240000000001</v>
      </c>
    </row>
    <row r="2083" spans="1:15" x14ac:dyDescent="0.25">
      <c r="A2083" t="s">
        <v>7</v>
      </c>
      <c r="B2083">
        <v>3</v>
      </c>
      <c r="C2083">
        <v>8.1229999999999993</v>
      </c>
      <c r="D2083">
        <v>897.245</v>
      </c>
      <c r="E2083">
        <v>345.14</v>
      </c>
      <c r="H2083" t="s">
        <v>9</v>
      </c>
      <c r="I2083">
        <v>2</v>
      </c>
      <c r="J2083">
        <v>682.78399999999999</v>
      </c>
      <c r="K2083">
        <v>161.898</v>
      </c>
      <c r="L2083">
        <v>425.27</v>
      </c>
      <c r="M2083">
        <f t="shared" si="169"/>
        <v>15.69439999999995</v>
      </c>
      <c r="N2083">
        <f t="shared" si="170"/>
        <v>3.9384000000000015</v>
      </c>
      <c r="O2083">
        <f t="shared" si="168"/>
        <v>19.632799999999953</v>
      </c>
    </row>
    <row r="2084" spans="1:15" x14ac:dyDescent="0.25">
      <c r="A2084" t="s">
        <v>7</v>
      </c>
      <c r="B2084">
        <v>4</v>
      </c>
      <c r="C2084">
        <v>3.3000000000000002E-2</v>
      </c>
      <c r="D2084">
        <v>0</v>
      </c>
      <c r="E2084">
        <v>345.14</v>
      </c>
      <c r="H2084" t="s">
        <v>9</v>
      </c>
      <c r="I2084">
        <v>2</v>
      </c>
      <c r="J2084">
        <v>702.39200000000005</v>
      </c>
      <c r="K2084">
        <v>166.816</v>
      </c>
      <c r="L2084">
        <v>435.28</v>
      </c>
      <c r="M2084">
        <f t="shared" si="169"/>
        <v>15.686400000000049</v>
      </c>
      <c r="N2084">
        <f t="shared" si="170"/>
        <v>3.934400000000005</v>
      </c>
      <c r="O2084">
        <f t="shared" si="168"/>
        <v>19.620800000000052</v>
      </c>
    </row>
    <row r="2085" spans="1:15" hidden="1" x14ac:dyDescent="0.25">
      <c r="A2085" t="s">
        <v>7</v>
      </c>
      <c r="B2085" t="s">
        <v>18</v>
      </c>
      <c r="C2085">
        <v>1E-3</v>
      </c>
      <c r="D2085">
        <v>0</v>
      </c>
      <c r="E2085">
        <v>345.14</v>
      </c>
      <c r="H2085" t="s">
        <v>9</v>
      </c>
      <c r="I2085">
        <v>2</v>
      </c>
      <c r="J2085">
        <v>721.98500000000001</v>
      </c>
      <c r="K2085">
        <v>171.732</v>
      </c>
      <c r="L2085">
        <v>445.26</v>
      </c>
      <c r="M2085">
        <f t="shared" si="169"/>
        <v>15.674399999999968</v>
      </c>
      <c r="N2085">
        <f t="shared" si="170"/>
        <v>3.9327999999999976</v>
      </c>
      <c r="O2085">
        <f t="shared" si="168"/>
        <v>19.607199999999967</v>
      </c>
    </row>
    <row r="2086" spans="1:15" hidden="1" x14ac:dyDescent="0.25">
      <c r="A2086" t="s">
        <v>10</v>
      </c>
      <c r="B2086" t="s">
        <v>11</v>
      </c>
      <c r="C2086" t="s">
        <v>12</v>
      </c>
      <c r="D2086" t="s">
        <v>13</v>
      </c>
      <c r="E2086" t="s">
        <v>14</v>
      </c>
      <c r="H2086" t="s">
        <v>9</v>
      </c>
      <c r="I2086">
        <v>2</v>
      </c>
      <c r="J2086">
        <v>741.99099999999999</v>
      </c>
      <c r="K2086">
        <v>176.75</v>
      </c>
      <c r="L2086">
        <v>455.51</v>
      </c>
      <c r="M2086">
        <f t="shared" si="169"/>
        <v>16.004799999999978</v>
      </c>
      <c r="N2086">
        <f t="shared" si="170"/>
        <v>4.0144000000000002</v>
      </c>
      <c r="O2086">
        <f t="shared" si="168"/>
        <v>20.019199999999977</v>
      </c>
    </row>
    <row r="2087" spans="1:15" hidden="1" x14ac:dyDescent="0.25">
      <c r="A2087" t="s">
        <v>15</v>
      </c>
      <c r="B2087" t="s">
        <v>16</v>
      </c>
      <c r="C2087" t="s">
        <v>17</v>
      </c>
      <c r="D2087" t="s">
        <v>17</v>
      </c>
      <c r="E2087" t="s">
        <v>16</v>
      </c>
      <c r="H2087" t="s">
        <v>9</v>
      </c>
      <c r="I2087">
        <v>2</v>
      </c>
      <c r="J2087">
        <v>761.57799999999997</v>
      </c>
      <c r="K2087">
        <v>181.66300000000001</v>
      </c>
      <c r="L2087">
        <v>465.5</v>
      </c>
      <c r="M2087">
        <f t="shared" si="169"/>
        <v>15.669599999999992</v>
      </c>
      <c r="N2087">
        <f t="shared" si="170"/>
        <v>3.9304000000000086</v>
      </c>
      <c r="O2087">
        <f t="shared" si="168"/>
        <v>19.600000000000001</v>
      </c>
    </row>
    <row r="2088" spans="1:15" x14ac:dyDescent="0.25">
      <c r="A2088" t="s">
        <v>4</v>
      </c>
      <c r="B2088">
        <v>1</v>
      </c>
      <c r="C2088">
        <v>2.1000000000000001E-2</v>
      </c>
      <c r="D2088">
        <v>0</v>
      </c>
      <c r="E2088">
        <v>345.14</v>
      </c>
      <c r="H2088" t="s">
        <v>9</v>
      </c>
      <c r="I2088">
        <v>2</v>
      </c>
      <c r="J2088">
        <v>781.37699999999995</v>
      </c>
      <c r="K2088">
        <v>186.63300000000001</v>
      </c>
      <c r="L2088">
        <v>475.69</v>
      </c>
      <c r="M2088">
        <f t="shared" si="169"/>
        <v>15.839199999999982</v>
      </c>
      <c r="N2088">
        <f t="shared" si="170"/>
        <v>3.9759999999999991</v>
      </c>
      <c r="O2088">
        <f t="shared" si="168"/>
        <v>19.815199999999983</v>
      </c>
    </row>
    <row r="2089" spans="1:15" x14ac:dyDescent="0.25">
      <c r="A2089" t="s">
        <v>4</v>
      </c>
      <c r="B2089">
        <v>2</v>
      </c>
      <c r="C2089">
        <v>2.1999999999999999E-2</v>
      </c>
      <c r="D2089">
        <v>0</v>
      </c>
      <c r="E2089">
        <v>345.14</v>
      </c>
      <c r="H2089" t="s">
        <v>9</v>
      </c>
      <c r="I2089">
        <v>2</v>
      </c>
      <c r="J2089">
        <v>800.90200000000004</v>
      </c>
      <c r="K2089">
        <v>191.53100000000001</v>
      </c>
      <c r="L2089">
        <v>485.56</v>
      </c>
      <c r="M2089">
        <f t="shared" si="169"/>
        <v>15.620000000000072</v>
      </c>
      <c r="N2089">
        <f t="shared" si="170"/>
        <v>3.918399999999997</v>
      </c>
      <c r="O2089">
        <f t="shared" si="168"/>
        <v>19.53840000000007</v>
      </c>
    </row>
    <row r="2090" spans="1:15" x14ac:dyDescent="0.25">
      <c r="A2090" t="s">
        <v>4</v>
      </c>
      <c r="B2090">
        <v>3</v>
      </c>
      <c r="C2090">
        <v>2.1999999999999999E-2</v>
      </c>
      <c r="D2090">
        <v>0</v>
      </c>
      <c r="E2090">
        <v>345.14</v>
      </c>
      <c r="H2090" t="s">
        <v>9</v>
      </c>
      <c r="I2090">
        <v>2</v>
      </c>
      <c r="J2090">
        <v>820.52599999999995</v>
      </c>
      <c r="K2090">
        <v>196.45500000000001</v>
      </c>
      <c r="L2090">
        <v>495.58</v>
      </c>
      <c r="M2090">
        <f t="shared" si="169"/>
        <v>15.699199999999928</v>
      </c>
      <c r="N2090">
        <f t="shared" si="170"/>
        <v>3.9392000000000054</v>
      </c>
      <c r="O2090">
        <f t="shared" si="168"/>
        <v>19.638399999999933</v>
      </c>
    </row>
    <row r="2091" spans="1:15" x14ac:dyDescent="0.25">
      <c r="A2091" t="s">
        <v>4</v>
      </c>
      <c r="B2091">
        <v>4</v>
      </c>
      <c r="C2091">
        <v>2.1999999999999999E-2</v>
      </c>
      <c r="D2091">
        <v>0</v>
      </c>
      <c r="E2091">
        <v>345.14</v>
      </c>
      <c r="H2091" t="s">
        <v>9</v>
      </c>
      <c r="I2091">
        <v>2</v>
      </c>
      <c r="J2091">
        <v>840.23800000000006</v>
      </c>
      <c r="K2091">
        <v>201.399</v>
      </c>
      <c r="L2091">
        <v>505.66</v>
      </c>
      <c r="M2091">
        <f t="shared" si="169"/>
        <v>15.769600000000082</v>
      </c>
      <c r="N2091">
        <f t="shared" si="170"/>
        <v>3.9551999999999907</v>
      </c>
      <c r="O2091">
        <f t="shared" si="168"/>
        <v>19.724800000000073</v>
      </c>
    </row>
    <row r="2092" spans="1:15" hidden="1" x14ac:dyDescent="0.25">
      <c r="A2092" t="s">
        <v>4</v>
      </c>
      <c r="B2092" t="s">
        <v>18</v>
      </c>
      <c r="C2092">
        <v>1E-3</v>
      </c>
      <c r="D2092">
        <v>0</v>
      </c>
      <c r="E2092">
        <v>345.14</v>
      </c>
      <c r="H2092" t="s">
        <v>9</v>
      </c>
      <c r="I2092">
        <v>2</v>
      </c>
      <c r="J2092">
        <v>860.11699999999996</v>
      </c>
      <c r="K2092">
        <v>206.38399999999999</v>
      </c>
      <c r="L2092">
        <v>516.24</v>
      </c>
      <c r="M2092">
        <f t="shared" si="169"/>
        <v>15.903199999999924</v>
      </c>
      <c r="N2092">
        <f t="shared" si="170"/>
        <v>3.987999999999988</v>
      </c>
      <c r="O2092">
        <f t="shared" si="168"/>
        <v>19.891199999999913</v>
      </c>
    </row>
    <row r="2093" spans="1:15" hidden="1" x14ac:dyDescent="0.25">
      <c r="A2093" t="s">
        <v>10</v>
      </c>
      <c r="B2093" t="s">
        <v>11</v>
      </c>
      <c r="C2093" t="s">
        <v>12</v>
      </c>
      <c r="D2093" t="s">
        <v>13</v>
      </c>
      <c r="E2093" t="s">
        <v>14</v>
      </c>
      <c r="H2093" t="s">
        <v>9</v>
      </c>
      <c r="I2093">
        <v>2</v>
      </c>
      <c r="J2093">
        <v>886.41399999999999</v>
      </c>
      <c r="K2093">
        <v>213.00800000000001</v>
      </c>
      <c r="L2093">
        <v>533.27</v>
      </c>
      <c r="M2093">
        <f t="shared" si="169"/>
        <v>21.037600000000019</v>
      </c>
      <c r="N2093">
        <f t="shared" si="170"/>
        <v>5.2992000000000186</v>
      </c>
      <c r="O2093">
        <f t="shared" si="168"/>
        <v>26.336800000000039</v>
      </c>
    </row>
    <row r="2094" spans="1:15" hidden="1" x14ac:dyDescent="0.25">
      <c r="A2094" t="s">
        <v>15</v>
      </c>
      <c r="B2094" t="s">
        <v>16</v>
      </c>
      <c r="C2094" t="s">
        <v>17</v>
      </c>
      <c r="D2094" t="s">
        <v>17</v>
      </c>
      <c r="E2094" t="s">
        <v>16</v>
      </c>
      <c r="H2094" t="s">
        <v>9</v>
      </c>
      <c r="I2094">
        <v>2</v>
      </c>
      <c r="J2094">
        <v>905.93499999999995</v>
      </c>
      <c r="K2094">
        <v>217.39699999999999</v>
      </c>
      <c r="L2094">
        <v>540.07000000000005</v>
      </c>
      <c r="M2094">
        <f t="shared" si="169"/>
        <v>15.616799999999966</v>
      </c>
      <c r="N2094">
        <f t="shared" si="170"/>
        <v>3.5111999999999854</v>
      </c>
      <c r="O2094">
        <f t="shared" si="168"/>
        <v>19.12799999999995</v>
      </c>
    </row>
    <row r="2095" spans="1:15" x14ac:dyDescent="0.25">
      <c r="A2095" t="s">
        <v>6</v>
      </c>
      <c r="B2095">
        <v>1</v>
      </c>
      <c r="C2095">
        <v>2.3E-2</v>
      </c>
      <c r="D2095">
        <v>508.56299999999999</v>
      </c>
      <c r="E2095">
        <v>345.14</v>
      </c>
      <c r="H2095" t="s">
        <v>9</v>
      </c>
      <c r="I2095">
        <v>2</v>
      </c>
      <c r="J2095">
        <v>925.48800000000006</v>
      </c>
      <c r="K2095">
        <v>222.30500000000001</v>
      </c>
      <c r="L2095">
        <v>549.97</v>
      </c>
      <c r="M2095">
        <f t="shared" si="169"/>
        <v>15.642400000000089</v>
      </c>
      <c r="N2095">
        <f t="shared" si="170"/>
        <v>3.9264000000000125</v>
      </c>
      <c r="O2095">
        <f t="shared" si="168"/>
        <v>19.568800000000103</v>
      </c>
    </row>
    <row r="2096" spans="1:15" x14ac:dyDescent="0.25">
      <c r="A2096" t="s">
        <v>6</v>
      </c>
      <c r="B2096">
        <v>2</v>
      </c>
      <c r="C2096">
        <v>2.1999999999999999E-2</v>
      </c>
      <c r="D2096">
        <v>357.50200000000001</v>
      </c>
      <c r="E2096">
        <v>345.14</v>
      </c>
      <c r="H2096" t="s">
        <v>9</v>
      </c>
      <c r="I2096">
        <v>2</v>
      </c>
      <c r="J2096">
        <v>946.11900000000003</v>
      </c>
      <c r="K2096">
        <v>227.50399999999999</v>
      </c>
      <c r="L2096">
        <v>560.85</v>
      </c>
      <c r="M2096">
        <f t="shared" si="169"/>
        <v>16.504799999999978</v>
      </c>
      <c r="N2096">
        <f t="shared" si="170"/>
        <v>4.1591999999999869</v>
      </c>
      <c r="O2096">
        <f t="shared" si="168"/>
        <v>20.663999999999966</v>
      </c>
    </row>
    <row r="2097" spans="1:15" x14ac:dyDescent="0.25">
      <c r="A2097" t="s">
        <v>6</v>
      </c>
      <c r="B2097">
        <v>3</v>
      </c>
      <c r="C2097">
        <v>2.3E-2</v>
      </c>
      <c r="D2097">
        <v>3.0000000000000001E-3</v>
      </c>
      <c r="E2097">
        <v>345.14</v>
      </c>
      <c r="H2097" t="s">
        <v>9</v>
      </c>
      <c r="I2097">
        <v>2</v>
      </c>
      <c r="J2097">
        <v>966.68899999999996</v>
      </c>
      <c r="K2097">
        <v>232.64099999999999</v>
      </c>
      <c r="L2097">
        <v>570.34</v>
      </c>
      <c r="M2097">
        <f t="shared" si="169"/>
        <v>16.45599999999995</v>
      </c>
      <c r="N2097">
        <f t="shared" si="170"/>
        <v>4.1096000000000004</v>
      </c>
      <c r="O2097">
        <f t="shared" si="168"/>
        <v>20.56559999999995</v>
      </c>
    </row>
    <row r="2098" spans="1:15" x14ac:dyDescent="0.25">
      <c r="A2098" t="s">
        <v>6</v>
      </c>
      <c r="B2098">
        <v>4</v>
      </c>
      <c r="C2098">
        <v>866.12599999999998</v>
      </c>
      <c r="D2098">
        <v>0</v>
      </c>
      <c r="E2098">
        <v>345.14</v>
      </c>
      <c r="H2098" t="s">
        <v>9</v>
      </c>
      <c r="I2098">
        <v>2</v>
      </c>
      <c r="J2098">
        <v>986.37400000000002</v>
      </c>
      <c r="K2098">
        <v>237.589</v>
      </c>
      <c r="L2098">
        <v>580.6</v>
      </c>
      <c r="M2098">
        <f t="shared" si="169"/>
        <v>15.748000000000047</v>
      </c>
      <c r="N2098">
        <f t="shared" si="170"/>
        <v>3.9584000000000059</v>
      </c>
      <c r="O2098">
        <f t="shared" si="168"/>
        <v>19.706400000000052</v>
      </c>
    </row>
    <row r="2099" spans="1:15" hidden="1" x14ac:dyDescent="0.25">
      <c r="A2099" t="s">
        <v>6</v>
      </c>
      <c r="B2099" t="s">
        <v>18</v>
      </c>
      <c r="C2099">
        <v>1E-3</v>
      </c>
      <c r="D2099">
        <v>0</v>
      </c>
      <c r="E2099">
        <v>345.14</v>
      </c>
      <c r="H2099" t="s">
        <v>9</v>
      </c>
      <c r="I2099">
        <v>2</v>
      </c>
      <c r="J2099">
        <v>1005.9160000000001</v>
      </c>
      <c r="K2099">
        <v>242.48500000000001</v>
      </c>
      <c r="L2099">
        <v>590.41999999999996</v>
      </c>
      <c r="M2099">
        <f t="shared" si="169"/>
        <v>15.633600000000024</v>
      </c>
      <c r="N2099">
        <f t="shared" si="170"/>
        <v>3.9168000000000118</v>
      </c>
      <c r="O2099">
        <f t="shared" si="168"/>
        <v>19.550400000000035</v>
      </c>
    </row>
    <row r="2100" spans="1:15" hidden="1" x14ac:dyDescent="0.25">
      <c r="A2100" t="s">
        <v>10</v>
      </c>
      <c r="B2100" t="s">
        <v>11</v>
      </c>
      <c r="C2100" t="s">
        <v>12</v>
      </c>
      <c r="D2100" t="s">
        <v>13</v>
      </c>
      <c r="E2100" t="s">
        <v>14</v>
      </c>
      <c r="H2100" t="s">
        <v>9</v>
      </c>
      <c r="I2100">
        <v>2</v>
      </c>
      <c r="J2100">
        <v>1027.0139999999999</v>
      </c>
      <c r="K2100">
        <v>247.809</v>
      </c>
      <c r="L2100">
        <v>601.64</v>
      </c>
      <c r="M2100">
        <f t="shared" si="169"/>
        <v>16.878399999999875</v>
      </c>
      <c r="N2100">
        <f t="shared" si="170"/>
        <v>4.2591999999999874</v>
      </c>
      <c r="O2100">
        <f t="shared" si="168"/>
        <v>21.137599999999864</v>
      </c>
    </row>
    <row r="2101" spans="1:15" hidden="1" x14ac:dyDescent="0.25">
      <c r="A2101" t="s">
        <v>15</v>
      </c>
      <c r="B2101" t="s">
        <v>16</v>
      </c>
      <c r="C2101" t="s">
        <v>17</v>
      </c>
      <c r="D2101" t="s">
        <v>17</v>
      </c>
      <c r="E2101" t="s">
        <v>16</v>
      </c>
      <c r="H2101" t="s">
        <v>9</v>
      </c>
      <c r="I2101">
        <v>2</v>
      </c>
      <c r="J2101">
        <v>1046.5519999999999</v>
      </c>
      <c r="K2101">
        <v>252.71299999999999</v>
      </c>
      <c r="L2101">
        <v>611.27</v>
      </c>
      <c r="M2101">
        <f t="shared" si="169"/>
        <v>15.630400000000009</v>
      </c>
      <c r="N2101">
        <f t="shared" si="170"/>
        <v>3.9231999999999969</v>
      </c>
      <c r="O2101">
        <f t="shared" si="168"/>
        <v>19.553600000000007</v>
      </c>
    </row>
    <row r="2102" spans="1:15" x14ac:dyDescent="0.25">
      <c r="A2102">
        <v>10</v>
      </c>
      <c r="B2102">
        <v>1</v>
      </c>
      <c r="C2102">
        <v>2.5000000000000001E-2</v>
      </c>
      <c r="D2102">
        <v>504.53</v>
      </c>
      <c r="E2102">
        <v>345.14</v>
      </c>
      <c r="H2102" t="s">
        <v>9</v>
      </c>
      <c r="I2102">
        <v>2</v>
      </c>
      <c r="J2102">
        <v>1066.7239999999999</v>
      </c>
      <c r="K2102">
        <v>257.77300000000002</v>
      </c>
      <c r="L2102">
        <v>622.28</v>
      </c>
      <c r="M2102">
        <f t="shared" si="169"/>
        <v>16.13760000000002</v>
      </c>
      <c r="N2102">
        <f t="shared" si="170"/>
        <v>4.0480000000000249</v>
      </c>
      <c r="O2102">
        <f t="shared" si="168"/>
        <v>20.185600000000044</v>
      </c>
    </row>
    <row r="2103" spans="1:15" x14ac:dyDescent="0.25">
      <c r="A2103">
        <v>10</v>
      </c>
      <c r="B2103">
        <v>2</v>
      </c>
      <c r="C2103">
        <v>2.5999999999999999E-2</v>
      </c>
      <c r="D2103">
        <v>383.76900000000001</v>
      </c>
      <c r="E2103">
        <v>345.14</v>
      </c>
      <c r="H2103" t="s">
        <v>9</v>
      </c>
      <c r="I2103">
        <v>2</v>
      </c>
      <c r="J2103">
        <v>1086.414</v>
      </c>
      <c r="K2103">
        <v>262.714</v>
      </c>
      <c r="L2103">
        <v>631.91999999999996</v>
      </c>
      <c r="M2103">
        <f t="shared" si="169"/>
        <v>15.752000000000043</v>
      </c>
      <c r="N2103">
        <f t="shared" si="170"/>
        <v>3.9527999999999794</v>
      </c>
      <c r="O2103">
        <f t="shared" si="168"/>
        <v>19.704800000000024</v>
      </c>
    </row>
    <row r="2104" spans="1:15" x14ac:dyDescent="0.25">
      <c r="A2104">
        <v>10</v>
      </c>
      <c r="B2104">
        <v>3</v>
      </c>
      <c r="C2104">
        <v>2.5000000000000001E-2</v>
      </c>
      <c r="D2104">
        <v>0</v>
      </c>
      <c r="E2104">
        <v>345.14</v>
      </c>
      <c r="H2104" t="s">
        <v>9</v>
      </c>
      <c r="I2104">
        <v>2</v>
      </c>
      <c r="J2104">
        <v>1109.694</v>
      </c>
      <c r="K2104">
        <v>268.56900000000002</v>
      </c>
      <c r="L2104">
        <v>643.79999999999995</v>
      </c>
      <c r="M2104">
        <f t="shared" si="169"/>
        <v>18.623999999999977</v>
      </c>
      <c r="N2104">
        <f t="shared" si="170"/>
        <v>4.6840000000000144</v>
      </c>
      <c r="O2104">
        <f t="shared" si="168"/>
        <v>23.307999999999993</v>
      </c>
    </row>
    <row r="2105" spans="1:15" x14ac:dyDescent="0.25">
      <c r="A2105">
        <v>10</v>
      </c>
      <c r="B2105">
        <v>4</v>
      </c>
      <c r="C2105">
        <v>888.32600000000002</v>
      </c>
      <c r="D2105">
        <v>0</v>
      </c>
      <c r="E2105">
        <v>345.14</v>
      </c>
      <c r="H2105" t="s">
        <v>9</v>
      </c>
      <c r="I2105">
        <v>2</v>
      </c>
      <c r="J2105">
        <v>1130.8510000000001</v>
      </c>
      <c r="K2105">
        <v>273.86</v>
      </c>
      <c r="L2105">
        <v>655.43</v>
      </c>
      <c r="M2105">
        <f t="shared" si="169"/>
        <v>16.925600000000124</v>
      </c>
      <c r="N2105">
        <f t="shared" si="170"/>
        <v>4.2327999999999975</v>
      </c>
      <c r="O2105">
        <f t="shared" si="168"/>
        <v>21.158400000000121</v>
      </c>
    </row>
    <row r="2106" spans="1:15" hidden="1" x14ac:dyDescent="0.25">
      <c r="A2106">
        <v>10</v>
      </c>
      <c r="B2106" t="s">
        <v>18</v>
      </c>
      <c r="C2106">
        <v>1E-3</v>
      </c>
      <c r="D2106">
        <v>0</v>
      </c>
      <c r="E2106">
        <v>345.14</v>
      </c>
      <c r="H2106" t="s">
        <v>9</v>
      </c>
      <c r="I2106">
        <v>2</v>
      </c>
      <c r="J2106">
        <v>1152.768</v>
      </c>
      <c r="K2106">
        <v>279.40499999999997</v>
      </c>
      <c r="L2106">
        <v>666.26</v>
      </c>
      <c r="M2106">
        <f t="shared" si="169"/>
        <v>17.533599999999932</v>
      </c>
      <c r="N2106">
        <f t="shared" si="170"/>
        <v>4.4359999999999671</v>
      </c>
      <c r="O2106">
        <f t="shared" si="168"/>
        <v>21.9695999999999</v>
      </c>
    </row>
    <row r="2107" spans="1:15" hidden="1" x14ac:dyDescent="0.25">
      <c r="A2107" t="s">
        <v>10</v>
      </c>
      <c r="B2107" t="s">
        <v>11</v>
      </c>
      <c r="C2107" t="s">
        <v>12</v>
      </c>
      <c r="D2107" t="s">
        <v>13</v>
      </c>
      <c r="E2107" t="s">
        <v>14</v>
      </c>
      <c r="H2107" t="s">
        <v>9</v>
      </c>
      <c r="I2107">
        <v>2</v>
      </c>
      <c r="J2107">
        <v>1169.309</v>
      </c>
      <c r="K2107">
        <v>283.40899999999999</v>
      </c>
      <c r="L2107">
        <v>675.65</v>
      </c>
      <c r="M2107">
        <f t="shared" si="169"/>
        <v>13.232799999999951</v>
      </c>
      <c r="N2107">
        <f t="shared" si="170"/>
        <v>3.2032000000000154</v>
      </c>
      <c r="O2107">
        <f t="shared" si="168"/>
        <v>16.435999999999968</v>
      </c>
    </row>
    <row r="2108" spans="1:15" hidden="1" x14ac:dyDescent="0.25">
      <c r="A2108" t="s">
        <v>15</v>
      </c>
      <c r="B2108" t="s">
        <v>16</v>
      </c>
      <c r="C2108" t="s">
        <v>17</v>
      </c>
      <c r="D2108" t="s">
        <v>17</v>
      </c>
      <c r="E2108" t="s">
        <v>16</v>
      </c>
      <c r="H2108" t="s">
        <v>9</v>
      </c>
      <c r="I2108">
        <v>2</v>
      </c>
      <c r="J2108">
        <v>1169.356</v>
      </c>
      <c r="K2108">
        <v>283.416</v>
      </c>
      <c r="L2108">
        <v>685.63</v>
      </c>
      <c r="M2108">
        <f t="shared" ref="M2108:M2113" si="171">(J2108-J2107)*8/10</f>
        <v>3.7600000000020374E-2</v>
      </c>
      <c r="N2108">
        <f t="shared" ref="N2108:N2113" si="172">(K2108-K2107)*8/10</f>
        <v>5.600000000004002E-3</v>
      </c>
      <c r="O2108">
        <f t="shared" si="168"/>
        <v>4.3200000000024379E-2</v>
      </c>
    </row>
    <row r="2109" spans="1:15" x14ac:dyDescent="0.25">
      <c r="A2109" t="s">
        <v>9</v>
      </c>
      <c r="B2109">
        <v>1</v>
      </c>
      <c r="C2109">
        <v>487.56599999999997</v>
      </c>
      <c r="D2109">
        <v>0.48899999999999999</v>
      </c>
      <c r="E2109">
        <v>345.14</v>
      </c>
      <c r="H2109" t="s">
        <v>9</v>
      </c>
      <c r="I2109">
        <v>2</v>
      </c>
      <c r="J2109">
        <v>1169.357</v>
      </c>
      <c r="K2109">
        <v>283.416</v>
      </c>
      <c r="L2109">
        <v>695.79</v>
      </c>
      <c r="M2109">
        <f t="shared" si="171"/>
        <v>7.9999999998108255E-4</v>
      </c>
      <c r="N2109">
        <f t="shared" si="172"/>
        <v>0</v>
      </c>
      <c r="O2109">
        <f t="shared" si="168"/>
        <v>7.9999999998108255E-4</v>
      </c>
    </row>
    <row r="2110" spans="1:15" x14ac:dyDescent="0.25">
      <c r="A2110" t="s">
        <v>9</v>
      </c>
      <c r="B2110">
        <v>2</v>
      </c>
      <c r="C2110">
        <v>525.86199999999997</v>
      </c>
      <c r="D2110">
        <v>122.53</v>
      </c>
      <c r="E2110">
        <v>345.14</v>
      </c>
      <c r="H2110" t="s">
        <v>9</v>
      </c>
      <c r="I2110">
        <v>2</v>
      </c>
      <c r="J2110">
        <v>1169.357</v>
      </c>
      <c r="K2110">
        <v>283.416</v>
      </c>
      <c r="L2110">
        <v>705.76</v>
      </c>
      <c r="M2110">
        <f t="shared" si="171"/>
        <v>0</v>
      </c>
      <c r="N2110">
        <f t="shared" si="172"/>
        <v>0</v>
      </c>
      <c r="O2110">
        <f t="shared" si="168"/>
        <v>0</v>
      </c>
    </row>
    <row r="2111" spans="1:15" x14ac:dyDescent="0.25">
      <c r="A2111" t="s">
        <v>9</v>
      </c>
      <c r="B2111">
        <v>3</v>
      </c>
      <c r="C2111">
        <v>2.4E-2</v>
      </c>
      <c r="D2111">
        <v>7.0000000000000001E-3</v>
      </c>
      <c r="E2111">
        <v>345.14</v>
      </c>
      <c r="H2111" t="s">
        <v>9</v>
      </c>
      <c r="I2111">
        <v>2</v>
      </c>
      <c r="J2111">
        <v>1169.3579999999999</v>
      </c>
      <c r="K2111">
        <v>283.416</v>
      </c>
      <c r="L2111">
        <v>715.93</v>
      </c>
      <c r="M2111">
        <f t="shared" si="171"/>
        <v>7.9999999998108255E-4</v>
      </c>
      <c r="N2111">
        <f t="shared" si="172"/>
        <v>0</v>
      </c>
      <c r="O2111">
        <f t="shared" si="168"/>
        <v>7.9999999998108255E-4</v>
      </c>
    </row>
    <row r="2112" spans="1:15" x14ac:dyDescent="0.25">
      <c r="A2112" t="s">
        <v>9</v>
      </c>
      <c r="B2112">
        <v>4</v>
      </c>
      <c r="C2112">
        <v>0.86899999999999999</v>
      </c>
      <c r="D2112">
        <v>891.14099999999996</v>
      </c>
      <c r="E2112">
        <v>345.14</v>
      </c>
      <c r="H2112" t="s">
        <v>9</v>
      </c>
      <c r="I2112">
        <v>2</v>
      </c>
      <c r="J2112">
        <v>1169.3579999999999</v>
      </c>
      <c r="K2112">
        <v>283.416</v>
      </c>
      <c r="L2112">
        <v>726.05</v>
      </c>
      <c r="M2112">
        <f t="shared" si="171"/>
        <v>0</v>
      </c>
      <c r="N2112">
        <f t="shared" si="172"/>
        <v>0</v>
      </c>
      <c r="O2112">
        <f t="shared" si="168"/>
        <v>0</v>
      </c>
    </row>
    <row r="2113" spans="1:15" hidden="1" x14ac:dyDescent="0.25">
      <c r="A2113" t="s">
        <v>9</v>
      </c>
      <c r="B2113" t="s">
        <v>18</v>
      </c>
      <c r="C2113">
        <v>1E-3</v>
      </c>
      <c r="D2113">
        <v>0</v>
      </c>
      <c r="E2113">
        <v>345.14</v>
      </c>
      <c r="H2113" t="s">
        <v>9</v>
      </c>
      <c r="I2113">
        <v>2</v>
      </c>
      <c r="J2113">
        <v>1169.3579999999999</v>
      </c>
      <c r="K2113">
        <v>283.416</v>
      </c>
      <c r="L2113">
        <v>738.55</v>
      </c>
      <c r="M2113">
        <f t="shared" si="171"/>
        <v>0</v>
      </c>
      <c r="N2113">
        <f t="shared" si="172"/>
        <v>0</v>
      </c>
      <c r="O2113">
        <f t="shared" si="168"/>
        <v>0</v>
      </c>
    </row>
    <row r="2114" spans="1:15" hidden="1" x14ac:dyDescent="0.25">
      <c r="A2114" t="s">
        <v>0</v>
      </c>
      <c r="B2114" t="s">
        <v>1</v>
      </c>
      <c r="C2114" t="s">
        <v>2</v>
      </c>
      <c r="D2114">
        <v>9</v>
      </c>
      <c r="E2114" t="s">
        <v>3</v>
      </c>
      <c r="F2114">
        <v>355.09</v>
      </c>
      <c r="H2114" t="s">
        <v>9</v>
      </c>
      <c r="I2114">
        <v>3</v>
      </c>
      <c r="J2114">
        <v>1E-3</v>
      </c>
      <c r="K2114">
        <v>0</v>
      </c>
      <c r="L2114">
        <v>20.07</v>
      </c>
      <c r="M2114">
        <f>J2114*8/10</f>
        <v>8.0000000000000004E-4</v>
      </c>
      <c r="N2114">
        <f>K2114*8/10</f>
        <v>0</v>
      </c>
      <c r="O2114">
        <f t="shared" si="168"/>
        <v>8.0000000000000004E-4</v>
      </c>
    </row>
    <row r="2115" spans="1:15" hidden="1" x14ac:dyDescent="0.25">
      <c r="A2115" t="s">
        <v>0</v>
      </c>
      <c r="B2115" t="s">
        <v>1</v>
      </c>
      <c r="C2115" t="s">
        <v>2</v>
      </c>
      <c r="D2115" t="s">
        <v>4</v>
      </c>
      <c r="E2115" t="s">
        <v>3</v>
      </c>
      <c r="F2115">
        <v>355.09</v>
      </c>
      <c r="H2115" t="s">
        <v>9</v>
      </c>
      <c r="I2115">
        <v>3</v>
      </c>
      <c r="J2115">
        <v>5.0000000000000001E-3</v>
      </c>
      <c r="K2115">
        <v>4.0000000000000001E-3</v>
      </c>
      <c r="L2115">
        <v>34.08</v>
      </c>
      <c r="M2115">
        <f t="shared" ref="M2115:M2146" si="173">(J2115-J2114)*8/10</f>
        <v>3.2000000000000002E-3</v>
      </c>
      <c r="N2115">
        <f t="shared" ref="N2115:N2146" si="174">(K2115-K2114)*8/10</f>
        <v>3.2000000000000002E-3</v>
      </c>
      <c r="O2115">
        <f t="shared" ref="O2115:O2178" si="175">M2115+N2115</f>
        <v>6.4000000000000003E-3</v>
      </c>
    </row>
    <row r="2116" spans="1:15" hidden="1" x14ac:dyDescent="0.25">
      <c r="A2116" t="s">
        <v>0</v>
      </c>
      <c r="B2116" t="s">
        <v>1</v>
      </c>
      <c r="C2116" t="s">
        <v>2</v>
      </c>
      <c r="D2116" t="s">
        <v>5</v>
      </c>
      <c r="E2116" t="s">
        <v>3</v>
      </c>
      <c r="F2116">
        <v>355.09</v>
      </c>
      <c r="H2116" t="s">
        <v>9</v>
      </c>
      <c r="I2116">
        <v>3</v>
      </c>
      <c r="J2116">
        <v>6.0000000000000001E-3</v>
      </c>
      <c r="K2116">
        <v>6.0000000000000001E-3</v>
      </c>
      <c r="L2116">
        <v>40.5</v>
      </c>
      <c r="M2116">
        <f t="shared" si="173"/>
        <v>8.0000000000000004E-4</v>
      </c>
      <c r="N2116">
        <f t="shared" si="174"/>
        <v>1.6000000000000001E-3</v>
      </c>
      <c r="O2116">
        <f t="shared" si="175"/>
        <v>2.4000000000000002E-3</v>
      </c>
    </row>
    <row r="2117" spans="1:15" hidden="1" x14ac:dyDescent="0.25">
      <c r="A2117" t="s">
        <v>0</v>
      </c>
      <c r="B2117" t="s">
        <v>1</v>
      </c>
      <c r="C2117" t="s">
        <v>2</v>
      </c>
      <c r="D2117" t="s">
        <v>6</v>
      </c>
      <c r="E2117" t="s">
        <v>3</v>
      </c>
      <c r="F2117">
        <v>355.09</v>
      </c>
      <c r="H2117" t="s">
        <v>9</v>
      </c>
      <c r="I2117">
        <v>3</v>
      </c>
      <c r="J2117">
        <v>6.0000000000000001E-3</v>
      </c>
      <c r="K2117">
        <v>6.0000000000000001E-3</v>
      </c>
      <c r="L2117">
        <v>50.54</v>
      </c>
      <c r="M2117">
        <f t="shared" si="173"/>
        <v>0</v>
      </c>
      <c r="N2117">
        <f t="shared" si="174"/>
        <v>0</v>
      </c>
      <c r="O2117">
        <f t="shared" si="175"/>
        <v>0</v>
      </c>
    </row>
    <row r="2118" spans="1:15" hidden="1" x14ac:dyDescent="0.25">
      <c r="A2118" t="s">
        <v>0</v>
      </c>
      <c r="B2118" t="s">
        <v>1</v>
      </c>
      <c r="C2118" t="s">
        <v>2</v>
      </c>
      <c r="D2118" t="s">
        <v>7</v>
      </c>
      <c r="E2118" t="s">
        <v>3</v>
      </c>
      <c r="F2118">
        <v>355.09</v>
      </c>
      <c r="H2118" t="s">
        <v>9</v>
      </c>
      <c r="I2118">
        <v>3</v>
      </c>
      <c r="J2118">
        <v>6.0000000000000001E-3</v>
      </c>
      <c r="K2118">
        <v>6.0000000000000001E-3</v>
      </c>
      <c r="L2118">
        <v>60.8</v>
      </c>
      <c r="M2118">
        <f t="shared" si="173"/>
        <v>0</v>
      </c>
      <c r="N2118">
        <f t="shared" si="174"/>
        <v>0</v>
      </c>
      <c r="O2118">
        <f t="shared" si="175"/>
        <v>0</v>
      </c>
    </row>
    <row r="2119" spans="1:15" hidden="1" x14ac:dyDescent="0.25">
      <c r="A2119" t="s">
        <v>0</v>
      </c>
      <c r="B2119" t="s">
        <v>1</v>
      </c>
      <c r="C2119" t="s">
        <v>2</v>
      </c>
      <c r="D2119" t="s">
        <v>8</v>
      </c>
      <c r="E2119" t="s">
        <v>3</v>
      </c>
      <c r="F2119">
        <v>355.09</v>
      </c>
      <c r="H2119" t="s">
        <v>9</v>
      </c>
      <c r="I2119">
        <v>3</v>
      </c>
      <c r="J2119">
        <v>7.0000000000000001E-3</v>
      </c>
      <c r="K2119">
        <v>6.0000000000000001E-3</v>
      </c>
      <c r="L2119">
        <v>70.56</v>
      </c>
      <c r="M2119">
        <f t="shared" si="173"/>
        <v>8.0000000000000004E-4</v>
      </c>
      <c r="N2119">
        <f t="shared" si="174"/>
        <v>0</v>
      </c>
      <c r="O2119">
        <f t="shared" si="175"/>
        <v>8.0000000000000004E-4</v>
      </c>
    </row>
    <row r="2120" spans="1:15" hidden="1" x14ac:dyDescent="0.25">
      <c r="A2120" t="s">
        <v>0</v>
      </c>
      <c r="B2120" t="s">
        <v>1</v>
      </c>
      <c r="C2120" t="s">
        <v>2</v>
      </c>
      <c r="D2120" t="s">
        <v>9</v>
      </c>
      <c r="E2120" t="s">
        <v>3</v>
      </c>
      <c r="F2120">
        <v>355.09</v>
      </c>
      <c r="H2120" t="s">
        <v>9</v>
      </c>
      <c r="I2120">
        <v>3</v>
      </c>
      <c r="J2120">
        <v>7.0000000000000001E-3</v>
      </c>
      <c r="K2120">
        <v>6.0000000000000001E-3</v>
      </c>
      <c r="L2120">
        <v>81.03</v>
      </c>
      <c r="M2120">
        <f t="shared" si="173"/>
        <v>0</v>
      </c>
      <c r="N2120">
        <f t="shared" si="174"/>
        <v>0</v>
      </c>
      <c r="O2120">
        <f t="shared" si="175"/>
        <v>0</v>
      </c>
    </row>
    <row r="2121" spans="1:15" hidden="1" x14ac:dyDescent="0.25">
      <c r="A2121" t="s">
        <v>0</v>
      </c>
      <c r="B2121" t="s">
        <v>1</v>
      </c>
      <c r="C2121" t="s">
        <v>2</v>
      </c>
      <c r="D2121">
        <v>10</v>
      </c>
      <c r="E2121" t="s">
        <v>3</v>
      </c>
      <c r="F2121">
        <v>355.09</v>
      </c>
      <c r="H2121" t="s">
        <v>9</v>
      </c>
      <c r="I2121">
        <v>3</v>
      </c>
      <c r="J2121">
        <v>8.9999999999999993E-3</v>
      </c>
      <c r="K2121">
        <v>6.0000000000000001E-3</v>
      </c>
      <c r="L2121">
        <v>91.27</v>
      </c>
      <c r="M2121">
        <f t="shared" si="173"/>
        <v>1.5999999999999994E-3</v>
      </c>
      <c r="N2121">
        <f t="shared" si="174"/>
        <v>0</v>
      </c>
      <c r="O2121">
        <f t="shared" si="175"/>
        <v>1.5999999999999994E-3</v>
      </c>
    </row>
    <row r="2122" spans="1:15" hidden="1" x14ac:dyDescent="0.25">
      <c r="A2122" t="s">
        <v>10</v>
      </c>
      <c r="B2122" t="s">
        <v>11</v>
      </c>
      <c r="C2122" t="s">
        <v>12</v>
      </c>
      <c r="D2122" t="s">
        <v>13</v>
      </c>
      <c r="E2122" t="s">
        <v>14</v>
      </c>
      <c r="H2122" t="s">
        <v>9</v>
      </c>
      <c r="I2122">
        <v>3</v>
      </c>
      <c r="J2122">
        <v>1.0999999999999999E-2</v>
      </c>
      <c r="K2122">
        <v>6.0000000000000001E-3</v>
      </c>
      <c r="L2122">
        <v>102.17</v>
      </c>
      <c r="M2122">
        <f t="shared" si="173"/>
        <v>1.6000000000000001E-3</v>
      </c>
      <c r="N2122">
        <f t="shared" si="174"/>
        <v>0</v>
      </c>
      <c r="O2122">
        <f t="shared" si="175"/>
        <v>1.6000000000000001E-3</v>
      </c>
    </row>
    <row r="2123" spans="1:15" hidden="1" x14ac:dyDescent="0.25">
      <c r="A2123" t="s">
        <v>15</v>
      </c>
      <c r="B2123" t="s">
        <v>16</v>
      </c>
      <c r="C2123" t="s">
        <v>17</v>
      </c>
      <c r="D2123" t="s">
        <v>17</v>
      </c>
      <c r="E2123" t="s">
        <v>16</v>
      </c>
      <c r="H2123" t="s">
        <v>9</v>
      </c>
      <c r="I2123">
        <v>3</v>
      </c>
      <c r="J2123">
        <v>1.2E-2</v>
      </c>
      <c r="K2123">
        <v>6.0000000000000001E-3</v>
      </c>
      <c r="L2123">
        <v>111.57</v>
      </c>
      <c r="M2123">
        <f t="shared" si="173"/>
        <v>8.0000000000000069E-4</v>
      </c>
      <c r="N2123">
        <f t="shared" si="174"/>
        <v>0</v>
      </c>
      <c r="O2123">
        <f t="shared" si="175"/>
        <v>8.0000000000000069E-4</v>
      </c>
    </row>
    <row r="2124" spans="1:15" x14ac:dyDescent="0.25">
      <c r="A2124" t="s">
        <v>8</v>
      </c>
      <c r="B2124">
        <v>1</v>
      </c>
      <c r="C2124">
        <v>2.3E-2</v>
      </c>
      <c r="D2124">
        <v>558.92499999999995</v>
      </c>
      <c r="E2124">
        <v>355.13</v>
      </c>
      <c r="H2124" t="s">
        <v>9</v>
      </c>
      <c r="I2124">
        <v>3</v>
      </c>
      <c r="J2124">
        <v>1.2E-2</v>
      </c>
      <c r="K2124">
        <v>6.0000000000000001E-3</v>
      </c>
      <c r="L2124">
        <v>121.39</v>
      </c>
      <c r="M2124">
        <f t="shared" si="173"/>
        <v>0</v>
      </c>
      <c r="N2124">
        <f t="shared" si="174"/>
        <v>0</v>
      </c>
      <c r="O2124">
        <f t="shared" si="175"/>
        <v>0</v>
      </c>
    </row>
    <row r="2125" spans="1:15" x14ac:dyDescent="0.25">
      <c r="A2125" t="s">
        <v>8</v>
      </c>
      <c r="B2125">
        <v>2</v>
      </c>
      <c r="C2125">
        <v>2.3E-2</v>
      </c>
      <c r="D2125">
        <v>411.56099999999998</v>
      </c>
      <c r="E2125">
        <v>355.13</v>
      </c>
      <c r="H2125" t="s">
        <v>9</v>
      </c>
      <c r="I2125">
        <v>3</v>
      </c>
      <c r="J2125">
        <v>1.2E-2</v>
      </c>
      <c r="K2125">
        <v>6.0000000000000001E-3</v>
      </c>
      <c r="L2125">
        <v>132.69</v>
      </c>
      <c r="M2125">
        <f t="shared" si="173"/>
        <v>0</v>
      </c>
      <c r="N2125">
        <f t="shared" si="174"/>
        <v>0</v>
      </c>
      <c r="O2125">
        <f t="shared" si="175"/>
        <v>0</v>
      </c>
    </row>
    <row r="2126" spans="1:15" x14ac:dyDescent="0.25">
      <c r="A2126" t="s">
        <v>8</v>
      </c>
      <c r="B2126">
        <v>3</v>
      </c>
      <c r="C2126">
        <v>0.90800000000000003</v>
      </c>
      <c r="D2126">
        <v>1E-3</v>
      </c>
      <c r="E2126">
        <v>355.13</v>
      </c>
      <c r="H2126" t="s">
        <v>9</v>
      </c>
      <c r="I2126">
        <v>3</v>
      </c>
      <c r="J2126">
        <v>1.2E-2</v>
      </c>
      <c r="K2126">
        <v>7.0000000000000001E-3</v>
      </c>
      <c r="L2126">
        <v>141.87</v>
      </c>
      <c r="M2126">
        <f t="shared" si="173"/>
        <v>0</v>
      </c>
      <c r="N2126">
        <f t="shared" si="174"/>
        <v>8.0000000000000004E-4</v>
      </c>
      <c r="O2126">
        <f t="shared" si="175"/>
        <v>8.0000000000000004E-4</v>
      </c>
    </row>
    <row r="2127" spans="1:15" x14ac:dyDescent="0.25">
      <c r="A2127" t="s">
        <v>8</v>
      </c>
      <c r="B2127">
        <v>4</v>
      </c>
      <c r="C2127">
        <v>969.625</v>
      </c>
      <c r="D2127">
        <v>0</v>
      </c>
      <c r="E2127">
        <v>355.13</v>
      </c>
      <c r="H2127" t="s">
        <v>9</v>
      </c>
      <c r="I2127">
        <v>3</v>
      </c>
      <c r="J2127">
        <v>1.6E-2</v>
      </c>
      <c r="K2127">
        <v>7.0000000000000001E-3</v>
      </c>
      <c r="L2127">
        <v>154.11000000000001</v>
      </c>
      <c r="M2127">
        <f t="shared" si="173"/>
        <v>3.2000000000000002E-3</v>
      </c>
      <c r="N2127">
        <f t="shared" si="174"/>
        <v>0</v>
      </c>
      <c r="O2127">
        <f t="shared" si="175"/>
        <v>3.2000000000000002E-3</v>
      </c>
    </row>
    <row r="2128" spans="1:15" hidden="1" x14ac:dyDescent="0.25">
      <c r="A2128" t="s">
        <v>8</v>
      </c>
      <c r="B2128" t="s">
        <v>18</v>
      </c>
      <c r="C2128">
        <v>1E-3</v>
      </c>
      <c r="D2128">
        <v>0</v>
      </c>
      <c r="E2128">
        <v>355.13</v>
      </c>
      <c r="H2128" t="s">
        <v>9</v>
      </c>
      <c r="I2128">
        <v>3</v>
      </c>
      <c r="J2128">
        <v>1.7000000000000001E-2</v>
      </c>
      <c r="K2128">
        <v>7.0000000000000001E-3</v>
      </c>
      <c r="L2128">
        <v>163.52000000000001</v>
      </c>
      <c r="M2128">
        <f t="shared" si="173"/>
        <v>8.0000000000000069E-4</v>
      </c>
      <c r="N2128">
        <f t="shared" si="174"/>
        <v>0</v>
      </c>
      <c r="O2128">
        <f t="shared" si="175"/>
        <v>8.0000000000000069E-4</v>
      </c>
    </row>
    <row r="2129" spans="1:15" hidden="1" x14ac:dyDescent="0.25">
      <c r="A2129" t="s">
        <v>10</v>
      </c>
      <c r="B2129" t="s">
        <v>11</v>
      </c>
      <c r="C2129" t="s">
        <v>12</v>
      </c>
      <c r="D2129" t="s">
        <v>13</v>
      </c>
      <c r="E2129" t="s">
        <v>14</v>
      </c>
      <c r="H2129" t="s">
        <v>9</v>
      </c>
      <c r="I2129">
        <v>3</v>
      </c>
      <c r="J2129">
        <v>1.7000000000000001E-2</v>
      </c>
      <c r="K2129">
        <v>7.0000000000000001E-3</v>
      </c>
      <c r="L2129">
        <v>173.64</v>
      </c>
      <c r="M2129">
        <f t="shared" si="173"/>
        <v>0</v>
      </c>
      <c r="N2129">
        <f t="shared" si="174"/>
        <v>0</v>
      </c>
      <c r="O2129">
        <f t="shared" si="175"/>
        <v>0</v>
      </c>
    </row>
    <row r="2130" spans="1:15" hidden="1" x14ac:dyDescent="0.25">
      <c r="A2130" t="s">
        <v>15</v>
      </c>
      <c r="B2130" t="s">
        <v>16</v>
      </c>
      <c r="C2130" t="s">
        <v>17</v>
      </c>
      <c r="D2130" t="s">
        <v>17</v>
      </c>
      <c r="E2130" t="s">
        <v>16</v>
      </c>
      <c r="H2130" t="s">
        <v>9</v>
      </c>
      <c r="I2130">
        <v>3</v>
      </c>
      <c r="J2130">
        <v>1.7999999999999999E-2</v>
      </c>
      <c r="K2130">
        <v>7.0000000000000001E-3</v>
      </c>
      <c r="L2130">
        <v>184.65</v>
      </c>
      <c r="M2130">
        <f t="shared" si="173"/>
        <v>7.9999999999999798E-4</v>
      </c>
      <c r="N2130">
        <f t="shared" si="174"/>
        <v>0</v>
      </c>
      <c r="O2130">
        <f t="shared" si="175"/>
        <v>7.9999999999999798E-4</v>
      </c>
    </row>
    <row r="2131" spans="1:15" x14ac:dyDescent="0.25">
      <c r="A2131">
        <v>9</v>
      </c>
      <c r="B2131">
        <v>1</v>
      </c>
      <c r="C2131">
        <v>529.38800000000003</v>
      </c>
      <c r="D2131">
        <v>518.851</v>
      </c>
      <c r="E2131">
        <v>355.13</v>
      </c>
      <c r="H2131" t="s">
        <v>9</v>
      </c>
      <c r="I2131">
        <v>3</v>
      </c>
      <c r="J2131">
        <v>1.7999999999999999E-2</v>
      </c>
      <c r="K2131">
        <v>7.0000000000000001E-3</v>
      </c>
      <c r="L2131">
        <v>194.2</v>
      </c>
      <c r="M2131">
        <f t="shared" si="173"/>
        <v>0</v>
      </c>
      <c r="N2131">
        <f t="shared" si="174"/>
        <v>0</v>
      </c>
      <c r="O2131">
        <f t="shared" si="175"/>
        <v>0</v>
      </c>
    </row>
    <row r="2132" spans="1:15" x14ac:dyDescent="0.25">
      <c r="A2132">
        <v>9</v>
      </c>
      <c r="B2132">
        <v>2</v>
      </c>
      <c r="C2132">
        <v>500.495</v>
      </c>
      <c r="D2132">
        <v>533.88599999999997</v>
      </c>
      <c r="E2132">
        <v>355.13</v>
      </c>
      <c r="H2132" t="s">
        <v>9</v>
      </c>
      <c r="I2132">
        <v>3</v>
      </c>
      <c r="J2132">
        <v>2.1999999999999999E-2</v>
      </c>
      <c r="K2132">
        <v>7.0000000000000001E-3</v>
      </c>
      <c r="L2132">
        <v>205.22</v>
      </c>
      <c r="M2132">
        <f t="shared" si="173"/>
        <v>3.2000000000000002E-3</v>
      </c>
      <c r="N2132">
        <f t="shared" si="174"/>
        <v>0</v>
      </c>
      <c r="O2132">
        <f t="shared" si="175"/>
        <v>3.2000000000000002E-3</v>
      </c>
    </row>
    <row r="2133" spans="1:15" x14ac:dyDescent="0.25">
      <c r="A2133">
        <v>9</v>
      </c>
      <c r="B2133">
        <v>3</v>
      </c>
      <c r="C2133">
        <v>924.00099999999998</v>
      </c>
      <c r="D2133">
        <v>901.61699999999996</v>
      </c>
      <c r="E2133">
        <v>355.13</v>
      </c>
      <c r="H2133" t="s">
        <v>9</v>
      </c>
      <c r="I2133">
        <v>3</v>
      </c>
      <c r="J2133">
        <v>2.3E-2</v>
      </c>
      <c r="K2133">
        <v>7.0000000000000001E-3</v>
      </c>
      <c r="L2133">
        <v>214.96</v>
      </c>
      <c r="M2133">
        <f t="shared" si="173"/>
        <v>8.0000000000000069E-4</v>
      </c>
      <c r="N2133">
        <f t="shared" si="174"/>
        <v>0</v>
      </c>
      <c r="O2133">
        <f t="shared" si="175"/>
        <v>8.0000000000000069E-4</v>
      </c>
    </row>
    <row r="2134" spans="1:15" x14ac:dyDescent="0.25">
      <c r="A2134">
        <v>9</v>
      </c>
      <c r="B2134">
        <v>4</v>
      </c>
      <c r="C2134">
        <v>0.92800000000000005</v>
      </c>
      <c r="D2134">
        <v>0</v>
      </c>
      <c r="E2134">
        <v>355.13</v>
      </c>
      <c r="H2134" t="s">
        <v>9</v>
      </c>
      <c r="I2134">
        <v>3</v>
      </c>
      <c r="J2134">
        <v>2.3E-2</v>
      </c>
      <c r="K2134">
        <v>7.0000000000000001E-3</v>
      </c>
      <c r="L2134">
        <v>224.99</v>
      </c>
      <c r="M2134">
        <f t="shared" si="173"/>
        <v>0</v>
      </c>
      <c r="N2134">
        <f t="shared" si="174"/>
        <v>0</v>
      </c>
      <c r="O2134">
        <f t="shared" si="175"/>
        <v>0</v>
      </c>
    </row>
    <row r="2135" spans="1:15" hidden="1" x14ac:dyDescent="0.25">
      <c r="A2135">
        <v>9</v>
      </c>
      <c r="B2135" t="s">
        <v>18</v>
      </c>
      <c r="C2135">
        <v>1E-3</v>
      </c>
      <c r="D2135">
        <v>0</v>
      </c>
      <c r="E2135">
        <v>355.13</v>
      </c>
      <c r="H2135" t="s">
        <v>9</v>
      </c>
      <c r="I2135">
        <v>3</v>
      </c>
      <c r="J2135">
        <v>2.4E-2</v>
      </c>
      <c r="K2135">
        <v>7.0000000000000001E-3</v>
      </c>
      <c r="L2135">
        <v>235.17</v>
      </c>
      <c r="M2135">
        <f t="shared" si="173"/>
        <v>8.0000000000000069E-4</v>
      </c>
      <c r="N2135">
        <f t="shared" si="174"/>
        <v>0</v>
      </c>
      <c r="O2135">
        <f t="shared" si="175"/>
        <v>8.0000000000000069E-4</v>
      </c>
    </row>
    <row r="2136" spans="1:15" hidden="1" x14ac:dyDescent="0.25">
      <c r="A2136" t="s">
        <v>10</v>
      </c>
      <c r="B2136" t="s">
        <v>11</v>
      </c>
      <c r="C2136" t="s">
        <v>12</v>
      </c>
      <c r="D2136" t="s">
        <v>13</v>
      </c>
      <c r="E2136" t="s">
        <v>14</v>
      </c>
      <c r="H2136" t="s">
        <v>9</v>
      </c>
      <c r="I2136">
        <v>3</v>
      </c>
      <c r="J2136">
        <v>2.4E-2</v>
      </c>
      <c r="K2136">
        <v>7.0000000000000001E-3</v>
      </c>
      <c r="L2136">
        <v>245</v>
      </c>
      <c r="M2136">
        <f t="shared" si="173"/>
        <v>0</v>
      </c>
      <c r="N2136">
        <f t="shared" si="174"/>
        <v>0</v>
      </c>
      <c r="O2136">
        <f t="shared" si="175"/>
        <v>0</v>
      </c>
    </row>
    <row r="2137" spans="1:15" hidden="1" x14ac:dyDescent="0.25">
      <c r="A2137" t="s">
        <v>15</v>
      </c>
      <c r="B2137" t="s">
        <v>16</v>
      </c>
      <c r="C2137" t="s">
        <v>17</v>
      </c>
      <c r="D2137" t="s">
        <v>17</v>
      </c>
      <c r="E2137" t="s">
        <v>16</v>
      </c>
      <c r="H2137" t="s">
        <v>9</v>
      </c>
      <c r="I2137">
        <v>3</v>
      </c>
      <c r="J2137">
        <v>2.4E-2</v>
      </c>
      <c r="K2137">
        <v>7.0000000000000001E-3</v>
      </c>
      <c r="L2137">
        <v>255.03</v>
      </c>
      <c r="M2137">
        <f t="shared" si="173"/>
        <v>0</v>
      </c>
      <c r="N2137">
        <f t="shared" si="174"/>
        <v>0</v>
      </c>
      <c r="O2137">
        <f t="shared" si="175"/>
        <v>0</v>
      </c>
    </row>
    <row r="2138" spans="1:15" x14ac:dyDescent="0.25">
      <c r="A2138" t="s">
        <v>6</v>
      </c>
      <c r="B2138">
        <v>1</v>
      </c>
      <c r="C2138">
        <v>2.3E-2</v>
      </c>
      <c r="D2138">
        <v>528.16399999999999</v>
      </c>
      <c r="E2138">
        <v>355.13</v>
      </c>
      <c r="H2138" t="s">
        <v>9</v>
      </c>
      <c r="I2138">
        <v>3</v>
      </c>
      <c r="J2138">
        <v>2.4E-2</v>
      </c>
      <c r="K2138">
        <v>7.0000000000000001E-3</v>
      </c>
      <c r="L2138">
        <v>265.02</v>
      </c>
      <c r="M2138">
        <f t="shared" si="173"/>
        <v>0</v>
      </c>
      <c r="N2138">
        <f t="shared" si="174"/>
        <v>0</v>
      </c>
      <c r="O2138">
        <f t="shared" si="175"/>
        <v>0</v>
      </c>
    </row>
    <row r="2139" spans="1:15" x14ac:dyDescent="0.25">
      <c r="A2139" t="s">
        <v>6</v>
      </c>
      <c r="B2139">
        <v>2</v>
      </c>
      <c r="C2139">
        <v>2.1999999999999999E-2</v>
      </c>
      <c r="D2139">
        <v>372.20699999999999</v>
      </c>
      <c r="E2139">
        <v>355.13</v>
      </c>
      <c r="H2139" t="s">
        <v>9</v>
      </c>
      <c r="I2139">
        <v>3</v>
      </c>
      <c r="J2139">
        <v>2.4E-2</v>
      </c>
      <c r="K2139">
        <v>7.0000000000000001E-3</v>
      </c>
      <c r="L2139">
        <v>275.07</v>
      </c>
      <c r="M2139">
        <f t="shared" si="173"/>
        <v>0</v>
      </c>
      <c r="N2139">
        <f t="shared" si="174"/>
        <v>0</v>
      </c>
      <c r="O2139">
        <f t="shared" si="175"/>
        <v>0</v>
      </c>
    </row>
    <row r="2140" spans="1:15" x14ac:dyDescent="0.25">
      <c r="A2140" t="s">
        <v>6</v>
      </c>
      <c r="B2140">
        <v>3</v>
      </c>
      <c r="C2140">
        <v>2.3E-2</v>
      </c>
      <c r="D2140">
        <v>3.0000000000000001E-3</v>
      </c>
      <c r="E2140">
        <v>355.13</v>
      </c>
      <c r="H2140" t="s">
        <v>9</v>
      </c>
      <c r="I2140">
        <v>3</v>
      </c>
      <c r="J2140">
        <v>2.4E-2</v>
      </c>
      <c r="K2140">
        <v>7.0000000000000001E-3</v>
      </c>
      <c r="L2140">
        <v>285.08</v>
      </c>
      <c r="M2140">
        <f t="shared" si="173"/>
        <v>0</v>
      </c>
      <c r="N2140">
        <f t="shared" si="174"/>
        <v>0</v>
      </c>
      <c r="O2140">
        <f t="shared" si="175"/>
        <v>0</v>
      </c>
    </row>
    <row r="2141" spans="1:15" x14ac:dyDescent="0.25">
      <c r="A2141" t="s">
        <v>6</v>
      </c>
      <c r="B2141">
        <v>4</v>
      </c>
      <c r="C2141">
        <v>900.43299999999999</v>
      </c>
      <c r="D2141">
        <v>0</v>
      </c>
      <c r="E2141">
        <v>355.13</v>
      </c>
      <c r="H2141" t="s">
        <v>9</v>
      </c>
      <c r="I2141">
        <v>3</v>
      </c>
      <c r="J2141">
        <v>2.4E-2</v>
      </c>
      <c r="K2141">
        <v>7.0000000000000001E-3</v>
      </c>
      <c r="L2141">
        <v>295.07</v>
      </c>
      <c r="M2141">
        <f t="shared" si="173"/>
        <v>0</v>
      </c>
      <c r="N2141">
        <f t="shared" si="174"/>
        <v>0</v>
      </c>
      <c r="O2141">
        <f t="shared" si="175"/>
        <v>0</v>
      </c>
    </row>
    <row r="2142" spans="1:15" hidden="1" x14ac:dyDescent="0.25">
      <c r="A2142" t="s">
        <v>6</v>
      </c>
      <c r="B2142" t="s">
        <v>18</v>
      </c>
      <c r="C2142">
        <v>1E-3</v>
      </c>
      <c r="D2142">
        <v>0</v>
      </c>
      <c r="E2142">
        <v>355.13</v>
      </c>
      <c r="H2142" t="s">
        <v>9</v>
      </c>
      <c r="I2142">
        <v>3</v>
      </c>
      <c r="J2142">
        <v>2.4E-2</v>
      </c>
      <c r="K2142">
        <v>7.0000000000000001E-3</v>
      </c>
      <c r="L2142">
        <v>305.08</v>
      </c>
      <c r="M2142">
        <f t="shared" si="173"/>
        <v>0</v>
      </c>
      <c r="N2142">
        <f t="shared" si="174"/>
        <v>0</v>
      </c>
      <c r="O2142">
        <f t="shared" si="175"/>
        <v>0</v>
      </c>
    </row>
    <row r="2143" spans="1:15" hidden="1" x14ac:dyDescent="0.25">
      <c r="A2143" t="s">
        <v>10</v>
      </c>
      <c r="B2143" t="s">
        <v>11</v>
      </c>
      <c r="C2143" t="s">
        <v>12</v>
      </c>
      <c r="D2143" t="s">
        <v>13</v>
      </c>
      <c r="E2143" t="s">
        <v>14</v>
      </c>
      <c r="H2143" t="s">
        <v>9</v>
      </c>
      <c r="I2143">
        <v>3</v>
      </c>
      <c r="J2143">
        <v>2.4E-2</v>
      </c>
      <c r="K2143">
        <v>7.0000000000000001E-3</v>
      </c>
      <c r="L2143">
        <v>315.08</v>
      </c>
      <c r="M2143">
        <f t="shared" si="173"/>
        <v>0</v>
      </c>
      <c r="N2143">
        <f t="shared" si="174"/>
        <v>0</v>
      </c>
      <c r="O2143">
        <f t="shared" si="175"/>
        <v>0</v>
      </c>
    </row>
    <row r="2144" spans="1:15" hidden="1" x14ac:dyDescent="0.25">
      <c r="A2144" t="s">
        <v>15</v>
      </c>
      <c r="B2144" t="s">
        <v>16</v>
      </c>
      <c r="C2144" t="s">
        <v>17</v>
      </c>
      <c r="D2144" t="s">
        <v>17</v>
      </c>
      <c r="E2144" t="s">
        <v>16</v>
      </c>
      <c r="H2144" t="s">
        <v>9</v>
      </c>
      <c r="I2144">
        <v>3</v>
      </c>
      <c r="J2144">
        <v>2.4E-2</v>
      </c>
      <c r="K2144">
        <v>7.0000000000000001E-3</v>
      </c>
      <c r="L2144">
        <v>325.07</v>
      </c>
      <c r="M2144">
        <f t="shared" si="173"/>
        <v>0</v>
      </c>
      <c r="N2144">
        <f t="shared" si="174"/>
        <v>0</v>
      </c>
      <c r="O2144">
        <f t="shared" si="175"/>
        <v>0</v>
      </c>
    </row>
    <row r="2145" spans="1:15" x14ac:dyDescent="0.25">
      <c r="A2145" t="s">
        <v>4</v>
      </c>
      <c r="B2145">
        <v>1</v>
      </c>
      <c r="C2145">
        <v>2.1000000000000001E-2</v>
      </c>
      <c r="D2145">
        <v>0</v>
      </c>
      <c r="E2145">
        <v>355.13</v>
      </c>
      <c r="H2145" t="s">
        <v>9</v>
      </c>
      <c r="I2145">
        <v>3</v>
      </c>
      <c r="J2145">
        <v>2.4E-2</v>
      </c>
      <c r="K2145">
        <v>7.0000000000000001E-3</v>
      </c>
      <c r="L2145">
        <v>335.09</v>
      </c>
      <c r="M2145">
        <f t="shared" si="173"/>
        <v>0</v>
      </c>
      <c r="N2145">
        <f t="shared" si="174"/>
        <v>0</v>
      </c>
      <c r="O2145">
        <f t="shared" si="175"/>
        <v>0</v>
      </c>
    </row>
    <row r="2146" spans="1:15" x14ac:dyDescent="0.25">
      <c r="A2146" t="s">
        <v>4</v>
      </c>
      <c r="B2146">
        <v>2</v>
      </c>
      <c r="C2146">
        <v>2.1999999999999999E-2</v>
      </c>
      <c r="D2146">
        <v>0</v>
      </c>
      <c r="E2146">
        <v>355.13</v>
      </c>
      <c r="H2146" t="s">
        <v>9</v>
      </c>
      <c r="I2146">
        <v>3</v>
      </c>
      <c r="J2146">
        <v>2.4E-2</v>
      </c>
      <c r="K2146">
        <v>7.0000000000000001E-3</v>
      </c>
      <c r="L2146">
        <v>345.14</v>
      </c>
      <c r="M2146">
        <f t="shared" si="173"/>
        <v>0</v>
      </c>
      <c r="N2146">
        <f t="shared" si="174"/>
        <v>0</v>
      </c>
      <c r="O2146">
        <f t="shared" si="175"/>
        <v>0</v>
      </c>
    </row>
    <row r="2147" spans="1:15" x14ac:dyDescent="0.25">
      <c r="A2147" t="s">
        <v>4</v>
      </c>
      <c r="B2147">
        <v>3</v>
      </c>
      <c r="C2147">
        <v>2.1999999999999999E-2</v>
      </c>
      <c r="D2147">
        <v>0</v>
      </c>
      <c r="E2147">
        <v>355.13</v>
      </c>
      <c r="H2147" t="s">
        <v>9</v>
      </c>
      <c r="I2147">
        <v>3</v>
      </c>
      <c r="J2147">
        <v>2.4E-2</v>
      </c>
      <c r="K2147">
        <v>7.0000000000000001E-3</v>
      </c>
      <c r="L2147">
        <v>355.13</v>
      </c>
      <c r="M2147">
        <f t="shared" ref="M2147:M2178" si="176">(J2147-J2146)*8/10</f>
        <v>0</v>
      </c>
      <c r="N2147">
        <f t="shared" ref="N2147:N2178" si="177">(K2147-K2146)*8/10</f>
        <v>0</v>
      </c>
      <c r="O2147">
        <f t="shared" si="175"/>
        <v>0</v>
      </c>
    </row>
    <row r="2148" spans="1:15" x14ac:dyDescent="0.25">
      <c r="A2148" t="s">
        <v>4</v>
      </c>
      <c r="B2148">
        <v>4</v>
      </c>
      <c r="C2148">
        <v>2.1999999999999999E-2</v>
      </c>
      <c r="D2148">
        <v>0</v>
      </c>
      <c r="E2148">
        <v>355.13</v>
      </c>
      <c r="H2148" t="s">
        <v>9</v>
      </c>
      <c r="I2148">
        <v>3</v>
      </c>
      <c r="J2148">
        <v>2.4E-2</v>
      </c>
      <c r="K2148">
        <v>7.0000000000000001E-3</v>
      </c>
      <c r="L2148">
        <v>365.16</v>
      </c>
      <c r="M2148">
        <f t="shared" si="176"/>
        <v>0</v>
      </c>
      <c r="N2148">
        <f t="shared" si="177"/>
        <v>0</v>
      </c>
      <c r="O2148">
        <f t="shared" si="175"/>
        <v>0</v>
      </c>
    </row>
    <row r="2149" spans="1:15" hidden="1" x14ac:dyDescent="0.25">
      <c r="A2149" t="s">
        <v>4</v>
      </c>
      <c r="B2149" t="s">
        <v>18</v>
      </c>
      <c r="C2149">
        <v>1E-3</v>
      </c>
      <c r="D2149">
        <v>0</v>
      </c>
      <c r="E2149">
        <v>355.13</v>
      </c>
      <c r="H2149" t="s">
        <v>9</v>
      </c>
      <c r="I2149">
        <v>3</v>
      </c>
      <c r="J2149">
        <v>2.4E-2</v>
      </c>
      <c r="K2149">
        <v>7.0000000000000001E-3</v>
      </c>
      <c r="L2149">
        <v>375.21</v>
      </c>
      <c r="M2149">
        <f t="shared" si="176"/>
        <v>0</v>
      </c>
      <c r="N2149">
        <f t="shared" si="177"/>
        <v>0</v>
      </c>
      <c r="O2149">
        <f t="shared" si="175"/>
        <v>0</v>
      </c>
    </row>
    <row r="2150" spans="1:15" hidden="1" x14ac:dyDescent="0.25">
      <c r="A2150" t="s">
        <v>10</v>
      </c>
      <c r="B2150" t="s">
        <v>11</v>
      </c>
      <c r="C2150" t="s">
        <v>12</v>
      </c>
      <c r="D2150" t="s">
        <v>13</v>
      </c>
      <c r="E2150" t="s">
        <v>14</v>
      </c>
      <c r="H2150" t="s">
        <v>9</v>
      </c>
      <c r="I2150">
        <v>3</v>
      </c>
      <c r="J2150">
        <v>2.4E-2</v>
      </c>
      <c r="K2150">
        <v>7.0000000000000001E-3</v>
      </c>
      <c r="L2150">
        <v>385.21</v>
      </c>
      <c r="M2150">
        <f t="shared" si="176"/>
        <v>0</v>
      </c>
      <c r="N2150">
        <f t="shared" si="177"/>
        <v>0</v>
      </c>
      <c r="O2150">
        <f t="shared" si="175"/>
        <v>0</v>
      </c>
    </row>
    <row r="2151" spans="1:15" hidden="1" x14ac:dyDescent="0.25">
      <c r="A2151" t="s">
        <v>15</v>
      </c>
      <c r="B2151" t="s">
        <v>16</v>
      </c>
      <c r="C2151" t="s">
        <v>17</v>
      </c>
      <c r="D2151" t="s">
        <v>17</v>
      </c>
      <c r="E2151" t="s">
        <v>16</v>
      </c>
      <c r="H2151" t="s">
        <v>9</v>
      </c>
      <c r="I2151">
        <v>3</v>
      </c>
      <c r="J2151">
        <v>2.4E-2</v>
      </c>
      <c r="K2151">
        <v>7.0000000000000001E-3</v>
      </c>
      <c r="L2151">
        <v>395.23</v>
      </c>
      <c r="M2151">
        <f t="shared" si="176"/>
        <v>0</v>
      </c>
      <c r="N2151">
        <f t="shared" si="177"/>
        <v>0</v>
      </c>
      <c r="O2151">
        <f t="shared" si="175"/>
        <v>0</v>
      </c>
    </row>
    <row r="2152" spans="1:15" x14ac:dyDescent="0.25">
      <c r="A2152" t="s">
        <v>7</v>
      </c>
      <c r="B2152">
        <v>1</v>
      </c>
      <c r="C2152">
        <v>527.51800000000003</v>
      </c>
      <c r="D2152">
        <v>0.13400000000000001</v>
      </c>
      <c r="E2152">
        <v>355.13</v>
      </c>
      <c r="H2152" t="s">
        <v>9</v>
      </c>
      <c r="I2152">
        <v>3</v>
      </c>
      <c r="J2152">
        <v>2.4E-2</v>
      </c>
      <c r="K2152">
        <v>7.0000000000000001E-3</v>
      </c>
      <c r="L2152">
        <v>405.23</v>
      </c>
      <c r="M2152">
        <f t="shared" si="176"/>
        <v>0</v>
      </c>
      <c r="N2152">
        <f t="shared" si="177"/>
        <v>0</v>
      </c>
      <c r="O2152">
        <f t="shared" si="175"/>
        <v>0</v>
      </c>
    </row>
    <row r="2153" spans="1:15" x14ac:dyDescent="0.25">
      <c r="A2153" t="s">
        <v>7</v>
      </c>
      <c r="B2153">
        <v>2</v>
      </c>
      <c r="C2153">
        <v>535.45899999999995</v>
      </c>
      <c r="D2153">
        <v>139.298</v>
      </c>
      <c r="E2153">
        <v>355.13</v>
      </c>
      <c r="H2153" t="s">
        <v>9</v>
      </c>
      <c r="I2153">
        <v>3</v>
      </c>
      <c r="J2153">
        <v>2.4E-2</v>
      </c>
      <c r="K2153">
        <v>7.0000000000000001E-3</v>
      </c>
      <c r="L2153">
        <v>415.22</v>
      </c>
      <c r="M2153">
        <f t="shared" si="176"/>
        <v>0</v>
      </c>
      <c r="N2153">
        <f t="shared" si="177"/>
        <v>0</v>
      </c>
      <c r="O2153">
        <f t="shared" si="175"/>
        <v>0</v>
      </c>
    </row>
    <row r="2154" spans="1:15" x14ac:dyDescent="0.25">
      <c r="A2154" t="s">
        <v>7</v>
      </c>
      <c r="B2154">
        <v>3</v>
      </c>
      <c r="C2154">
        <v>8.7910000000000004</v>
      </c>
      <c r="D2154">
        <v>932.25699999999995</v>
      </c>
      <c r="E2154">
        <v>355.13</v>
      </c>
      <c r="H2154" t="s">
        <v>9</v>
      </c>
      <c r="I2154">
        <v>3</v>
      </c>
      <c r="J2154">
        <v>2.4E-2</v>
      </c>
      <c r="K2154">
        <v>7.0000000000000001E-3</v>
      </c>
      <c r="L2154">
        <v>425.27</v>
      </c>
      <c r="M2154">
        <f t="shared" si="176"/>
        <v>0</v>
      </c>
      <c r="N2154">
        <f t="shared" si="177"/>
        <v>0</v>
      </c>
      <c r="O2154">
        <f t="shared" si="175"/>
        <v>0</v>
      </c>
    </row>
    <row r="2155" spans="1:15" x14ac:dyDescent="0.25">
      <c r="A2155" t="s">
        <v>7</v>
      </c>
      <c r="B2155">
        <v>4</v>
      </c>
      <c r="C2155">
        <v>3.3000000000000002E-2</v>
      </c>
      <c r="D2155">
        <v>0</v>
      </c>
      <c r="E2155">
        <v>355.13</v>
      </c>
      <c r="H2155" t="s">
        <v>9</v>
      </c>
      <c r="I2155">
        <v>3</v>
      </c>
      <c r="J2155">
        <v>2.4E-2</v>
      </c>
      <c r="K2155">
        <v>7.0000000000000001E-3</v>
      </c>
      <c r="L2155">
        <v>435.28</v>
      </c>
      <c r="M2155">
        <f t="shared" si="176"/>
        <v>0</v>
      </c>
      <c r="N2155">
        <f t="shared" si="177"/>
        <v>0</v>
      </c>
      <c r="O2155">
        <f t="shared" si="175"/>
        <v>0</v>
      </c>
    </row>
    <row r="2156" spans="1:15" hidden="1" x14ac:dyDescent="0.25">
      <c r="A2156" t="s">
        <v>7</v>
      </c>
      <c r="B2156" t="s">
        <v>18</v>
      </c>
      <c r="C2156">
        <v>1E-3</v>
      </c>
      <c r="D2156">
        <v>0</v>
      </c>
      <c r="E2156">
        <v>355.13</v>
      </c>
      <c r="H2156" t="s">
        <v>9</v>
      </c>
      <c r="I2156">
        <v>3</v>
      </c>
      <c r="J2156">
        <v>2.4E-2</v>
      </c>
      <c r="K2156">
        <v>7.0000000000000001E-3</v>
      </c>
      <c r="L2156">
        <v>445.26</v>
      </c>
      <c r="M2156">
        <f t="shared" si="176"/>
        <v>0</v>
      </c>
      <c r="N2156">
        <f t="shared" si="177"/>
        <v>0</v>
      </c>
      <c r="O2156">
        <f t="shared" si="175"/>
        <v>0</v>
      </c>
    </row>
    <row r="2157" spans="1:15" hidden="1" x14ac:dyDescent="0.25">
      <c r="A2157" t="s">
        <v>10</v>
      </c>
      <c r="B2157" t="s">
        <v>11</v>
      </c>
      <c r="C2157" t="s">
        <v>12</v>
      </c>
      <c r="D2157" t="s">
        <v>13</v>
      </c>
      <c r="E2157" t="s">
        <v>14</v>
      </c>
      <c r="H2157" t="s">
        <v>9</v>
      </c>
      <c r="I2157">
        <v>3</v>
      </c>
      <c r="J2157">
        <v>2.4E-2</v>
      </c>
      <c r="K2157">
        <v>7.0000000000000001E-3</v>
      </c>
      <c r="L2157">
        <v>455.51</v>
      </c>
      <c r="M2157">
        <f t="shared" si="176"/>
        <v>0</v>
      </c>
      <c r="N2157">
        <f t="shared" si="177"/>
        <v>0</v>
      </c>
      <c r="O2157">
        <f t="shared" si="175"/>
        <v>0</v>
      </c>
    </row>
    <row r="2158" spans="1:15" hidden="1" x14ac:dyDescent="0.25">
      <c r="A2158" t="s">
        <v>15</v>
      </c>
      <c r="B2158" t="s">
        <v>16</v>
      </c>
      <c r="C2158" t="s">
        <v>17</v>
      </c>
      <c r="D2158" t="s">
        <v>17</v>
      </c>
      <c r="E2158" t="s">
        <v>16</v>
      </c>
      <c r="H2158" t="s">
        <v>9</v>
      </c>
      <c r="I2158">
        <v>3</v>
      </c>
      <c r="J2158">
        <v>2.4E-2</v>
      </c>
      <c r="K2158">
        <v>7.0000000000000001E-3</v>
      </c>
      <c r="L2158">
        <v>465.5</v>
      </c>
      <c r="M2158">
        <f t="shared" si="176"/>
        <v>0</v>
      </c>
      <c r="N2158">
        <f t="shared" si="177"/>
        <v>0</v>
      </c>
      <c r="O2158">
        <f t="shared" si="175"/>
        <v>0</v>
      </c>
    </row>
    <row r="2159" spans="1:15" x14ac:dyDescent="0.25">
      <c r="A2159" t="s">
        <v>9</v>
      </c>
      <c r="B2159">
        <v>1</v>
      </c>
      <c r="C2159">
        <v>507.17</v>
      </c>
      <c r="D2159">
        <v>0.51100000000000001</v>
      </c>
      <c r="E2159">
        <v>355.13</v>
      </c>
      <c r="H2159" t="s">
        <v>9</v>
      </c>
      <c r="I2159">
        <v>3</v>
      </c>
      <c r="J2159">
        <v>2.4E-2</v>
      </c>
      <c r="K2159">
        <v>7.0000000000000001E-3</v>
      </c>
      <c r="L2159">
        <v>475.69</v>
      </c>
      <c r="M2159">
        <f t="shared" si="176"/>
        <v>0</v>
      </c>
      <c r="N2159">
        <f t="shared" si="177"/>
        <v>0</v>
      </c>
      <c r="O2159">
        <f t="shared" si="175"/>
        <v>0</v>
      </c>
    </row>
    <row r="2160" spans="1:15" x14ac:dyDescent="0.25">
      <c r="A2160" t="s">
        <v>9</v>
      </c>
      <c r="B2160">
        <v>2</v>
      </c>
      <c r="C2160">
        <v>545.46</v>
      </c>
      <c r="D2160">
        <v>127.449</v>
      </c>
      <c r="E2160">
        <v>355.13</v>
      </c>
      <c r="H2160" t="s">
        <v>9</v>
      </c>
      <c r="I2160">
        <v>3</v>
      </c>
      <c r="J2160">
        <v>2.4E-2</v>
      </c>
      <c r="K2160">
        <v>7.0000000000000001E-3</v>
      </c>
      <c r="L2160">
        <v>485.56</v>
      </c>
      <c r="M2160">
        <f t="shared" si="176"/>
        <v>0</v>
      </c>
      <c r="N2160">
        <f t="shared" si="177"/>
        <v>0</v>
      </c>
      <c r="O2160">
        <f t="shared" si="175"/>
        <v>0</v>
      </c>
    </row>
    <row r="2161" spans="1:15" x14ac:dyDescent="0.25">
      <c r="A2161" t="s">
        <v>9</v>
      </c>
      <c r="B2161">
        <v>3</v>
      </c>
      <c r="C2161">
        <v>2.4E-2</v>
      </c>
      <c r="D2161">
        <v>7.0000000000000001E-3</v>
      </c>
      <c r="E2161">
        <v>355.13</v>
      </c>
      <c r="H2161" t="s">
        <v>9</v>
      </c>
      <c r="I2161">
        <v>3</v>
      </c>
      <c r="J2161">
        <v>2.4E-2</v>
      </c>
      <c r="K2161">
        <v>7.0000000000000001E-3</v>
      </c>
      <c r="L2161">
        <v>495.58</v>
      </c>
      <c r="M2161">
        <f t="shared" si="176"/>
        <v>0</v>
      </c>
      <c r="N2161">
        <f t="shared" si="177"/>
        <v>0</v>
      </c>
      <c r="O2161">
        <f t="shared" si="175"/>
        <v>0</v>
      </c>
    </row>
    <row r="2162" spans="1:15" x14ac:dyDescent="0.25">
      <c r="A2162" t="s">
        <v>9</v>
      </c>
      <c r="B2162">
        <v>4</v>
      </c>
      <c r="C2162">
        <v>0.90900000000000003</v>
      </c>
      <c r="D2162">
        <v>925.44299999999998</v>
      </c>
      <c r="E2162">
        <v>355.13</v>
      </c>
      <c r="H2162" t="s">
        <v>9</v>
      </c>
      <c r="I2162">
        <v>3</v>
      </c>
      <c r="J2162">
        <v>2.4E-2</v>
      </c>
      <c r="K2162">
        <v>7.0000000000000001E-3</v>
      </c>
      <c r="L2162">
        <v>505.66</v>
      </c>
      <c r="M2162">
        <f t="shared" si="176"/>
        <v>0</v>
      </c>
      <c r="N2162">
        <f t="shared" si="177"/>
        <v>0</v>
      </c>
      <c r="O2162">
        <f t="shared" si="175"/>
        <v>0</v>
      </c>
    </row>
    <row r="2163" spans="1:15" hidden="1" x14ac:dyDescent="0.25">
      <c r="A2163" t="s">
        <v>9</v>
      </c>
      <c r="B2163" t="s">
        <v>18</v>
      </c>
      <c r="C2163">
        <v>1E-3</v>
      </c>
      <c r="D2163">
        <v>0</v>
      </c>
      <c r="E2163">
        <v>355.13</v>
      </c>
      <c r="H2163" t="s">
        <v>9</v>
      </c>
      <c r="I2163">
        <v>3</v>
      </c>
      <c r="J2163">
        <v>2.4E-2</v>
      </c>
      <c r="K2163">
        <v>7.0000000000000001E-3</v>
      </c>
      <c r="L2163">
        <v>516.24</v>
      </c>
      <c r="M2163">
        <f t="shared" si="176"/>
        <v>0</v>
      </c>
      <c r="N2163">
        <f t="shared" si="177"/>
        <v>0</v>
      </c>
      <c r="O2163">
        <f t="shared" si="175"/>
        <v>0</v>
      </c>
    </row>
    <row r="2164" spans="1:15" hidden="1" x14ac:dyDescent="0.25">
      <c r="A2164" t="s">
        <v>10</v>
      </c>
      <c r="B2164" t="s">
        <v>11</v>
      </c>
      <c r="C2164" t="s">
        <v>12</v>
      </c>
      <c r="D2164" t="s">
        <v>13</v>
      </c>
      <c r="E2164" t="s">
        <v>14</v>
      </c>
      <c r="H2164" t="s">
        <v>9</v>
      </c>
      <c r="I2164">
        <v>3</v>
      </c>
      <c r="J2164">
        <v>2.4E-2</v>
      </c>
      <c r="K2164">
        <v>7.0000000000000001E-3</v>
      </c>
      <c r="L2164">
        <v>533.27</v>
      </c>
      <c r="M2164">
        <f t="shared" si="176"/>
        <v>0</v>
      </c>
      <c r="N2164">
        <f t="shared" si="177"/>
        <v>0</v>
      </c>
      <c r="O2164">
        <f t="shared" si="175"/>
        <v>0</v>
      </c>
    </row>
    <row r="2165" spans="1:15" hidden="1" x14ac:dyDescent="0.25">
      <c r="A2165" t="s">
        <v>15</v>
      </c>
      <c r="B2165" t="s">
        <v>16</v>
      </c>
      <c r="C2165" t="s">
        <v>17</v>
      </c>
      <c r="D2165" t="s">
        <v>17</v>
      </c>
      <c r="E2165" t="s">
        <v>16</v>
      </c>
      <c r="H2165" t="s">
        <v>9</v>
      </c>
      <c r="I2165">
        <v>3</v>
      </c>
      <c r="J2165">
        <v>2.4E-2</v>
      </c>
      <c r="K2165">
        <v>7.0000000000000001E-3</v>
      </c>
      <c r="L2165">
        <v>540.07000000000005</v>
      </c>
      <c r="M2165">
        <f t="shared" si="176"/>
        <v>0</v>
      </c>
      <c r="N2165">
        <f t="shared" si="177"/>
        <v>0</v>
      </c>
      <c r="O2165">
        <f t="shared" si="175"/>
        <v>0</v>
      </c>
    </row>
    <row r="2166" spans="1:15" x14ac:dyDescent="0.25">
      <c r="A2166">
        <v>10</v>
      </c>
      <c r="B2166">
        <v>1</v>
      </c>
      <c r="C2166">
        <v>2.5000000000000001E-2</v>
      </c>
      <c r="D2166">
        <v>524.11099999999999</v>
      </c>
      <c r="E2166">
        <v>355.13</v>
      </c>
      <c r="H2166" t="s">
        <v>9</v>
      </c>
      <c r="I2166">
        <v>3</v>
      </c>
      <c r="J2166">
        <v>2.4E-2</v>
      </c>
      <c r="K2166">
        <v>7.0000000000000001E-3</v>
      </c>
      <c r="L2166">
        <v>549.97</v>
      </c>
      <c r="M2166">
        <f t="shared" si="176"/>
        <v>0</v>
      </c>
      <c r="N2166">
        <f t="shared" si="177"/>
        <v>0</v>
      </c>
      <c r="O2166">
        <f t="shared" si="175"/>
        <v>0</v>
      </c>
    </row>
    <row r="2167" spans="1:15" x14ac:dyDescent="0.25">
      <c r="A2167">
        <v>10</v>
      </c>
      <c r="B2167">
        <v>2</v>
      </c>
      <c r="C2167">
        <v>2.5999999999999999E-2</v>
      </c>
      <c r="D2167">
        <v>398.45699999999999</v>
      </c>
      <c r="E2167">
        <v>355.13</v>
      </c>
      <c r="H2167" t="s">
        <v>9</v>
      </c>
      <c r="I2167">
        <v>3</v>
      </c>
      <c r="J2167">
        <v>2.7E-2</v>
      </c>
      <c r="K2167">
        <v>7.0000000000000001E-3</v>
      </c>
      <c r="L2167">
        <v>560.85</v>
      </c>
      <c r="M2167">
        <f t="shared" si="176"/>
        <v>2.3999999999999994E-3</v>
      </c>
      <c r="N2167">
        <f t="shared" si="177"/>
        <v>0</v>
      </c>
      <c r="O2167">
        <f t="shared" si="175"/>
        <v>2.3999999999999994E-3</v>
      </c>
    </row>
    <row r="2168" spans="1:15" x14ac:dyDescent="0.25">
      <c r="A2168">
        <v>10</v>
      </c>
      <c r="B2168">
        <v>3</v>
      </c>
      <c r="C2168">
        <v>2.5000000000000001E-2</v>
      </c>
      <c r="D2168">
        <v>0</v>
      </c>
      <c r="E2168">
        <v>355.13</v>
      </c>
      <c r="H2168" t="s">
        <v>9</v>
      </c>
      <c r="I2168">
        <v>3</v>
      </c>
      <c r="J2168">
        <v>2.8000000000000001E-2</v>
      </c>
      <c r="K2168">
        <v>7.0000000000000001E-3</v>
      </c>
      <c r="L2168">
        <v>570.34</v>
      </c>
      <c r="M2168">
        <f t="shared" si="176"/>
        <v>8.0000000000000069E-4</v>
      </c>
      <c r="N2168">
        <f t="shared" si="177"/>
        <v>0</v>
      </c>
      <c r="O2168">
        <f t="shared" si="175"/>
        <v>8.0000000000000069E-4</v>
      </c>
    </row>
    <row r="2169" spans="1:15" x14ac:dyDescent="0.25">
      <c r="A2169">
        <v>10</v>
      </c>
      <c r="B2169">
        <v>4</v>
      </c>
      <c r="C2169">
        <v>922.59400000000005</v>
      </c>
      <c r="D2169">
        <v>0</v>
      </c>
      <c r="E2169">
        <v>355.13</v>
      </c>
      <c r="H2169" t="s">
        <v>9</v>
      </c>
      <c r="I2169">
        <v>3</v>
      </c>
      <c r="J2169">
        <v>2.8000000000000001E-2</v>
      </c>
      <c r="K2169">
        <v>7.0000000000000001E-3</v>
      </c>
      <c r="L2169">
        <v>580.6</v>
      </c>
      <c r="M2169">
        <f t="shared" si="176"/>
        <v>0</v>
      </c>
      <c r="N2169">
        <f t="shared" si="177"/>
        <v>0</v>
      </c>
      <c r="O2169">
        <f t="shared" si="175"/>
        <v>0</v>
      </c>
    </row>
    <row r="2170" spans="1:15" hidden="1" x14ac:dyDescent="0.25">
      <c r="A2170">
        <v>10</v>
      </c>
      <c r="B2170" t="s">
        <v>18</v>
      </c>
      <c r="C2170">
        <v>1E-3</v>
      </c>
      <c r="D2170">
        <v>0</v>
      </c>
      <c r="E2170">
        <v>355.13</v>
      </c>
      <c r="H2170" t="s">
        <v>9</v>
      </c>
      <c r="I2170">
        <v>3</v>
      </c>
      <c r="J2170">
        <v>2.9000000000000001E-2</v>
      </c>
      <c r="K2170">
        <v>7.0000000000000001E-3</v>
      </c>
      <c r="L2170">
        <v>590.41999999999996</v>
      </c>
      <c r="M2170">
        <f t="shared" si="176"/>
        <v>8.0000000000000069E-4</v>
      </c>
      <c r="N2170">
        <f t="shared" si="177"/>
        <v>0</v>
      </c>
      <c r="O2170">
        <f t="shared" si="175"/>
        <v>8.0000000000000069E-4</v>
      </c>
    </row>
    <row r="2171" spans="1:15" hidden="1" x14ac:dyDescent="0.25">
      <c r="A2171" t="s">
        <v>10</v>
      </c>
      <c r="B2171" t="s">
        <v>11</v>
      </c>
      <c r="C2171" t="s">
        <v>12</v>
      </c>
      <c r="D2171" t="s">
        <v>13</v>
      </c>
      <c r="E2171" t="s">
        <v>14</v>
      </c>
      <c r="H2171" t="s">
        <v>9</v>
      </c>
      <c r="I2171">
        <v>3</v>
      </c>
      <c r="J2171">
        <v>2.9000000000000001E-2</v>
      </c>
      <c r="K2171">
        <v>7.0000000000000001E-3</v>
      </c>
      <c r="L2171">
        <v>601.64</v>
      </c>
      <c r="M2171">
        <f t="shared" si="176"/>
        <v>0</v>
      </c>
      <c r="N2171">
        <f t="shared" si="177"/>
        <v>0</v>
      </c>
      <c r="O2171">
        <f t="shared" si="175"/>
        <v>0</v>
      </c>
    </row>
    <row r="2172" spans="1:15" hidden="1" x14ac:dyDescent="0.25">
      <c r="A2172" t="s">
        <v>15</v>
      </c>
      <c r="B2172" t="s">
        <v>16</v>
      </c>
      <c r="C2172" t="s">
        <v>17</v>
      </c>
      <c r="D2172" t="s">
        <v>17</v>
      </c>
      <c r="E2172" t="s">
        <v>16</v>
      </c>
      <c r="H2172" t="s">
        <v>9</v>
      </c>
      <c r="I2172">
        <v>3</v>
      </c>
      <c r="J2172">
        <v>2.9000000000000001E-2</v>
      </c>
      <c r="K2172">
        <v>7.0000000000000001E-3</v>
      </c>
      <c r="L2172">
        <v>611.27</v>
      </c>
      <c r="M2172">
        <f t="shared" si="176"/>
        <v>0</v>
      </c>
      <c r="N2172">
        <f t="shared" si="177"/>
        <v>0</v>
      </c>
      <c r="O2172">
        <f t="shared" si="175"/>
        <v>0</v>
      </c>
    </row>
    <row r="2173" spans="1:15" x14ac:dyDescent="0.25">
      <c r="A2173" t="s">
        <v>5</v>
      </c>
      <c r="B2173">
        <v>1</v>
      </c>
      <c r="C2173">
        <v>555.96100000000001</v>
      </c>
      <c r="D2173">
        <v>0.51400000000000001</v>
      </c>
      <c r="E2173">
        <v>355.13</v>
      </c>
      <c r="H2173" t="s">
        <v>9</v>
      </c>
      <c r="I2173">
        <v>3</v>
      </c>
      <c r="J2173">
        <v>3.2000000000000001E-2</v>
      </c>
      <c r="K2173">
        <v>7.0000000000000001E-3</v>
      </c>
      <c r="L2173">
        <v>622.28</v>
      </c>
      <c r="M2173">
        <f t="shared" si="176"/>
        <v>2.3999999999999994E-3</v>
      </c>
      <c r="N2173">
        <f t="shared" si="177"/>
        <v>0</v>
      </c>
      <c r="O2173">
        <f t="shared" si="175"/>
        <v>2.3999999999999994E-3</v>
      </c>
    </row>
    <row r="2174" spans="1:15" x14ac:dyDescent="0.25">
      <c r="A2174" t="s">
        <v>5</v>
      </c>
      <c r="B2174">
        <v>2</v>
      </c>
      <c r="C2174">
        <v>552.20600000000002</v>
      </c>
      <c r="D2174">
        <v>137.92699999999999</v>
      </c>
      <c r="E2174">
        <v>355.13</v>
      </c>
      <c r="H2174" t="s">
        <v>9</v>
      </c>
      <c r="I2174">
        <v>3</v>
      </c>
      <c r="J2174">
        <v>3.3000000000000002E-2</v>
      </c>
      <c r="K2174">
        <v>7.0000000000000001E-3</v>
      </c>
      <c r="L2174">
        <v>631.91999999999996</v>
      </c>
      <c r="M2174">
        <f t="shared" si="176"/>
        <v>8.0000000000000069E-4</v>
      </c>
      <c r="N2174">
        <f t="shared" si="177"/>
        <v>0</v>
      </c>
      <c r="O2174">
        <f t="shared" si="175"/>
        <v>8.0000000000000069E-4</v>
      </c>
    </row>
    <row r="2175" spans="1:15" x14ac:dyDescent="0.25">
      <c r="A2175" t="s">
        <v>5</v>
      </c>
      <c r="B2175">
        <v>3</v>
      </c>
      <c r="C2175">
        <v>2.1000000000000001E-2</v>
      </c>
      <c r="D2175">
        <v>970.57799999999997</v>
      </c>
      <c r="E2175">
        <v>355.13</v>
      </c>
      <c r="H2175" t="s">
        <v>9</v>
      </c>
      <c r="I2175">
        <v>3</v>
      </c>
      <c r="J2175">
        <v>3.4000000000000002E-2</v>
      </c>
      <c r="K2175">
        <v>7.0000000000000001E-3</v>
      </c>
      <c r="L2175">
        <v>643.79999999999995</v>
      </c>
      <c r="M2175">
        <f t="shared" si="176"/>
        <v>8.0000000000000069E-4</v>
      </c>
      <c r="N2175">
        <f t="shared" si="177"/>
        <v>0</v>
      </c>
      <c r="O2175">
        <f t="shared" si="175"/>
        <v>8.0000000000000069E-4</v>
      </c>
    </row>
    <row r="2176" spans="1:15" x14ac:dyDescent="0.25">
      <c r="A2176" t="s">
        <v>5</v>
      </c>
      <c r="B2176">
        <v>4</v>
      </c>
      <c r="C2176">
        <v>0.92300000000000004</v>
      </c>
      <c r="D2176">
        <v>0</v>
      </c>
      <c r="E2176">
        <v>355.13</v>
      </c>
      <c r="H2176" t="s">
        <v>9</v>
      </c>
      <c r="I2176">
        <v>3</v>
      </c>
      <c r="J2176">
        <v>3.4000000000000002E-2</v>
      </c>
      <c r="K2176">
        <v>7.0000000000000001E-3</v>
      </c>
      <c r="L2176">
        <v>655.43</v>
      </c>
      <c r="M2176">
        <f t="shared" si="176"/>
        <v>0</v>
      </c>
      <c r="N2176">
        <f t="shared" si="177"/>
        <v>0</v>
      </c>
      <c r="O2176">
        <f t="shared" si="175"/>
        <v>0</v>
      </c>
    </row>
    <row r="2177" spans="1:15" hidden="1" x14ac:dyDescent="0.25">
      <c r="A2177" t="s">
        <v>5</v>
      </c>
      <c r="B2177" t="s">
        <v>18</v>
      </c>
      <c r="C2177">
        <v>1E-3</v>
      </c>
      <c r="D2177">
        <v>0</v>
      </c>
      <c r="E2177">
        <v>355.13</v>
      </c>
      <c r="H2177" t="s">
        <v>9</v>
      </c>
      <c r="I2177">
        <v>3</v>
      </c>
      <c r="J2177">
        <v>3.4000000000000002E-2</v>
      </c>
      <c r="K2177">
        <v>7.0000000000000001E-3</v>
      </c>
      <c r="L2177">
        <v>666.26</v>
      </c>
      <c r="M2177">
        <f t="shared" si="176"/>
        <v>0</v>
      </c>
      <c r="N2177">
        <f t="shared" si="177"/>
        <v>0</v>
      </c>
      <c r="O2177">
        <f t="shared" si="175"/>
        <v>0</v>
      </c>
    </row>
    <row r="2178" spans="1:15" hidden="1" x14ac:dyDescent="0.25">
      <c r="A2178" t="s">
        <v>0</v>
      </c>
      <c r="B2178" t="s">
        <v>1</v>
      </c>
      <c r="C2178" t="s">
        <v>2</v>
      </c>
      <c r="D2178">
        <v>9</v>
      </c>
      <c r="E2178" t="s">
        <v>3</v>
      </c>
      <c r="F2178">
        <v>365.12</v>
      </c>
      <c r="H2178" t="s">
        <v>9</v>
      </c>
      <c r="I2178">
        <v>3</v>
      </c>
      <c r="J2178">
        <v>3.4000000000000002E-2</v>
      </c>
      <c r="K2178">
        <v>7.0000000000000001E-3</v>
      </c>
      <c r="L2178">
        <v>675.65</v>
      </c>
      <c r="M2178">
        <f t="shared" si="176"/>
        <v>0</v>
      </c>
      <c r="N2178">
        <f t="shared" si="177"/>
        <v>0</v>
      </c>
      <c r="O2178">
        <f t="shared" si="175"/>
        <v>0</v>
      </c>
    </row>
    <row r="2179" spans="1:15" hidden="1" x14ac:dyDescent="0.25">
      <c r="A2179" t="s">
        <v>0</v>
      </c>
      <c r="B2179" t="s">
        <v>1</v>
      </c>
      <c r="C2179" t="s">
        <v>2</v>
      </c>
      <c r="D2179" t="s">
        <v>4</v>
      </c>
      <c r="E2179" t="s">
        <v>3</v>
      </c>
      <c r="F2179">
        <v>365.12</v>
      </c>
      <c r="H2179" t="s">
        <v>9</v>
      </c>
      <c r="I2179">
        <v>3</v>
      </c>
      <c r="J2179">
        <v>3.7999999999999999E-2</v>
      </c>
      <c r="K2179">
        <v>7.0000000000000001E-3</v>
      </c>
      <c r="L2179">
        <v>685.63</v>
      </c>
      <c r="M2179">
        <f t="shared" ref="M2179:M2184" si="178">(J2179-J2178)*8/10</f>
        <v>3.1999999999999971E-3</v>
      </c>
      <c r="N2179">
        <f t="shared" ref="N2179:N2184" si="179">(K2179-K2178)*8/10</f>
        <v>0</v>
      </c>
      <c r="O2179">
        <f t="shared" ref="O2179:O2242" si="180">M2179+N2179</f>
        <v>3.1999999999999971E-3</v>
      </c>
    </row>
    <row r="2180" spans="1:15" hidden="1" x14ac:dyDescent="0.25">
      <c r="A2180" t="s">
        <v>0</v>
      </c>
      <c r="B2180" t="s">
        <v>1</v>
      </c>
      <c r="C2180" t="s">
        <v>2</v>
      </c>
      <c r="D2180" t="s">
        <v>5</v>
      </c>
      <c r="E2180" t="s">
        <v>3</v>
      </c>
      <c r="F2180">
        <v>365.12</v>
      </c>
      <c r="H2180" t="s">
        <v>9</v>
      </c>
      <c r="I2180">
        <v>3</v>
      </c>
      <c r="J2180">
        <v>3.7999999999999999E-2</v>
      </c>
      <c r="K2180">
        <v>7.0000000000000001E-3</v>
      </c>
      <c r="L2180">
        <v>695.79</v>
      </c>
      <c r="M2180">
        <f t="shared" si="178"/>
        <v>0</v>
      </c>
      <c r="N2180">
        <f t="shared" si="179"/>
        <v>0</v>
      </c>
      <c r="O2180">
        <f t="shared" si="180"/>
        <v>0</v>
      </c>
    </row>
    <row r="2181" spans="1:15" hidden="1" x14ac:dyDescent="0.25">
      <c r="A2181" t="s">
        <v>0</v>
      </c>
      <c r="B2181" t="s">
        <v>1</v>
      </c>
      <c r="C2181" t="s">
        <v>2</v>
      </c>
      <c r="D2181" t="s">
        <v>6</v>
      </c>
      <c r="E2181" t="s">
        <v>3</v>
      </c>
      <c r="F2181">
        <v>365.12</v>
      </c>
      <c r="H2181" t="s">
        <v>9</v>
      </c>
      <c r="I2181">
        <v>3</v>
      </c>
      <c r="J2181">
        <v>3.9E-2</v>
      </c>
      <c r="K2181">
        <v>7.0000000000000001E-3</v>
      </c>
      <c r="L2181">
        <v>705.76</v>
      </c>
      <c r="M2181">
        <f t="shared" si="178"/>
        <v>8.0000000000000069E-4</v>
      </c>
      <c r="N2181">
        <f t="shared" si="179"/>
        <v>0</v>
      </c>
      <c r="O2181">
        <f t="shared" si="180"/>
        <v>8.0000000000000069E-4</v>
      </c>
    </row>
    <row r="2182" spans="1:15" hidden="1" x14ac:dyDescent="0.25">
      <c r="A2182" t="s">
        <v>0</v>
      </c>
      <c r="B2182" t="s">
        <v>1</v>
      </c>
      <c r="C2182" t="s">
        <v>2</v>
      </c>
      <c r="D2182" t="s">
        <v>7</v>
      </c>
      <c r="E2182" t="s">
        <v>3</v>
      </c>
      <c r="F2182">
        <v>365.12</v>
      </c>
      <c r="H2182" t="s">
        <v>9</v>
      </c>
      <c r="I2182">
        <v>3</v>
      </c>
      <c r="J2182">
        <v>3.9E-2</v>
      </c>
      <c r="K2182">
        <v>7.0000000000000001E-3</v>
      </c>
      <c r="L2182">
        <v>715.93</v>
      </c>
      <c r="M2182">
        <f t="shared" si="178"/>
        <v>0</v>
      </c>
      <c r="N2182">
        <f t="shared" si="179"/>
        <v>0</v>
      </c>
      <c r="O2182">
        <f t="shared" si="180"/>
        <v>0</v>
      </c>
    </row>
    <row r="2183" spans="1:15" hidden="1" x14ac:dyDescent="0.25">
      <c r="A2183" t="s">
        <v>0</v>
      </c>
      <c r="B2183" t="s">
        <v>1</v>
      </c>
      <c r="C2183" t="s">
        <v>2</v>
      </c>
      <c r="D2183" t="s">
        <v>8</v>
      </c>
      <c r="E2183" t="s">
        <v>3</v>
      </c>
      <c r="F2183">
        <v>365.12</v>
      </c>
      <c r="H2183" t="s">
        <v>9</v>
      </c>
      <c r="I2183">
        <v>3</v>
      </c>
      <c r="J2183">
        <v>0.04</v>
      </c>
      <c r="K2183">
        <v>7.0000000000000001E-3</v>
      </c>
      <c r="L2183">
        <v>726.05</v>
      </c>
      <c r="M2183">
        <f t="shared" si="178"/>
        <v>8.0000000000000069E-4</v>
      </c>
      <c r="N2183">
        <f t="shared" si="179"/>
        <v>0</v>
      </c>
      <c r="O2183">
        <f t="shared" si="180"/>
        <v>8.0000000000000069E-4</v>
      </c>
    </row>
    <row r="2184" spans="1:15" hidden="1" x14ac:dyDescent="0.25">
      <c r="A2184" t="s">
        <v>0</v>
      </c>
      <c r="B2184" t="s">
        <v>1</v>
      </c>
      <c r="C2184" t="s">
        <v>2</v>
      </c>
      <c r="D2184" t="s">
        <v>9</v>
      </c>
      <c r="E2184" t="s">
        <v>3</v>
      </c>
      <c r="F2184">
        <v>365.12</v>
      </c>
      <c r="H2184" t="s">
        <v>9</v>
      </c>
      <c r="I2184">
        <v>3</v>
      </c>
      <c r="J2184">
        <v>0.04</v>
      </c>
      <c r="K2184">
        <v>7.0000000000000001E-3</v>
      </c>
      <c r="L2184">
        <v>738.55</v>
      </c>
      <c r="M2184">
        <f t="shared" si="178"/>
        <v>0</v>
      </c>
      <c r="N2184">
        <f t="shared" si="179"/>
        <v>0</v>
      </c>
      <c r="O2184">
        <f t="shared" si="180"/>
        <v>0</v>
      </c>
    </row>
    <row r="2185" spans="1:15" hidden="1" x14ac:dyDescent="0.25">
      <c r="A2185" t="s">
        <v>0</v>
      </c>
      <c r="B2185" t="s">
        <v>1</v>
      </c>
      <c r="C2185" t="s">
        <v>2</v>
      </c>
      <c r="D2185">
        <v>10</v>
      </c>
      <c r="E2185" t="s">
        <v>3</v>
      </c>
      <c r="F2185">
        <v>365.12</v>
      </c>
      <c r="H2185" t="s">
        <v>9</v>
      </c>
      <c r="I2185">
        <v>4</v>
      </c>
      <c r="J2185">
        <v>1E-3</v>
      </c>
      <c r="K2185">
        <v>0</v>
      </c>
      <c r="L2185">
        <v>20.07</v>
      </c>
      <c r="M2185">
        <f>J2185*8/10</f>
        <v>8.0000000000000004E-4</v>
      </c>
      <c r="N2185">
        <f>K2185*8/10</f>
        <v>0</v>
      </c>
      <c r="O2185">
        <f t="shared" si="180"/>
        <v>8.0000000000000004E-4</v>
      </c>
    </row>
    <row r="2186" spans="1:15" hidden="1" x14ac:dyDescent="0.25">
      <c r="A2186" t="s">
        <v>10</v>
      </c>
      <c r="B2186" t="s">
        <v>11</v>
      </c>
      <c r="C2186" t="s">
        <v>12</v>
      </c>
      <c r="D2186" t="s">
        <v>13</v>
      </c>
      <c r="E2186" t="s">
        <v>14</v>
      </c>
      <c r="H2186" t="s">
        <v>9</v>
      </c>
      <c r="I2186">
        <v>4</v>
      </c>
      <c r="J2186">
        <v>5.0000000000000001E-3</v>
      </c>
      <c r="K2186">
        <v>3.1259999999999999</v>
      </c>
      <c r="L2186">
        <v>34.08</v>
      </c>
      <c r="M2186">
        <f t="shared" ref="M2186:M2217" si="181">(J2186-J2185)*8/10</f>
        <v>3.2000000000000002E-3</v>
      </c>
      <c r="N2186">
        <f t="shared" ref="N2186:N2217" si="182">(K2186-K2185)*8/10</f>
        <v>2.5007999999999999</v>
      </c>
      <c r="O2186">
        <f t="shared" si="180"/>
        <v>2.504</v>
      </c>
    </row>
    <row r="2187" spans="1:15" hidden="1" x14ac:dyDescent="0.25">
      <c r="A2187" t="s">
        <v>15</v>
      </c>
      <c r="B2187" t="s">
        <v>16</v>
      </c>
      <c r="C2187" t="s">
        <v>17</v>
      </c>
      <c r="D2187" t="s">
        <v>17</v>
      </c>
      <c r="E2187" t="s">
        <v>16</v>
      </c>
      <c r="H2187" t="s">
        <v>9</v>
      </c>
      <c r="I2187">
        <v>4</v>
      </c>
      <c r="J2187">
        <v>5.0000000000000001E-3</v>
      </c>
      <c r="K2187">
        <v>17.733000000000001</v>
      </c>
      <c r="L2187">
        <v>40.5</v>
      </c>
      <c r="M2187">
        <f t="shared" si="181"/>
        <v>0</v>
      </c>
      <c r="N2187">
        <f t="shared" si="182"/>
        <v>11.685600000000001</v>
      </c>
      <c r="O2187">
        <f t="shared" si="180"/>
        <v>11.685600000000001</v>
      </c>
    </row>
    <row r="2188" spans="1:15" x14ac:dyDescent="0.25">
      <c r="A2188" t="s">
        <v>8</v>
      </c>
      <c r="B2188">
        <v>1</v>
      </c>
      <c r="C2188">
        <v>2.3E-2</v>
      </c>
      <c r="D2188">
        <v>578.56700000000001</v>
      </c>
      <c r="E2188">
        <v>365.15</v>
      </c>
      <c r="H2188" t="s">
        <v>9</v>
      </c>
      <c r="I2188">
        <v>4</v>
      </c>
      <c r="J2188">
        <v>6.0000000000000001E-3</v>
      </c>
      <c r="K2188">
        <v>40.695999999999998</v>
      </c>
      <c r="L2188">
        <v>50.54</v>
      </c>
      <c r="M2188">
        <f t="shared" si="181"/>
        <v>8.0000000000000004E-4</v>
      </c>
      <c r="N2188">
        <f t="shared" si="182"/>
        <v>18.370399999999997</v>
      </c>
      <c r="O2188">
        <f t="shared" si="180"/>
        <v>18.371199999999998</v>
      </c>
    </row>
    <row r="2189" spans="1:15" x14ac:dyDescent="0.25">
      <c r="A2189" t="s">
        <v>8</v>
      </c>
      <c r="B2189">
        <v>2</v>
      </c>
      <c r="C2189">
        <v>2.3E-2</v>
      </c>
      <c r="D2189">
        <v>426.30500000000001</v>
      </c>
      <c r="E2189">
        <v>365.15</v>
      </c>
      <c r="H2189" t="s">
        <v>9</v>
      </c>
      <c r="I2189">
        <v>4</v>
      </c>
      <c r="J2189">
        <v>6.0000000000000001E-3</v>
      </c>
      <c r="K2189">
        <v>74.063999999999993</v>
      </c>
      <c r="L2189">
        <v>60.8</v>
      </c>
      <c r="M2189">
        <f t="shared" si="181"/>
        <v>0</v>
      </c>
      <c r="N2189">
        <f t="shared" si="182"/>
        <v>26.694399999999995</v>
      </c>
      <c r="O2189">
        <f t="shared" si="180"/>
        <v>26.694399999999995</v>
      </c>
    </row>
    <row r="2190" spans="1:15" x14ac:dyDescent="0.25">
      <c r="A2190" t="s">
        <v>8</v>
      </c>
      <c r="B2190">
        <v>3</v>
      </c>
      <c r="C2190">
        <v>0.94799999999999995</v>
      </c>
      <c r="D2190">
        <v>1E-3</v>
      </c>
      <c r="E2190">
        <v>365.15</v>
      </c>
      <c r="H2190" t="s">
        <v>9</v>
      </c>
      <c r="I2190">
        <v>4</v>
      </c>
      <c r="J2190">
        <v>7.0000000000000001E-3</v>
      </c>
      <c r="K2190">
        <v>105.705</v>
      </c>
      <c r="L2190">
        <v>70.56</v>
      </c>
      <c r="M2190">
        <f t="shared" si="181"/>
        <v>8.0000000000000004E-4</v>
      </c>
      <c r="N2190">
        <f t="shared" si="182"/>
        <v>25.312800000000003</v>
      </c>
      <c r="O2190">
        <f t="shared" si="180"/>
        <v>25.313600000000005</v>
      </c>
    </row>
    <row r="2191" spans="1:15" x14ac:dyDescent="0.25">
      <c r="A2191" t="s">
        <v>8</v>
      </c>
      <c r="B2191">
        <v>4</v>
      </c>
      <c r="C2191">
        <v>1003.971</v>
      </c>
      <c r="D2191">
        <v>0</v>
      </c>
      <c r="E2191">
        <v>365.15</v>
      </c>
      <c r="H2191" t="s">
        <v>9</v>
      </c>
      <c r="I2191">
        <v>4</v>
      </c>
      <c r="J2191">
        <v>7.0000000000000001E-3</v>
      </c>
      <c r="K2191">
        <v>128.72200000000001</v>
      </c>
      <c r="L2191">
        <v>81.03</v>
      </c>
      <c r="M2191">
        <f t="shared" si="181"/>
        <v>0</v>
      </c>
      <c r="N2191">
        <f t="shared" si="182"/>
        <v>18.41360000000001</v>
      </c>
      <c r="O2191">
        <f t="shared" si="180"/>
        <v>18.41360000000001</v>
      </c>
    </row>
    <row r="2192" spans="1:15" hidden="1" x14ac:dyDescent="0.25">
      <c r="A2192" t="s">
        <v>8</v>
      </c>
      <c r="B2192" t="s">
        <v>18</v>
      </c>
      <c r="C2192">
        <v>1E-3</v>
      </c>
      <c r="D2192">
        <v>0</v>
      </c>
      <c r="E2192">
        <v>365.15</v>
      </c>
      <c r="H2192" t="s">
        <v>9</v>
      </c>
      <c r="I2192">
        <v>4</v>
      </c>
      <c r="J2192">
        <v>0.01</v>
      </c>
      <c r="K2192">
        <v>138.33799999999999</v>
      </c>
      <c r="L2192">
        <v>91.27</v>
      </c>
      <c r="M2192">
        <f t="shared" si="181"/>
        <v>2.4000000000000002E-3</v>
      </c>
      <c r="N2192">
        <f t="shared" si="182"/>
        <v>7.6927999999999885</v>
      </c>
      <c r="O2192">
        <f t="shared" si="180"/>
        <v>7.6951999999999883</v>
      </c>
    </row>
    <row r="2193" spans="1:15" hidden="1" x14ac:dyDescent="0.25">
      <c r="A2193" t="s">
        <v>10</v>
      </c>
      <c r="B2193" t="s">
        <v>11</v>
      </c>
      <c r="C2193" t="s">
        <v>12</v>
      </c>
      <c r="D2193" t="s">
        <v>13</v>
      </c>
      <c r="E2193" t="s">
        <v>14</v>
      </c>
      <c r="H2193" t="s">
        <v>9</v>
      </c>
      <c r="I2193">
        <v>4</v>
      </c>
      <c r="J2193">
        <v>1.0999999999999999E-2</v>
      </c>
      <c r="K2193">
        <v>138.892</v>
      </c>
      <c r="L2193">
        <v>102.17</v>
      </c>
      <c r="M2193">
        <f t="shared" si="181"/>
        <v>7.9999999999999928E-4</v>
      </c>
      <c r="N2193">
        <f t="shared" si="182"/>
        <v>0.44320000000000165</v>
      </c>
      <c r="O2193">
        <f t="shared" si="180"/>
        <v>0.44400000000000167</v>
      </c>
    </row>
    <row r="2194" spans="1:15" hidden="1" x14ac:dyDescent="0.25">
      <c r="A2194" t="s">
        <v>15</v>
      </c>
      <c r="B2194" t="s">
        <v>16</v>
      </c>
      <c r="C2194" t="s">
        <v>17</v>
      </c>
      <c r="D2194" t="s">
        <v>17</v>
      </c>
      <c r="E2194" t="s">
        <v>16</v>
      </c>
      <c r="H2194" t="s">
        <v>9</v>
      </c>
      <c r="I2194">
        <v>4</v>
      </c>
      <c r="J2194">
        <v>1.2E-2</v>
      </c>
      <c r="K2194">
        <v>139.99600000000001</v>
      </c>
      <c r="L2194">
        <v>111.57</v>
      </c>
      <c r="M2194">
        <f t="shared" si="181"/>
        <v>8.0000000000000069E-4</v>
      </c>
      <c r="N2194">
        <f t="shared" si="182"/>
        <v>0.88320000000001075</v>
      </c>
      <c r="O2194">
        <f t="shared" si="180"/>
        <v>0.88400000000001078</v>
      </c>
    </row>
    <row r="2195" spans="1:15" x14ac:dyDescent="0.25">
      <c r="A2195" t="s">
        <v>9</v>
      </c>
      <c r="B2195">
        <v>1</v>
      </c>
      <c r="C2195">
        <v>526.82500000000005</v>
      </c>
      <c r="D2195">
        <v>0.53400000000000003</v>
      </c>
      <c r="E2195">
        <v>365.16</v>
      </c>
      <c r="H2195" t="s">
        <v>9</v>
      </c>
      <c r="I2195">
        <v>4</v>
      </c>
      <c r="J2195">
        <v>1.2E-2</v>
      </c>
      <c r="K2195">
        <v>144.17099999999999</v>
      </c>
      <c r="L2195">
        <v>121.39</v>
      </c>
      <c r="M2195">
        <f t="shared" si="181"/>
        <v>0</v>
      </c>
      <c r="N2195">
        <f t="shared" si="182"/>
        <v>3.3399999999999865</v>
      </c>
      <c r="O2195">
        <f t="shared" si="180"/>
        <v>3.3399999999999865</v>
      </c>
    </row>
    <row r="2196" spans="1:15" x14ac:dyDescent="0.25">
      <c r="A2196" t="s">
        <v>9</v>
      </c>
      <c r="B2196">
        <v>2</v>
      </c>
      <c r="C2196">
        <v>565.11800000000005</v>
      </c>
      <c r="D2196">
        <v>132.37799999999999</v>
      </c>
      <c r="E2196">
        <v>365.16</v>
      </c>
      <c r="H2196" t="s">
        <v>9</v>
      </c>
      <c r="I2196">
        <v>4</v>
      </c>
      <c r="J2196">
        <v>0.02</v>
      </c>
      <c r="K2196">
        <v>165.94900000000001</v>
      </c>
      <c r="L2196">
        <v>132.69</v>
      </c>
      <c r="M2196">
        <f t="shared" si="181"/>
        <v>6.4000000000000003E-3</v>
      </c>
      <c r="N2196">
        <f t="shared" si="182"/>
        <v>17.422400000000017</v>
      </c>
      <c r="O2196">
        <f t="shared" si="180"/>
        <v>17.428800000000017</v>
      </c>
    </row>
    <row r="2197" spans="1:15" x14ac:dyDescent="0.25">
      <c r="A2197" t="s">
        <v>9</v>
      </c>
      <c r="B2197">
        <v>3</v>
      </c>
      <c r="C2197">
        <v>2.4E-2</v>
      </c>
      <c r="D2197">
        <v>7.0000000000000001E-3</v>
      </c>
      <c r="E2197">
        <v>365.16</v>
      </c>
      <c r="H2197" t="s">
        <v>9</v>
      </c>
      <c r="I2197">
        <v>4</v>
      </c>
      <c r="J2197">
        <v>5.7000000000000002E-2</v>
      </c>
      <c r="K2197">
        <v>194.989</v>
      </c>
      <c r="L2197">
        <v>141.87</v>
      </c>
      <c r="M2197">
        <f t="shared" si="181"/>
        <v>2.9600000000000005E-2</v>
      </c>
      <c r="N2197">
        <f t="shared" si="182"/>
        <v>23.231999999999992</v>
      </c>
      <c r="O2197">
        <f t="shared" si="180"/>
        <v>23.261599999999991</v>
      </c>
    </row>
    <row r="2198" spans="1:15" x14ac:dyDescent="0.25">
      <c r="A2198" t="s">
        <v>9</v>
      </c>
      <c r="B2198">
        <v>4</v>
      </c>
      <c r="C2198">
        <v>0.94899999999999995</v>
      </c>
      <c r="D2198">
        <v>959.84100000000001</v>
      </c>
      <c r="E2198">
        <v>365.16</v>
      </c>
      <c r="H2198" t="s">
        <v>9</v>
      </c>
      <c r="I2198">
        <v>4</v>
      </c>
      <c r="J2198">
        <v>0.107</v>
      </c>
      <c r="K2198">
        <v>235.00200000000001</v>
      </c>
      <c r="L2198">
        <v>154.11000000000001</v>
      </c>
      <c r="M2198">
        <f t="shared" si="181"/>
        <v>3.9999999999999994E-2</v>
      </c>
      <c r="N2198">
        <f t="shared" si="182"/>
        <v>32.010400000000004</v>
      </c>
      <c r="O2198">
        <f t="shared" si="180"/>
        <v>32.050400000000003</v>
      </c>
    </row>
    <row r="2199" spans="1:15" hidden="1" x14ac:dyDescent="0.25">
      <c r="A2199" t="s">
        <v>9</v>
      </c>
      <c r="B2199" t="s">
        <v>18</v>
      </c>
      <c r="C2199">
        <v>1E-3</v>
      </c>
      <c r="D2199">
        <v>0</v>
      </c>
      <c r="E2199">
        <v>365.16</v>
      </c>
      <c r="H2199" t="s">
        <v>9</v>
      </c>
      <c r="I2199">
        <v>4</v>
      </c>
      <c r="J2199">
        <v>0.14599999999999999</v>
      </c>
      <c r="K2199">
        <v>268.54700000000003</v>
      </c>
      <c r="L2199">
        <v>163.52000000000001</v>
      </c>
      <c r="M2199">
        <f t="shared" si="181"/>
        <v>3.1199999999999995E-2</v>
      </c>
      <c r="N2199">
        <f t="shared" si="182"/>
        <v>26.836000000000013</v>
      </c>
      <c r="O2199">
        <f t="shared" si="180"/>
        <v>26.867200000000011</v>
      </c>
    </row>
    <row r="2200" spans="1:15" hidden="1" x14ac:dyDescent="0.25">
      <c r="A2200" t="s">
        <v>10</v>
      </c>
      <c r="B2200" t="s">
        <v>11</v>
      </c>
      <c r="C2200" t="s">
        <v>12</v>
      </c>
      <c r="D2200" t="s">
        <v>13</v>
      </c>
      <c r="E2200" t="s">
        <v>14</v>
      </c>
      <c r="H2200" t="s">
        <v>9</v>
      </c>
      <c r="I2200">
        <v>4</v>
      </c>
      <c r="J2200">
        <v>0.188</v>
      </c>
      <c r="K2200">
        <v>303.31799999999998</v>
      </c>
      <c r="L2200">
        <v>173.64</v>
      </c>
      <c r="M2200">
        <f t="shared" si="181"/>
        <v>3.3600000000000005E-2</v>
      </c>
      <c r="N2200">
        <f t="shared" si="182"/>
        <v>27.816799999999965</v>
      </c>
      <c r="O2200">
        <f t="shared" si="180"/>
        <v>27.850399999999965</v>
      </c>
    </row>
    <row r="2201" spans="1:15" hidden="1" x14ac:dyDescent="0.25">
      <c r="A2201" t="s">
        <v>15</v>
      </c>
      <c r="B2201" t="s">
        <v>16</v>
      </c>
      <c r="C2201" t="s">
        <v>17</v>
      </c>
      <c r="D2201" t="s">
        <v>17</v>
      </c>
      <c r="E2201" t="s">
        <v>16</v>
      </c>
      <c r="H2201" t="s">
        <v>9</v>
      </c>
      <c r="I2201">
        <v>4</v>
      </c>
      <c r="J2201">
        <v>0.22900000000000001</v>
      </c>
      <c r="K2201">
        <v>340.24099999999999</v>
      </c>
      <c r="L2201">
        <v>184.65</v>
      </c>
      <c r="M2201">
        <f t="shared" si="181"/>
        <v>3.280000000000001E-2</v>
      </c>
      <c r="N2201">
        <f t="shared" si="182"/>
        <v>29.538400000000003</v>
      </c>
      <c r="O2201">
        <f t="shared" si="180"/>
        <v>29.571200000000005</v>
      </c>
    </row>
    <row r="2202" spans="1:15" x14ac:dyDescent="0.25">
      <c r="A2202">
        <v>9</v>
      </c>
      <c r="B2202">
        <v>1</v>
      </c>
      <c r="C2202">
        <v>549.03700000000003</v>
      </c>
      <c r="D2202">
        <v>538.505</v>
      </c>
      <c r="E2202">
        <v>365.16</v>
      </c>
      <c r="H2202" t="s">
        <v>9</v>
      </c>
      <c r="I2202">
        <v>4</v>
      </c>
      <c r="J2202">
        <v>0.26900000000000002</v>
      </c>
      <c r="K2202">
        <v>374.05799999999999</v>
      </c>
      <c r="L2202">
        <v>194.2</v>
      </c>
      <c r="M2202">
        <f t="shared" si="181"/>
        <v>3.2000000000000008E-2</v>
      </c>
      <c r="N2202">
        <f t="shared" si="182"/>
        <v>27.053600000000007</v>
      </c>
      <c r="O2202">
        <f t="shared" si="180"/>
        <v>27.085600000000007</v>
      </c>
    </row>
    <row r="2203" spans="1:15" x14ac:dyDescent="0.25">
      <c r="A2203">
        <v>9</v>
      </c>
      <c r="B2203">
        <v>2</v>
      </c>
      <c r="C2203">
        <v>520.14400000000001</v>
      </c>
      <c r="D2203">
        <v>553.53800000000001</v>
      </c>
      <c r="E2203">
        <v>365.16</v>
      </c>
      <c r="H2203" t="s">
        <v>9</v>
      </c>
      <c r="I2203">
        <v>4</v>
      </c>
      <c r="J2203">
        <v>0.314</v>
      </c>
      <c r="K2203">
        <v>411.43200000000002</v>
      </c>
      <c r="L2203">
        <v>205.22</v>
      </c>
      <c r="M2203">
        <f t="shared" si="181"/>
        <v>3.599999999999999E-2</v>
      </c>
      <c r="N2203">
        <f t="shared" si="182"/>
        <v>29.899200000000018</v>
      </c>
      <c r="O2203">
        <f t="shared" si="180"/>
        <v>29.93520000000002</v>
      </c>
    </row>
    <row r="2204" spans="1:15" x14ac:dyDescent="0.25">
      <c r="A2204">
        <v>9</v>
      </c>
      <c r="B2204">
        <v>3</v>
      </c>
      <c r="C2204">
        <v>958.35500000000002</v>
      </c>
      <c r="D2204">
        <v>936.00300000000004</v>
      </c>
      <c r="E2204">
        <v>365.16</v>
      </c>
      <c r="H2204" t="s">
        <v>9</v>
      </c>
      <c r="I2204">
        <v>4</v>
      </c>
      <c r="J2204">
        <v>0.35499999999999998</v>
      </c>
      <c r="K2204">
        <v>444.89</v>
      </c>
      <c r="L2204">
        <v>214.96</v>
      </c>
      <c r="M2204">
        <f t="shared" si="181"/>
        <v>3.2799999999999982E-2</v>
      </c>
      <c r="N2204">
        <f t="shared" si="182"/>
        <v>26.766399999999976</v>
      </c>
      <c r="O2204">
        <f t="shared" si="180"/>
        <v>26.799199999999978</v>
      </c>
    </row>
    <row r="2205" spans="1:15" x14ac:dyDescent="0.25">
      <c r="A2205">
        <v>9</v>
      </c>
      <c r="B2205">
        <v>4</v>
      </c>
      <c r="C2205">
        <v>0.96699999999999997</v>
      </c>
      <c r="D2205">
        <v>0</v>
      </c>
      <c r="E2205">
        <v>365.16</v>
      </c>
      <c r="H2205" t="s">
        <v>9</v>
      </c>
      <c r="I2205">
        <v>4</v>
      </c>
      <c r="J2205">
        <v>0.39500000000000002</v>
      </c>
      <c r="K2205">
        <v>479.24400000000003</v>
      </c>
      <c r="L2205">
        <v>224.99</v>
      </c>
      <c r="M2205">
        <f t="shared" si="181"/>
        <v>3.2000000000000028E-2</v>
      </c>
      <c r="N2205">
        <f t="shared" si="182"/>
        <v>27.483200000000032</v>
      </c>
      <c r="O2205">
        <f t="shared" si="180"/>
        <v>27.515200000000032</v>
      </c>
    </row>
    <row r="2206" spans="1:15" hidden="1" x14ac:dyDescent="0.25">
      <c r="A2206">
        <v>9</v>
      </c>
      <c r="B2206" t="s">
        <v>18</v>
      </c>
      <c r="C2206">
        <v>1E-3</v>
      </c>
      <c r="D2206">
        <v>0</v>
      </c>
      <c r="E2206">
        <v>365.16</v>
      </c>
      <c r="H2206" t="s">
        <v>9</v>
      </c>
      <c r="I2206">
        <v>4</v>
      </c>
      <c r="J2206">
        <v>0.435</v>
      </c>
      <c r="K2206">
        <v>513.83299999999997</v>
      </c>
      <c r="L2206">
        <v>235.17</v>
      </c>
      <c r="M2206">
        <f t="shared" si="181"/>
        <v>3.1999999999999987E-2</v>
      </c>
      <c r="N2206">
        <f t="shared" si="182"/>
        <v>27.671199999999953</v>
      </c>
      <c r="O2206">
        <f t="shared" si="180"/>
        <v>27.703199999999953</v>
      </c>
    </row>
    <row r="2207" spans="1:15" hidden="1" x14ac:dyDescent="0.25">
      <c r="A2207" t="s">
        <v>10</v>
      </c>
      <c r="B2207" t="s">
        <v>11</v>
      </c>
      <c r="C2207" t="s">
        <v>12</v>
      </c>
      <c r="D2207" t="s">
        <v>13</v>
      </c>
      <c r="E2207" t="s">
        <v>14</v>
      </c>
      <c r="H2207" t="s">
        <v>9</v>
      </c>
      <c r="I2207">
        <v>4</v>
      </c>
      <c r="J2207">
        <v>0.47399999999999998</v>
      </c>
      <c r="K2207">
        <v>548.02499999999998</v>
      </c>
      <c r="L2207">
        <v>245</v>
      </c>
      <c r="M2207">
        <f t="shared" si="181"/>
        <v>3.1199999999999985E-2</v>
      </c>
      <c r="N2207">
        <f t="shared" si="182"/>
        <v>27.353600000000007</v>
      </c>
      <c r="O2207">
        <f t="shared" si="180"/>
        <v>27.384800000000006</v>
      </c>
    </row>
    <row r="2208" spans="1:15" hidden="1" x14ac:dyDescent="0.25">
      <c r="A2208" t="s">
        <v>15</v>
      </c>
      <c r="B2208" t="s">
        <v>16</v>
      </c>
      <c r="C2208" t="s">
        <v>17</v>
      </c>
      <c r="D2208" t="s">
        <v>17</v>
      </c>
      <c r="E2208" t="s">
        <v>16</v>
      </c>
      <c r="H2208" t="s">
        <v>9</v>
      </c>
      <c r="I2208">
        <v>4</v>
      </c>
      <c r="J2208">
        <v>0.51400000000000001</v>
      </c>
      <c r="K2208">
        <v>582.34900000000005</v>
      </c>
      <c r="L2208">
        <v>255.03</v>
      </c>
      <c r="M2208">
        <f t="shared" si="181"/>
        <v>3.2000000000000028E-2</v>
      </c>
      <c r="N2208">
        <f t="shared" si="182"/>
        <v>27.459200000000056</v>
      </c>
      <c r="O2208">
        <f t="shared" si="180"/>
        <v>27.491200000000056</v>
      </c>
    </row>
    <row r="2209" spans="1:15" x14ac:dyDescent="0.25">
      <c r="A2209" t="s">
        <v>4</v>
      </c>
      <c r="B2209">
        <v>1</v>
      </c>
      <c r="C2209">
        <v>2.1000000000000001E-2</v>
      </c>
      <c r="D2209">
        <v>0</v>
      </c>
      <c r="E2209">
        <v>365.16</v>
      </c>
      <c r="H2209" t="s">
        <v>9</v>
      </c>
      <c r="I2209">
        <v>4</v>
      </c>
      <c r="J2209">
        <v>0.55400000000000005</v>
      </c>
      <c r="K2209">
        <v>616.67600000000004</v>
      </c>
      <c r="L2209">
        <v>265.02</v>
      </c>
      <c r="M2209">
        <f t="shared" si="181"/>
        <v>3.2000000000000028E-2</v>
      </c>
      <c r="N2209">
        <f t="shared" si="182"/>
        <v>27.461599999999997</v>
      </c>
      <c r="O2209">
        <f t="shared" si="180"/>
        <v>27.493599999999997</v>
      </c>
    </row>
    <row r="2210" spans="1:15" x14ac:dyDescent="0.25">
      <c r="A2210" t="s">
        <v>4</v>
      </c>
      <c r="B2210">
        <v>2</v>
      </c>
      <c r="C2210">
        <v>2.1999999999999999E-2</v>
      </c>
      <c r="D2210">
        <v>0</v>
      </c>
      <c r="E2210">
        <v>365.16</v>
      </c>
      <c r="H2210" t="s">
        <v>9</v>
      </c>
      <c r="I2210">
        <v>4</v>
      </c>
      <c r="J2210">
        <v>0.59299999999999997</v>
      </c>
      <c r="K2210">
        <v>651.10299999999995</v>
      </c>
      <c r="L2210">
        <v>275.07</v>
      </c>
      <c r="M2210">
        <f t="shared" si="181"/>
        <v>3.119999999999994E-2</v>
      </c>
      <c r="N2210">
        <f t="shared" si="182"/>
        <v>27.541599999999924</v>
      </c>
      <c r="O2210">
        <f t="shared" si="180"/>
        <v>27.572799999999923</v>
      </c>
    </row>
    <row r="2211" spans="1:15" x14ac:dyDescent="0.25">
      <c r="A2211" t="s">
        <v>4</v>
      </c>
      <c r="B2211">
        <v>3</v>
      </c>
      <c r="C2211">
        <v>2.1999999999999999E-2</v>
      </c>
      <c r="D2211">
        <v>0</v>
      </c>
      <c r="E2211">
        <v>365.16</v>
      </c>
      <c r="H2211" t="s">
        <v>9</v>
      </c>
      <c r="I2211">
        <v>4</v>
      </c>
      <c r="J2211">
        <v>0.63200000000000001</v>
      </c>
      <c r="K2211">
        <v>685.39800000000002</v>
      </c>
      <c r="L2211">
        <v>285.08</v>
      </c>
      <c r="M2211">
        <f t="shared" si="181"/>
        <v>3.1200000000000026E-2</v>
      </c>
      <c r="N2211">
        <f t="shared" si="182"/>
        <v>27.436000000000057</v>
      </c>
      <c r="O2211">
        <f t="shared" si="180"/>
        <v>27.467200000000055</v>
      </c>
    </row>
    <row r="2212" spans="1:15" x14ac:dyDescent="0.25">
      <c r="A2212" t="s">
        <v>4</v>
      </c>
      <c r="B2212">
        <v>4</v>
      </c>
      <c r="C2212">
        <v>2.1999999999999999E-2</v>
      </c>
      <c r="D2212">
        <v>0</v>
      </c>
      <c r="E2212">
        <v>365.16</v>
      </c>
      <c r="H2212" t="s">
        <v>9</v>
      </c>
      <c r="I2212">
        <v>4</v>
      </c>
      <c r="J2212">
        <v>0.67200000000000004</v>
      </c>
      <c r="K2212">
        <v>719.63</v>
      </c>
      <c r="L2212">
        <v>295.07</v>
      </c>
      <c r="M2212">
        <f t="shared" si="181"/>
        <v>3.2000000000000028E-2</v>
      </c>
      <c r="N2212">
        <f t="shared" si="182"/>
        <v>27.385599999999975</v>
      </c>
      <c r="O2212">
        <f t="shared" si="180"/>
        <v>27.417599999999975</v>
      </c>
    </row>
    <row r="2213" spans="1:15" hidden="1" x14ac:dyDescent="0.25">
      <c r="A2213" t="s">
        <v>4</v>
      </c>
      <c r="B2213" t="s">
        <v>18</v>
      </c>
      <c r="C2213">
        <v>1E-3</v>
      </c>
      <c r="D2213">
        <v>0</v>
      </c>
      <c r="E2213">
        <v>365.16</v>
      </c>
      <c r="H2213" t="s">
        <v>9</v>
      </c>
      <c r="I2213">
        <v>4</v>
      </c>
      <c r="J2213">
        <v>0.71099999999999997</v>
      </c>
      <c r="K2213">
        <v>753.928</v>
      </c>
      <c r="L2213">
        <v>305.08</v>
      </c>
      <c r="M2213">
        <f t="shared" si="181"/>
        <v>3.119999999999994E-2</v>
      </c>
      <c r="N2213">
        <f t="shared" si="182"/>
        <v>27.438400000000001</v>
      </c>
      <c r="O2213">
        <f t="shared" si="180"/>
        <v>27.4696</v>
      </c>
    </row>
    <row r="2214" spans="1:15" hidden="1" x14ac:dyDescent="0.25">
      <c r="A2214" t="s">
        <v>10</v>
      </c>
      <c r="B2214" t="s">
        <v>11</v>
      </c>
      <c r="C2214" t="s">
        <v>12</v>
      </c>
      <c r="D2214" t="s">
        <v>13</v>
      </c>
      <c r="E2214" t="s">
        <v>14</v>
      </c>
      <c r="H2214" t="s">
        <v>9</v>
      </c>
      <c r="I2214">
        <v>4</v>
      </c>
      <c r="J2214">
        <v>0.751</v>
      </c>
      <c r="K2214">
        <v>788.221</v>
      </c>
      <c r="L2214">
        <v>315.08</v>
      </c>
      <c r="M2214">
        <f t="shared" si="181"/>
        <v>3.2000000000000028E-2</v>
      </c>
      <c r="N2214">
        <f t="shared" si="182"/>
        <v>27.434400000000004</v>
      </c>
      <c r="O2214">
        <f t="shared" si="180"/>
        <v>27.466400000000004</v>
      </c>
    </row>
    <row r="2215" spans="1:15" hidden="1" x14ac:dyDescent="0.25">
      <c r="A2215" t="s">
        <v>15</v>
      </c>
      <c r="B2215" t="s">
        <v>16</v>
      </c>
      <c r="C2215" t="s">
        <v>17</v>
      </c>
      <c r="D2215" t="s">
        <v>17</v>
      </c>
      <c r="E2215" t="s">
        <v>16</v>
      </c>
      <c r="H2215" t="s">
        <v>9</v>
      </c>
      <c r="I2215">
        <v>4</v>
      </c>
      <c r="J2215">
        <v>0.79</v>
      </c>
      <c r="K2215">
        <v>822.48199999999997</v>
      </c>
      <c r="L2215">
        <v>325.07</v>
      </c>
      <c r="M2215">
        <f t="shared" si="181"/>
        <v>3.1200000000000026E-2</v>
      </c>
      <c r="N2215">
        <f t="shared" si="182"/>
        <v>27.408799999999975</v>
      </c>
      <c r="O2215">
        <f t="shared" si="180"/>
        <v>27.439999999999973</v>
      </c>
    </row>
    <row r="2216" spans="1:15" x14ac:dyDescent="0.25">
      <c r="A2216">
        <v>10</v>
      </c>
      <c r="B2216">
        <v>1</v>
      </c>
      <c r="C2216">
        <v>2.5000000000000001E-2</v>
      </c>
      <c r="D2216">
        <v>543.74699999999996</v>
      </c>
      <c r="E2216">
        <v>365.16</v>
      </c>
      <c r="H2216" t="s">
        <v>9</v>
      </c>
      <c r="I2216">
        <v>4</v>
      </c>
      <c r="J2216">
        <v>0.83</v>
      </c>
      <c r="K2216">
        <v>856.80499999999995</v>
      </c>
      <c r="L2216">
        <v>335.09</v>
      </c>
      <c r="M2216">
        <f t="shared" si="181"/>
        <v>3.1999999999999938E-2</v>
      </c>
      <c r="N2216">
        <f t="shared" si="182"/>
        <v>27.458399999999983</v>
      </c>
      <c r="O2216">
        <f t="shared" si="180"/>
        <v>27.490399999999983</v>
      </c>
    </row>
    <row r="2217" spans="1:15" x14ac:dyDescent="0.25">
      <c r="A2217">
        <v>10</v>
      </c>
      <c r="B2217">
        <v>2</v>
      </c>
      <c r="C2217">
        <v>2.5999999999999999E-2</v>
      </c>
      <c r="D2217">
        <v>413.17899999999997</v>
      </c>
      <c r="E2217">
        <v>365.16</v>
      </c>
      <c r="H2217" t="s">
        <v>9</v>
      </c>
      <c r="I2217">
        <v>4</v>
      </c>
      <c r="J2217">
        <v>0.86899999999999999</v>
      </c>
      <c r="K2217">
        <v>891.14099999999996</v>
      </c>
      <c r="L2217">
        <v>345.14</v>
      </c>
      <c r="M2217">
        <f t="shared" si="181"/>
        <v>3.1200000000000026E-2</v>
      </c>
      <c r="N2217">
        <f t="shared" si="182"/>
        <v>27.468800000000009</v>
      </c>
      <c r="O2217">
        <f t="shared" si="180"/>
        <v>27.500000000000007</v>
      </c>
    </row>
    <row r="2218" spans="1:15" x14ac:dyDescent="0.25">
      <c r="A2218">
        <v>10</v>
      </c>
      <c r="B2218">
        <v>3</v>
      </c>
      <c r="C2218">
        <v>2.5000000000000001E-2</v>
      </c>
      <c r="D2218">
        <v>0</v>
      </c>
      <c r="E2218">
        <v>365.16</v>
      </c>
      <c r="H2218" t="s">
        <v>9</v>
      </c>
      <c r="I2218">
        <v>4</v>
      </c>
      <c r="J2218">
        <v>0.90900000000000003</v>
      </c>
      <c r="K2218">
        <v>925.44299999999998</v>
      </c>
      <c r="L2218">
        <v>355.13</v>
      </c>
      <c r="M2218">
        <f t="shared" ref="M2218:M2249" si="183">(J2218-J2217)*8/10</f>
        <v>3.2000000000000028E-2</v>
      </c>
      <c r="N2218">
        <f t="shared" ref="N2218:N2249" si="184">(K2218-K2217)*8/10</f>
        <v>27.441600000000015</v>
      </c>
      <c r="O2218">
        <f t="shared" si="180"/>
        <v>27.473600000000015</v>
      </c>
    </row>
    <row r="2219" spans="1:15" x14ac:dyDescent="0.25">
      <c r="A2219">
        <v>10</v>
      </c>
      <c r="B2219">
        <v>4</v>
      </c>
      <c r="C2219">
        <v>956.95299999999997</v>
      </c>
      <c r="D2219">
        <v>0</v>
      </c>
      <c r="E2219">
        <v>365.16</v>
      </c>
      <c r="H2219" t="s">
        <v>9</v>
      </c>
      <c r="I2219">
        <v>4</v>
      </c>
      <c r="J2219">
        <v>0.94899999999999995</v>
      </c>
      <c r="K2219">
        <v>959.84100000000001</v>
      </c>
      <c r="L2219">
        <v>365.16</v>
      </c>
      <c r="M2219">
        <f t="shared" si="183"/>
        <v>3.1999999999999938E-2</v>
      </c>
      <c r="N2219">
        <f t="shared" si="184"/>
        <v>27.518400000000021</v>
      </c>
      <c r="O2219">
        <f t="shared" si="180"/>
        <v>27.550400000000021</v>
      </c>
    </row>
    <row r="2220" spans="1:15" hidden="1" x14ac:dyDescent="0.25">
      <c r="A2220">
        <v>10</v>
      </c>
      <c r="B2220" t="s">
        <v>18</v>
      </c>
      <c r="C2220">
        <v>1E-3</v>
      </c>
      <c r="D2220">
        <v>0</v>
      </c>
      <c r="E2220">
        <v>365.16</v>
      </c>
      <c r="H2220" t="s">
        <v>9</v>
      </c>
      <c r="I2220">
        <v>4</v>
      </c>
      <c r="J2220">
        <v>0.98799999999999999</v>
      </c>
      <c r="K2220">
        <v>994.226</v>
      </c>
      <c r="L2220">
        <v>375.21</v>
      </c>
      <c r="M2220">
        <f t="shared" si="183"/>
        <v>3.1200000000000026E-2</v>
      </c>
      <c r="N2220">
        <f t="shared" si="184"/>
        <v>27.507999999999992</v>
      </c>
      <c r="O2220">
        <f t="shared" si="180"/>
        <v>27.53919999999999</v>
      </c>
    </row>
    <row r="2221" spans="1:15" hidden="1" x14ac:dyDescent="0.25">
      <c r="A2221" t="s">
        <v>10</v>
      </c>
      <c r="B2221" t="s">
        <v>11</v>
      </c>
      <c r="C2221" t="s">
        <v>12</v>
      </c>
      <c r="D2221" t="s">
        <v>13</v>
      </c>
      <c r="E2221" t="s">
        <v>14</v>
      </c>
      <c r="H2221" t="s">
        <v>9</v>
      </c>
      <c r="I2221">
        <v>4</v>
      </c>
      <c r="J2221">
        <v>1.0269999999999999</v>
      </c>
      <c r="K2221">
        <v>1028.5160000000001</v>
      </c>
      <c r="L2221">
        <v>385.21</v>
      </c>
      <c r="M2221">
        <f t="shared" si="183"/>
        <v>3.119999999999994E-2</v>
      </c>
      <c r="N2221">
        <f t="shared" si="184"/>
        <v>27.432000000000063</v>
      </c>
      <c r="O2221">
        <f t="shared" si="180"/>
        <v>27.463200000000061</v>
      </c>
    </row>
    <row r="2222" spans="1:15" hidden="1" x14ac:dyDescent="0.25">
      <c r="A2222" t="s">
        <v>15</v>
      </c>
      <c r="B2222" t="s">
        <v>16</v>
      </c>
      <c r="C2222" t="s">
        <v>17</v>
      </c>
      <c r="D2222" t="s">
        <v>17</v>
      </c>
      <c r="E2222" t="s">
        <v>16</v>
      </c>
      <c r="H2222" t="s">
        <v>9</v>
      </c>
      <c r="I2222">
        <v>4</v>
      </c>
      <c r="J2222">
        <v>1.0669999999999999</v>
      </c>
      <c r="K2222">
        <v>1062.874</v>
      </c>
      <c r="L2222">
        <v>395.23</v>
      </c>
      <c r="M2222">
        <f t="shared" si="183"/>
        <v>3.2000000000000028E-2</v>
      </c>
      <c r="N2222">
        <f t="shared" si="184"/>
        <v>27.486399999999957</v>
      </c>
      <c r="O2222">
        <f t="shared" si="180"/>
        <v>27.518399999999957</v>
      </c>
    </row>
    <row r="2223" spans="1:15" x14ac:dyDescent="0.25">
      <c r="A2223" t="s">
        <v>7</v>
      </c>
      <c r="B2223">
        <v>1</v>
      </c>
      <c r="C2223">
        <v>547.17399999999998</v>
      </c>
      <c r="D2223">
        <v>0.14000000000000001</v>
      </c>
      <c r="E2223">
        <v>365.16</v>
      </c>
      <c r="H2223" t="s">
        <v>9</v>
      </c>
      <c r="I2223">
        <v>4</v>
      </c>
      <c r="J2223">
        <v>1.1060000000000001</v>
      </c>
      <c r="K2223">
        <v>1097.145</v>
      </c>
      <c r="L2223">
        <v>405.23</v>
      </c>
      <c r="M2223">
        <f t="shared" si="183"/>
        <v>3.1200000000000117E-2</v>
      </c>
      <c r="N2223">
        <f t="shared" si="184"/>
        <v>27.416799999999967</v>
      </c>
      <c r="O2223">
        <f t="shared" si="180"/>
        <v>27.447999999999965</v>
      </c>
    </row>
    <row r="2224" spans="1:15" x14ac:dyDescent="0.25">
      <c r="A2224" t="s">
        <v>7</v>
      </c>
      <c r="B2224">
        <v>2</v>
      </c>
      <c r="C2224">
        <v>555.11400000000003</v>
      </c>
      <c r="D2224">
        <v>144.20599999999999</v>
      </c>
      <c r="E2224">
        <v>365.16</v>
      </c>
      <c r="H2224" t="s">
        <v>9</v>
      </c>
      <c r="I2224">
        <v>4</v>
      </c>
      <c r="J2224">
        <v>1.1459999999999999</v>
      </c>
      <c r="K2224">
        <v>1131.4269999999999</v>
      </c>
      <c r="L2224">
        <v>415.22</v>
      </c>
      <c r="M2224">
        <f t="shared" si="183"/>
        <v>3.1999999999999848E-2</v>
      </c>
      <c r="N2224">
        <f t="shared" si="184"/>
        <v>27.425599999999939</v>
      </c>
      <c r="O2224">
        <f t="shared" si="180"/>
        <v>27.457599999999939</v>
      </c>
    </row>
    <row r="2225" spans="1:15" x14ac:dyDescent="0.25">
      <c r="A2225" t="s">
        <v>7</v>
      </c>
      <c r="B2225">
        <v>3</v>
      </c>
      <c r="C2225">
        <v>9.4220000000000006</v>
      </c>
      <c r="D2225">
        <v>967.28399999999999</v>
      </c>
      <c r="E2225">
        <v>365.16</v>
      </c>
      <c r="H2225" t="s">
        <v>9</v>
      </c>
      <c r="I2225">
        <v>4</v>
      </c>
      <c r="J2225">
        <v>1.1850000000000001</v>
      </c>
      <c r="K2225">
        <v>1165.758</v>
      </c>
      <c r="L2225">
        <v>425.27</v>
      </c>
      <c r="M2225">
        <f t="shared" si="183"/>
        <v>3.1200000000000117E-2</v>
      </c>
      <c r="N2225">
        <f t="shared" si="184"/>
        <v>27.464800000000103</v>
      </c>
      <c r="O2225">
        <f t="shared" si="180"/>
        <v>27.496000000000102</v>
      </c>
    </row>
    <row r="2226" spans="1:15" x14ac:dyDescent="0.25">
      <c r="A2226" t="s">
        <v>7</v>
      </c>
      <c r="B2226">
        <v>4</v>
      </c>
      <c r="C2226">
        <v>3.3000000000000002E-2</v>
      </c>
      <c r="D2226">
        <v>0</v>
      </c>
      <c r="E2226">
        <v>365.16</v>
      </c>
      <c r="H2226" t="s">
        <v>9</v>
      </c>
      <c r="I2226">
        <v>4</v>
      </c>
      <c r="J2226">
        <v>1.224</v>
      </c>
      <c r="K2226">
        <v>1200.075</v>
      </c>
      <c r="L2226">
        <v>435.28</v>
      </c>
      <c r="M2226">
        <f t="shared" si="183"/>
        <v>3.119999999999994E-2</v>
      </c>
      <c r="N2226">
        <f t="shared" si="184"/>
        <v>27.453600000000005</v>
      </c>
      <c r="O2226">
        <f t="shared" si="180"/>
        <v>27.484800000000003</v>
      </c>
    </row>
    <row r="2227" spans="1:15" hidden="1" x14ac:dyDescent="0.25">
      <c r="A2227" t="s">
        <v>7</v>
      </c>
      <c r="B2227" t="s">
        <v>18</v>
      </c>
      <c r="C2227">
        <v>1E-3</v>
      </c>
      <c r="D2227">
        <v>0</v>
      </c>
      <c r="E2227">
        <v>365.16</v>
      </c>
      <c r="H2227" t="s">
        <v>9</v>
      </c>
      <c r="I2227">
        <v>4</v>
      </c>
      <c r="J2227">
        <v>1.264</v>
      </c>
      <c r="K2227">
        <v>1234.3579999999999</v>
      </c>
      <c r="L2227">
        <v>445.26</v>
      </c>
      <c r="M2227">
        <f t="shared" si="183"/>
        <v>3.2000000000000028E-2</v>
      </c>
      <c r="N2227">
        <f t="shared" si="184"/>
        <v>27.426399999999923</v>
      </c>
      <c r="O2227">
        <f t="shared" si="180"/>
        <v>27.458399999999923</v>
      </c>
    </row>
    <row r="2228" spans="1:15" hidden="1" x14ac:dyDescent="0.25">
      <c r="A2228" t="s">
        <v>10</v>
      </c>
      <c r="B2228" t="s">
        <v>11</v>
      </c>
      <c r="C2228" t="s">
        <v>12</v>
      </c>
      <c r="D2228" t="s">
        <v>13</v>
      </c>
      <c r="E2228" t="s">
        <v>14</v>
      </c>
      <c r="H2228" t="s">
        <v>9</v>
      </c>
      <c r="I2228">
        <v>4</v>
      </c>
      <c r="J2228">
        <v>1.304</v>
      </c>
      <c r="K2228">
        <v>1269.3699999999999</v>
      </c>
      <c r="L2228">
        <v>455.51</v>
      </c>
      <c r="M2228">
        <f t="shared" si="183"/>
        <v>3.2000000000000028E-2</v>
      </c>
      <c r="N2228">
        <f t="shared" si="184"/>
        <v>28.009599999999956</v>
      </c>
      <c r="O2228">
        <f t="shared" si="180"/>
        <v>28.041599999999956</v>
      </c>
    </row>
    <row r="2229" spans="1:15" hidden="1" x14ac:dyDescent="0.25">
      <c r="A2229" t="s">
        <v>15</v>
      </c>
      <c r="B2229" t="s">
        <v>16</v>
      </c>
      <c r="C2229" t="s">
        <v>17</v>
      </c>
      <c r="D2229" t="s">
        <v>17</v>
      </c>
      <c r="E2229" t="s">
        <v>16</v>
      </c>
      <c r="H2229" t="s">
        <v>9</v>
      </c>
      <c r="I2229">
        <v>4</v>
      </c>
      <c r="J2229">
        <v>1.343</v>
      </c>
      <c r="K2229">
        <v>1303.644</v>
      </c>
      <c r="L2229">
        <v>465.5</v>
      </c>
      <c r="M2229">
        <f t="shared" si="183"/>
        <v>3.119999999999994E-2</v>
      </c>
      <c r="N2229">
        <f t="shared" si="184"/>
        <v>27.419200000000092</v>
      </c>
      <c r="O2229">
        <f t="shared" si="180"/>
        <v>27.450400000000091</v>
      </c>
    </row>
    <row r="2230" spans="1:15" x14ac:dyDescent="0.25">
      <c r="A2230" t="s">
        <v>5</v>
      </c>
      <c r="B2230">
        <v>1</v>
      </c>
      <c r="C2230">
        <v>575.61699999999996</v>
      </c>
      <c r="D2230">
        <v>0.53700000000000003</v>
      </c>
      <c r="E2230">
        <v>365.16</v>
      </c>
      <c r="H2230" t="s">
        <v>9</v>
      </c>
      <c r="I2230">
        <v>4</v>
      </c>
      <c r="J2230">
        <v>1.3839999999999999</v>
      </c>
      <c r="K2230">
        <v>1338.298</v>
      </c>
      <c r="L2230">
        <v>475.69</v>
      </c>
      <c r="M2230">
        <f t="shared" si="183"/>
        <v>3.279999999999994E-2</v>
      </c>
      <c r="N2230">
        <f t="shared" si="184"/>
        <v>27.723199999999999</v>
      </c>
      <c r="O2230">
        <f t="shared" si="180"/>
        <v>27.756</v>
      </c>
    </row>
    <row r="2231" spans="1:15" x14ac:dyDescent="0.25">
      <c r="A2231" t="s">
        <v>5</v>
      </c>
      <c r="B2231">
        <v>2</v>
      </c>
      <c r="C2231">
        <v>571.86400000000003</v>
      </c>
      <c r="D2231">
        <v>142.858</v>
      </c>
      <c r="E2231">
        <v>365.16</v>
      </c>
      <c r="H2231" t="s">
        <v>9</v>
      </c>
      <c r="I2231">
        <v>4</v>
      </c>
      <c r="J2231">
        <v>1.4239999999999999</v>
      </c>
      <c r="K2231">
        <v>1372.4659999999999</v>
      </c>
      <c r="L2231">
        <v>485.56</v>
      </c>
      <c r="M2231">
        <f t="shared" si="183"/>
        <v>3.2000000000000028E-2</v>
      </c>
      <c r="N2231">
        <f t="shared" si="184"/>
        <v>27.334399999999913</v>
      </c>
      <c r="O2231">
        <f t="shared" si="180"/>
        <v>27.366399999999913</v>
      </c>
    </row>
    <row r="2232" spans="1:15" x14ac:dyDescent="0.25">
      <c r="A2232" t="s">
        <v>5</v>
      </c>
      <c r="B2232">
        <v>3</v>
      </c>
      <c r="C2232">
        <v>2.1000000000000001E-2</v>
      </c>
      <c r="D2232">
        <v>1004.976</v>
      </c>
      <c r="E2232">
        <v>365.16</v>
      </c>
      <c r="H2232" t="s">
        <v>9</v>
      </c>
      <c r="I2232">
        <v>4</v>
      </c>
      <c r="J2232">
        <v>1.4630000000000001</v>
      </c>
      <c r="K2232">
        <v>1406.809</v>
      </c>
      <c r="L2232">
        <v>495.58</v>
      </c>
      <c r="M2232">
        <f t="shared" si="183"/>
        <v>3.1200000000000117E-2</v>
      </c>
      <c r="N2232">
        <f t="shared" si="184"/>
        <v>27.47440000000006</v>
      </c>
      <c r="O2232">
        <f t="shared" si="180"/>
        <v>27.505600000000058</v>
      </c>
    </row>
    <row r="2233" spans="1:15" x14ac:dyDescent="0.25">
      <c r="A2233" t="s">
        <v>5</v>
      </c>
      <c r="B2233">
        <v>4</v>
      </c>
      <c r="C2233">
        <v>0.96199999999999997</v>
      </c>
      <c r="D2233">
        <v>0</v>
      </c>
      <c r="E2233">
        <v>365.16</v>
      </c>
      <c r="H2233" t="s">
        <v>9</v>
      </c>
      <c r="I2233">
        <v>4</v>
      </c>
      <c r="J2233">
        <v>1.502</v>
      </c>
      <c r="K2233">
        <v>1441.3040000000001</v>
      </c>
      <c r="L2233">
        <v>505.66</v>
      </c>
      <c r="M2233">
        <f t="shared" si="183"/>
        <v>3.119999999999994E-2</v>
      </c>
      <c r="N2233">
        <f t="shared" si="184"/>
        <v>27.596000000000096</v>
      </c>
      <c r="O2233">
        <f t="shared" si="180"/>
        <v>27.627200000000094</v>
      </c>
    </row>
    <row r="2234" spans="1:15" hidden="1" x14ac:dyDescent="0.25">
      <c r="A2234" t="s">
        <v>5</v>
      </c>
      <c r="B2234" t="s">
        <v>18</v>
      </c>
      <c r="C2234">
        <v>1E-3</v>
      </c>
      <c r="D2234">
        <v>0</v>
      </c>
      <c r="E2234">
        <v>365.16</v>
      </c>
      <c r="H2234" t="s">
        <v>9</v>
      </c>
      <c r="I2234">
        <v>4</v>
      </c>
      <c r="J2234">
        <v>1.542</v>
      </c>
      <c r="K2234">
        <v>1476.095</v>
      </c>
      <c r="L2234">
        <v>516.24</v>
      </c>
      <c r="M2234">
        <f t="shared" si="183"/>
        <v>3.2000000000000028E-2</v>
      </c>
      <c r="N2234">
        <f t="shared" si="184"/>
        <v>27.832799999999953</v>
      </c>
      <c r="O2234">
        <f t="shared" si="180"/>
        <v>27.864799999999953</v>
      </c>
    </row>
    <row r="2235" spans="1:15" hidden="1" x14ac:dyDescent="0.25">
      <c r="A2235" t="s">
        <v>10</v>
      </c>
      <c r="B2235" t="s">
        <v>11</v>
      </c>
      <c r="C2235" t="s">
        <v>12</v>
      </c>
      <c r="D2235" t="s">
        <v>13</v>
      </c>
      <c r="E2235" t="s">
        <v>14</v>
      </c>
      <c r="H2235" t="s">
        <v>9</v>
      </c>
      <c r="I2235">
        <v>4</v>
      </c>
      <c r="J2235">
        <v>1.595</v>
      </c>
      <c r="K2235">
        <v>1522.0119999999999</v>
      </c>
      <c r="L2235">
        <v>533.27</v>
      </c>
      <c r="M2235">
        <f t="shared" si="183"/>
        <v>4.2399999999999952E-2</v>
      </c>
      <c r="N2235">
        <f t="shared" si="184"/>
        <v>36.733599999999932</v>
      </c>
      <c r="O2235">
        <f t="shared" si="180"/>
        <v>36.775999999999932</v>
      </c>
    </row>
    <row r="2236" spans="1:15" hidden="1" x14ac:dyDescent="0.25">
      <c r="A2236" t="s">
        <v>15</v>
      </c>
      <c r="B2236" t="s">
        <v>16</v>
      </c>
      <c r="C2236" t="s">
        <v>17</v>
      </c>
      <c r="D2236" t="s">
        <v>17</v>
      </c>
      <c r="E2236" t="s">
        <v>16</v>
      </c>
      <c r="H2236" t="s">
        <v>9</v>
      </c>
      <c r="I2236">
        <v>4</v>
      </c>
      <c r="J2236">
        <v>1.6339999999999999</v>
      </c>
      <c r="K2236">
        <v>1555.713</v>
      </c>
      <c r="L2236">
        <v>540.07000000000005</v>
      </c>
      <c r="M2236">
        <f t="shared" si="183"/>
        <v>3.119999999999994E-2</v>
      </c>
      <c r="N2236">
        <f t="shared" si="184"/>
        <v>26.960800000000017</v>
      </c>
      <c r="O2236">
        <f t="shared" si="180"/>
        <v>26.992000000000015</v>
      </c>
    </row>
    <row r="2237" spans="1:15" x14ac:dyDescent="0.25">
      <c r="A2237" t="s">
        <v>6</v>
      </c>
      <c r="B2237">
        <v>1</v>
      </c>
      <c r="C2237">
        <v>2.3E-2</v>
      </c>
      <c r="D2237">
        <v>547.79200000000003</v>
      </c>
      <c r="E2237">
        <v>365.17</v>
      </c>
      <c r="H2237" t="s">
        <v>9</v>
      </c>
      <c r="I2237">
        <v>4</v>
      </c>
      <c r="J2237">
        <v>1.6739999999999999</v>
      </c>
      <c r="K2237">
        <v>1589.934</v>
      </c>
      <c r="L2237">
        <v>549.97</v>
      </c>
      <c r="M2237">
        <f t="shared" si="183"/>
        <v>3.2000000000000028E-2</v>
      </c>
      <c r="N2237">
        <f t="shared" si="184"/>
        <v>27.376800000000003</v>
      </c>
      <c r="O2237">
        <f t="shared" si="180"/>
        <v>27.408800000000003</v>
      </c>
    </row>
    <row r="2238" spans="1:15" x14ac:dyDescent="0.25">
      <c r="A2238" t="s">
        <v>6</v>
      </c>
      <c r="B2238">
        <v>2</v>
      </c>
      <c r="C2238">
        <v>2.1999999999999999E-2</v>
      </c>
      <c r="D2238">
        <v>386.92700000000002</v>
      </c>
      <c r="E2238">
        <v>365.17</v>
      </c>
      <c r="H2238" t="s">
        <v>9</v>
      </c>
      <c r="I2238">
        <v>4</v>
      </c>
      <c r="J2238">
        <v>1.7190000000000001</v>
      </c>
      <c r="K2238">
        <v>1625.92</v>
      </c>
      <c r="L2238">
        <v>560.85</v>
      </c>
      <c r="M2238">
        <f t="shared" si="183"/>
        <v>3.6000000000000122E-2</v>
      </c>
      <c r="N2238">
        <f t="shared" si="184"/>
        <v>28.788800000000084</v>
      </c>
      <c r="O2238">
        <f t="shared" si="180"/>
        <v>28.824800000000085</v>
      </c>
    </row>
    <row r="2239" spans="1:15" x14ac:dyDescent="0.25">
      <c r="A2239" t="s">
        <v>6</v>
      </c>
      <c r="B2239">
        <v>3</v>
      </c>
      <c r="C2239">
        <v>2.3E-2</v>
      </c>
      <c r="D2239">
        <v>3.0000000000000001E-3</v>
      </c>
      <c r="E2239">
        <v>365.17</v>
      </c>
      <c r="H2239" t="s">
        <v>9</v>
      </c>
      <c r="I2239">
        <v>4</v>
      </c>
      <c r="J2239">
        <v>1.76</v>
      </c>
      <c r="K2239">
        <v>1661.9280000000001</v>
      </c>
      <c r="L2239">
        <v>570.34</v>
      </c>
      <c r="M2239">
        <f t="shared" si="183"/>
        <v>3.279999999999994E-2</v>
      </c>
      <c r="N2239">
        <f t="shared" si="184"/>
        <v>28.806400000000032</v>
      </c>
      <c r="O2239">
        <f t="shared" si="180"/>
        <v>28.839200000000034</v>
      </c>
    </row>
    <row r="2240" spans="1:15" x14ac:dyDescent="0.25">
      <c r="A2240" t="s">
        <v>6</v>
      </c>
      <c r="B2240">
        <v>4</v>
      </c>
      <c r="C2240">
        <v>934.78099999999995</v>
      </c>
      <c r="D2240">
        <v>0</v>
      </c>
      <c r="E2240">
        <v>365.17</v>
      </c>
      <c r="H2240" t="s">
        <v>9</v>
      </c>
      <c r="I2240">
        <v>4</v>
      </c>
      <c r="J2240">
        <v>1.8009999999999999</v>
      </c>
      <c r="K2240">
        <v>1696.3810000000001</v>
      </c>
      <c r="L2240">
        <v>580.6</v>
      </c>
      <c r="M2240">
        <f t="shared" si="183"/>
        <v>3.279999999999994E-2</v>
      </c>
      <c r="N2240">
        <f t="shared" si="184"/>
        <v>27.562399999999979</v>
      </c>
      <c r="O2240">
        <f t="shared" si="180"/>
        <v>27.595199999999977</v>
      </c>
    </row>
    <row r="2241" spans="1:15" hidden="1" x14ac:dyDescent="0.25">
      <c r="A2241" t="s">
        <v>6</v>
      </c>
      <c r="B2241" t="s">
        <v>18</v>
      </c>
      <c r="C2241">
        <v>1E-3</v>
      </c>
      <c r="D2241">
        <v>0</v>
      </c>
      <c r="E2241">
        <v>365.17</v>
      </c>
      <c r="H2241" t="s">
        <v>9</v>
      </c>
      <c r="I2241">
        <v>4</v>
      </c>
      <c r="J2241">
        <v>1.841</v>
      </c>
      <c r="K2241">
        <v>1730.576</v>
      </c>
      <c r="L2241">
        <v>590.41999999999996</v>
      </c>
      <c r="M2241">
        <f t="shared" si="183"/>
        <v>3.2000000000000028E-2</v>
      </c>
      <c r="N2241">
        <f t="shared" si="184"/>
        <v>27.355999999999948</v>
      </c>
      <c r="O2241">
        <f t="shared" si="180"/>
        <v>27.387999999999948</v>
      </c>
    </row>
    <row r="2242" spans="1:15" hidden="1" x14ac:dyDescent="0.25">
      <c r="A2242" t="s">
        <v>0</v>
      </c>
      <c r="B2242" t="s">
        <v>1</v>
      </c>
      <c r="C2242" t="s">
        <v>2</v>
      </c>
      <c r="D2242">
        <v>9</v>
      </c>
      <c r="E2242" t="s">
        <v>3</v>
      </c>
      <c r="F2242">
        <v>375.15</v>
      </c>
      <c r="H2242" t="s">
        <v>9</v>
      </c>
      <c r="I2242">
        <v>4</v>
      </c>
      <c r="J2242">
        <v>1.8839999999999999</v>
      </c>
      <c r="K2242">
        <v>1767.5060000000001</v>
      </c>
      <c r="L2242">
        <v>601.64</v>
      </c>
      <c r="M2242">
        <f t="shared" si="183"/>
        <v>3.4399999999999945E-2</v>
      </c>
      <c r="N2242">
        <f t="shared" si="184"/>
        <v>29.54400000000005</v>
      </c>
      <c r="O2242">
        <f t="shared" si="180"/>
        <v>29.578400000000052</v>
      </c>
    </row>
    <row r="2243" spans="1:15" hidden="1" x14ac:dyDescent="0.25">
      <c r="A2243" t="s">
        <v>0</v>
      </c>
      <c r="B2243" t="s">
        <v>1</v>
      </c>
      <c r="C2243" t="s">
        <v>2</v>
      </c>
      <c r="D2243" t="s">
        <v>4</v>
      </c>
      <c r="E2243" t="s">
        <v>3</v>
      </c>
      <c r="F2243">
        <v>375.15</v>
      </c>
      <c r="H2243" t="s">
        <v>9</v>
      </c>
      <c r="I2243">
        <v>4</v>
      </c>
      <c r="J2243">
        <v>1.923</v>
      </c>
      <c r="K2243">
        <v>1801.6890000000001</v>
      </c>
      <c r="L2243">
        <v>611.27</v>
      </c>
      <c r="M2243">
        <f t="shared" si="183"/>
        <v>3.1200000000000117E-2</v>
      </c>
      <c r="N2243">
        <f t="shared" si="184"/>
        <v>27.346399999999996</v>
      </c>
      <c r="O2243">
        <f t="shared" ref="O2243:O2306" si="185">M2243+N2243</f>
        <v>27.377599999999994</v>
      </c>
    </row>
    <row r="2244" spans="1:15" hidden="1" x14ac:dyDescent="0.25">
      <c r="A2244" t="s">
        <v>0</v>
      </c>
      <c r="B2244" t="s">
        <v>1</v>
      </c>
      <c r="C2244" t="s">
        <v>2</v>
      </c>
      <c r="D2244" t="s">
        <v>5</v>
      </c>
      <c r="E2244" t="s">
        <v>3</v>
      </c>
      <c r="F2244">
        <v>375.15</v>
      </c>
      <c r="H2244" t="s">
        <v>9</v>
      </c>
      <c r="I2244">
        <v>4</v>
      </c>
      <c r="J2244">
        <v>1.9670000000000001</v>
      </c>
      <c r="K2244">
        <v>1836.952</v>
      </c>
      <c r="L2244">
        <v>622.28</v>
      </c>
      <c r="M2244">
        <f t="shared" si="183"/>
        <v>3.520000000000003E-2</v>
      </c>
      <c r="N2244">
        <f t="shared" si="184"/>
        <v>28.210399999999936</v>
      </c>
      <c r="O2244">
        <f t="shared" si="185"/>
        <v>28.245599999999936</v>
      </c>
    </row>
    <row r="2245" spans="1:15" hidden="1" x14ac:dyDescent="0.25">
      <c r="A2245" t="s">
        <v>0</v>
      </c>
      <c r="B2245" t="s">
        <v>1</v>
      </c>
      <c r="C2245" t="s">
        <v>2</v>
      </c>
      <c r="D2245" t="s">
        <v>6</v>
      </c>
      <c r="E2245" t="s">
        <v>3</v>
      </c>
      <c r="F2245">
        <v>375.15</v>
      </c>
      <c r="H2245" t="s">
        <v>9</v>
      </c>
      <c r="I2245">
        <v>4</v>
      </c>
      <c r="J2245">
        <v>2.008</v>
      </c>
      <c r="K2245">
        <v>1871.3979999999999</v>
      </c>
      <c r="L2245">
        <v>631.91999999999996</v>
      </c>
      <c r="M2245">
        <f t="shared" si="183"/>
        <v>3.279999999999994E-2</v>
      </c>
      <c r="N2245">
        <f t="shared" si="184"/>
        <v>27.556799999999932</v>
      </c>
      <c r="O2245">
        <f t="shared" si="185"/>
        <v>27.589599999999933</v>
      </c>
    </row>
    <row r="2246" spans="1:15" hidden="1" x14ac:dyDescent="0.25">
      <c r="A2246" t="s">
        <v>0</v>
      </c>
      <c r="B2246" t="s">
        <v>1</v>
      </c>
      <c r="C2246" t="s">
        <v>2</v>
      </c>
      <c r="D2246" t="s">
        <v>7</v>
      </c>
      <c r="E2246" t="s">
        <v>3</v>
      </c>
      <c r="F2246">
        <v>375.15</v>
      </c>
      <c r="H2246" t="s">
        <v>9</v>
      </c>
      <c r="I2246">
        <v>4</v>
      </c>
      <c r="J2246">
        <v>2.056</v>
      </c>
      <c r="K2246">
        <v>1912.1759999999999</v>
      </c>
      <c r="L2246">
        <v>643.79999999999995</v>
      </c>
      <c r="M2246">
        <f t="shared" si="183"/>
        <v>3.8400000000000031E-2</v>
      </c>
      <c r="N2246">
        <f t="shared" si="184"/>
        <v>32.622400000000013</v>
      </c>
      <c r="O2246">
        <f t="shared" si="185"/>
        <v>32.660800000000016</v>
      </c>
    </row>
    <row r="2247" spans="1:15" hidden="1" x14ac:dyDescent="0.25">
      <c r="A2247" t="s">
        <v>0</v>
      </c>
      <c r="B2247" t="s">
        <v>1</v>
      </c>
      <c r="C2247" t="s">
        <v>2</v>
      </c>
      <c r="D2247" t="s">
        <v>8</v>
      </c>
      <c r="E2247" t="s">
        <v>3</v>
      </c>
      <c r="F2247">
        <v>375.15</v>
      </c>
      <c r="H2247" t="s">
        <v>9</v>
      </c>
      <c r="I2247">
        <v>4</v>
      </c>
      <c r="J2247">
        <v>2.0979999999999999</v>
      </c>
      <c r="K2247">
        <v>1949.3209999999999</v>
      </c>
      <c r="L2247">
        <v>655.43</v>
      </c>
      <c r="M2247">
        <f t="shared" si="183"/>
        <v>3.3599999999999852E-2</v>
      </c>
      <c r="N2247">
        <f t="shared" si="184"/>
        <v>29.715999999999987</v>
      </c>
      <c r="O2247">
        <f t="shared" si="185"/>
        <v>29.749599999999987</v>
      </c>
    </row>
    <row r="2248" spans="1:15" hidden="1" x14ac:dyDescent="0.25">
      <c r="A2248" t="s">
        <v>0</v>
      </c>
      <c r="B2248" t="s">
        <v>1</v>
      </c>
      <c r="C2248" t="s">
        <v>2</v>
      </c>
      <c r="D2248" t="s">
        <v>9</v>
      </c>
      <c r="E2248" t="s">
        <v>3</v>
      </c>
      <c r="F2248">
        <v>375.15</v>
      </c>
      <c r="H2248" t="s">
        <v>9</v>
      </c>
      <c r="I2248">
        <v>4</v>
      </c>
      <c r="J2248">
        <v>2.1440000000000001</v>
      </c>
      <c r="K2248">
        <v>1987.6790000000001</v>
      </c>
      <c r="L2248">
        <v>666.26</v>
      </c>
      <c r="M2248">
        <f t="shared" si="183"/>
        <v>3.6800000000000208E-2</v>
      </c>
      <c r="N2248">
        <f t="shared" si="184"/>
        <v>30.686400000000141</v>
      </c>
      <c r="O2248">
        <f t="shared" si="185"/>
        <v>30.723200000000141</v>
      </c>
    </row>
    <row r="2249" spans="1:15" hidden="1" x14ac:dyDescent="0.25">
      <c r="A2249" t="s">
        <v>0</v>
      </c>
      <c r="B2249" t="s">
        <v>1</v>
      </c>
      <c r="C2249" t="s">
        <v>2</v>
      </c>
      <c r="D2249">
        <v>10</v>
      </c>
      <c r="E2249" t="s">
        <v>3</v>
      </c>
      <c r="F2249">
        <v>375.15</v>
      </c>
      <c r="H2249" t="s">
        <v>9</v>
      </c>
      <c r="I2249">
        <v>4</v>
      </c>
      <c r="J2249">
        <v>2.1829999999999998</v>
      </c>
      <c r="K2249">
        <v>2016.309</v>
      </c>
      <c r="L2249">
        <v>675.65</v>
      </c>
      <c r="M2249">
        <f t="shared" si="183"/>
        <v>3.1199999999999763E-2</v>
      </c>
      <c r="N2249">
        <f t="shared" si="184"/>
        <v>22.903999999999904</v>
      </c>
      <c r="O2249">
        <f t="shared" si="185"/>
        <v>22.935199999999902</v>
      </c>
    </row>
    <row r="2250" spans="1:15" hidden="1" x14ac:dyDescent="0.25">
      <c r="A2250" t="s">
        <v>10</v>
      </c>
      <c r="B2250" t="s">
        <v>11</v>
      </c>
      <c r="C2250" t="s">
        <v>12</v>
      </c>
      <c r="D2250" t="s">
        <v>13</v>
      </c>
      <c r="E2250" t="s">
        <v>14</v>
      </c>
      <c r="H2250" t="s">
        <v>9</v>
      </c>
      <c r="I2250">
        <v>4</v>
      </c>
      <c r="J2250">
        <v>2.19</v>
      </c>
      <c r="K2250">
        <v>2016.375</v>
      </c>
      <c r="L2250">
        <v>685.63</v>
      </c>
      <c r="M2250">
        <f t="shared" ref="M2250:M2255" si="186">(J2250-J2249)*8/10</f>
        <v>5.6000000000000936E-3</v>
      </c>
      <c r="N2250">
        <f t="shared" ref="N2250:N2255" si="187">(K2250-K2249)*8/10</f>
        <v>5.2800000000024737E-2</v>
      </c>
      <c r="O2250">
        <f t="shared" si="185"/>
        <v>5.8400000000024828E-2</v>
      </c>
    </row>
    <row r="2251" spans="1:15" hidden="1" x14ac:dyDescent="0.25">
      <c r="A2251" t="s">
        <v>15</v>
      </c>
      <c r="B2251" t="s">
        <v>16</v>
      </c>
      <c r="C2251" t="s">
        <v>17</v>
      </c>
      <c r="D2251" t="s">
        <v>17</v>
      </c>
      <c r="E2251" t="s">
        <v>16</v>
      </c>
      <c r="H2251" t="s">
        <v>9</v>
      </c>
      <c r="I2251">
        <v>4</v>
      </c>
      <c r="J2251">
        <v>2.19</v>
      </c>
      <c r="K2251">
        <v>2016.375</v>
      </c>
      <c r="L2251">
        <v>695.79</v>
      </c>
      <c r="M2251">
        <f t="shared" si="186"/>
        <v>0</v>
      </c>
      <c r="N2251">
        <f t="shared" si="187"/>
        <v>0</v>
      </c>
      <c r="O2251">
        <f t="shared" si="185"/>
        <v>0</v>
      </c>
    </row>
    <row r="2252" spans="1:15" x14ac:dyDescent="0.25">
      <c r="A2252">
        <v>9</v>
      </c>
      <c r="B2252">
        <v>1</v>
      </c>
      <c r="C2252">
        <v>568.65700000000004</v>
      </c>
      <c r="D2252">
        <v>558.12599999999998</v>
      </c>
      <c r="E2252">
        <v>375.21</v>
      </c>
      <c r="H2252" t="s">
        <v>9</v>
      </c>
      <c r="I2252">
        <v>4</v>
      </c>
      <c r="J2252">
        <v>2.1909999999999998</v>
      </c>
      <c r="K2252">
        <v>2016.375</v>
      </c>
      <c r="L2252">
        <v>705.76</v>
      </c>
      <c r="M2252">
        <f t="shared" si="186"/>
        <v>7.9999999999991189E-4</v>
      </c>
      <c r="N2252">
        <f t="shared" si="187"/>
        <v>0</v>
      </c>
      <c r="O2252">
        <f t="shared" si="185"/>
        <v>7.9999999999991189E-4</v>
      </c>
    </row>
    <row r="2253" spans="1:15" x14ac:dyDescent="0.25">
      <c r="A2253">
        <v>9</v>
      </c>
      <c r="B2253">
        <v>2</v>
      </c>
      <c r="C2253">
        <v>539.76400000000001</v>
      </c>
      <c r="D2253">
        <v>573.15800000000002</v>
      </c>
      <c r="E2253">
        <v>375.21</v>
      </c>
      <c r="H2253" t="s">
        <v>9</v>
      </c>
      <c r="I2253">
        <v>4</v>
      </c>
      <c r="J2253">
        <v>2.1909999999999998</v>
      </c>
      <c r="K2253">
        <v>2016.375</v>
      </c>
      <c r="L2253">
        <v>715.93</v>
      </c>
      <c r="M2253">
        <f t="shared" si="186"/>
        <v>0</v>
      </c>
      <c r="N2253">
        <f t="shared" si="187"/>
        <v>0</v>
      </c>
      <c r="O2253">
        <f t="shared" si="185"/>
        <v>0</v>
      </c>
    </row>
    <row r="2254" spans="1:15" x14ac:dyDescent="0.25">
      <c r="A2254">
        <v>9</v>
      </c>
      <c r="B2254">
        <v>3</v>
      </c>
      <c r="C2254">
        <v>992.65200000000004</v>
      </c>
      <c r="D2254">
        <v>970.33799999999997</v>
      </c>
      <c r="E2254">
        <v>375.21</v>
      </c>
      <c r="H2254" t="s">
        <v>9</v>
      </c>
      <c r="I2254">
        <v>4</v>
      </c>
      <c r="J2254">
        <v>2.1909999999999998</v>
      </c>
      <c r="K2254">
        <v>2016.375</v>
      </c>
      <c r="L2254">
        <v>726.05</v>
      </c>
      <c r="M2254">
        <f t="shared" si="186"/>
        <v>0</v>
      </c>
      <c r="N2254">
        <f t="shared" si="187"/>
        <v>0</v>
      </c>
      <c r="O2254">
        <f t="shared" si="185"/>
        <v>0</v>
      </c>
    </row>
    <row r="2255" spans="1:15" x14ac:dyDescent="0.25">
      <c r="A2255">
        <v>9</v>
      </c>
      <c r="B2255">
        <v>4</v>
      </c>
      <c r="C2255">
        <v>1.006</v>
      </c>
      <c r="D2255">
        <v>0</v>
      </c>
      <c r="E2255">
        <v>375.21</v>
      </c>
      <c r="H2255" t="s">
        <v>9</v>
      </c>
      <c r="I2255">
        <v>4</v>
      </c>
      <c r="J2255">
        <v>2.1909999999999998</v>
      </c>
      <c r="K2255">
        <v>2016.375</v>
      </c>
      <c r="L2255">
        <v>738.55</v>
      </c>
      <c r="M2255">
        <f t="shared" si="186"/>
        <v>0</v>
      </c>
      <c r="N2255">
        <f t="shared" si="187"/>
        <v>0</v>
      </c>
      <c r="O2255">
        <f t="shared" si="185"/>
        <v>0</v>
      </c>
    </row>
    <row r="2256" spans="1:15" hidden="1" x14ac:dyDescent="0.25">
      <c r="A2256">
        <v>9</v>
      </c>
      <c r="B2256" t="s">
        <v>18</v>
      </c>
      <c r="C2256">
        <v>1E-3</v>
      </c>
      <c r="D2256">
        <v>0</v>
      </c>
      <c r="E2256">
        <v>375.21</v>
      </c>
    </row>
    <row r="2257" spans="1:5" hidden="1" x14ac:dyDescent="0.25">
      <c r="A2257" t="s">
        <v>10</v>
      </c>
      <c r="B2257" t="s">
        <v>11</v>
      </c>
      <c r="C2257" t="s">
        <v>12</v>
      </c>
      <c r="D2257" t="s">
        <v>13</v>
      </c>
      <c r="E2257" t="s">
        <v>14</v>
      </c>
    </row>
    <row r="2258" spans="1:5" hidden="1" x14ac:dyDescent="0.25">
      <c r="A2258" t="s">
        <v>15</v>
      </c>
      <c r="B2258" t="s">
        <v>16</v>
      </c>
      <c r="C2258" t="s">
        <v>17</v>
      </c>
      <c r="D2258" t="s">
        <v>17</v>
      </c>
      <c r="E2258" t="s">
        <v>16</v>
      </c>
    </row>
    <row r="2259" spans="1:5" x14ac:dyDescent="0.25">
      <c r="A2259" t="s">
        <v>8</v>
      </c>
      <c r="B2259">
        <v>1</v>
      </c>
      <c r="C2259">
        <v>2.3E-2</v>
      </c>
      <c r="D2259">
        <v>598.245</v>
      </c>
      <c r="E2259">
        <v>375.21</v>
      </c>
    </row>
    <row r="2260" spans="1:5" x14ac:dyDescent="0.25">
      <c r="A2260" t="s">
        <v>8</v>
      </c>
      <c r="B2260">
        <v>2</v>
      </c>
      <c r="C2260">
        <v>2.3E-2</v>
      </c>
      <c r="D2260">
        <v>441.06799999999998</v>
      </c>
      <c r="E2260">
        <v>375.21</v>
      </c>
    </row>
    <row r="2261" spans="1:5" x14ac:dyDescent="0.25">
      <c r="A2261" t="s">
        <v>8</v>
      </c>
      <c r="B2261">
        <v>3</v>
      </c>
      <c r="C2261">
        <v>0.98699999999999999</v>
      </c>
      <c r="D2261">
        <v>1E-3</v>
      </c>
      <c r="E2261">
        <v>375.21</v>
      </c>
    </row>
    <row r="2262" spans="1:5" x14ac:dyDescent="0.25">
      <c r="A2262" t="s">
        <v>8</v>
      </c>
      <c r="B2262">
        <v>4</v>
      </c>
      <c r="C2262">
        <v>1038.373</v>
      </c>
      <c r="D2262">
        <v>0</v>
      </c>
      <c r="E2262">
        <v>375.21</v>
      </c>
    </row>
    <row r="2263" spans="1:5" hidden="1" x14ac:dyDescent="0.25">
      <c r="A2263" t="s">
        <v>8</v>
      </c>
      <c r="B2263" t="s">
        <v>18</v>
      </c>
      <c r="C2263">
        <v>1E-3</v>
      </c>
      <c r="D2263">
        <v>0</v>
      </c>
      <c r="E2263">
        <v>375.21</v>
      </c>
    </row>
    <row r="2264" spans="1:5" hidden="1" x14ac:dyDescent="0.25">
      <c r="A2264" t="s">
        <v>10</v>
      </c>
      <c r="B2264" t="s">
        <v>11</v>
      </c>
      <c r="C2264" t="s">
        <v>12</v>
      </c>
      <c r="D2264" t="s">
        <v>13</v>
      </c>
      <c r="E2264" t="s">
        <v>14</v>
      </c>
    </row>
    <row r="2265" spans="1:5" hidden="1" x14ac:dyDescent="0.25">
      <c r="A2265" t="s">
        <v>15</v>
      </c>
      <c r="B2265" t="s">
        <v>16</v>
      </c>
      <c r="C2265" t="s">
        <v>17</v>
      </c>
      <c r="D2265" t="s">
        <v>17</v>
      </c>
      <c r="E2265" t="s">
        <v>16</v>
      </c>
    </row>
    <row r="2266" spans="1:5" x14ac:dyDescent="0.25">
      <c r="A2266" t="s">
        <v>9</v>
      </c>
      <c r="B2266">
        <v>1</v>
      </c>
      <c r="C2266">
        <v>546.47699999999998</v>
      </c>
      <c r="D2266">
        <v>0.55600000000000005</v>
      </c>
      <c r="E2266">
        <v>375.21</v>
      </c>
    </row>
    <row r="2267" spans="1:5" x14ac:dyDescent="0.25">
      <c r="A2267" t="s">
        <v>9</v>
      </c>
      <c r="B2267">
        <v>2</v>
      </c>
      <c r="C2267">
        <v>584.76400000000001</v>
      </c>
      <c r="D2267">
        <v>137.309</v>
      </c>
      <c r="E2267">
        <v>375.21</v>
      </c>
    </row>
    <row r="2268" spans="1:5" x14ac:dyDescent="0.25">
      <c r="A2268" t="s">
        <v>9</v>
      </c>
      <c r="B2268">
        <v>3</v>
      </c>
      <c r="C2268">
        <v>2.4E-2</v>
      </c>
      <c r="D2268">
        <v>7.0000000000000001E-3</v>
      </c>
      <c r="E2268">
        <v>375.21</v>
      </c>
    </row>
    <row r="2269" spans="1:5" x14ac:dyDescent="0.25">
      <c r="A2269" t="s">
        <v>9</v>
      </c>
      <c r="B2269">
        <v>4</v>
      </c>
      <c r="C2269">
        <v>0.98799999999999999</v>
      </c>
      <c r="D2269">
        <v>994.226</v>
      </c>
      <c r="E2269">
        <v>375.21</v>
      </c>
    </row>
    <row r="2270" spans="1:5" hidden="1" x14ac:dyDescent="0.25">
      <c r="A2270" t="s">
        <v>9</v>
      </c>
      <c r="B2270" t="s">
        <v>18</v>
      </c>
      <c r="C2270">
        <v>1E-3</v>
      </c>
      <c r="D2270">
        <v>0</v>
      </c>
      <c r="E2270">
        <v>375.21</v>
      </c>
    </row>
    <row r="2271" spans="1:5" hidden="1" x14ac:dyDescent="0.25">
      <c r="A2271" t="s">
        <v>10</v>
      </c>
      <c r="B2271" t="s">
        <v>11</v>
      </c>
      <c r="C2271" t="s">
        <v>12</v>
      </c>
      <c r="D2271" t="s">
        <v>13</v>
      </c>
      <c r="E2271" t="s">
        <v>14</v>
      </c>
    </row>
    <row r="2272" spans="1:5" hidden="1" x14ac:dyDescent="0.25">
      <c r="A2272" t="s">
        <v>15</v>
      </c>
      <c r="B2272" t="s">
        <v>16</v>
      </c>
      <c r="C2272" t="s">
        <v>17</v>
      </c>
      <c r="D2272" t="s">
        <v>17</v>
      </c>
      <c r="E2272" t="s">
        <v>16</v>
      </c>
    </row>
    <row r="2273" spans="1:5" x14ac:dyDescent="0.25">
      <c r="A2273" t="s">
        <v>5</v>
      </c>
      <c r="B2273">
        <v>1</v>
      </c>
      <c r="C2273">
        <v>595.26400000000001</v>
      </c>
      <c r="D2273">
        <v>0.55900000000000005</v>
      </c>
      <c r="E2273">
        <v>375.21</v>
      </c>
    </row>
    <row r="2274" spans="1:5" x14ac:dyDescent="0.25">
      <c r="A2274" t="s">
        <v>5</v>
      </c>
      <c r="B2274">
        <v>2</v>
      </c>
      <c r="C2274">
        <v>591.50800000000004</v>
      </c>
      <c r="D2274">
        <v>147.786</v>
      </c>
      <c r="E2274">
        <v>375.21</v>
      </c>
    </row>
    <row r="2275" spans="1:5" x14ac:dyDescent="0.25">
      <c r="A2275" t="s">
        <v>5</v>
      </c>
      <c r="B2275">
        <v>3</v>
      </c>
      <c r="C2275">
        <v>2.1000000000000001E-2</v>
      </c>
      <c r="D2275">
        <v>1039.3589999999999</v>
      </c>
      <c r="E2275">
        <v>375.21</v>
      </c>
    </row>
    <row r="2276" spans="1:5" x14ac:dyDescent="0.25">
      <c r="A2276" t="s">
        <v>5</v>
      </c>
      <c r="B2276">
        <v>4</v>
      </c>
      <c r="C2276">
        <v>1.0009999999999999</v>
      </c>
      <c r="D2276">
        <v>0</v>
      </c>
      <c r="E2276">
        <v>375.21</v>
      </c>
    </row>
    <row r="2277" spans="1:5" hidden="1" x14ac:dyDescent="0.25">
      <c r="A2277" t="s">
        <v>5</v>
      </c>
      <c r="B2277" t="s">
        <v>18</v>
      </c>
      <c r="C2277">
        <v>1E-3</v>
      </c>
      <c r="D2277">
        <v>0</v>
      </c>
      <c r="E2277">
        <v>375.21</v>
      </c>
    </row>
    <row r="2278" spans="1:5" hidden="1" x14ac:dyDescent="0.25">
      <c r="A2278" t="s">
        <v>10</v>
      </c>
      <c r="B2278" t="s">
        <v>11</v>
      </c>
      <c r="C2278" t="s">
        <v>12</v>
      </c>
      <c r="D2278" t="s">
        <v>13</v>
      </c>
      <c r="E2278" t="s">
        <v>14</v>
      </c>
    </row>
    <row r="2279" spans="1:5" hidden="1" x14ac:dyDescent="0.25">
      <c r="A2279" t="s">
        <v>15</v>
      </c>
      <c r="B2279" t="s">
        <v>16</v>
      </c>
      <c r="C2279" t="s">
        <v>17</v>
      </c>
      <c r="D2279" t="s">
        <v>17</v>
      </c>
      <c r="E2279" t="s">
        <v>16</v>
      </c>
    </row>
    <row r="2280" spans="1:5" x14ac:dyDescent="0.25">
      <c r="A2280" t="s">
        <v>6</v>
      </c>
      <c r="B2280">
        <v>1</v>
      </c>
      <c r="C2280">
        <v>2.3E-2</v>
      </c>
      <c r="D2280">
        <v>567.41499999999996</v>
      </c>
      <c r="E2280">
        <v>375.21</v>
      </c>
    </row>
    <row r="2281" spans="1:5" x14ac:dyDescent="0.25">
      <c r="A2281" t="s">
        <v>6</v>
      </c>
      <c r="B2281">
        <v>2</v>
      </c>
      <c r="C2281">
        <v>2.1999999999999999E-2</v>
      </c>
      <c r="D2281">
        <v>401.64600000000002</v>
      </c>
      <c r="E2281">
        <v>375.21</v>
      </c>
    </row>
    <row r="2282" spans="1:5" x14ac:dyDescent="0.25">
      <c r="A2282" t="s">
        <v>6</v>
      </c>
      <c r="B2282">
        <v>3</v>
      </c>
      <c r="C2282">
        <v>2.3E-2</v>
      </c>
      <c r="D2282">
        <v>3.0000000000000001E-3</v>
      </c>
      <c r="E2282">
        <v>375.21</v>
      </c>
    </row>
    <row r="2283" spans="1:5" x14ac:dyDescent="0.25">
      <c r="A2283" t="s">
        <v>6</v>
      </c>
      <c r="B2283">
        <v>4</v>
      </c>
      <c r="C2283">
        <v>969.12400000000002</v>
      </c>
      <c r="D2283">
        <v>0</v>
      </c>
      <c r="E2283">
        <v>375.21</v>
      </c>
    </row>
    <row r="2284" spans="1:5" hidden="1" x14ac:dyDescent="0.25">
      <c r="A2284" t="s">
        <v>6</v>
      </c>
      <c r="B2284" t="s">
        <v>18</v>
      </c>
      <c r="C2284">
        <v>1E-3</v>
      </c>
      <c r="D2284">
        <v>0</v>
      </c>
      <c r="E2284">
        <v>375.21</v>
      </c>
    </row>
    <row r="2285" spans="1:5" hidden="1" x14ac:dyDescent="0.25">
      <c r="A2285" t="s">
        <v>10</v>
      </c>
      <c r="B2285" t="s">
        <v>11</v>
      </c>
      <c r="C2285" t="s">
        <v>12</v>
      </c>
      <c r="D2285" t="s">
        <v>13</v>
      </c>
      <c r="E2285" t="s">
        <v>14</v>
      </c>
    </row>
    <row r="2286" spans="1:5" hidden="1" x14ac:dyDescent="0.25">
      <c r="A2286" t="s">
        <v>15</v>
      </c>
      <c r="B2286" t="s">
        <v>16</v>
      </c>
      <c r="C2286" t="s">
        <v>17</v>
      </c>
      <c r="D2286" t="s">
        <v>17</v>
      </c>
      <c r="E2286" t="s">
        <v>16</v>
      </c>
    </row>
    <row r="2287" spans="1:5" x14ac:dyDescent="0.25">
      <c r="A2287">
        <v>10</v>
      </c>
      <c r="B2287">
        <v>1</v>
      </c>
      <c r="C2287">
        <v>2.5000000000000001E-2</v>
      </c>
      <c r="D2287">
        <v>563.38800000000003</v>
      </c>
      <c r="E2287">
        <v>375.21</v>
      </c>
    </row>
    <row r="2288" spans="1:5" x14ac:dyDescent="0.25">
      <c r="A2288">
        <v>10</v>
      </c>
      <c r="B2288">
        <v>2</v>
      </c>
      <c r="C2288">
        <v>2.5999999999999999E-2</v>
      </c>
      <c r="D2288">
        <v>427.90899999999999</v>
      </c>
      <c r="E2288">
        <v>375.21</v>
      </c>
    </row>
    <row r="2289" spans="1:5" x14ac:dyDescent="0.25">
      <c r="A2289">
        <v>10</v>
      </c>
      <c r="B2289">
        <v>3</v>
      </c>
      <c r="C2289">
        <v>2.5000000000000001E-2</v>
      </c>
      <c r="D2289">
        <v>0</v>
      </c>
      <c r="E2289">
        <v>375.21</v>
      </c>
    </row>
    <row r="2290" spans="1:5" x14ac:dyDescent="0.25">
      <c r="A2290">
        <v>10</v>
      </c>
      <c r="B2290">
        <v>4</v>
      </c>
      <c r="C2290">
        <v>991.32299999999998</v>
      </c>
      <c r="D2290">
        <v>0</v>
      </c>
      <c r="E2290">
        <v>375.21</v>
      </c>
    </row>
    <row r="2291" spans="1:5" hidden="1" x14ac:dyDescent="0.25">
      <c r="A2291">
        <v>10</v>
      </c>
      <c r="B2291" t="s">
        <v>18</v>
      </c>
      <c r="C2291">
        <v>1E-3</v>
      </c>
      <c r="D2291">
        <v>0</v>
      </c>
      <c r="E2291">
        <v>375.21</v>
      </c>
    </row>
    <row r="2292" spans="1:5" hidden="1" x14ac:dyDescent="0.25">
      <c r="A2292" t="s">
        <v>10</v>
      </c>
      <c r="B2292" t="s">
        <v>11</v>
      </c>
      <c r="C2292" t="s">
        <v>12</v>
      </c>
      <c r="D2292" t="s">
        <v>13</v>
      </c>
      <c r="E2292" t="s">
        <v>14</v>
      </c>
    </row>
    <row r="2293" spans="1:5" hidden="1" x14ac:dyDescent="0.25">
      <c r="A2293" t="s">
        <v>15</v>
      </c>
      <c r="B2293" t="s">
        <v>16</v>
      </c>
      <c r="C2293" t="s">
        <v>17</v>
      </c>
      <c r="D2293" t="s">
        <v>17</v>
      </c>
      <c r="E2293" t="s">
        <v>16</v>
      </c>
    </row>
    <row r="2294" spans="1:5" x14ac:dyDescent="0.25">
      <c r="A2294" t="s">
        <v>7</v>
      </c>
      <c r="B2294">
        <v>1</v>
      </c>
      <c r="C2294">
        <v>566.822</v>
      </c>
      <c r="D2294">
        <v>0.14599999999999999</v>
      </c>
      <c r="E2294">
        <v>375.21</v>
      </c>
    </row>
    <row r="2295" spans="1:5" x14ac:dyDescent="0.25">
      <c r="A2295" t="s">
        <v>7</v>
      </c>
      <c r="B2295">
        <v>2</v>
      </c>
      <c r="C2295">
        <v>574.76</v>
      </c>
      <c r="D2295">
        <v>149.113</v>
      </c>
      <c r="E2295">
        <v>375.21</v>
      </c>
    </row>
    <row r="2296" spans="1:5" x14ac:dyDescent="0.25">
      <c r="A2296" t="s">
        <v>7</v>
      </c>
      <c r="B2296">
        <v>3</v>
      </c>
      <c r="C2296">
        <v>9.9649999999999999</v>
      </c>
      <c r="D2296">
        <v>1002.2089999999999</v>
      </c>
      <c r="E2296">
        <v>375.21</v>
      </c>
    </row>
    <row r="2297" spans="1:5" x14ac:dyDescent="0.25">
      <c r="A2297" t="s">
        <v>7</v>
      </c>
      <c r="B2297">
        <v>4</v>
      </c>
      <c r="C2297">
        <v>3.3000000000000002E-2</v>
      </c>
      <c r="D2297">
        <v>0</v>
      </c>
      <c r="E2297">
        <v>375.21</v>
      </c>
    </row>
    <row r="2298" spans="1:5" hidden="1" x14ac:dyDescent="0.25">
      <c r="A2298" t="s">
        <v>7</v>
      </c>
      <c r="B2298" t="s">
        <v>18</v>
      </c>
      <c r="C2298">
        <v>1E-3</v>
      </c>
      <c r="D2298">
        <v>0</v>
      </c>
      <c r="E2298">
        <v>375.21</v>
      </c>
    </row>
    <row r="2299" spans="1:5" hidden="1" x14ac:dyDescent="0.25">
      <c r="A2299" t="s">
        <v>10</v>
      </c>
      <c r="B2299" t="s">
        <v>11</v>
      </c>
      <c r="C2299" t="s">
        <v>12</v>
      </c>
      <c r="D2299" t="s">
        <v>13</v>
      </c>
      <c r="E2299" t="s">
        <v>14</v>
      </c>
    </row>
    <row r="2300" spans="1:5" hidden="1" x14ac:dyDescent="0.25">
      <c r="A2300" t="s">
        <v>15</v>
      </c>
      <c r="B2300" t="s">
        <v>16</v>
      </c>
      <c r="C2300" t="s">
        <v>17</v>
      </c>
      <c r="D2300" t="s">
        <v>17</v>
      </c>
      <c r="E2300" t="s">
        <v>16</v>
      </c>
    </row>
    <row r="2301" spans="1:5" x14ac:dyDescent="0.25">
      <c r="A2301" t="s">
        <v>4</v>
      </c>
      <c r="B2301">
        <v>1</v>
      </c>
      <c r="C2301">
        <v>2.1000000000000001E-2</v>
      </c>
      <c r="D2301">
        <v>0</v>
      </c>
      <c r="E2301">
        <v>375.22</v>
      </c>
    </row>
    <row r="2302" spans="1:5" x14ac:dyDescent="0.25">
      <c r="A2302" t="s">
        <v>4</v>
      </c>
      <c r="B2302">
        <v>2</v>
      </c>
      <c r="C2302">
        <v>2.1999999999999999E-2</v>
      </c>
      <c r="D2302">
        <v>0</v>
      </c>
      <c r="E2302">
        <v>375.22</v>
      </c>
    </row>
    <row r="2303" spans="1:5" x14ac:dyDescent="0.25">
      <c r="A2303" t="s">
        <v>4</v>
      </c>
      <c r="B2303">
        <v>3</v>
      </c>
      <c r="C2303">
        <v>2.1999999999999999E-2</v>
      </c>
      <c r="D2303">
        <v>0</v>
      </c>
      <c r="E2303">
        <v>375.22</v>
      </c>
    </row>
    <row r="2304" spans="1:5" x14ac:dyDescent="0.25">
      <c r="A2304" t="s">
        <v>4</v>
      </c>
      <c r="B2304">
        <v>4</v>
      </c>
      <c r="C2304">
        <v>2.1999999999999999E-2</v>
      </c>
      <c r="D2304">
        <v>0</v>
      </c>
      <c r="E2304">
        <v>375.22</v>
      </c>
    </row>
    <row r="2305" spans="1:6" hidden="1" x14ac:dyDescent="0.25">
      <c r="A2305" t="s">
        <v>4</v>
      </c>
      <c r="B2305" t="s">
        <v>18</v>
      </c>
      <c r="C2305">
        <v>1E-3</v>
      </c>
      <c r="D2305">
        <v>0</v>
      </c>
      <c r="E2305">
        <v>375.22</v>
      </c>
    </row>
    <row r="2306" spans="1:6" hidden="1" x14ac:dyDescent="0.25">
      <c r="A2306" t="s">
        <v>0</v>
      </c>
      <c r="B2306" t="s">
        <v>1</v>
      </c>
      <c r="C2306" t="s">
        <v>2</v>
      </c>
      <c r="D2306">
        <v>9</v>
      </c>
      <c r="E2306" t="s">
        <v>3</v>
      </c>
      <c r="F2306">
        <v>385.17</v>
      </c>
    </row>
    <row r="2307" spans="1:6" hidden="1" x14ac:dyDescent="0.25">
      <c r="A2307" t="s">
        <v>0</v>
      </c>
      <c r="B2307" t="s">
        <v>1</v>
      </c>
      <c r="C2307" t="s">
        <v>2</v>
      </c>
      <c r="D2307" t="s">
        <v>4</v>
      </c>
      <c r="E2307" t="s">
        <v>3</v>
      </c>
      <c r="F2307">
        <v>385.17</v>
      </c>
    </row>
    <row r="2308" spans="1:6" hidden="1" x14ac:dyDescent="0.25">
      <c r="A2308" t="s">
        <v>0</v>
      </c>
      <c r="B2308" t="s">
        <v>1</v>
      </c>
      <c r="C2308" t="s">
        <v>2</v>
      </c>
      <c r="D2308" t="s">
        <v>5</v>
      </c>
      <c r="E2308" t="s">
        <v>3</v>
      </c>
      <c r="F2308">
        <v>385.17</v>
      </c>
    </row>
    <row r="2309" spans="1:6" hidden="1" x14ac:dyDescent="0.25">
      <c r="A2309" t="s">
        <v>0</v>
      </c>
      <c r="B2309" t="s">
        <v>1</v>
      </c>
      <c r="C2309" t="s">
        <v>2</v>
      </c>
      <c r="D2309" t="s">
        <v>6</v>
      </c>
      <c r="E2309" t="s">
        <v>3</v>
      </c>
      <c r="F2309">
        <v>385.17</v>
      </c>
    </row>
    <row r="2310" spans="1:6" hidden="1" x14ac:dyDescent="0.25">
      <c r="A2310" t="s">
        <v>0</v>
      </c>
      <c r="B2310" t="s">
        <v>1</v>
      </c>
      <c r="C2310" t="s">
        <v>2</v>
      </c>
      <c r="D2310" t="s">
        <v>7</v>
      </c>
      <c r="E2310" t="s">
        <v>3</v>
      </c>
      <c r="F2310">
        <v>385.17</v>
      </c>
    </row>
    <row r="2311" spans="1:6" hidden="1" x14ac:dyDescent="0.25">
      <c r="A2311" t="s">
        <v>0</v>
      </c>
      <c r="B2311" t="s">
        <v>1</v>
      </c>
      <c r="C2311" t="s">
        <v>2</v>
      </c>
      <c r="D2311" t="s">
        <v>8</v>
      </c>
      <c r="E2311" t="s">
        <v>3</v>
      </c>
      <c r="F2311">
        <v>385.17</v>
      </c>
    </row>
    <row r="2312" spans="1:6" hidden="1" x14ac:dyDescent="0.25">
      <c r="A2312" t="s">
        <v>0</v>
      </c>
      <c r="B2312" t="s">
        <v>1</v>
      </c>
      <c r="C2312" t="s">
        <v>2</v>
      </c>
      <c r="D2312" t="s">
        <v>9</v>
      </c>
      <c r="E2312" t="s">
        <v>3</v>
      </c>
      <c r="F2312">
        <v>385.17</v>
      </c>
    </row>
    <row r="2313" spans="1:6" hidden="1" x14ac:dyDescent="0.25">
      <c r="A2313" t="s">
        <v>0</v>
      </c>
      <c r="B2313" t="s">
        <v>1</v>
      </c>
      <c r="C2313" t="s">
        <v>2</v>
      </c>
      <c r="D2313">
        <v>10</v>
      </c>
      <c r="E2313" t="s">
        <v>3</v>
      </c>
      <c r="F2313">
        <v>385.17</v>
      </c>
    </row>
    <row r="2314" spans="1:6" hidden="1" x14ac:dyDescent="0.25">
      <c r="A2314" t="s">
        <v>10</v>
      </c>
      <c r="B2314" t="s">
        <v>11</v>
      </c>
      <c r="C2314" t="s">
        <v>12</v>
      </c>
      <c r="D2314" t="s">
        <v>13</v>
      </c>
      <c r="E2314" t="s">
        <v>14</v>
      </c>
    </row>
    <row r="2315" spans="1:6" hidden="1" x14ac:dyDescent="0.25">
      <c r="A2315" t="s">
        <v>15</v>
      </c>
      <c r="B2315" t="s">
        <v>16</v>
      </c>
      <c r="C2315" t="s">
        <v>17</v>
      </c>
      <c r="D2315" t="s">
        <v>17</v>
      </c>
      <c r="E2315" t="s">
        <v>16</v>
      </c>
    </row>
    <row r="2316" spans="1:6" x14ac:dyDescent="0.25">
      <c r="A2316" t="s">
        <v>8</v>
      </c>
      <c r="B2316">
        <v>1</v>
      </c>
      <c r="C2316">
        <v>2.3E-2</v>
      </c>
      <c r="D2316">
        <v>617.80999999999995</v>
      </c>
      <c r="E2316">
        <v>385.18</v>
      </c>
    </row>
    <row r="2317" spans="1:6" x14ac:dyDescent="0.25">
      <c r="A2317" t="s">
        <v>8</v>
      </c>
      <c r="B2317">
        <v>2</v>
      </c>
      <c r="C2317">
        <v>2.3E-2</v>
      </c>
      <c r="D2317">
        <v>455.75400000000002</v>
      </c>
      <c r="E2317">
        <v>385.18</v>
      </c>
    </row>
    <row r="2318" spans="1:6" x14ac:dyDescent="0.25">
      <c r="A2318" t="s">
        <v>8</v>
      </c>
      <c r="B2318">
        <v>3</v>
      </c>
      <c r="C2318">
        <v>1.0269999999999999</v>
      </c>
      <c r="D2318">
        <v>1E-3</v>
      </c>
      <c r="E2318">
        <v>385.18</v>
      </c>
    </row>
    <row r="2319" spans="1:6" x14ac:dyDescent="0.25">
      <c r="A2319" t="s">
        <v>8</v>
      </c>
      <c r="B2319">
        <v>4</v>
      </c>
      <c r="C2319">
        <v>1072.585</v>
      </c>
      <c r="D2319">
        <v>0</v>
      </c>
      <c r="E2319">
        <v>385.18</v>
      </c>
    </row>
    <row r="2320" spans="1:6" hidden="1" x14ac:dyDescent="0.25">
      <c r="A2320" t="s">
        <v>8</v>
      </c>
      <c r="B2320" t="s">
        <v>18</v>
      </c>
      <c r="C2320">
        <v>1E-3</v>
      </c>
      <c r="D2320">
        <v>0</v>
      </c>
      <c r="E2320">
        <v>385.18</v>
      </c>
    </row>
    <row r="2321" spans="1:5" hidden="1" x14ac:dyDescent="0.25">
      <c r="A2321" t="s">
        <v>10</v>
      </c>
      <c r="B2321" t="s">
        <v>11</v>
      </c>
      <c r="C2321" t="s">
        <v>12</v>
      </c>
      <c r="D2321" t="s">
        <v>13</v>
      </c>
      <c r="E2321" t="s">
        <v>14</v>
      </c>
    </row>
    <row r="2322" spans="1:5" hidden="1" x14ac:dyDescent="0.25">
      <c r="A2322" t="s">
        <v>15</v>
      </c>
      <c r="B2322" t="s">
        <v>16</v>
      </c>
      <c r="C2322" t="s">
        <v>17</v>
      </c>
      <c r="D2322" t="s">
        <v>17</v>
      </c>
      <c r="E2322" t="s">
        <v>16</v>
      </c>
    </row>
    <row r="2323" spans="1:5" x14ac:dyDescent="0.25">
      <c r="A2323" t="s">
        <v>4</v>
      </c>
      <c r="B2323">
        <v>1</v>
      </c>
      <c r="C2323">
        <v>2.1000000000000001E-2</v>
      </c>
      <c r="D2323">
        <v>0</v>
      </c>
      <c r="E2323">
        <v>385.2</v>
      </c>
    </row>
    <row r="2324" spans="1:5" x14ac:dyDescent="0.25">
      <c r="A2324" t="s">
        <v>4</v>
      </c>
      <c r="B2324">
        <v>2</v>
      </c>
      <c r="C2324">
        <v>2.1999999999999999E-2</v>
      </c>
      <c r="D2324">
        <v>0</v>
      </c>
      <c r="E2324">
        <v>385.2</v>
      </c>
    </row>
    <row r="2325" spans="1:5" x14ac:dyDescent="0.25">
      <c r="A2325" t="s">
        <v>4</v>
      </c>
      <c r="B2325">
        <v>3</v>
      </c>
      <c r="C2325">
        <v>2.1999999999999999E-2</v>
      </c>
      <c r="D2325">
        <v>0</v>
      </c>
      <c r="E2325">
        <v>385.2</v>
      </c>
    </row>
    <row r="2326" spans="1:5" x14ac:dyDescent="0.25">
      <c r="A2326" t="s">
        <v>4</v>
      </c>
      <c r="B2326">
        <v>4</v>
      </c>
      <c r="C2326">
        <v>2.1999999999999999E-2</v>
      </c>
      <c r="D2326">
        <v>0</v>
      </c>
      <c r="E2326">
        <v>385.2</v>
      </c>
    </row>
    <row r="2327" spans="1:5" hidden="1" x14ac:dyDescent="0.25">
      <c r="A2327" t="s">
        <v>4</v>
      </c>
      <c r="B2327" t="s">
        <v>18</v>
      </c>
      <c r="C2327">
        <v>1E-3</v>
      </c>
      <c r="D2327">
        <v>0</v>
      </c>
      <c r="E2327">
        <v>385.2</v>
      </c>
    </row>
    <row r="2328" spans="1:5" hidden="1" x14ac:dyDescent="0.25">
      <c r="A2328" t="s">
        <v>10</v>
      </c>
      <c r="B2328" t="s">
        <v>11</v>
      </c>
      <c r="C2328" t="s">
        <v>12</v>
      </c>
      <c r="D2328" t="s">
        <v>13</v>
      </c>
      <c r="E2328" t="s">
        <v>14</v>
      </c>
    </row>
    <row r="2329" spans="1:5" hidden="1" x14ac:dyDescent="0.25">
      <c r="A2329" t="s">
        <v>15</v>
      </c>
      <c r="B2329" t="s">
        <v>16</v>
      </c>
      <c r="C2329" t="s">
        <v>17</v>
      </c>
      <c r="D2329" t="s">
        <v>17</v>
      </c>
      <c r="E2329" t="s">
        <v>16</v>
      </c>
    </row>
    <row r="2330" spans="1:5" x14ac:dyDescent="0.25">
      <c r="A2330" t="s">
        <v>7</v>
      </c>
      <c r="B2330">
        <v>1</v>
      </c>
      <c r="C2330">
        <v>586.41700000000003</v>
      </c>
      <c r="D2330">
        <v>0.151</v>
      </c>
      <c r="E2330">
        <v>385.2</v>
      </c>
    </row>
    <row r="2331" spans="1:5" x14ac:dyDescent="0.25">
      <c r="A2331" t="s">
        <v>7</v>
      </c>
      <c r="B2331">
        <v>2</v>
      </c>
      <c r="C2331">
        <v>594.35699999999997</v>
      </c>
      <c r="D2331">
        <v>154.006</v>
      </c>
      <c r="E2331">
        <v>385.2</v>
      </c>
    </row>
    <row r="2332" spans="1:5" x14ac:dyDescent="0.25">
      <c r="A2332" t="s">
        <v>7</v>
      </c>
      <c r="B2332">
        <v>3</v>
      </c>
      <c r="C2332">
        <v>10.409000000000001</v>
      </c>
      <c r="D2332">
        <v>1036.9480000000001</v>
      </c>
      <c r="E2332">
        <v>385.2</v>
      </c>
    </row>
    <row r="2333" spans="1:5" x14ac:dyDescent="0.25">
      <c r="A2333" t="s">
        <v>7</v>
      </c>
      <c r="B2333">
        <v>4</v>
      </c>
      <c r="C2333">
        <v>3.3000000000000002E-2</v>
      </c>
      <c r="D2333">
        <v>0</v>
      </c>
      <c r="E2333">
        <v>385.2</v>
      </c>
    </row>
    <row r="2334" spans="1:5" hidden="1" x14ac:dyDescent="0.25">
      <c r="A2334" t="s">
        <v>7</v>
      </c>
      <c r="B2334" t="s">
        <v>18</v>
      </c>
      <c r="C2334">
        <v>1E-3</v>
      </c>
      <c r="D2334">
        <v>0</v>
      </c>
      <c r="E2334">
        <v>385.2</v>
      </c>
    </row>
    <row r="2335" spans="1:5" hidden="1" x14ac:dyDescent="0.25">
      <c r="A2335" t="s">
        <v>10</v>
      </c>
      <c r="B2335" t="s">
        <v>11</v>
      </c>
      <c r="C2335" t="s">
        <v>12</v>
      </c>
      <c r="D2335" t="s">
        <v>13</v>
      </c>
      <c r="E2335" t="s">
        <v>14</v>
      </c>
    </row>
    <row r="2336" spans="1:5" hidden="1" x14ac:dyDescent="0.25">
      <c r="A2336" t="s">
        <v>15</v>
      </c>
      <c r="B2336" t="s">
        <v>16</v>
      </c>
      <c r="C2336" t="s">
        <v>17</v>
      </c>
      <c r="D2336" t="s">
        <v>17</v>
      </c>
      <c r="E2336" t="s">
        <v>16</v>
      </c>
    </row>
    <row r="2337" spans="1:5" x14ac:dyDescent="0.25">
      <c r="A2337" t="s">
        <v>6</v>
      </c>
      <c r="B2337">
        <v>1</v>
      </c>
      <c r="C2337">
        <v>2.3E-2</v>
      </c>
      <c r="D2337">
        <v>586.99099999999999</v>
      </c>
      <c r="E2337">
        <v>385.2</v>
      </c>
    </row>
    <row r="2338" spans="1:5" x14ac:dyDescent="0.25">
      <c r="A2338" t="s">
        <v>6</v>
      </c>
      <c r="B2338">
        <v>2</v>
      </c>
      <c r="C2338">
        <v>2.1999999999999999E-2</v>
      </c>
      <c r="D2338">
        <v>416.327</v>
      </c>
      <c r="E2338">
        <v>385.2</v>
      </c>
    </row>
    <row r="2339" spans="1:5" x14ac:dyDescent="0.25">
      <c r="A2339" t="s">
        <v>6</v>
      </c>
      <c r="B2339">
        <v>3</v>
      </c>
      <c r="C2339">
        <v>2.3E-2</v>
      </c>
      <c r="D2339">
        <v>3.0000000000000001E-3</v>
      </c>
      <c r="E2339">
        <v>385.2</v>
      </c>
    </row>
    <row r="2340" spans="1:5" x14ac:dyDescent="0.25">
      <c r="A2340" t="s">
        <v>6</v>
      </c>
      <c r="B2340">
        <v>4</v>
      </c>
      <c r="C2340">
        <v>1003.379</v>
      </c>
      <c r="D2340">
        <v>0</v>
      </c>
      <c r="E2340">
        <v>385.2</v>
      </c>
    </row>
    <row r="2341" spans="1:5" hidden="1" x14ac:dyDescent="0.25">
      <c r="A2341" t="s">
        <v>6</v>
      </c>
      <c r="B2341" t="s">
        <v>18</v>
      </c>
      <c r="C2341">
        <v>1E-3</v>
      </c>
      <c r="D2341">
        <v>0</v>
      </c>
      <c r="E2341">
        <v>385.2</v>
      </c>
    </row>
    <row r="2342" spans="1:5" hidden="1" x14ac:dyDescent="0.25">
      <c r="A2342" t="s">
        <v>10</v>
      </c>
      <c r="B2342" t="s">
        <v>11</v>
      </c>
      <c r="C2342" t="s">
        <v>12</v>
      </c>
      <c r="D2342" t="s">
        <v>13</v>
      </c>
      <c r="E2342" t="s">
        <v>14</v>
      </c>
    </row>
    <row r="2343" spans="1:5" hidden="1" x14ac:dyDescent="0.25">
      <c r="A2343" t="s">
        <v>15</v>
      </c>
      <c r="B2343" t="s">
        <v>16</v>
      </c>
      <c r="C2343" t="s">
        <v>17</v>
      </c>
      <c r="D2343" t="s">
        <v>17</v>
      </c>
      <c r="E2343" t="s">
        <v>16</v>
      </c>
    </row>
    <row r="2344" spans="1:5" x14ac:dyDescent="0.25">
      <c r="A2344" t="s">
        <v>5</v>
      </c>
      <c r="B2344">
        <v>1</v>
      </c>
      <c r="C2344">
        <v>614.86</v>
      </c>
      <c r="D2344">
        <v>0.58199999999999996</v>
      </c>
      <c r="E2344">
        <v>385.21</v>
      </c>
    </row>
    <row r="2345" spans="1:5" x14ac:dyDescent="0.25">
      <c r="A2345" t="s">
        <v>5</v>
      </c>
      <c r="B2345">
        <v>2</v>
      </c>
      <c r="C2345">
        <v>611.10500000000002</v>
      </c>
      <c r="D2345">
        <v>152.702</v>
      </c>
      <c r="E2345">
        <v>385.21</v>
      </c>
    </row>
    <row r="2346" spans="1:5" x14ac:dyDescent="0.25">
      <c r="A2346" t="s">
        <v>5</v>
      </c>
      <c r="B2346">
        <v>3</v>
      </c>
      <c r="C2346">
        <v>2.1000000000000001E-2</v>
      </c>
      <c r="D2346">
        <v>1073.652</v>
      </c>
      <c r="E2346">
        <v>385.21</v>
      </c>
    </row>
    <row r="2347" spans="1:5" x14ac:dyDescent="0.25">
      <c r="A2347" t="s">
        <v>5</v>
      </c>
      <c r="B2347">
        <v>4</v>
      </c>
      <c r="C2347">
        <v>1.0409999999999999</v>
      </c>
      <c r="D2347">
        <v>0</v>
      </c>
      <c r="E2347">
        <v>385.21</v>
      </c>
    </row>
    <row r="2348" spans="1:5" hidden="1" x14ac:dyDescent="0.25">
      <c r="A2348" t="s">
        <v>5</v>
      </c>
      <c r="B2348" t="s">
        <v>18</v>
      </c>
      <c r="C2348">
        <v>1E-3</v>
      </c>
      <c r="D2348">
        <v>0</v>
      </c>
      <c r="E2348">
        <v>385.21</v>
      </c>
    </row>
    <row r="2349" spans="1:5" hidden="1" x14ac:dyDescent="0.25">
      <c r="A2349" t="s">
        <v>10</v>
      </c>
      <c r="B2349" t="s">
        <v>11</v>
      </c>
      <c r="C2349" t="s">
        <v>12</v>
      </c>
      <c r="D2349" t="s">
        <v>13</v>
      </c>
      <c r="E2349" t="s">
        <v>14</v>
      </c>
    </row>
    <row r="2350" spans="1:5" hidden="1" x14ac:dyDescent="0.25">
      <c r="A2350" t="s">
        <v>15</v>
      </c>
      <c r="B2350" t="s">
        <v>16</v>
      </c>
      <c r="C2350" t="s">
        <v>17</v>
      </c>
      <c r="D2350" t="s">
        <v>17</v>
      </c>
      <c r="E2350" t="s">
        <v>16</v>
      </c>
    </row>
    <row r="2351" spans="1:5" x14ac:dyDescent="0.25">
      <c r="A2351">
        <v>9</v>
      </c>
      <c r="B2351">
        <v>1</v>
      </c>
      <c r="C2351">
        <v>588.28200000000004</v>
      </c>
      <c r="D2351">
        <v>577.75</v>
      </c>
      <c r="E2351">
        <v>385.21</v>
      </c>
    </row>
    <row r="2352" spans="1:5" x14ac:dyDescent="0.25">
      <c r="A2352">
        <v>9</v>
      </c>
      <c r="B2352">
        <v>2</v>
      </c>
      <c r="C2352">
        <v>559.38800000000003</v>
      </c>
      <c r="D2352">
        <v>592.78399999999999</v>
      </c>
      <c r="E2352">
        <v>385.21</v>
      </c>
    </row>
    <row r="2353" spans="1:5" x14ac:dyDescent="0.25">
      <c r="A2353">
        <v>9</v>
      </c>
      <c r="B2353">
        <v>3</v>
      </c>
      <c r="C2353">
        <v>1026.9570000000001</v>
      </c>
      <c r="D2353">
        <v>1004.681</v>
      </c>
      <c r="E2353">
        <v>385.21</v>
      </c>
    </row>
    <row r="2354" spans="1:5" x14ac:dyDescent="0.25">
      <c r="A2354">
        <v>9</v>
      </c>
      <c r="B2354">
        <v>4</v>
      </c>
      <c r="C2354">
        <v>1.046</v>
      </c>
      <c r="D2354">
        <v>0</v>
      </c>
      <c r="E2354">
        <v>385.21</v>
      </c>
    </row>
    <row r="2355" spans="1:5" hidden="1" x14ac:dyDescent="0.25">
      <c r="A2355">
        <v>9</v>
      </c>
      <c r="B2355" t="s">
        <v>18</v>
      </c>
      <c r="C2355">
        <v>1E-3</v>
      </c>
      <c r="D2355">
        <v>0</v>
      </c>
      <c r="E2355">
        <v>385.21</v>
      </c>
    </row>
    <row r="2356" spans="1:5" hidden="1" x14ac:dyDescent="0.25">
      <c r="A2356" t="s">
        <v>10</v>
      </c>
      <c r="B2356" t="s">
        <v>11</v>
      </c>
      <c r="C2356" t="s">
        <v>12</v>
      </c>
      <c r="D2356" t="s">
        <v>13</v>
      </c>
      <c r="E2356" t="s">
        <v>14</v>
      </c>
    </row>
    <row r="2357" spans="1:5" hidden="1" x14ac:dyDescent="0.25">
      <c r="A2357" t="s">
        <v>15</v>
      </c>
      <c r="B2357" t="s">
        <v>16</v>
      </c>
      <c r="C2357" t="s">
        <v>17</v>
      </c>
      <c r="D2357" t="s">
        <v>17</v>
      </c>
      <c r="E2357" t="s">
        <v>16</v>
      </c>
    </row>
    <row r="2358" spans="1:5" x14ac:dyDescent="0.25">
      <c r="A2358">
        <v>10</v>
      </c>
      <c r="B2358">
        <v>1</v>
      </c>
      <c r="C2358">
        <v>2.5000000000000001E-2</v>
      </c>
      <c r="D2358">
        <v>582.94500000000005</v>
      </c>
      <c r="E2358">
        <v>385.21</v>
      </c>
    </row>
    <row r="2359" spans="1:5" x14ac:dyDescent="0.25">
      <c r="A2359">
        <v>10</v>
      </c>
      <c r="B2359">
        <v>2</v>
      </c>
      <c r="C2359">
        <v>2.5999999999999999E-2</v>
      </c>
      <c r="D2359">
        <v>442.58199999999999</v>
      </c>
      <c r="E2359">
        <v>385.21</v>
      </c>
    </row>
    <row r="2360" spans="1:5" x14ac:dyDescent="0.25">
      <c r="A2360">
        <v>10</v>
      </c>
      <c r="B2360">
        <v>3</v>
      </c>
      <c r="C2360">
        <v>2.5000000000000001E-2</v>
      </c>
      <c r="D2360">
        <v>0</v>
      </c>
      <c r="E2360">
        <v>385.21</v>
      </c>
    </row>
    <row r="2361" spans="1:5" x14ac:dyDescent="0.25">
      <c r="A2361">
        <v>10</v>
      </c>
      <c r="B2361">
        <v>4</v>
      </c>
      <c r="C2361">
        <v>1025.5540000000001</v>
      </c>
      <c r="D2361">
        <v>0</v>
      </c>
      <c r="E2361">
        <v>385.21</v>
      </c>
    </row>
    <row r="2362" spans="1:5" hidden="1" x14ac:dyDescent="0.25">
      <c r="A2362">
        <v>10</v>
      </c>
      <c r="B2362" t="s">
        <v>18</v>
      </c>
      <c r="C2362">
        <v>1E-3</v>
      </c>
      <c r="D2362">
        <v>0</v>
      </c>
      <c r="E2362">
        <v>385.21</v>
      </c>
    </row>
    <row r="2363" spans="1:5" hidden="1" x14ac:dyDescent="0.25">
      <c r="A2363" t="s">
        <v>10</v>
      </c>
      <c r="B2363" t="s">
        <v>11</v>
      </c>
      <c r="C2363" t="s">
        <v>12</v>
      </c>
      <c r="D2363" t="s">
        <v>13</v>
      </c>
      <c r="E2363" t="s">
        <v>14</v>
      </c>
    </row>
    <row r="2364" spans="1:5" hidden="1" x14ac:dyDescent="0.25">
      <c r="A2364" t="s">
        <v>15</v>
      </c>
      <c r="B2364" t="s">
        <v>16</v>
      </c>
      <c r="C2364" t="s">
        <v>17</v>
      </c>
      <c r="D2364" t="s">
        <v>17</v>
      </c>
      <c r="E2364" t="s">
        <v>16</v>
      </c>
    </row>
    <row r="2365" spans="1:5" x14ac:dyDescent="0.25">
      <c r="A2365" t="s">
        <v>9</v>
      </c>
      <c r="B2365">
        <v>1</v>
      </c>
      <c r="C2365">
        <v>566.06799999999998</v>
      </c>
      <c r="D2365">
        <v>0.57899999999999996</v>
      </c>
      <c r="E2365">
        <v>385.21</v>
      </c>
    </row>
    <row r="2366" spans="1:5" x14ac:dyDescent="0.25">
      <c r="A2366" t="s">
        <v>9</v>
      </c>
      <c r="B2366">
        <v>2</v>
      </c>
      <c r="C2366">
        <v>604.35900000000004</v>
      </c>
      <c r="D2366">
        <v>142.22300000000001</v>
      </c>
      <c r="E2366">
        <v>385.21</v>
      </c>
    </row>
    <row r="2367" spans="1:5" x14ac:dyDescent="0.25">
      <c r="A2367" t="s">
        <v>9</v>
      </c>
      <c r="B2367">
        <v>3</v>
      </c>
      <c r="C2367">
        <v>2.4E-2</v>
      </c>
      <c r="D2367">
        <v>7.0000000000000001E-3</v>
      </c>
      <c r="E2367">
        <v>385.21</v>
      </c>
    </row>
    <row r="2368" spans="1:5" x14ac:dyDescent="0.25">
      <c r="A2368" t="s">
        <v>9</v>
      </c>
      <c r="B2368">
        <v>4</v>
      </c>
      <c r="C2368">
        <v>1.0269999999999999</v>
      </c>
      <c r="D2368">
        <v>1028.5160000000001</v>
      </c>
      <c r="E2368">
        <v>385.21</v>
      </c>
    </row>
    <row r="2369" spans="1:6" hidden="1" x14ac:dyDescent="0.25">
      <c r="A2369" t="s">
        <v>9</v>
      </c>
      <c r="B2369" t="s">
        <v>18</v>
      </c>
      <c r="C2369">
        <v>1E-3</v>
      </c>
      <c r="D2369">
        <v>0</v>
      </c>
      <c r="E2369">
        <v>385.21</v>
      </c>
    </row>
    <row r="2370" spans="1:6" hidden="1" x14ac:dyDescent="0.25">
      <c r="A2370" t="s">
        <v>0</v>
      </c>
      <c r="B2370" t="s">
        <v>1</v>
      </c>
      <c r="C2370" t="s">
        <v>2</v>
      </c>
      <c r="D2370">
        <v>9</v>
      </c>
      <c r="E2370" t="s">
        <v>3</v>
      </c>
      <c r="F2370">
        <v>395.18</v>
      </c>
    </row>
    <row r="2371" spans="1:6" hidden="1" x14ac:dyDescent="0.25">
      <c r="A2371" t="s">
        <v>0</v>
      </c>
      <c r="B2371" t="s">
        <v>1</v>
      </c>
      <c r="C2371" t="s">
        <v>2</v>
      </c>
      <c r="D2371" t="s">
        <v>4</v>
      </c>
      <c r="E2371" t="s">
        <v>3</v>
      </c>
      <c r="F2371">
        <v>395.18</v>
      </c>
    </row>
    <row r="2372" spans="1:6" hidden="1" x14ac:dyDescent="0.25">
      <c r="A2372" t="s">
        <v>0</v>
      </c>
      <c r="B2372" t="s">
        <v>1</v>
      </c>
      <c r="C2372" t="s">
        <v>2</v>
      </c>
      <c r="D2372" t="s">
        <v>5</v>
      </c>
      <c r="E2372" t="s">
        <v>3</v>
      </c>
      <c r="F2372">
        <v>395.18</v>
      </c>
    </row>
    <row r="2373" spans="1:6" hidden="1" x14ac:dyDescent="0.25">
      <c r="A2373" t="s">
        <v>0</v>
      </c>
      <c r="B2373" t="s">
        <v>1</v>
      </c>
      <c r="C2373" t="s">
        <v>2</v>
      </c>
      <c r="D2373" t="s">
        <v>6</v>
      </c>
      <c r="E2373" t="s">
        <v>3</v>
      </c>
      <c r="F2373">
        <v>395.18</v>
      </c>
    </row>
    <row r="2374" spans="1:6" hidden="1" x14ac:dyDescent="0.25">
      <c r="A2374" t="s">
        <v>0</v>
      </c>
      <c r="B2374" t="s">
        <v>1</v>
      </c>
      <c r="C2374" t="s">
        <v>2</v>
      </c>
      <c r="D2374" t="s">
        <v>7</v>
      </c>
      <c r="E2374" t="s">
        <v>3</v>
      </c>
      <c r="F2374">
        <v>395.18</v>
      </c>
    </row>
    <row r="2375" spans="1:6" hidden="1" x14ac:dyDescent="0.25">
      <c r="A2375" t="s">
        <v>0</v>
      </c>
      <c r="B2375" t="s">
        <v>1</v>
      </c>
      <c r="C2375" t="s">
        <v>2</v>
      </c>
      <c r="D2375" t="s">
        <v>8</v>
      </c>
      <c r="E2375" t="s">
        <v>3</v>
      </c>
      <c r="F2375">
        <v>395.18</v>
      </c>
    </row>
    <row r="2376" spans="1:6" hidden="1" x14ac:dyDescent="0.25">
      <c r="A2376" t="s">
        <v>0</v>
      </c>
      <c r="B2376" t="s">
        <v>1</v>
      </c>
      <c r="C2376" t="s">
        <v>2</v>
      </c>
      <c r="D2376" t="s">
        <v>9</v>
      </c>
      <c r="E2376" t="s">
        <v>3</v>
      </c>
      <c r="F2376">
        <v>395.18</v>
      </c>
    </row>
    <row r="2377" spans="1:6" hidden="1" x14ac:dyDescent="0.25">
      <c r="A2377" t="s">
        <v>0</v>
      </c>
      <c r="B2377" t="s">
        <v>1</v>
      </c>
      <c r="C2377" t="s">
        <v>2</v>
      </c>
      <c r="D2377">
        <v>10</v>
      </c>
      <c r="E2377" t="s">
        <v>3</v>
      </c>
      <c r="F2377">
        <v>395.18</v>
      </c>
    </row>
    <row r="2378" spans="1:6" hidden="1" x14ac:dyDescent="0.25">
      <c r="A2378" t="s">
        <v>10</v>
      </c>
      <c r="B2378" t="s">
        <v>11</v>
      </c>
      <c r="C2378" t="s">
        <v>12</v>
      </c>
      <c r="D2378" t="s">
        <v>13</v>
      </c>
      <c r="E2378" t="s">
        <v>14</v>
      </c>
    </row>
    <row r="2379" spans="1:6" hidden="1" x14ac:dyDescent="0.25">
      <c r="A2379" t="s">
        <v>15</v>
      </c>
      <c r="B2379" t="s">
        <v>16</v>
      </c>
      <c r="C2379" t="s">
        <v>17</v>
      </c>
      <c r="D2379" t="s">
        <v>17</v>
      </c>
      <c r="E2379" t="s">
        <v>16</v>
      </c>
    </row>
    <row r="2380" spans="1:6" x14ac:dyDescent="0.25">
      <c r="A2380">
        <v>9</v>
      </c>
      <c r="B2380">
        <v>1</v>
      </c>
      <c r="C2380">
        <v>607.87599999999998</v>
      </c>
      <c r="D2380">
        <v>597.33600000000001</v>
      </c>
      <c r="E2380">
        <v>395.21</v>
      </c>
    </row>
    <row r="2381" spans="1:6" x14ac:dyDescent="0.25">
      <c r="A2381">
        <v>9</v>
      </c>
      <c r="B2381">
        <v>2</v>
      </c>
      <c r="C2381">
        <v>578.97699999999998</v>
      </c>
      <c r="D2381">
        <v>612.375</v>
      </c>
      <c r="E2381">
        <v>395.21</v>
      </c>
    </row>
    <row r="2382" spans="1:6" x14ac:dyDescent="0.25">
      <c r="A2382">
        <v>9</v>
      </c>
      <c r="B2382">
        <v>3</v>
      </c>
      <c r="C2382">
        <v>1061.1949999999999</v>
      </c>
      <c r="D2382">
        <v>1038.9639999999999</v>
      </c>
      <c r="E2382">
        <v>395.21</v>
      </c>
    </row>
    <row r="2383" spans="1:6" x14ac:dyDescent="0.25">
      <c r="A2383">
        <v>9</v>
      </c>
      <c r="B2383">
        <v>4</v>
      </c>
      <c r="C2383">
        <v>1.085</v>
      </c>
      <c r="D2383">
        <v>0</v>
      </c>
      <c r="E2383">
        <v>395.21</v>
      </c>
    </row>
    <row r="2384" spans="1:6" hidden="1" x14ac:dyDescent="0.25">
      <c r="A2384">
        <v>9</v>
      </c>
      <c r="B2384" t="s">
        <v>18</v>
      </c>
      <c r="C2384">
        <v>1E-3</v>
      </c>
      <c r="D2384">
        <v>0</v>
      </c>
      <c r="E2384">
        <v>395.21</v>
      </c>
    </row>
    <row r="2385" spans="1:5" hidden="1" x14ac:dyDescent="0.25">
      <c r="A2385" t="s">
        <v>10</v>
      </c>
      <c r="B2385" t="s">
        <v>11</v>
      </c>
      <c r="C2385" t="s">
        <v>12</v>
      </c>
      <c r="D2385" t="s">
        <v>13</v>
      </c>
      <c r="E2385" t="s">
        <v>14</v>
      </c>
    </row>
    <row r="2386" spans="1:5" hidden="1" x14ac:dyDescent="0.25">
      <c r="A2386" t="s">
        <v>15</v>
      </c>
      <c r="B2386" t="s">
        <v>16</v>
      </c>
      <c r="C2386" t="s">
        <v>17</v>
      </c>
      <c r="D2386" t="s">
        <v>17</v>
      </c>
      <c r="E2386" t="s">
        <v>16</v>
      </c>
    </row>
    <row r="2387" spans="1:5" x14ac:dyDescent="0.25">
      <c r="A2387" t="s">
        <v>7</v>
      </c>
      <c r="B2387">
        <v>1</v>
      </c>
      <c r="C2387">
        <v>606.00400000000002</v>
      </c>
      <c r="D2387">
        <v>0.157</v>
      </c>
      <c r="E2387">
        <v>395.22</v>
      </c>
    </row>
    <row r="2388" spans="1:5" x14ac:dyDescent="0.25">
      <c r="A2388" t="s">
        <v>7</v>
      </c>
      <c r="B2388">
        <v>2</v>
      </c>
      <c r="C2388">
        <v>613.947</v>
      </c>
      <c r="D2388">
        <v>158.89699999999999</v>
      </c>
      <c r="E2388">
        <v>395.22</v>
      </c>
    </row>
    <row r="2389" spans="1:5" x14ac:dyDescent="0.25">
      <c r="A2389" t="s">
        <v>7</v>
      </c>
      <c r="B2389">
        <v>3</v>
      </c>
      <c r="C2389">
        <v>10.991</v>
      </c>
      <c r="D2389">
        <v>1071.809</v>
      </c>
      <c r="E2389">
        <v>395.22</v>
      </c>
    </row>
    <row r="2390" spans="1:5" x14ac:dyDescent="0.25">
      <c r="A2390" t="s">
        <v>7</v>
      </c>
      <c r="B2390">
        <v>4</v>
      </c>
      <c r="C2390">
        <v>3.3000000000000002E-2</v>
      </c>
      <c r="D2390">
        <v>0</v>
      </c>
      <c r="E2390">
        <v>395.22</v>
      </c>
    </row>
    <row r="2391" spans="1:5" hidden="1" x14ac:dyDescent="0.25">
      <c r="A2391" t="s">
        <v>7</v>
      </c>
      <c r="B2391" t="s">
        <v>18</v>
      </c>
      <c r="C2391">
        <v>1E-3</v>
      </c>
      <c r="D2391">
        <v>0</v>
      </c>
      <c r="E2391">
        <v>395.22</v>
      </c>
    </row>
    <row r="2392" spans="1:5" hidden="1" x14ac:dyDescent="0.25">
      <c r="A2392" t="s">
        <v>10</v>
      </c>
      <c r="B2392" t="s">
        <v>11</v>
      </c>
      <c r="C2392" t="s">
        <v>12</v>
      </c>
      <c r="D2392" t="s">
        <v>13</v>
      </c>
      <c r="E2392" t="s">
        <v>14</v>
      </c>
    </row>
    <row r="2393" spans="1:5" hidden="1" x14ac:dyDescent="0.25">
      <c r="A2393" t="s">
        <v>15</v>
      </c>
      <c r="B2393" t="s">
        <v>16</v>
      </c>
      <c r="C2393" t="s">
        <v>17</v>
      </c>
      <c r="D2393" t="s">
        <v>17</v>
      </c>
      <c r="E2393" t="s">
        <v>16</v>
      </c>
    </row>
    <row r="2394" spans="1:5" x14ac:dyDescent="0.25">
      <c r="A2394" t="s">
        <v>6</v>
      </c>
      <c r="B2394">
        <v>1</v>
      </c>
      <c r="C2394">
        <v>2.3E-2</v>
      </c>
      <c r="D2394">
        <v>606.55899999999997</v>
      </c>
      <c r="E2394">
        <v>395.22</v>
      </c>
    </row>
    <row r="2395" spans="1:5" x14ac:dyDescent="0.25">
      <c r="A2395" t="s">
        <v>6</v>
      </c>
      <c r="B2395">
        <v>2</v>
      </c>
      <c r="C2395">
        <v>2.1999999999999999E-2</v>
      </c>
      <c r="D2395">
        <v>431.00200000000001</v>
      </c>
      <c r="E2395">
        <v>395.22</v>
      </c>
    </row>
    <row r="2396" spans="1:5" x14ac:dyDescent="0.25">
      <c r="A2396" t="s">
        <v>6</v>
      </c>
      <c r="B2396">
        <v>3</v>
      </c>
      <c r="C2396">
        <v>2.3E-2</v>
      </c>
      <c r="D2396">
        <v>3.0000000000000001E-3</v>
      </c>
      <c r="E2396">
        <v>395.22</v>
      </c>
    </row>
    <row r="2397" spans="1:5" x14ac:dyDescent="0.25">
      <c r="A2397" t="s">
        <v>6</v>
      </c>
      <c r="B2397">
        <v>4</v>
      </c>
      <c r="C2397">
        <v>1037.6220000000001</v>
      </c>
      <c r="D2397">
        <v>0</v>
      </c>
      <c r="E2397">
        <v>395.22</v>
      </c>
    </row>
    <row r="2398" spans="1:5" hidden="1" x14ac:dyDescent="0.25">
      <c r="A2398" t="s">
        <v>6</v>
      </c>
      <c r="B2398" t="s">
        <v>18</v>
      </c>
      <c r="C2398">
        <v>1E-3</v>
      </c>
      <c r="D2398">
        <v>0</v>
      </c>
      <c r="E2398">
        <v>395.22</v>
      </c>
    </row>
    <row r="2399" spans="1:5" hidden="1" x14ac:dyDescent="0.25">
      <c r="A2399" t="s">
        <v>10</v>
      </c>
      <c r="B2399" t="s">
        <v>11</v>
      </c>
      <c r="C2399" t="s">
        <v>12</v>
      </c>
      <c r="D2399" t="s">
        <v>13</v>
      </c>
      <c r="E2399" t="s">
        <v>14</v>
      </c>
    </row>
    <row r="2400" spans="1:5" hidden="1" x14ac:dyDescent="0.25">
      <c r="A2400" t="s">
        <v>15</v>
      </c>
      <c r="B2400" t="s">
        <v>16</v>
      </c>
      <c r="C2400" t="s">
        <v>17</v>
      </c>
      <c r="D2400" t="s">
        <v>17</v>
      </c>
      <c r="E2400" t="s">
        <v>16</v>
      </c>
    </row>
    <row r="2401" spans="1:5" x14ac:dyDescent="0.25">
      <c r="A2401" t="s">
        <v>5</v>
      </c>
      <c r="B2401">
        <v>1</v>
      </c>
      <c r="C2401">
        <v>634.447</v>
      </c>
      <c r="D2401">
        <v>0.60399999999999998</v>
      </c>
      <c r="E2401">
        <v>395.22</v>
      </c>
    </row>
    <row r="2402" spans="1:5" x14ac:dyDescent="0.25">
      <c r="A2402" t="s">
        <v>5</v>
      </c>
      <c r="B2402">
        <v>2</v>
      </c>
      <c r="C2402">
        <v>630.69100000000003</v>
      </c>
      <c r="D2402">
        <v>157.61600000000001</v>
      </c>
      <c r="E2402">
        <v>395.22</v>
      </c>
    </row>
    <row r="2403" spans="1:5" x14ac:dyDescent="0.25">
      <c r="A2403" t="s">
        <v>5</v>
      </c>
      <c r="B2403">
        <v>3</v>
      </c>
      <c r="C2403">
        <v>2.1000000000000001E-2</v>
      </c>
      <c r="D2403">
        <v>1107.9280000000001</v>
      </c>
      <c r="E2403">
        <v>395.22</v>
      </c>
    </row>
    <row r="2404" spans="1:5" x14ac:dyDescent="0.25">
      <c r="A2404" t="s">
        <v>5</v>
      </c>
      <c r="B2404">
        <v>4</v>
      </c>
      <c r="C2404">
        <v>1.08</v>
      </c>
      <c r="D2404">
        <v>0</v>
      </c>
      <c r="E2404">
        <v>395.22</v>
      </c>
    </row>
    <row r="2405" spans="1:5" hidden="1" x14ac:dyDescent="0.25">
      <c r="A2405" t="s">
        <v>5</v>
      </c>
      <c r="B2405" t="s">
        <v>18</v>
      </c>
      <c r="C2405">
        <v>1E-3</v>
      </c>
      <c r="D2405">
        <v>0</v>
      </c>
      <c r="E2405">
        <v>395.22</v>
      </c>
    </row>
    <row r="2406" spans="1:5" hidden="1" x14ac:dyDescent="0.25">
      <c r="A2406" t="s">
        <v>10</v>
      </c>
      <c r="B2406" t="s">
        <v>11</v>
      </c>
      <c r="C2406" t="s">
        <v>12</v>
      </c>
      <c r="D2406" t="s">
        <v>13</v>
      </c>
      <c r="E2406" t="s">
        <v>14</v>
      </c>
    </row>
    <row r="2407" spans="1:5" hidden="1" x14ac:dyDescent="0.25">
      <c r="A2407" t="s">
        <v>15</v>
      </c>
      <c r="B2407" t="s">
        <v>16</v>
      </c>
      <c r="C2407" t="s">
        <v>17</v>
      </c>
      <c r="D2407" t="s">
        <v>17</v>
      </c>
      <c r="E2407" t="s">
        <v>16</v>
      </c>
    </row>
    <row r="2408" spans="1:5" x14ac:dyDescent="0.25">
      <c r="A2408" t="s">
        <v>4</v>
      </c>
      <c r="B2408">
        <v>1</v>
      </c>
      <c r="C2408">
        <v>2.1000000000000001E-2</v>
      </c>
      <c r="D2408">
        <v>0</v>
      </c>
      <c r="E2408">
        <v>395.22</v>
      </c>
    </row>
    <row r="2409" spans="1:5" x14ac:dyDescent="0.25">
      <c r="A2409" t="s">
        <v>4</v>
      </c>
      <c r="B2409">
        <v>2</v>
      </c>
      <c r="C2409">
        <v>2.1999999999999999E-2</v>
      </c>
      <c r="D2409">
        <v>0</v>
      </c>
      <c r="E2409">
        <v>395.22</v>
      </c>
    </row>
    <row r="2410" spans="1:5" x14ac:dyDescent="0.25">
      <c r="A2410" t="s">
        <v>4</v>
      </c>
      <c r="B2410">
        <v>3</v>
      </c>
      <c r="C2410">
        <v>2.1999999999999999E-2</v>
      </c>
      <c r="D2410">
        <v>0</v>
      </c>
      <c r="E2410">
        <v>395.22</v>
      </c>
    </row>
    <row r="2411" spans="1:5" x14ac:dyDescent="0.25">
      <c r="A2411" t="s">
        <v>4</v>
      </c>
      <c r="B2411">
        <v>4</v>
      </c>
      <c r="C2411">
        <v>2.1999999999999999E-2</v>
      </c>
      <c r="D2411">
        <v>0</v>
      </c>
      <c r="E2411">
        <v>395.22</v>
      </c>
    </row>
    <row r="2412" spans="1:5" hidden="1" x14ac:dyDescent="0.25">
      <c r="A2412" t="s">
        <v>4</v>
      </c>
      <c r="B2412" t="s">
        <v>18</v>
      </c>
      <c r="C2412">
        <v>1E-3</v>
      </c>
      <c r="D2412">
        <v>0</v>
      </c>
      <c r="E2412">
        <v>395.22</v>
      </c>
    </row>
    <row r="2413" spans="1:5" hidden="1" x14ac:dyDescent="0.25">
      <c r="A2413" t="s">
        <v>10</v>
      </c>
      <c r="B2413" t="s">
        <v>11</v>
      </c>
      <c r="C2413" t="s">
        <v>12</v>
      </c>
      <c r="D2413" t="s">
        <v>13</v>
      </c>
      <c r="E2413" t="s">
        <v>14</v>
      </c>
    </row>
    <row r="2414" spans="1:5" hidden="1" x14ac:dyDescent="0.25">
      <c r="A2414" t="s">
        <v>15</v>
      </c>
      <c r="B2414" t="s">
        <v>16</v>
      </c>
      <c r="C2414" t="s">
        <v>17</v>
      </c>
      <c r="D2414" t="s">
        <v>17</v>
      </c>
      <c r="E2414" t="s">
        <v>16</v>
      </c>
    </row>
    <row r="2415" spans="1:5" x14ac:dyDescent="0.25">
      <c r="A2415" t="s">
        <v>8</v>
      </c>
      <c r="B2415">
        <v>1</v>
      </c>
      <c r="C2415">
        <v>2.3E-2</v>
      </c>
      <c r="D2415">
        <v>637.41700000000003</v>
      </c>
      <c r="E2415">
        <v>395.22</v>
      </c>
    </row>
    <row r="2416" spans="1:5" x14ac:dyDescent="0.25">
      <c r="A2416" t="s">
        <v>8</v>
      </c>
      <c r="B2416">
        <v>2</v>
      </c>
      <c r="C2416">
        <v>2.3E-2</v>
      </c>
      <c r="D2416">
        <v>470.46899999999999</v>
      </c>
      <c r="E2416">
        <v>395.22</v>
      </c>
    </row>
    <row r="2417" spans="1:5" x14ac:dyDescent="0.25">
      <c r="A2417" t="s">
        <v>8</v>
      </c>
      <c r="B2417">
        <v>3</v>
      </c>
      <c r="C2417">
        <v>1.0660000000000001</v>
      </c>
      <c r="D2417">
        <v>1E-3</v>
      </c>
      <c r="E2417">
        <v>395.22</v>
      </c>
    </row>
    <row r="2418" spans="1:5" x14ac:dyDescent="0.25">
      <c r="A2418" t="s">
        <v>8</v>
      </c>
      <c r="B2418">
        <v>4</v>
      </c>
      <c r="C2418">
        <v>1106.8679999999999</v>
      </c>
      <c r="D2418">
        <v>0</v>
      </c>
      <c r="E2418">
        <v>395.22</v>
      </c>
    </row>
    <row r="2419" spans="1:5" hidden="1" x14ac:dyDescent="0.25">
      <c r="A2419" t="s">
        <v>8</v>
      </c>
      <c r="B2419" t="s">
        <v>18</v>
      </c>
      <c r="C2419">
        <v>1E-3</v>
      </c>
      <c r="D2419">
        <v>0</v>
      </c>
      <c r="E2419">
        <v>395.22</v>
      </c>
    </row>
    <row r="2420" spans="1:5" hidden="1" x14ac:dyDescent="0.25">
      <c r="A2420" t="s">
        <v>10</v>
      </c>
      <c r="B2420" t="s">
        <v>11</v>
      </c>
      <c r="C2420" t="s">
        <v>12</v>
      </c>
      <c r="D2420" t="s">
        <v>13</v>
      </c>
      <c r="E2420" t="s">
        <v>14</v>
      </c>
    </row>
    <row r="2421" spans="1:5" hidden="1" x14ac:dyDescent="0.25">
      <c r="A2421" t="s">
        <v>15</v>
      </c>
      <c r="B2421" t="s">
        <v>16</v>
      </c>
      <c r="C2421" t="s">
        <v>17</v>
      </c>
      <c r="D2421" t="s">
        <v>17</v>
      </c>
      <c r="E2421" t="s">
        <v>16</v>
      </c>
    </row>
    <row r="2422" spans="1:5" x14ac:dyDescent="0.25">
      <c r="A2422">
        <v>10</v>
      </c>
      <c r="B2422">
        <v>1</v>
      </c>
      <c r="C2422">
        <v>2.5000000000000001E-2</v>
      </c>
      <c r="D2422">
        <v>602.55200000000002</v>
      </c>
      <c r="E2422">
        <v>395.22</v>
      </c>
    </row>
    <row r="2423" spans="1:5" x14ac:dyDescent="0.25">
      <c r="A2423">
        <v>10</v>
      </c>
      <c r="B2423">
        <v>2</v>
      </c>
      <c r="C2423">
        <v>2.5999999999999999E-2</v>
      </c>
      <c r="D2423">
        <v>457.28699999999998</v>
      </c>
      <c r="E2423">
        <v>395.22</v>
      </c>
    </row>
    <row r="2424" spans="1:5" x14ac:dyDescent="0.25">
      <c r="A2424">
        <v>10</v>
      </c>
      <c r="B2424">
        <v>3</v>
      </c>
      <c r="C2424">
        <v>2.5000000000000001E-2</v>
      </c>
      <c r="D2424">
        <v>0</v>
      </c>
      <c r="E2424">
        <v>395.22</v>
      </c>
    </row>
    <row r="2425" spans="1:5" x14ac:dyDescent="0.25">
      <c r="A2425">
        <v>10</v>
      </c>
      <c r="B2425">
        <v>4</v>
      </c>
      <c r="C2425">
        <v>1059.865</v>
      </c>
      <c r="D2425">
        <v>0</v>
      </c>
      <c r="E2425">
        <v>395.22</v>
      </c>
    </row>
    <row r="2426" spans="1:5" hidden="1" x14ac:dyDescent="0.25">
      <c r="A2426">
        <v>10</v>
      </c>
      <c r="B2426" t="s">
        <v>18</v>
      </c>
      <c r="C2426">
        <v>1E-3</v>
      </c>
      <c r="D2426">
        <v>0</v>
      </c>
      <c r="E2426">
        <v>395.22</v>
      </c>
    </row>
    <row r="2427" spans="1:5" hidden="1" x14ac:dyDescent="0.25">
      <c r="A2427" t="s">
        <v>10</v>
      </c>
      <c r="B2427" t="s">
        <v>11</v>
      </c>
      <c r="C2427" t="s">
        <v>12</v>
      </c>
      <c r="D2427" t="s">
        <v>13</v>
      </c>
      <c r="E2427" t="s">
        <v>14</v>
      </c>
    </row>
    <row r="2428" spans="1:5" hidden="1" x14ac:dyDescent="0.25">
      <c r="A2428" t="s">
        <v>15</v>
      </c>
      <c r="B2428" t="s">
        <v>16</v>
      </c>
      <c r="C2428" t="s">
        <v>17</v>
      </c>
      <c r="D2428" t="s">
        <v>17</v>
      </c>
      <c r="E2428" t="s">
        <v>16</v>
      </c>
    </row>
    <row r="2429" spans="1:5" x14ac:dyDescent="0.25">
      <c r="A2429" t="s">
        <v>9</v>
      </c>
      <c r="B2429">
        <v>1</v>
      </c>
      <c r="C2429">
        <v>585.70000000000005</v>
      </c>
      <c r="D2429">
        <v>0.60099999999999998</v>
      </c>
      <c r="E2429">
        <v>395.23</v>
      </c>
    </row>
    <row r="2430" spans="1:5" x14ac:dyDescent="0.25">
      <c r="A2430" t="s">
        <v>9</v>
      </c>
      <c r="B2430">
        <v>2</v>
      </c>
      <c r="C2430">
        <v>623.99400000000003</v>
      </c>
      <c r="D2430">
        <v>147.148</v>
      </c>
      <c r="E2430">
        <v>395.23</v>
      </c>
    </row>
    <row r="2431" spans="1:5" x14ac:dyDescent="0.25">
      <c r="A2431" t="s">
        <v>9</v>
      </c>
      <c r="B2431">
        <v>3</v>
      </c>
      <c r="C2431">
        <v>2.4E-2</v>
      </c>
      <c r="D2431">
        <v>7.0000000000000001E-3</v>
      </c>
      <c r="E2431">
        <v>395.23</v>
      </c>
    </row>
    <row r="2432" spans="1:5" x14ac:dyDescent="0.25">
      <c r="A2432" t="s">
        <v>9</v>
      </c>
      <c r="B2432">
        <v>4</v>
      </c>
      <c r="C2432">
        <v>1.0669999999999999</v>
      </c>
      <c r="D2432">
        <v>1062.874</v>
      </c>
      <c r="E2432">
        <v>395.23</v>
      </c>
    </row>
    <row r="2433" spans="1:6" hidden="1" x14ac:dyDescent="0.25">
      <c r="A2433" t="s">
        <v>9</v>
      </c>
      <c r="B2433" t="s">
        <v>18</v>
      </c>
      <c r="C2433">
        <v>1E-3</v>
      </c>
      <c r="D2433">
        <v>0</v>
      </c>
      <c r="E2433">
        <v>395.23</v>
      </c>
    </row>
    <row r="2434" spans="1:6" hidden="1" x14ac:dyDescent="0.25">
      <c r="A2434" t="s">
        <v>0</v>
      </c>
      <c r="B2434" t="s">
        <v>1</v>
      </c>
      <c r="C2434" t="s">
        <v>2</v>
      </c>
      <c r="D2434">
        <v>9</v>
      </c>
      <c r="E2434" t="s">
        <v>3</v>
      </c>
      <c r="F2434">
        <v>405.19</v>
      </c>
    </row>
    <row r="2435" spans="1:6" hidden="1" x14ac:dyDescent="0.25">
      <c r="A2435" t="s">
        <v>0</v>
      </c>
      <c r="B2435" t="s">
        <v>1</v>
      </c>
      <c r="C2435" t="s">
        <v>2</v>
      </c>
      <c r="D2435" t="s">
        <v>4</v>
      </c>
      <c r="E2435" t="s">
        <v>3</v>
      </c>
      <c r="F2435">
        <v>405.19</v>
      </c>
    </row>
    <row r="2436" spans="1:6" hidden="1" x14ac:dyDescent="0.25">
      <c r="A2436" t="s">
        <v>0</v>
      </c>
      <c r="B2436" t="s">
        <v>1</v>
      </c>
      <c r="C2436" t="s">
        <v>2</v>
      </c>
      <c r="D2436" t="s">
        <v>5</v>
      </c>
      <c r="E2436" t="s">
        <v>3</v>
      </c>
      <c r="F2436">
        <v>405.19</v>
      </c>
    </row>
    <row r="2437" spans="1:6" hidden="1" x14ac:dyDescent="0.25">
      <c r="A2437" t="s">
        <v>0</v>
      </c>
      <c r="B2437" t="s">
        <v>1</v>
      </c>
      <c r="C2437" t="s">
        <v>2</v>
      </c>
      <c r="D2437" t="s">
        <v>6</v>
      </c>
      <c r="E2437" t="s">
        <v>3</v>
      </c>
      <c r="F2437">
        <v>405.19</v>
      </c>
    </row>
    <row r="2438" spans="1:6" hidden="1" x14ac:dyDescent="0.25">
      <c r="A2438" t="s">
        <v>0</v>
      </c>
      <c r="B2438" t="s">
        <v>1</v>
      </c>
      <c r="C2438" t="s">
        <v>2</v>
      </c>
      <c r="D2438" t="s">
        <v>7</v>
      </c>
      <c r="E2438" t="s">
        <v>3</v>
      </c>
      <c r="F2438">
        <v>405.19</v>
      </c>
    </row>
    <row r="2439" spans="1:6" hidden="1" x14ac:dyDescent="0.25">
      <c r="A2439" t="s">
        <v>0</v>
      </c>
      <c r="B2439" t="s">
        <v>1</v>
      </c>
      <c r="C2439" t="s">
        <v>2</v>
      </c>
      <c r="D2439" t="s">
        <v>8</v>
      </c>
      <c r="E2439" t="s">
        <v>3</v>
      </c>
      <c r="F2439">
        <v>405.19</v>
      </c>
    </row>
    <row r="2440" spans="1:6" hidden="1" x14ac:dyDescent="0.25">
      <c r="A2440" t="s">
        <v>0</v>
      </c>
      <c r="B2440" t="s">
        <v>1</v>
      </c>
      <c r="C2440" t="s">
        <v>2</v>
      </c>
      <c r="D2440" t="s">
        <v>9</v>
      </c>
      <c r="E2440" t="s">
        <v>3</v>
      </c>
      <c r="F2440">
        <v>405.19</v>
      </c>
    </row>
    <row r="2441" spans="1:6" hidden="1" x14ac:dyDescent="0.25">
      <c r="A2441" t="s">
        <v>0</v>
      </c>
      <c r="B2441" t="s">
        <v>1</v>
      </c>
      <c r="C2441" t="s">
        <v>2</v>
      </c>
      <c r="D2441">
        <v>10</v>
      </c>
      <c r="E2441" t="s">
        <v>3</v>
      </c>
      <c r="F2441">
        <v>405.19</v>
      </c>
    </row>
    <row r="2442" spans="1:6" hidden="1" x14ac:dyDescent="0.25">
      <c r="A2442" t="s">
        <v>10</v>
      </c>
      <c r="B2442" t="s">
        <v>11</v>
      </c>
      <c r="C2442" t="s">
        <v>12</v>
      </c>
      <c r="D2442" t="s">
        <v>13</v>
      </c>
      <c r="E2442" t="s">
        <v>14</v>
      </c>
    </row>
    <row r="2443" spans="1:6" hidden="1" x14ac:dyDescent="0.25">
      <c r="A2443" t="s">
        <v>15</v>
      </c>
      <c r="B2443" t="s">
        <v>16</v>
      </c>
      <c r="C2443" t="s">
        <v>17</v>
      </c>
      <c r="D2443" t="s">
        <v>17</v>
      </c>
      <c r="E2443" t="s">
        <v>16</v>
      </c>
    </row>
    <row r="2444" spans="1:6" x14ac:dyDescent="0.25">
      <c r="A2444" t="s">
        <v>8</v>
      </c>
      <c r="B2444">
        <v>1</v>
      </c>
      <c r="C2444">
        <v>2.3E-2</v>
      </c>
      <c r="D2444">
        <v>657.02200000000005</v>
      </c>
      <c r="E2444">
        <v>405.22</v>
      </c>
    </row>
    <row r="2445" spans="1:6" x14ac:dyDescent="0.25">
      <c r="A2445" t="s">
        <v>8</v>
      </c>
      <c r="B2445">
        <v>2</v>
      </c>
      <c r="C2445">
        <v>2.3E-2</v>
      </c>
      <c r="D2445">
        <v>485.18099999999998</v>
      </c>
      <c r="E2445">
        <v>405.22</v>
      </c>
    </row>
    <row r="2446" spans="1:6" x14ac:dyDescent="0.25">
      <c r="A2446" t="s">
        <v>8</v>
      </c>
      <c r="B2446">
        <v>3</v>
      </c>
      <c r="C2446">
        <v>1.105</v>
      </c>
      <c r="D2446">
        <v>1E-3</v>
      </c>
      <c r="E2446">
        <v>405.22</v>
      </c>
    </row>
    <row r="2447" spans="1:6" x14ac:dyDescent="0.25">
      <c r="A2447" t="s">
        <v>8</v>
      </c>
      <c r="B2447">
        <v>4</v>
      </c>
      <c r="C2447">
        <v>1141.144</v>
      </c>
      <c r="D2447">
        <v>0</v>
      </c>
      <c r="E2447">
        <v>405.22</v>
      </c>
    </row>
    <row r="2448" spans="1:6" hidden="1" x14ac:dyDescent="0.25">
      <c r="A2448" t="s">
        <v>8</v>
      </c>
      <c r="B2448" t="s">
        <v>18</v>
      </c>
      <c r="C2448">
        <v>1E-3</v>
      </c>
      <c r="D2448">
        <v>0</v>
      </c>
      <c r="E2448">
        <v>405.22</v>
      </c>
    </row>
    <row r="2449" spans="1:5" hidden="1" x14ac:dyDescent="0.25">
      <c r="A2449" t="s">
        <v>10</v>
      </c>
      <c r="B2449" t="s">
        <v>11</v>
      </c>
      <c r="C2449" t="s">
        <v>12</v>
      </c>
      <c r="D2449" t="s">
        <v>13</v>
      </c>
      <c r="E2449" t="s">
        <v>14</v>
      </c>
    </row>
    <row r="2450" spans="1:5" hidden="1" x14ac:dyDescent="0.25">
      <c r="A2450" t="s">
        <v>15</v>
      </c>
      <c r="B2450" t="s">
        <v>16</v>
      </c>
      <c r="C2450" t="s">
        <v>17</v>
      </c>
      <c r="D2450" t="s">
        <v>17</v>
      </c>
      <c r="E2450" t="s">
        <v>16</v>
      </c>
    </row>
    <row r="2451" spans="1:5" x14ac:dyDescent="0.25">
      <c r="A2451" t="s">
        <v>6</v>
      </c>
      <c r="B2451">
        <v>1</v>
      </c>
      <c r="C2451">
        <v>2.3E-2</v>
      </c>
      <c r="D2451">
        <v>626.15800000000002</v>
      </c>
      <c r="E2451">
        <v>405.22</v>
      </c>
    </row>
    <row r="2452" spans="1:5" x14ac:dyDescent="0.25">
      <c r="A2452" t="s">
        <v>6</v>
      </c>
      <c r="B2452">
        <v>2</v>
      </c>
      <c r="C2452">
        <v>2.1999999999999999E-2</v>
      </c>
      <c r="D2452">
        <v>445.70400000000001</v>
      </c>
      <c r="E2452">
        <v>405.22</v>
      </c>
    </row>
    <row r="2453" spans="1:5" x14ac:dyDescent="0.25">
      <c r="A2453" t="s">
        <v>6</v>
      </c>
      <c r="B2453">
        <v>3</v>
      </c>
      <c r="C2453">
        <v>2.3E-2</v>
      </c>
      <c r="D2453">
        <v>3.0000000000000001E-3</v>
      </c>
      <c r="E2453">
        <v>405.22</v>
      </c>
    </row>
    <row r="2454" spans="1:5" x14ac:dyDescent="0.25">
      <c r="A2454" t="s">
        <v>6</v>
      </c>
      <c r="B2454">
        <v>4</v>
      </c>
      <c r="C2454">
        <v>1071.924</v>
      </c>
      <c r="D2454">
        <v>0</v>
      </c>
      <c r="E2454">
        <v>405.22</v>
      </c>
    </row>
    <row r="2455" spans="1:5" hidden="1" x14ac:dyDescent="0.25">
      <c r="A2455" t="s">
        <v>6</v>
      </c>
      <c r="B2455" t="s">
        <v>18</v>
      </c>
      <c r="C2455">
        <v>1E-3</v>
      </c>
      <c r="D2455">
        <v>0</v>
      </c>
      <c r="E2455">
        <v>405.22</v>
      </c>
    </row>
    <row r="2456" spans="1:5" hidden="1" x14ac:dyDescent="0.25">
      <c r="A2456" t="s">
        <v>10</v>
      </c>
      <c r="B2456" t="s">
        <v>11</v>
      </c>
      <c r="C2456" t="s">
        <v>12</v>
      </c>
      <c r="D2456" t="s">
        <v>13</v>
      </c>
      <c r="E2456" t="s">
        <v>14</v>
      </c>
    </row>
    <row r="2457" spans="1:5" hidden="1" x14ac:dyDescent="0.25">
      <c r="A2457" t="s">
        <v>15</v>
      </c>
      <c r="B2457" t="s">
        <v>16</v>
      </c>
      <c r="C2457" t="s">
        <v>17</v>
      </c>
      <c r="D2457" t="s">
        <v>17</v>
      </c>
      <c r="E2457" t="s">
        <v>16</v>
      </c>
    </row>
    <row r="2458" spans="1:5" x14ac:dyDescent="0.25">
      <c r="A2458" t="s">
        <v>4</v>
      </c>
      <c r="B2458">
        <v>1</v>
      </c>
      <c r="C2458">
        <v>2.1000000000000001E-2</v>
      </c>
      <c r="D2458">
        <v>0</v>
      </c>
      <c r="E2458">
        <v>405.22</v>
      </c>
    </row>
    <row r="2459" spans="1:5" x14ac:dyDescent="0.25">
      <c r="A2459" t="s">
        <v>4</v>
      </c>
      <c r="B2459">
        <v>2</v>
      </c>
      <c r="C2459">
        <v>2.1999999999999999E-2</v>
      </c>
      <c r="D2459">
        <v>0</v>
      </c>
      <c r="E2459">
        <v>405.22</v>
      </c>
    </row>
    <row r="2460" spans="1:5" x14ac:dyDescent="0.25">
      <c r="A2460" t="s">
        <v>4</v>
      </c>
      <c r="B2460">
        <v>3</v>
      </c>
      <c r="C2460">
        <v>2.1999999999999999E-2</v>
      </c>
      <c r="D2460">
        <v>0</v>
      </c>
      <c r="E2460">
        <v>405.22</v>
      </c>
    </row>
    <row r="2461" spans="1:5" x14ac:dyDescent="0.25">
      <c r="A2461" t="s">
        <v>4</v>
      </c>
      <c r="B2461">
        <v>4</v>
      </c>
      <c r="C2461">
        <v>2.1999999999999999E-2</v>
      </c>
      <c r="D2461">
        <v>0</v>
      </c>
      <c r="E2461">
        <v>405.22</v>
      </c>
    </row>
    <row r="2462" spans="1:5" hidden="1" x14ac:dyDescent="0.25">
      <c r="A2462" t="s">
        <v>4</v>
      </c>
      <c r="B2462" t="s">
        <v>18</v>
      </c>
      <c r="C2462">
        <v>1E-3</v>
      </c>
      <c r="D2462">
        <v>0</v>
      </c>
      <c r="E2462">
        <v>405.22</v>
      </c>
    </row>
    <row r="2463" spans="1:5" hidden="1" x14ac:dyDescent="0.25">
      <c r="A2463" t="s">
        <v>10</v>
      </c>
      <c r="B2463" t="s">
        <v>11</v>
      </c>
      <c r="C2463" t="s">
        <v>12</v>
      </c>
      <c r="D2463" t="s">
        <v>13</v>
      </c>
      <c r="E2463" t="s">
        <v>14</v>
      </c>
    </row>
    <row r="2464" spans="1:5" hidden="1" x14ac:dyDescent="0.25">
      <c r="A2464" t="s">
        <v>15</v>
      </c>
      <c r="B2464" t="s">
        <v>16</v>
      </c>
      <c r="C2464" t="s">
        <v>17</v>
      </c>
      <c r="D2464" t="s">
        <v>17</v>
      </c>
      <c r="E2464" t="s">
        <v>16</v>
      </c>
    </row>
    <row r="2465" spans="1:5" x14ac:dyDescent="0.25">
      <c r="A2465">
        <v>9</v>
      </c>
      <c r="B2465">
        <v>1</v>
      </c>
      <c r="C2465">
        <v>627.49900000000002</v>
      </c>
      <c r="D2465">
        <v>616.96600000000001</v>
      </c>
      <c r="E2465">
        <v>405.22</v>
      </c>
    </row>
    <row r="2466" spans="1:5" x14ac:dyDescent="0.25">
      <c r="A2466">
        <v>9</v>
      </c>
      <c r="B2466">
        <v>2</v>
      </c>
      <c r="C2466">
        <v>598.60500000000002</v>
      </c>
      <c r="D2466">
        <v>632</v>
      </c>
      <c r="E2466">
        <v>405.22</v>
      </c>
    </row>
    <row r="2467" spans="1:5" x14ac:dyDescent="0.25">
      <c r="A2467">
        <v>9</v>
      </c>
      <c r="B2467">
        <v>3</v>
      </c>
      <c r="C2467">
        <v>1095.5050000000001</v>
      </c>
      <c r="D2467">
        <v>1073.309</v>
      </c>
      <c r="E2467">
        <v>405.22</v>
      </c>
    </row>
    <row r="2468" spans="1:5" x14ac:dyDescent="0.25">
      <c r="A2468">
        <v>9</v>
      </c>
      <c r="B2468">
        <v>4</v>
      </c>
      <c r="C2468">
        <v>1.1240000000000001</v>
      </c>
      <c r="D2468">
        <v>0</v>
      </c>
      <c r="E2468">
        <v>405.22</v>
      </c>
    </row>
    <row r="2469" spans="1:5" hidden="1" x14ac:dyDescent="0.25">
      <c r="A2469">
        <v>9</v>
      </c>
      <c r="B2469" t="s">
        <v>18</v>
      </c>
      <c r="C2469">
        <v>1E-3</v>
      </c>
      <c r="D2469">
        <v>0</v>
      </c>
      <c r="E2469">
        <v>405.22</v>
      </c>
    </row>
    <row r="2470" spans="1:5" hidden="1" x14ac:dyDescent="0.25">
      <c r="A2470" t="s">
        <v>10</v>
      </c>
      <c r="B2470" t="s">
        <v>11</v>
      </c>
      <c r="C2470" t="s">
        <v>12</v>
      </c>
      <c r="D2470" t="s">
        <v>13</v>
      </c>
      <c r="E2470" t="s">
        <v>14</v>
      </c>
    </row>
    <row r="2471" spans="1:5" hidden="1" x14ac:dyDescent="0.25">
      <c r="A2471" t="s">
        <v>15</v>
      </c>
      <c r="B2471" t="s">
        <v>16</v>
      </c>
      <c r="C2471" t="s">
        <v>17</v>
      </c>
      <c r="D2471" t="s">
        <v>17</v>
      </c>
      <c r="E2471" t="s">
        <v>16</v>
      </c>
    </row>
    <row r="2472" spans="1:5" x14ac:dyDescent="0.25">
      <c r="A2472" t="s">
        <v>7</v>
      </c>
      <c r="B2472">
        <v>1</v>
      </c>
      <c r="C2472">
        <v>625.63</v>
      </c>
      <c r="D2472">
        <v>0.16200000000000001</v>
      </c>
      <c r="E2472">
        <v>405.23</v>
      </c>
    </row>
    <row r="2473" spans="1:5" x14ac:dyDescent="0.25">
      <c r="A2473" t="s">
        <v>7</v>
      </c>
      <c r="B2473">
        <v>2</v>
      </c>
      <c r="C2473">
        <v>633.57399999999996</v>
      </c>
      <c r="D2473">
        <v>163.798</v>
      </c>
      <c r="E2473">
        <v>405.23</v>
      </c>
    </row>
    <row r="2474" spans="1:5" x14ac:dyDescent="0.25">
      <c r="A2474" t="s">
        <v>7</v>
      </c>
      <c r="B2474">
        <v>3</v>
      </c>
      <c r="C2474">
        <v>11.699</v>
      </c>
      <c r="D2474">
        <v>1106.865</v>
      </c>
      <c r="E2474">
        <v>405.23</v>
      </c>
    </row>
    <row r="2475" spans="1:5" x14ac:dyDescent="0.25">
      <c r="A2475" t="s">
        <v>7</v>
      </c>
      <c r="B2475">
        <v>4</v>
      </c>
      <c r="C2475">
        <v>3.3000000000000002E-2</v>
      </c>
      <c r="D2475">
        <v>0</v>
      </c>
      <c r="E2475">
        <v>405.23</v>
      </c>
    </row>
    <row r="2476" spans="1:5" hidden="1" x14ac:dyDescent="0.25">
      <c r="A2476" t="s">
        <v>7</v>
      </c>
      <c r="B2476" t="s">
        <v>18</v>
      </c>
      <c r="C2476">
        <v>1E-3</v>
      </c>
      <c r="D2476">
        <v>0</v>
      </c>
      <c r="E2476">
        <v>405.23</v>
      </c>
    </row>
    <row r="2477" spans="1:5" hidden="1" x14ac:dyDescent="0.25">
      <c r="A2477" t="s">
        <v>10</v>
      </c>
      <c r="B2477" t="s">
        <v>11</v>
      </c>
      <c r="C2477" t="s">
        <v>12</v>
      </c>
      <c r="D2477" t="s">
        <v>13</v>
      </c>
      <c r="E2477" t="s">
        <v>14</v>
      </c>
    </row>
    <row r="2478" spans="1:5" hidden="1" x14ac:dyDescent="0.25">
      <c r="A2478" t="s">
        <v>15</v>
      </c>
      <c r="B2478" t="s">
        <v>16</v>
      </c>
      <c r="C2478" t="s">
        <v>17</v>
      </c>
      <c r="D2478" t="s">
        <v>17</v>
      </c>
      <c r="E2478" t="s">
        <v>16</v>
      </c>
    </row>
    <row r="2479" spans="1:5" x14ac:dyDescent="0.25">
      <c r="A2479" t="s">
        <v>5</v>
      </c>
      <c r="B2479">
        <v>1</v>
      </c>
      <c r="C2479">
        <v>654.07100000000003</v>
      </c>
      <c r="D2479">
        <v>0.627</v>
      </c>
      <c r="E2479">
        <v>405.23</v>
      </c>
    </row>
    <row r="2480" spans="1:5" x14ac:dyDescent="0.25">
      <c r="A2480" t="s">
        <v>5</v>
      </c>
      <c r="B2480">
        <v>2</v>
      </c>
      <c r="C2480">
        <v>650.32299999999998</v>
      </c>
      <c r="D2480">
        <v>162.53800000000001</v>
      </c>
      <c r="E2480">
        <v>405.23</v>
      </c>
    </row>
    <row r="2481" spans="1:5" x14ac:dyDescent="0.25">
      <c r="A2481" t="s">
        <v>5</v>
      </c>
      <c r="B2481">
        <v>3</v>
      </c>
      <c r="C2481">
        <v>2.1000000000000001E-2</v>
      </c>
      <c r="D2481">
        <v>1142.278</v>
      </c>
      <c r="E2481">
        <v>405.23</v>
      </c>
    </row>
    <row r="2482" spans="1:5" x14ac:dyDescent="0.25">
      <c r="A2482" t="s">
        <v>5</v>
      </c>
      <c r="B2482">
        <v>4</v>
      </c>
      <c r="C2482">
        <v>1.1200000000000001</v>
      </c>
      <c r="D2482">
        <v>0</v>
      </c>
      <c r="E2482">
        <v>405.23</v>
      </c>
    </row>
    <row r="2483" spans="1:5" hidden="1" x14ac:dyDescent="0.25">
      <c r="A2483" t="s">
        <v>5</v>
      </c>
      <c r="B2483" t="s">
        <v>18</v>
      </c>
      <c r="C2483">
        <v>1E-3</v>
      </c>
      <c r="D2483">
        <v>0</v>
      </c>
      <c r="E2483">
        <v>405.23</v>
      </c>
    </row>
    <row r="2484" spans="1:5" hidden="1" x14ac:dyDescent="0.25">
      <c r="A2484" t="s">
        <v>10</v>
      </c>
      <c r="B2484" t="s">
        <v>11</v>
      </c>
      <c r="C2484" t="s">
        <v>12</v>
      </c>
      <c r="D2484" t="s">
        <v>13</v>
      </c>
      <c r="E2484" t="s">
        <v>14</v>
      </c>
    </row>
    <row r="2485" spans="1:5" hidden="1" x14ac:dyDescent="0.25">
      <c r="A2485" t="s">
        <v>15</v>
      </c>
      <c r="B2485" t="s">
        <v>16</v>
      </c>
      <c r="C2485" t="s">
        <v>17</v>
      </c>
      <c r="D2485" t="s">
        <v>17</v>
      </c>
      <c r="E2485" t="s">
        <v>16</v>
      </c>
    </row>
    <row r="2486" spans="1:5" x14ac:dyDescent="0.25">
      <c r="A2486" t="s">
        <v>9</v>
      </c>
      <c r="B2486">
        <v>1</v>
      </c>
      <c r="C2486">
        <v>605.28499999999997</v>
      </c>
      <c r="D2486">
        <v>0.624</v>
      </c>
      <c r="E2486">
        <v>405.23</v>
      </c>
    </row>
    <row r="2487" spans="1:5" x14ac:dyDescent="0.25">
      <c r="A2487" t="s">
        <v>9</v>
      </c>
      <c r="B2487">
        <v>2</v>
      </c>
      <c r="C2487">
        <v>643.57600000000002</v>
      </c>
      <c r="D2487">
        <v>152.06200000000001</v>
      </c>
      <c r="E2487">
        <v>405.23</v>
      </c>
    </row>
    <row r="2488" spans="1:5" x14ac:dyDescent="0.25">
      <c r="A2488" t="s">
        <v>9</v>
      </c>
      <c r="B2488">
        <v>3</v>
      </c>
      <c r="C2488">
        <v>2.4E-2</v>
      </c>
      <c r="D2488">
        <v>7.0000000000000001E-3</v>
      </c>
      <c r="E2488">
        <v>405.23</v>
      </c>
    </row>
    <row r="2489" spans="1:5" x14ac:dyDescent="0.25">
      <c r="A2489" t="s">
        <v>9</v>
      </c>
      <c r="B2489">
        <v>4</v>
      </c>
      <c r="C2489">
        <v>1.1060000000000001</v>
      </c>
      <c r="D2489">
        <v>1097.145</v>
      </c>
      <c r="E2489">
        <v>405.23</v>
      </c>
    </row>
    <row r="2490" spans="1:5" hidden="1" x14ac:dyDescent="0.25">
      <c r="A2490" t="s">
        <v>9</v>
      </c>
      <c r="B2490" t="s">
        <v>18</v>
      </c>
      <c r="C2490">
        <v>1E-3</v>
      </c>
      <c r="D2490">
        <v>0</v>
      </c>
      <c r="E2490">
        <v>405.23</v>
      </c>
    </row>
    <row r="2491" spans="1:5" hidden="1" x14ac:dyDescent="0.25">
      <c r="A2491" t="s">
        <v>10</v>
      </c>
      <c r="B2491" t="s">
        <v>11</v>
      </c>
      <c r="C2491" t="s">
        <v>12</v>
      </c>
      <c r="D2491" t="s">
        <v>13</v>
      </c>
      <c r="E2491" t="s">
        <v>14</v>
      </c>
    </row>
    <row r="2492" spans="1:5" hidden="1" x14ac:dyDescent="0.25">
      <c r="A2492" t="s">
        <v>15</v>
      </c>
      <c r="B2492" t="s">
        <v>16</v>
      </c>
      <c r="C2492" t="s">
        <v>17</v>
      </c>
      <c r="D2492" t="s">
        <v>17</v>
      </c>
      <c r="E2492" t="s">
        <v>16</v>
      </c>
    </row>
    <row r="2493" spans="1:5" x14ac:dyDescent="0.25">
      <c r="A2493">
        <v>10</v>
      </c>
      <c r="B2493">
        <v>1</v>
      </c>
      <c r="C2493">
        <v>2.5000000000000001E-2</v>
      </c>
      <c r="D2493">
        <v>622.12199999999996</v>
      </c>
      <c r="E2493">
        <v>405.23</v>
      </c>
    </row>
    <row r="2494" spans="1:5" x14ac:dyDescent="0.25">
      <c r="A2494">
        <v>10</v>
      </c>
      <c r="B2494">
        <v>2</v>
      </c>
      <c r="C2494">
        <v>2.5999999999999999E-2</v>
      </c>
      <c r="D2494">
        <v>471.959</v>
      </c>
      <c r="E2494">
        <v>405.23</v>
      </c>
    </row>
    <row r="2495" spans="1:5" x14ac:dyDescent="0.25">
      <c r="A2495">
        <v>10</v>
      </c>
      <c r="B2495">
        <v>3</v>
      </c>
      <c r="C2495">
        <v>2.5000000000000001E-2</v>
      </c>
      <c r="D2495">
        <v>0</v>
      </c>
      <c r="E2495">
        <v>405.23</v>
      </c>
    </row>
    <row r="2496" spans="1:5" x14ac:dyDescent="0.25">
      <c r="A2496">
        <v>10</v>
      </c>
      <c r="B2496">
        <v>4</v>
      </c>
      <c r="C2496">
        <v>1094.107</v>
      </c>
      <c r="D2496">
        <v>0</v>
      </c>
      <c r="E2496">
        <v>405.23</v>
      </c>
    </row>
    <row r="2497" spans="1:6" hidden="1" x14ac:dyDescent="0.25">
      <c r="A2497">
        <v>10</v>
      </c>
      <c r="B2497" t="s">
        <v>18</v>
      </c>
      <c r="C2497">
        <v>1E-3</v>
      </c>
      <c r="D2497">
        <v>0</v>
      </c>
      <c r="E2497">
        <v>405.23</v>
      </c>
    </row>
    <row r="2498" spans="1:6" hidden="1" x14ac:dyDescent="0.25">
      <c r="A2498" t="s">
        <v>0</v>
      </c>
      <c r="B2498" t="s">
        <v>1</v>
      </c>
      <c r="C2498" t="s">
        <v>2</v>
      </c>
      <c r="D2498">
        <v>9</v>
      </c>
      <c r="E2498" t="s">
        <v>3</v>
      </c>
      <c r="F2498">
        <v>415.2</v>
      </c>
    </row>
    <row r="2499" spans="1:6" hidden="1" x14ac:dyDescent="0.25">
      <c r="A2499" t="s">
        <v>0</v>
      </c>
      <c r="B2499" t="s">
        <v>1</v>
      </c>
      <c r="C2499" t="s">
        <v>2</v>
      </c>
      <c r="D2499" t="s">
        <v>4</v>
      </c>
      <c r="E2499" t="s">
        <v>3</v>
      </c>
      <c r="F2499">
        <v>415.2</v>
      </c>
    </row>
    <row r="2500" spans="1:6" hidden="1" x14ac:dyDescent="0.25">
      <c r="A2500" t="s">
        <v>0</v>
      </c>
      <c r="B2500" t="s">
        <v>1</v>
      </c>
      <c r="C2500" t="s">
        <v>2</v>
      </c>
      <c r="D2500" t="s">
        <v>5</v>
      </c>
      <c r="E2500" t="s">
        <v>3</v>
      </c>
      <c r="F2500">
        <v>415.2</v>
      </c>
    </row>
    <row r="2501" spans="1:6" hidden="1" x14ac:dyDescent="0.25">
      <c r="A2501" t="s">
        <v>0</v>
      </c>
      <c r="B2501" t="s">
        <v>1</v>
      </c>
      <c r="C2501" t="s">
        <v>2</v>
      </c>
      <c r="D2501" t="s">
        <v>6</v>
      </c>
      <c r="E2501" t="s">
        <v>3</v>
      </c>
      <c r="F2501">
        <v>415.2</v>
      </c>
    </row>
    <row r="2502" spans="1:6" hidden="1" x14ac:dyDescent="0.25">
      <c r="A2502" t="s">
        <v>0</v>
      </c>
      <c r="B2502" t="s">
        <v>1</v>
      </c>
      <c r="C2502" t="s">
        <v>2</v>
      </c>
      <c r="D2502" t="s">
        <v>7</v>
      </c>
      <c r="E2502" t="s">
        <v>3</v>
      </c>
      <c r="F2502">
        <v>415.2</v>
      </c>
    </row>
    <row r="2503" spans="1:6" hidden="1" x14ac:dyDescent="0.25">
      <c r="A2503" t="s">
        <v>0</v>
      </c>
      <c r="B2503" t="s">
        <v>1</v>
      </c>
      <c r="C2503" t="s">
        <v>2</v>
      </c>
      <c r="D2503" t="s">
        <v>8</v>
      </c>
      <c r="E2503" t="s">
        <v>3</v>
      </c>
      <c r="F2503">
        <v>415.2</v>
      </c>
    </row>
    <row r="2504" spans="1:6" hidden="1" x14ac:dyDescent="0.25">
      <c r="A2504" t="s">
        <v>0</v>
      </c>
      <c r="B2504" t="s">
        <v>1</v>
      </c>
      <c r="C2504" t="s">
        <v>2</v>
      </c>
      <c r="D2504" t="s">
        <v>9</v>
      </c>
      <c r="E2504" t="s">
        <v>3</v>
      </c>
      <c r="F2504">
        <v>415.2</v>
      </c>
    </row>
    <row r="2505" spans="1:6" hidden="1" x14ac:dyDescent="0.25">
      <c r="A2505" t="s">
        <v>0</v>
      </c>
      <c r="B2505" t="s">
        <v>1</v>
      </c>
      <c r="C2505" t="s">
        <v>2</v>
      </c>
      <c r="D2505">
        <v>10</v>
      </c>
      <c r="E2505" t="s">
        <v>3</v>
      </c>
      <c r="F2505">
        <v>415.2</v>
      </c>
    </row>
    <row r="2506" spans="1:6" hidden="1" x14ac:dyDescent="0.25">
      <c r="A2506" t="s">
        <v>10</v>
      </c>
      <c r="B2506" t="s">
        <v>11</v>
      </c>
      <c r="C2506" t="s">
        <v>12</v>
      </c>
      <c r="D2506" t="s">
        <v>13</v>
      </c>
      <c r="E2506" t="s">
        <v>14</v>
      </c>
    </row>
    <row r="2507" spans="1:6" hidden="1" x14ac:dyDescent="0.25">
      <c r="A2507" t="s">
        <v>15</v>
      </c>
      <c r="B2507" t="s">
        <v>16</v>
      </c>
      <c r="C2507" t="s">
        <v>17</v>
      </c>
      <c r="D2507" t="s">
        <v>17</v>
      </c>
      <c r="E2507" t="s">
        <v>16</v>
      </c>
    </row>
    <row r="2508" spans="1:6" x14ac:dyDescent="0.25">
      <c r="A2508" t="s">
        <v>4</v>
      </c>
      <c r="B2508">
        <v>1</v>
      </c>
      <c r="C2508">
        <v>2.1000000000000001E-2</v>
      </c>
      <c r="D2508">
        <v>0</v>
      </c>
      <c r="E2508">
        <v>415.22</v>
      </c>
    </row>
    <row r="2509" spans="1:6" x14ac:dyDescent="0.25">
      <c r="A2509" t="s">
        <v>4</v>
      </c>
      <c r="B2509">
        <v>2</v>
      </c>
      <c r="C2509">
        <v>2.1999999999999999E-2</v>
      </c>
      <c r="D2509">
        <v>0</v>
      </c>
      <c r="E2509">
        <v>415.22</v>
      </c>
    </row>
    <row r="2510" spans="1:6" x14ac:dyDescent="0.25">
      <c r="A2510" t="s">
        <v>4</v>
      </c>
      <c r="B2510">
        <v>3</v>
      </c>
      <c r="C2510">
        <v>2.1999999999999999E-2</v>
      </c>
      <c r="D2510">
        <v>0</v>
      </c>
      <c r="E2510">
        <v>415.22</v>
      </c>
    </row>
    <row r="2511" spans="1:6" x14ac:dyDescent="0.25">
      <c r="A2511" t="s">
        <v>4</v>
      </c>
      <c r="B2511">
        <v>4</v>
      </c>
      <c r="C2511">
        <v>2.1999999999999999E-2</v>
      </c>
      <c r="D2511">
        <v>0</v>
      </c>
      <c r="E2511">
        <v>415.22</v>
      </c>
    </row>
    <row r="2512" spans="1:6" hidden="1" x14ac:dyDescent="0.25">
      <c r="A2512" t="s">
        <v>4</v>
      </c>
      <c r="B2512" t="s">
        <v>18</v>
      </c>
      <c r="C2512">
        <v>1E-3</v>
      </c>
      <c r="D2512">
        <v>0</v>
      </c>
      <c r="E2512">
        <v>415.22</v>
      </c>
    </row>
    <row r="2513" spans="1:5" hidden="1" x14ac:dyDescent="0.25">
      <c r="A2513" t="s">
        <v>10</v>
      </c>
      <c r="B2513" t="s">
        <v>11</v>
      </c>
      <c r="C2513" t="s">
        <v>12</v>
      </c>
      <c r="D2513" t="s">
        <v>13</v>
      </c>
      <c r="E2513" t="s">
        <v>14</v>
      </c>
    </row>
    <row r="2514" spans="1:5" hidden="1" x14ac:dyDescent="0.25">
      <c r="A2514" t="s">
        <v>15</v>
      </c>
      <c r="B2514" t="s">
        <v>16</v>
      </c>
      <c r="C2514" t="s">
        <v>17</v>
      </c>
      <c r="D2514" t="s">
        <v>17</v>
      </c>
      <c r="E2514" t="s">
        <v>16</v>
      </c>
    </row>
    <row r="2515" spans="1:5" x14ac:dyDescent="0.25">
      <c r="A2515" t="s">
        <v>8</v>
      </c>
      <c r="B2515">
        <v>1</v>
      </c>
      <c r="C2515">
        <v>2.3E-2</v>
      </c>
      <c r="D2515">
        <v>676.62199999999996</v>
      </c>
      <c r="E2515">
        <v>415.22</v>
      </c>
    </row>
    <row r="2516" spans="1:5" x14ac:dyDescent="0.25">
      <c r="A2516" t="s">
        <v>8</v>
      </c>
      <c r="B2516">
        <v>2</v>
      </c>
      <c r="C2516">
        <v>2.3E-2</v>
      </c>
      <c r="D2516">
        <v>499.89499999999998</v>
      </c>
      <c r="E2516">
        <v>415.22</v>
      </c>
    </row>
    <row r="2517" spans="1:5" x14ac:dyDescent="0.25">
      <c r="A2517" t="s">
        <v>8</v>
      </c>
      <c r="B2517">
        <v>3</v>
      </c>
      <c r="C2517">
        <v>1.145</v>
      </c>
      <c r="D2517">
        <v>1E-3</v>
      </c>
      <c r="E2517">
        <v>415.22</v>
      </c>
    </row>
    <row r="2518" spans="1:5" x14ac:dyDescent="0.25">
      <c r="A2518" t="s">
        <v>8</v>
      </c>
      <c r="B2518">
        <v>4</v>
      </c>
      <c r="C2518">
        <v>1175.42</v>
      </c>
      <c r="D2518">
        <v>0</v>
      </c>
      <c r="E2518">
        <v>415.22</v>
      </c>
    </row>
    <row r="2519" spans="1:5" hidden="1" x14ac:dyDescent="0.25">
      <c r="A2519" t="s">
        <v>8</v>
      </c>
      <c r="B2519" t="s">
        <v>18</v>
      </c>
      <c r="C2519">
        <v>1E-3</v>
      </c>
      <c r="D2519">
        <v>0</v>
      </c>
      <c r="E2519">
        <v>415.22</v>
      </c>
    </row>
    <row r="2520" spans="1:5" hidden="1" x14ac:dyDescent="0.25">
      <c r="A2520" t="s">
        <v>10</v>
      </c>
      <c r="B2520" t="s">
        <v>11</v>
      </c>
      <c r="C2520" t="s">
        <v>12</v>
      </c>
      <c r="D2520" t="s">
        <v>13</v>
      </c>
      <c r="E2520" t="s">
        <v>14</v>
      </c>
    </row>
    <row r="2521" spans="1:5" hidden="1" x14ac:dyDescent="0.25">
      <c r="A2521" t="s">
        <v>15</v>
      </c>
      <c r="B2521" t="s">
        <v>16</v>
      </c>
      <c r="C2521" t="s">
        <v>17</v>
      </c>
      <c r="D2521" t="s">
        <v>17</v>
      </c>
      <c r="E2521" t="s">
        <v>16</v>
      </c>
    </row>
    <row r="2522" spans="1:5" x14ac:dyDescent="0.25">
      <c r="A2522" t="s">
        <v>7</v>
      </c>
      <c r="B2522">
        <v>1</v>
      </c>
      <c r="C2522">
        <v>645.221</v>
      </c>
      <c r="D2522">
        <v>0.16800000000000001</v>
      </c>
      <c r="E2522">
        <v>415.22</v>
      </c>
    </row>
    <row r="2523" spans="1:5" x14ac:dyDescent="0.25">
      <c r="A2523" t="s">
        <v>7</v>
      </c>
      <c r="B2523">
        <v>2</v>
      </c>
      <c r="C2523">
        <v>653.16399999999999</v>
      </c>
      <c r="D2523">
        <v>168.691</v>
      </c>
      <c r="E2523">
        <v>415.22</v>
      </c>
    </row>
    <row r="2524" spans="1:5" x14ac:dyDescent="0.25">
      <c r="A2524" t="s">
        <v>7</v>
      </c>
      <c r="B2524">
        <v>3</v>
      </c>
      <c r="C2524">
        <v>12.430999999999999</v>
      </c>
      <c r="D2524">
        <v>1141.8800000000001</v>
      </c>
      <c r="E2524">
        <v>415.22</v>
      </c>
    </row>
    <row r="2525" spans="1:5" x14ac:dyDescent="0.25">
      <c r="A2525" t="s">
        <v>7</v>
      </c>
      <c r="B2525">
        <v>4</v>
      </c>
      <c r="C2525">
        <v>3.3000000000000002E-2</v>
      </c>
      <c r="D2525">
        <v>0</v>
      </c>
      <c r="E2525">
        <v>415.22</v>
      </c>
    </row>
    <row r="2526" spans="1:5" hidden="1" x14ac:dyDescent="0.25">
      <c r="A2526" t="s">
        <v>7</v>
      </c>
      <c r="B2526" t="s">
        <v>18</v>
      </c>
      <c r="C2526">
        <v>1E-3</v>
      </c>
      <c r="D2526">
        <v>0</v>
      </c>
      <c r="E2526">
        <v>415.22</v>
      </c>
    </row>
    <row r="2527" spans="1:5" hidden="1" x14ac:dyDescent="0.25">
      <c r="A2527" t="s">
        <v>10</v>
      </c>
      <c r="B2527" t="s">
        <v>11</v>
      </c>
      <c r="C2527" t="s">
        <v>12</v>
      </c>
      <c r="D2527" t="s">
        <v>13</v>
      </c>
      <c r="E2527" t="s">
        <v>14</v>
      </c>
    </row>
    <row r="2528" spans="1:5" hidden="1" x14ac:dyDescent="0.25">
      <c r="A2528" t="s">
        <v>15</v>
      </c>
      <c r="B2528" t="s">
        <v>16</v>
      </c>
      <c r="C2528" t="s">
        <v>17</v>
      </c>
      <c r="D2528" t="s">
        <v>17</v>
      </c>
      <c r="E2528" t="s">
        <v>16</v>
      </c>
    </row>
    <row r="2529" spans="1:5" x14ac:dyDescent="0.25">
      <c r="A2529">
        <v>9</v>
      </c>
      <c r="B2529">
        <v>1</v>
      </c>
      <c r="C2529">
        <v>647.09299999999996</v>
      </c>
      <c r="D2529">
        <v>636.55600000000004</v>
      </c>
      <c r="E2529">
        <v>415.22</v>
      </c>
    </row>
    <row r="2530" spans="1:5" x14ac:dyDescent="0.25">
      <c r="A2530">
        <v>9</v>
      </c>
      <c r="B2530">
        <v>2</v>
      </c>
      <c r="C2530">
        <v>618.19399999999996</v>
      </c>
      <c r="D2530">
        <v>651.59100000000001</v>
      </c>
      <c r="E2530">
        <v>415.22</v>
      </c>
    </row>
    <row r="2531" spans="1:5" x14ac:dyDescent="0.25">
      <c r="A2531">
        <v>9</v>
      </c>
      <c r="B2531">
        <v>3</v>
      </c>
      <c r="C2531">
        <v>1129.75</v>
      </c>
      <c r="D2531">
        <v>1107.596</v>
      </c>
      <c r="E2531">
        <v>415.22</v>
      </c>
    </row>
    <row r="2532" spans="1:5" x14ac:dyDescent="0.25">
      <c r="A2532">
        <v>9</v>
      </c>
      <c r="B2532">
        <v>4</v>
      </c>
      <c r="C2532">
        <v>1.1639999999999999</v>
      </c>
      <c r="D2532">
        <v>0</v>
      </c>
      <c r="E2532">
        <v>415.22</v>
      </c>
    </row>
    <row r="2533" spans="1:5" hidden="1" x14ac:dyDescent="0.25">
      <c r="A2533">
        <v>9</v>
      </c>
      <c r="B2533" t="s">
        <v>18</v>
      </c>
      <c r="C2533">
        <v>1E-3</v>
      </c>
      <c r="D2533">
        <v>0</v>
      </c>
      <c r="E2533">
        <v>415.22</v>
      </c>
    </row>
    <row r="2534" spans="1:5" hidden="1" x14ac:dyDescent="0.25">
      <c r="A2534" t="s">
        <v>10</v>
      </c>
      <c r="B2534" t="s">
        <v>11</v>
      </c>
      <c r="C2534" t="s">
        <v>12</v>
      </c>
      <c r="D2534" t="s">
        <v>13</v>
      </c>
      <c r="E2534" t="s">
        <v>14</v>
      </c>
    </row>
    <row r="2535" spans="1:5" hidden="1" x14ac:dyDescent="0.25">
      <c r="A2535" t="s">
        <v>15</v>
      </c>
      <c r="B2535" t="s">
        <v>16</v>
      </c>
      <c r="C2535" t="s">
        <v>17</v>
      </c>
      <c r="D2535" t="s">
        <v>17</v>
      </c>
      <c r="E2535" t="s">
        <v>16</v>
      </c>
    </row>
    <row r="2536" spans="1:5" x14ac:dyDescent="0.25">
      <c r="A2536" t="s">
        <v>6</v>
      </c>
      <c r="B2536">
        <v>1</v>
      </c>
      <c r="C2536">
        <v>2.3E-2</v>
      </c>
      <c r="D2536">
        <v>645.73299999999995</v>
      </c>
      <c r="E2536">
        <v>415.22</v>
      </c>
    </row>
    <row r="2537" spans="1:5" x14ac:dyDescent="0.25">
      <c r="A2537" t="s">
        <v>6</v>
      </c>
      <c r="B2537">
        <v>2</v>
      </c>
      <c r="C2537">
        <v>2.1999999999999999E-2</v>
      </c>
      <c r="D2537">
        <v>460.38200000000001</v>
      </c>
      <c r="E2537">
        <v>415.22</v>
      </c>
    </row>
    <row r="2538" spans="1:5" x14ac:dyDescent="0.25">
      <c r="A2538" t="s">
        <v>6</v>
      </c>
      <c r="B2538">
        <v>3</v>
      </c>
      <c r="C2538">
        <v>2.3E-2</v>
      </c>
      <c r="D2538">
        <v>3.0000000000000001E-3</v>
      </c>
      <c r="E2538">
        <v>415.22</v>
      </c>
    </row>
    <row r="2539" spans="1:5" x14ac:dyDescent="0.25">
      <c r="A2539" t="s">
        <v>6</v>
      </c>
      <c r="B2539">
        <v>4</v>
      </c>
      <c r="C2539">
        <v>1106.1759999999999</v>
      </c>
      <c r="D2539">
        <v>0</v>
      </c>
      <c r="E2539">
        <v>415.22</v>
      </c>
    </row>
    <row r="2540" spans="1:5" hidden="1" x14ac:dyDescent="0.25">
      <c r="A2540" t="s">
        <v>6</v>
      </c>
      <c r="B2540" t="s">
        <v>18</v>
      </c>
      <c r="C2540">
        <v>1E-3</v>
      </c>
      <c r="D2540">
        <v>0</v>
      </c>
      <c r="E2540">
        <v>415.22</v>
      </c>
    </row>
    <row r="2541" spans="1:5" hidden="1" x14ac:dyDescent="0.25">
      <c r="A2541" t="s">
        <v>10</v>
      </c>
      <c r="B2541" t="s">
        <v>11</v>
      </c>
      <c r="C2541" t="s">
        <v>12</v>
      </c>
      <c r="D2541" t="s">
        <v>13</v>
      </c>
      <c r="E2541" t="s">
        <v>14</v>
      </c>
    </row>
    <row r="2542" spans="1:5" hidden="1" x14ac:dyDescent="0.25">
      <c r="A2542" t="s">
        <v>15</v>
      </c>
      <c r="B2542" t="s">
        <v>16</v>
      </c>
      <c r="C2542" t="s">
        <v>17</v>
      </c>
      <c r="D2542" t="s">
        <v>17</v>
      </c>
      <c r="E2542" t="s">
        <v>16</v>
      </c>
    </row>
    <row r="2543" spans="1:5" x14ac:dyDescent="0.25">
      <c r="A2543">
        <v>10</v>
      </c>
      <c r="B2543">
        <v>1</v>
      </c>
      <c r="C2543">
        <v>2.5000000000000001E-2</v>
      </c>
      <c r="D2543">
        <v>641.68600000000004</v>
      </c>
      <c r="E2543">
        <v>415.22</v>
      </c>
    </row>
    <row r="2544" spans="1:5" x14ac:dyDescent="0.25">
      <c r="A2544">
        <v>10</v>
      </c>
      <c r="B2544">
        <v>2</v>
      </c>
      <c r="C2544">
        <v>2.5999999999999999E-2</v>
      </c>
      <c r="D2544">
        <v>486.63400000000001</v>
      </c>
      <c r="E2544">
        <v>415.22</v>
      </c>
    </row>
    <row r="2545" spans="1:5" x14ac:dyDescent="0.25">
      <c r="A2545">
        <v>10</v>
      </c>
      <c r="B2545">
        <v>3</v>
      </c>
      <c r="C2545">
        <v>2.5000000000000001E-2</v>
      </c>
      <c r="D2545">
        <v>0</v>
      </c>
      <c r="E2545">
        <v>415.22</v>
      </c>
    </row>
    <row r="2546" spans="1:5" x14ac:dyDescent="0.25">
      <c r="A2546">
        <v>10</v>
      </c>
      <c r="B2546">
        <v>4</v>
      </c>
      <c r="C2546">
        <v>1128.346</v>
      </c>
      <c r="D2546">
        <v>0</v>
      </c>
      <c r="E2546">
        <v>415.22</v>
      </c>
    </row>
    <row r="2547" spans="1:5" hidden="1" x14ac:dyDescent="0.25">
      <c r="A2547">
        <v>10</v>
      </c>
      <c r="B2547" t="s">
        <v>18</v>
      </c>
      <c r="C2547">
        <v>1E-3</v>
      </c>
      <c r="D2547">
        <v>0</v>
      </c>
      <c r="E2547">
        <v>415.22</v>
      </c>
    </row>
    <row r="2548" spans="1:5" hidden="1" x14ac:dyDescent="0.25">
      <c r="A2548" t="s">
        <v>10</v>
      </c>
      <c r="B2548" t="s">
        <v>11</v>
      </c>
      <c r="C2548" t="s">
        <v>12</v>
      </c>
      <c r="D2548" t="s">
        <v>13</v>
      </c>
      <c r="E2548" t="s">
        <v>14</v>
      </c>
    </row>
    <row r="2549" spans="1:5" hidden="1" x14ac:dyDescent="0.25">
      <c r="A2549" t="s">
        <v>15</v>
      </c>
      <c r="B2549" t="s">
        <v>16</v>
      </c>
      <c r="C2549" t="s">
        <v>17</v>
      </c>
      <c r="D2549" t="s">
        <v>17</v>
      </c>
      <c r="E2549" t="s">
        <v>16</v>
      </c>
    </row>
    <row r="2550" spans="1:5" x14ac:dyDescent="0.25">
      <c r="A2550" t="s">
        <v>5</v>
      </c>
      <c r="B2550">
        <v>1</v>
      </c>
      <c r="C2550">
        <v>673.66300000000001</v>
      </c>
      <c r="D2550">
        <v>0.64900000000000002</v>
      </c>
      <c r="E2550">
        <v>415.22</v>
      </c>
    </row>
    <row r="2551" spans="1:5" x14ac:dyDescent="0.25">
      <c r="A2551" t="s">
        <v>5</v>
      </c>
      <c r="B2551">
        <v>2</v>
      </c>
      <c r="C2551">
        <v>669.91200000000003</v>
      </c>
      <c r="D2551">
        <v>167.453</v>
      </c>
      <c r="E2551">
        <v>415.22</v>
      </c>
    </row>
    <row r="2552" spans="1:5" x14ac:dyDescent="0.25">
      <c r="A2552" t="s">
        <v>5</v>
      </c>
      <c r="B2552">
        <v>3</v>
      </c>
      <c r="C2552">
        <v>2.1000000000000001E-2</v>
      </c>
      <c r="D2552">
        <v>1176.5609999999999</v>
      </c>
      <c r="E2552">
        <v>415.22</v>
      </c>
    </row>
    <row r="2553" spans="1:5" x14ac:dyDescent="0.25">
      <c r="A2553" t="s">
        <v>5</v>
      </c>
      <c r="B2553">
        <v>4</v>
      </c>
      <c r="C2553">
        <v>1.159</v>
      </c>
      <c r="D2553">
        <v>0</v>
      </c>
      <c r="E2553">
        <v>415.22</v>
      </c>
    </row>
    <row r="2554" spans="1:5" hidden="1" x14ac:dyDescent="0.25">
      <c r="A2554" t="s">
        <v>5</v>
      </c>
      <c r="B2554" t="s">
        <v>18</v>
      </c>
      <c r="C2554">
        <v>1E-3</v>
      </c>
      <c r="D2554">
        <v>0</v>
      </c>
      <c r="E2554">
        <v>415.22</v>
      </c>
    </row>
    <row r="2555" spans="1:5" hidden="1" x14ac:dyDescent="0.25">
      <c r="A2555" t="s">
        <v>10</v>
      </c>
      <c r="B2555" t="s">
        <v>11</v>
      </c>
      <c r="C2555" t="s">
        <v>12</v>
      </c>
      <c r="D2555" t="s">
        <v>13</v>
      </c>
      <c r="E2555" t="s">
        <v>14</v>
      </c>
    </row>
    <row r="2556" spans="1:5" hidden="1" x14ac:dyDescent="0.25">
      <c r="A2556" t="s">
        <v>15</v>
      </c>
      <c r="B2556" t="s">
        <v>16</v>
      </c>
      <c r="C2556" t="s">
        <v>17</v>
      </c>
      <c r="D2556" t="s">
        <v>17</v>
      </c>
      <c r="E2556" t="s">
        <v>16</v>
      </c>
    </row>
    <row r="2557" spans="1:5" x14ac:dyDescent="0.25">
      <c r="A2557" t="s">
        <v>9</v>
      </c>
      <c r="B2557">
        <v>1</v>
      </c>
      <c r="C2557">
        <v>624.87300000000005</v>
      </c>
      <c r="D2557">
        <v>0.64600000000000002</v>
      </c>
      <c r="E2557">
        <v>415.22</v>
      </c>
    </row>
    <row r="2558" spans="1:5" x14ac:dyDescent="0.25">
      <c r="A2558" t="s">
        <v>9</v>
      </c>
      <c r="B2558">
        <v>2</v>
      </c>
      <c r="C2558">
        <v>663.16600000000005</v>
      </c>
      <c r="D2558">
        <v>156.97499999999999</v>
      </c>
      <c r="E2558">
        <v>415.22</v>
      </c>
    </row>
    <row r="2559" spans="1:5" x14ac:dyDescent="0.25">
      <c r="A2559" t="s">
        <v>9</v>
      </c>
      <c r="B2559">
        <v>3</v>
      </c>
      <c r="C2559">
        <v>2.4E-2</v>
      </c>
      <c r="D2559">
        <v>7.0000000000000001E-3</v>
      </c>
      <c r="E2559">
        <v>415.22</v>
      </c>
    </row>
    <row r="2560" spans="1:5" x14ac:dyDescent="0.25">
      <c r="A2560" t="s">
        <v>9</v>
      </c>
      <c r="B2560">
        <v>4</v>
      </c>
      <c r="C2560">
        <v>1.1459999999999999</v>
      </c>
      <c r="D2560">
        <v>1131.4269999999999</v>
      </c>
      <c r="E2560">
        <v>415.22</v>
      </c>
    </row>
    <row r="2561" spans="1:6" hidden="1" x14ac:dyDescent="0.25">
      <c r="A2561" t="s">
        <v>9</v>
      </c>
      <c r="B2561" t="s">
        <v>18</v>
      </c>
      <c r="C2561">
        <v>1E-3</v>
      </c>
      <c r="D2561">
        <v>0</v>
      </c>
      <c r="E2561">
        <v>415.22</v>
      </c>
    </row>
    <row r="2562" spans="1:6" hidden="1" x14ac:dyDescent="0.25">
      <c r="A2562" t="s">
        <v>0</v>
      </c>
      <c r="B2562" t="s">
        <v>1</v>
      </c>
      <c r="C2562" t="s">
        <v>2</v>
      </c>
      <c r="D2562">
        <v>9</v>
      </c>
      <c r="E2562" t="s">
        <v>3</v>
      </c>
      <c r="F2562">
        <v>425.21</v>
      </c>
    </row>
    <row r="2563" spans="1:6" hidden="1" x14ac:dyDescent="0.25">
      <c r="A2563" t="s">
        <v>0</v>
      </c>
      <c r="B2563" t="s">
        <v>1</v>
      </c>
      <c r="C2563" t="s">
        <v>2</v>
      </c>
      <c r="D2563" t="s">
        <v>4</v>
      </c>
      <c r="E2563" t="s">
        <v>3</v>
      </c>
      <c r="F2563">
        <v>425.22</v>
      </c>
    </row>
    <row r="2564" spans="1:6" hidden="1" x14ac:dyDescent="0.25">
      <c r="A2564" t="s">
        <v>0</v>
      </c>
      <c r="B2564" t="s">
        <v>1</v>
      </c>
      <c r="C2564" t="s">
        <v>2</v>
      </c>
      <c r="D2564" t="s">
        <v>5</v>
      </c>
      <c r="E2564" t="s">
        <v>3</v>
      </c>
      <c r="F2564">
        <v>425.22</v>
      </c>
    </row>
    <row r="2565" spans="1:6" hidden="1" x14ac:dyDescent="0.25">
      <c r="A2565" t="s">
        <v>0</v>
      </c>
      <c r="B2565" t="s">
        <v>1</v>
      </c>
      <c r="C2565" t="s">
        <v>2</v>
      </c>
      <c r="D2565" t="s">
        <v>6</v>
      </c>
      <c r="E2565" t="s">
        <v>3</v>
      </c>
      <c r="F2565">
        <v>425.22</v>
      </c>
    </row>
    <row r="2566" spans="1:6" hidden="1" x14ac:dyDescent="0.25">
      <c r="A2566" t="s">
        <v>0</v>
      </c>
      <c r="B2566" t="s">
        <v>1</v>
      </c>
      <c r="C2566" t="s">
        <v>2</v>
      </c>
      <c r="D2566" t="s">
        <v>7</v>
      </c>
      <c r="E2566" t="s">
        <v>3</v>
      </c>
      <c r="F2566">
        <v>425.22</v>
      </c>
    </row>
    <row r="2567" spans="1:6" hidden="1" x14ac:dyDescent="0.25">
      <c r="A2567" t="s">
        <v>0</v>
      </c>
      <c r="B2567" t="s">
        <v>1</v>
      </c>
      <c r="C2567" t="s">
        <v>2</v>
      </c>
      <c r="D2567" t="s">
        <v>8</v>
      </c>
      <c r="E2567" t="s">
        <v>3</v>
      </c>
      <c r="F2567">
        <v>425.22</v>
      </c>
    </row>
    <row r="2568" spans="1:6" hidden="1" x14ac:dyDescent="0.25">
      <c r="A2568" t="s">
        <v>0</v>
      </c>
      <c r="B2568" t="s">
        <v>1</v>
      </c>
      <c r="C2568" t="s">
        <v>2</v>
      </c>
      <c r="D2568" t="s">
        <v>9</v>
      </c>
      <c r="E2568" t="s">
        <v>3</v>
      </c>
      <c r="F2568">
        <v>425.22</v>
      </c>
    </row>
    <row r="2569" spans="1:6" hidden="1" x14ac:dyDescent="0.25">
      <c r="A2569" t="s">
        <v>0</v>
      </c>
      <c r="B2569" t="s">
        <v>1</v>
      </c>
      <c r="C2569" t="s">
        <v>2</v>
      </c>
      <c r="D2569">
        <v>10</v>
      </c>
      <c r="E2569" t="s">
        <v>3</v>
      </c>
      <c r="F2569">
        <v>425.22</v>
      </c>
    </row>
    <row r="2570" spans="1:6" hidden="1" x14ac:dyDescent="0.25">
      <c r="A2570" t="s">
        <v>10</v>
      </c>
      <c r="B2570" t="s">
        <v>11</v>
      </c>
      <c r="C2570" t="s">
        <v>12</v>
      </c>
      <c r="D2570" t="s">
        <v>13</v>
      </c>
      <c r="E2570" t="s">
        <v>14</v>
      </c>
    </row>
    <row r="2571" spans="1:6" hidden="1" x14ac:dyDescent="0.25">
      <c r="A2571" t="s">
        <v>15</v>
      </c>
      <c r="B2571" t="s">
        <v>16</v>
      </c>
      <c r="C2571" t="s">
        <v>17</v>
      </c>
      <c r="D2571" t="s">
        <v>17</v>
      </c>
      <c r="E2571" t="s">
        <v>16</v>
      </c>
    </row>
    <row r="2572" spans="1:6" x14ac:dyDescent="0.25">
      <c r="A2572" t="s">
        <v>5</v>
      </c>
      <c r="B2572">
        <v>1</v>
      </c>
      <c r="C2572">
        <v>693.29</v>
      </c>
      <c r="D2572">
        <v>0.67200000000000004</v>
      </c>
      <c r="E2572">
        <v>425.26</v>
      </c>
    </row>
    <row r="2573" spans="1:6" x14ac:dyDescent="0.25">
      <c r="A2573" t="s">
        <v>5</v>
      </c>
      <c r="B2573">
        <v>2</v>
      </c>
      <c r="C2573">
        <v>689.53700000000003</v>
      </c>
      <c r="D2573">
        <v>172.37700000000001</v>
      </c>
      <c r="E2573">
        <v>425.26</v>
      </c>
    </row>
    <row r="2574" spans="1:6" x14ac:dyDescent="0.25">
      <c r="A2574" t="s">
        <v>5</v>
      </c>
      <c r="B2574">
        <v>3</v>
      </c>
      <c r="C2574">
        <v>2.1000000000000001E-2</v>
      </c>
      <c r="D2574">
        <v>1210.9059999999999</v>
      </c>
      <c r="E2574">
        <v>425.26</v>
      </c>
    </row>
    <row r="2575" spans="1:6" x14ac:dyDescent="0.25">
      <c r="A2575" t="s">
        <v>5</v>
      </c>
      <c r="B2575">
        <v>4</v>
      </c>
      <c r="C2575">
        <v>1.198</v>
      </c>
      <c r="D2575">
        <v>0</v>
      </c>
      <c r="E2575">
        <v>425.26</v>
      </c>
    </row>
    <row r="2576" spans="1:6" hidden="1" x14ac:dyDescent="0.25">
      <c r="A2576" t="s">
        <v>5</v>
      </c>
      <c r="B2576" t="s">
        <v>18</v>
      </c>
      <c r="C2576">
        <v>1E-3</v>
      </c>
      <c r="D2576">
        <v>0</v>
      </c>
      <c r="E2576">
        <v>425.26</v>
      </c>
    </row>
    <row r="2577" spans="1:5" hidden="1" x14ac:dyDescent="0.25">
      <c r="A2577" t="s">
        <v>10</v>
      </c>
      <c r="B2577" t="s">
        <v>11</v>
      </c>
      <c r="C2577" t="s">
        <v>12</v>
      </c>
      <c r="D2577" t="s">
        <v>13</v>
      </c>
      <c r="E2577" t="s">
        <v>14</v>
      </c>
    </row>
    <row r="2578" spans="1:5" hidden="1" x14ac:dyDescent="0.25">
      <c r="A2578" t="s">
        <v>15</v>
      </c>
      <c r="B2578" t="s">
        <v>16</v>
      </c>
      <c r="C2578" t="s">
        <v>17</v>
      </c>
      <c r="D2578" t="s">
        <v>17</v>
      </c>
      <c r="E2578" t="s">
        <v>16</v>
      </c>
    </row>
    <row r="2579" spans="1:5" x14ac:dyDescent="0.25">
      <c r="A2579" t="s">
        <v>7</v>
      </c>
      <c r="B2579">
        <v>1</v>
      </c>
      <c r="C2579">
        <v>664.846</v>
      </c>
      <c r="D2579">
        <v>0.17399999999999999</v>
      </c>
      <c r="E2579">
        <v>425.27</v>
      </c>
    </row>
    <row r="2580" spans="1:5" x14ac:dyDescent="0.25">
      <c r="A2580" t="s">
        <v>7</v>
      </c>
      <c r="B2580">
        <v>2</v>
      </c>
      <c r="C2580">
        <v>672.78599999999994</v>
      </c>
      <c r="D2580">
        <v>173.59100000000001</v>
      </c>
      <c r="E2580">
        <v>425.27</v>
      </c>
    </row>
    <row r="2581" spans="1:5" x14ac:dyDescent="0.25">
      <c r="A2581" t="s">
        <v>7</v>
      </c>
      <c r="B2581">
        <v>3</v>
      </c>
      <c r="C2581">
        <v>13.138</v>
      </c>
      <c r="D2581">
        <v>1176.9259999999999</v>
      </c>
      <c r="E2581">
        <v>425.27</v>
      </c>
    </row>
    <row r="2582" spans="1:5" x14ac:dyDescent="0.25">
      <c r="A2582" t="s">
        <v>7</v>
      </c>
      <c r="B2582">
        <v>4</v>
      </c>
      <c r="C2582">
        <v>3.3000000000000002E-2</v>
      </c>
      <c r="D2582">
        <v>0</v>
      </c>
      <c r="E2582">
        <v>425.27</v>
      </c>
    </row>
    <row r="2583" spans="1:5" hidden="1" x14ac:dyDescent="0.25">
      <c r="A2583" t="s">
        <v>7</v>
      </c>
      <c r="B2583" t="s">
        <v>18</v>
      </c>
      <c r="C2583">
        <v>1E-3</v>
      </c>
      <c r="D2583">
        <v>0</v>
      </c>
      <c r="E2583">
        <v>425.27</v>
      </c>
    </row>
    <row r="2584" spans="1:5" hidden="1" x14ac:dyDescent="0.25">
      <c r="A2584" t="s">
        <v>10</v>
      </c>
      <c r="B2584" t="s">
        <v>11</v>
      </c>
      <c r="C2584" t="s">
        <v>12</v>
      </c>
      <c r="D2584" t="s">
        <v>13</v>
      </c>
      <c r="E2584" t="s">
        <v>14</v>
      </c>
    </row>
    <row r="2585" spans="1:5" hidden="1" x14ac:dyDescent="0.25">
      <c r="A2585" t="s">
        <v>15</v>
      </c>
      <c r="B2585" t="s">
        <v>16</v>
      </c>
      <c r="C2585" t="s">
        <v>17</v>
      </c>
      <c r="D2585" t="s">
        <v>17</v>
      </c>
      <c r="E2585" t="s">
        <v>16</v>
      </c>
    </row>
    <row r="2586" spans="1:5" x14ac:dyDescent="0.25">
      <c r="A2586">
        <v>10</v>
      </c>
      <c r="B2586">
        <v>1</v>
      </c>
      <c r="C2586">
        <v>2.5000000000000001E-2</v>
      </c>
      <c r="D2586">
        <v>661.28</v>
      </c>
      <c r="E2586">
        <v>425.27</v>
      </c>
    </row>
    <row r="2587" spans="1:5" x14ac:dyDescent="0.25">
      <c r="A2587">
        <v>10</v>
      </c>
      <c r="B2587">
        <v>2</v>
      </c>
      <c r="C2587">
        <v>2.5999999999999999E-2</v>
      </c>
      <c r="D2587">
        <v>501.33300000000003</v>
      </c>
      <c r="E2587">
        <v>425.27</v>
      </c>
    </row>
    <row r="2588" spans="1:5" x14ac:dyDescent="0.25">
      <c r="A2588">
        <v>10</v>
      </c>
      <c r="B2588">
        <v>3</v>
      </c>
      <c r="C2588">
        <v>2.5000000000000001E-2</v>
      </c>
      <c r="D2588">
        <v>0</v>
      </c>
      <c r="E2588">
        <v>425.27</v>
      </c>
    </row>
    <row r="2589" spans="1:5" x14ac:dyDescent="0.25">
      <c r="A2589">
        <v>10</v>
      </c>
      <c r="B2589">
        <v>4</v>
      </c>
      <c r="C2589">
        <v>1162.6389999999999</v>
      </c>
      <c r="D2589">
        <v>0</v>
      </c>
      <c r="E2589">
        <v>425.27</v>
      </c>
    </row>
    <row r="2590" spans="1:5" hidden="1" x14ac:dyDescent="0.25">
      <c r="A2590">
        <v>10</v>
      </c>
      <c r="B2590" t="s">
        <v>18</v>
      </c>
      <c r="C2590">
        <v>1E-3</v>
      </c>
      <c r="D2590">
        <v>0</v>
      </c>
      <c r="E2590">
        <v>425.27</v>
      </c>
    </row>
    <row r="2591" spans="1:5" hidden="1" x14ac:dyDescent="0.25">
      <c r="A2591" t="s">
        <v>10</v>
      </c>
      <c r="B2591" t="s">
        <v>11</v>
      </c>
      <c r="C2591" t="s">
        <v>12</v>
      </c>
      <c r="D2591" t="s">
        <v>13</v>
      </c>
      <c r="E2591" t="s">
        <v>14</v>
      </c>
    </row>
    <row r="2592" spans="1:5" hidden="1" x14ac:dyDescent="0.25">
      <c r="A2592" t="s">
        <v>15</v>
      </c>
      <c r="B2592" t="s">
        <v>16</v>
      </c>
      <c r="C2592" t="s">
        <v>17</v>
      </c>
      <c r="D2592" t="s">
        <v>17</v>
      </c>
      <c r="E2592" t="s">
        <v>16</v>
      </c>
    </row>
    <row r="2593" spans="1:5" x14ac:dyDescent="0.25">
      <c r="A2593" t="s">
        <v>8</v>
      </c>
      <c r="B2593">
        <v>1</v>
      </c>
      <c r="C2593">
        <v>2.3E-2</v>
      </c>
      <c r="D2593">
        <v>696.245</v>
      </c>
      <c r="E2593">
        <v>425.27</v>
      </c>
    </row>
    <row r="2594" spans="1:5" x14ac:dyDescent="0.25">
      <c r="A2594" t="s">
        <v>8</v>
      </c>
      <c r="B2594">
        <v>2</v>
      </c>
      <c r="C2594">
        <v>2.3E-2</v>
      </c>
      <c r="D2594">
        <v>514.62</v>
      </c>
      <c r="E2594">
        <v>425.27</v>
      </c>
    </row>
    <row r="2595" spans="1:5" x14ac:dyDescent="0.25">
      <c r="A2595" t="s">
        <v>8</v>
      </c>
      <c r="B2595">
        <v>3</v>
      </c>
      <c r="C2595">
        <v>1.1839999999999999</v>
      </c>
      <c r="D2595">
        <v>1E-3</v>
      </c>
      <c r="E2595">
        <v>425.27</v>
      </c>
    </row>
    <row r="2596" spans="1:5" x14ac:dyDescent="0.25">
      <c r="A2596" t="s">
        <v>8</v>
      </c>
      <c r="B2596">
        <v>4</v>
      </c>
      <c r="C2596">
        <v>1209.7280000000001</v>
      </c>
      <c r="D2596">
        <v>0</v>
      </c>
      <c r="E2596">
        <v>425.27</v>
      </c>
    </row>
    <row r="2597" spans="1:5" hidden="1" x14ac:dyDescent="0.25">
      <c r="A2597" t="s">
        <v>8</v>
      </c>
      <c r="B2597" t="s">
        <v>18</v>
      </c>
      <c r="C2597">
        <v>1E-3</v>
      </c>
      <c r="D2597">
        <v>0</v>
      </c>
      <c r="E2597">
        <v>425.27</v>
      </c>
    </row>
    <row r="2598" spans="1:5" hidden="1" x14ac:dyDescent="0.25">
      <c r="A2598" t="s">
        <v>10</v>
      </c>
      <c r="B2598" t="s">
        <v>11</v>
      </c>
      <c r="C2598" t="s">
        <v>12</v>
      </c>
      <c r="D2598" t="s">
        <v>13</v>
      </c>
      <c r="E2598" t="s">
        <v>14</v>
      </c>
    </row>
    <row r="2599" spans="1:5" hidden="1" x14ac:dyDescent="0.25">
      <c r="A2599" t="s">
        <v>15</v>
      </c>
      <c r="B2599" t="s">
        <v>16</v>
      </c>
      <c r="C2599" t="s">
        <v>17</v>
      </c>
      <c r="D2599" t="s">
        <v>17</v>
      </c>
      <c r="E2599" t="s">
        <v>16</v>
      </c>
    </row>
    <row r="2600" spans="1:5" x14ac:dyDescent="0.25">
      <c r="A2600" t="s">
        <v>6</v>
      </c>
      <c r="B2600">
        <v>1</v>
      </c>
      <c r="C2600">
        <v>2.3E-2</v>
      </c>
      <c r="D2600">
        <v>665.33299999999997</v>
      </c>
      <c r="E2600">
        <v>425.27</v>
      </c>
    </row>
    <row r="2601" spans="1:5" x14ac:dyDescent="0.25">
      <c r="A2601" t="s">
        <v>6</v>
      </c>
      <c r="B2601">
        <v>2</v>
      </c>
      <c r="C2601">
        <v>2.1999999999999999E-2</v>
      </c>
      <c r="D2601">
        <v>475.08499999999998</v>
      </c>
      <c r="E2601">
        <v>425.27</v>
      </c>
    </row>
    <row r="2602" spans="1:5" x14ac:dyDescent="0.25">
      <c r="A2602" t="s">
        <v>6</v>
      </c>
      <c r="B2602">
        <v>3</v>
      </c>
      <c r="C2602">
        <v>2.3E-2</v>
      </c>
      <c r="D2602">
        <v>3.0000000000000001E-3</v>
      </c>
      <c r="E2602">
        <v>425.27</v>
      </c>
    </row>
    <row r="2603" spans="1:5" x14ac:dyDescent="0.25">
      <c r="A2603" t="s">
        <v>6</v>
      </c>
      <c r="B2603">
        <v>4</v>
      </c>
      <c r="C2603">
        <v>1140.48</v>
      </c>
      <c r="D2603">
        <v>0</v>
      </c>
      <c r="E2603">
        <v>425.27</v>
      </c>
    </row>
    <row r="2604" spans="1:5" hidden="1" x14ac:dyDescent="0.25">
      <c r="A2604" t="s">
        <v>6</v>
      </c>
      <c r="B2604" t="s">
        <v>18</v>
      </c>
      <c r="C2604">
        <v>1E-3</v>
      </c>
      <c r="D2604">
        <v>0</v>
      </c>
      <c r="E2604">
        <v>425.27</v>
      </c>
    </row>
    <row r="2605" spans="1:5" hidden="1" x14ac:dyDescent="0.25">
      <c r="A2605" t="s">
        <v>10</v>
      </c>
      <c r="B2605" t="s">
        <v>11</v>
      </c>
      <c r="C2605" t="s">
        <v>12</v>
      </c>
      <c r="D2605" t="s">
        <v>13</v>
      </c>
      <c r="E2605" t="s">
        <v>14</v>
      </c>
    </row>
    <row r="2606" spans="1:5" hidden="1" x14ac:dyDescent="0.25">
      <c r="A2606" t="s">
        <v>15</v>
      </c>
      <c r="B2606" t="s">
        <v>16</v>
      </c>
      <c r="C2606" t="s">
        <v>17</v>
      </c>
      <c r="D2606" t="s">
        <v>17</v>
      </c>
      <c r="E2606" t="s">
        <v>16</v>
      </c>
    </row>
    <row r="2607" spans="1:5" x14ac:dyDescent="0.25">
      <c r="A2607" t="s">
        <v>9</v>
      </c>
      <c r="B2607">
        <v>1</v>
      </c>
      <c r="C2607">
        <v>644.49199999999996</v>
      </c>
      <c r="D2607">
        <v>0.66900000000000004</v>
      </c>
      <c r="E2607">
        <v>425.27</v>
      </c>
    </row>
    <row r="2608" spans="1:5" x14ac:dyDescent="0.25">
      <c r="A2608" t="s">
        <v>9</v>
      </c>
      <c r="B2608">
        <v>2</v>
      </c>
      <c r="C2608">
        <v>682.78399999999999</v>
      </c>
      <c r="D2608">
        <v>161.898</v>
      </c>
      <c r="E2608">
        <v>425.27</v>
      </c>
    </row>
    <row r="2609" spans="1:5" x14ac:dyDescent="0.25">
      <c r="A2609" t="s">
        <v>9</v>
      </c>
      <c r="B2609">
        <v>3</v>
      </c>
      <c r="C2609">
        <v>2.4E-2</v>
      </c>
      <c r="D2609">
        <v>7.0000000000000001E-3</v>
      </c>
      <c r="E2609">
        <v>425.27</v>
      </c>
    </row>
    <row r="2610" spans="1:5" x14ac:dyDescent="0.25">
      <c r="A2610" t="s">
        <v>9</v>
      </c>
      <c r="B2610">
        <v>4</v>
      </c>
      <c r="C2610">
        <v>1.1850000000000001</v>
      </c>
      <c r="D2610">
        <v>1165.758</v>
      </c>
      <c r="E2610">
        <v>425.27</v>
      </c>
    </row>
    <row r="2611" spans="1:5" hidden="1" x14ac:dyDescent="0.25">
      <c r="A2611" t="s">
        <v>9</v>
      </c>
      <c r="B2611" t="s">
        <v>18</v>
      </c>
      <c r="C2611">
        <v>1E-3</v>
      </c>
      <c r="D2611">
        <v>0</v>
      </c>
      <c r="E2611">
        <v>425.27</v>
      </c>
    </row>
    <row r="2612" spans="1:5" hidden="1" x14ac:dyDescent="0.25">
      <c r="A2612" t="s">
        <v>10</v>
      </c>
      <c r="B2612" t="s">
        <v>11</v>
      </c>
      <c r="C2612" t="s">
        <v>12</v>
      </c>
      <c r="D2612" t="s">
        <v>13</v>
      </c>
      <c r="E2612" t="s">
        <v>14</v>
      </c>
    </row>
    <row r="2613" spans="1:5" hidden="1" x14ac:dyDescent="0.25">
      <c r="A2613" t="s">
        <v>15</v>
      </c>
      <c r="B2613" t="s">
        <v>16</v>
      </c>
      <c r="C2613" t="s">
        <v>17</v>
      </c>
      <c r="D2613" t="s">
        <v>17</v>
      </c>
      <c r="E2613" t="s">
        <v>16</v>
      </c>
    </row>
    <row r="2614" spans="1:5" x14ac:dyDescent="0.25">
      <c r="A2614">
        <v>9</v>
      </c>
      <c r="B2614">
        <v>1</v>
      </c>
      <c r="C2614">
        <v>666.71799999999996</v>
      </c>
      <c r="D2614">
        <v>656.18200000000002</v>
      </c>
      <c r="E2614">
        <v>425.27</v>
      </c>
    </row>
    <row r="2615" spans="1:5" x14ac:dyDescent="0.25">
      <c r="A2615">
        <v>9</v>
      </c>
      <c r="B2615">
        <v>2</v>
      </c>
      <c r="C2615">
        <v>637.82299999999998</v>
      </c>
      <c r="D2615">
        <v>671.21900000000005</v>
      </c>
      <c r="E2615">
        <v>425.27</v>
      </c>
    </row>
    <row r="2616" spans="1:5" x14ac:dyDescent="0.25">
      <c r="A2616">
        <v>9</v>
      </c>
      <c r="B2616">
        <v>3</v>
      </c>
      <c r="C2616">
        <v>1164.0550000000001</v>
      </c>
      <c r="D2616">
        <v>1141.941</v>
      </c>
      <c r="E2616">
        <v>425.27</v>
      </c>
    </row>
    <row r="2617" spans="1:5" x14ac:dyDescent="0.25">
      <c r="A2617">
        <v>9</v>
      </c>
      <c r="B2617">
        <v>4</v>
      </c>
      <c r="C2617">
        <v>1.2030000000000001</v>
      </c>
      <c r="D2617">
        <v>0</v>
      </c>
      <c r="E2617">
        <v>425.27</v>
      </c>
    </row>
    <row r="2618" spans="1:5" hidden="1" x14ac:dyDescent="0.25">
      <c r="A2618">
        <v>9</v>
      </c>
      <c r="B2618" t="s">
        <v>18</v>
      </c>
      <c r="C2618">
        <v>1E-3</v>
      </c>
      <c r="D2618">
        <v>0</v>
      </c>
      <c r="E2618">
        <v>425.27</v>
      </c>
    </row>
    <row r="2619" spans="1:5" hidden="1" x14ac:dyDescent="0.25">
      <c r="A2619" t="s">
        <v>10</v>
      </c>
      <c r="B2619" t="s">
        <v>11</v>
      </c>
      <c r="C2619" t="s">
        <v>12</v>
      </c>
      <c r="D2619" t="s">
        <v>13</v>
      </c>
      <c r="E2619" t="s">
        <v>14</v>
      </c>
    </row>
    <row r="2620" spans="1:5" hidden="1" x14ac:dyDescent="0.25">
      <c r="A2620" t="s">
        <v>15</v>
      </c>
      <c r="B2620" t="s">
        <v>16</v>
      </c>
      <c r="C2620" t="s">
        <v>17</v>
      </c>
      <c r="D2620" t="s">
        <v>17</v>
      </c>
      <c r="E2620" t="s">
        <v>16</v>
      </c>
    </row>
    <row r="2621" spans="1:5" x14ac:dyDescent="0.25">
      <c r="A2621" t="s">
        <v>4</v>
      </c>
      <c r="B2621">
        <v>1</v>
      </c>
      <c r="C2621">
        <v>2.1000000000000001E-2</v>
      </c>
      <c r="D2621">
        <v>0</v>
      </c>
      <c r="E2621">
        <v>425.27</v>
      </c>
    </row>
    <row r="2622" spans="1:5" x14ac:dyDescent="0.25">
      <c r="A2622" t="s">
        <v>4</v>
      </c>
      <c r="B2622">
        <v>2</v>
      </c>
      <c r="C2622">
        <v>2.1999999999999999E-2</v>
      </c>
      <c r="D2622">
        <v>0</v>
      </c>
      <c r="E2622">
        <v>425.27</v>
      </c>
    </row>
    <row r="2623" spans="1:5" x14ac:dyDescent="0.25">
      <c r="A2623" t="s">
        <v>4</v>
      </c>
      <c r="B2623">
        <v>3</v>
      </c>
      <c r="C2623">
        <v>2.1999999999999999E-2</v>
      </c>
      <c r="D2623">
        <v>0</v>
      </c>
      <c r="E2623">
        <v>425.27</v>
      </c>
    </row>
    <row r="2624" spans="1:5" x14ac:dyDescent="0.25">
      <c r="A2624" t="s">
        <v>4</v>
      </c>
      <c r="B2624">
        <v>4</v>
      </c>
      <c r="C2624">
        <v>2.1999999999999999E-2</v>
      </c>
      <c r="D2624">
        <v>0</v>
      </c>
      <c r="E2624">
        <v>425.27</v>
      </c>
    </row>
    <row r="2625" spans="1:6" hidden="1" x14ac:dyDescent="0.25">
      <c r="A2625" t="s">
        <v>4</v>
      </c>
      <c r="B2625" t="s">
        <v>18</v>
      </c>
      <c r="C2625">
        <v>1E-3</v>
      </c>
      <c r="D2625">
        <v>0</v>
      </c>
      <c r="E2625">
        <v>425.27</v>
      </c>
    </row>
    <row r="2626" spans="1:6" hidden="1" x14ac:dyDescent="0.25">
      <c r="A2626" t="s">
        <v>0</v>
      </c>
      <c r="B2626" t="s">
        <v>1</v>
      </c>
      <c r="C2626" t="s">
        <v>2</v>
      </c>
      <c r="D2626">
        <v>9</v>
      </c>
      <c r="E2626" t="s">
        <v>3</v>
      </c>
      <c r="F2626">
        <v>435.23</v>
      </c>
    </row>
    <row r="2627" spans="1:6" hidden="1" x14ac:dyDescent="0.25">
      <c r="A2627" t="s">
        <v>0</v>
      </c>
      <c r="B2627" t="s">
        <v>1</v>
      </c>
      <c r="C2627" t="s">
        <v>2</v>
      </c>
      <c r="D2627" t="s">
        <v>4</v>
      </c>
      <c r="E2627" t="s">
        <v>3</v>
      </c>
      <c r="F2627">
        <v>435.23</v>
      </c>
    </row>
    <row r="2628" spans="1:6" hidden="1" x14ac:dyDescent="0.25">
      <c r="A2628" t="s">
        <v>0</v>
      </c>
      <c r="B2628" t="s">
        <v>1</v>
      </c>
      <c r="C2628" t="s">
        <v>2</v>
      </c>
      <c r="D2628" t="s">
        <v>5</v>
      </c>
      <c r="E2628" t="s">
        <v>3</v>
      </c>
      <c r="F2628">
        <v>435.23</v>
      </c>
    </row>
    <row r="2629" spans="1:6" hidden="1" x14ac:dyDescent="0.25">
      <c r="A2629" t="s">
        <v>0</v>
      </c>
      <c r="B2629" t="s">
        <v>1</v>
      </c>
      <c r="C2629" t="s">
        <v>2</v>
      </c>
      <c r="D2629" t="s">
        <v>6</v>
      </c>
      <c r="E2629" t="s">
        <v>3</v>
      </c>
      <c r="F2629">
        <v>435.23</v>
      </c>
    </row>
    <row r="2630" spans="1:6" hidden="1" x14ac:dyDescent="0.25">
      <c r="A2630" t="s">
        <v>0</v>
      </c>
      <c r="B2630" t="s">
        <v>1</v>
      </c>
      <c r="C2630" t="s">
        <v>2</v>
      </c>
      <c r="D2630" t="s">
        <v>7</v>
      </c>
      <c r="E2630" t="s">
        <v>3</v>
      </c>
      <c r="F2630">
        <v>435.23</v>
      </c>
    </row>
    <row r="2631" spans="1:6" hidden="1" x14ac:dyDescent="0.25">
      <c r="A2631" t="s">
        <v>0</v>
      </c>
      <c r="B2631" t="s">
        <v>1</v>
      </c>
      <c r="C2631" t="s">
        <v>2</v>
      </c>
      <c r="D2631" t="s">
        <v>8</v>
      </c>
      <c r="E2631" t="s">
        <v>3</v>
      </c>
      <c r="F2631">
        <v>435.23</v>
      </c>
    </row>
    <row r="2632" spans="1:6" hidden="1" x14ac:dyDescent="0.25">
      <c r="A2632" t="s">
        <v>0</v>
      </c>
      <c r="B2632" t="s">
        <v>1</v>
      </c>
      <c r="C2632" t="s">
        <v>2</v>
      </c>
      <c r="D2632" t="s">
        <v>9</v>
      </c>
      <c r="E2632" t="s">
        <v>3</v>
      </c>
      <c r="F2632">
        <v>435.23</v>
      </c>
    </row>
    <row r="2633" spans="1:6" hidden="1" x14ac:dyDescent="0.25">
      <c r="A2633" t="s">
        <v>0</v>
      </c>
      <c r="B2633" t="s">
        <v>1</v>
      </c>
      <c r="C2633" t="s">
        <v>2</v>
      </c>
      <c r="D2633">
        <v>10</v>
      </c>
      <c r="E2633" t="s">
        <v>3</v>
      </c>
      <c r="F2633">
        <v>435.23</v>
      </c>
    </row>
    <row r="2634" spans="1:6" hidden="1" x14ac:dyDescent="0.25">
      <c r="A2634" t="s">
        <v>10</v>
      </c>
      <c r="B2634" t="s">
        <v>11</v>
      </c>
      <c r="C2634" t="s">
        <v>12</v>
      </c>
      <c r="D2634" t="s">
        <v>13</v>
      </c>
      <c r="E2634" t="s">
        <v>14</v>
      </c>
    </row>
    <row r="2635" spans="1:6" hidden="1" x14ac:dyDescent="0.25">
      <c r="A2635" t="s">
        <v>15</v>
      </c>
      <c r="B2635" t="s">
        <v>16</v>
      </c>
      <c r="C2635" t="s">
        <v>17</v>
      </c>
      <c r="D2635" t="s">
        <v>17</v>
      </c>
      <c r="E2635" t="s">
        <v>16</v>
      </c>
    </row>
    <row r="2636" spans="1:6" x14ac:dyDescent="0.25">
      <c r="A2636" t="s">
        <v>7</v>
      </c>
      <c r="B2636">
        <v>1</v>
      </c>
      <c r="C2636">
        <v>684.428</v>
      </c>
      <c r="D2636">
        <v>0.17899999999999999</v>
      </c>
      <c r="E2636">
        <v>435.27</v>
      </c>
    </row>
    <row r="2637" spans="1:6" x14ac:dyDescent="0.25">
      <c r="A2637" t="s">
        <v>7</v>
      </c>
      <c r="B2637">
        <v>2</v>
      </c>
      <c r="C2637">
        <v>692.37</v>
      </c>
      <c r="D2637">
        <v>178.48</v>
      </c>
      <c r="E2637">
        <v>435.27</v>
      </c>
    </row>
    <row r="2638" spans="1:6" x14ac:dyDescent="0.25">
      <c r="A2638" t="s">
        <v>7</v>
      </c>
      <c r="B2638">
        <v>3</v>
      </c>
      <c r="C2638">
        <v>13.802</v>
      </c>
      <c r="D2638">
        <v>1211.8620000000001</v>
      </c>
      <c r="E2638">
        <v>435.27</v>
      </c>
    </row>
    <row r="2639" spans="1:6" x14ac:dyDescent="0.25">
      <c r="A2639" t="s">
        <v>7</v>
      </c>
      <c r="B2639">
        <v>4</v>
      </c>
      <c r="C2639">
        <v>3.3000000000000002E-2</v>
      </c>
      <c r="D2639">
        <v>0</v>
      </c>
      <c r="E2639">
        <v>435.27</v>
      </c>
    </row>
    <row r="2640" spans="1:6" hidden="1" x14ac:dyDescent="0.25">
      <c r="A2640" t="s">
        <v>7</v>
      </c>
      <c r="B2640" t="s">
        <v>18</v>
      </c>
      <c r="C2640">
        <v>1E-3</v>
      </c>
      <c r="D2640">
        <v>0</v>
      </c>
      <c r="E2640">
        <v>435.27</v>
      </c>
    </row>
    <row r="2641" spans="1:5" hidden="1" x14ac:dyDescent="0.25">
      <c r="A2641" t="s">
        <v>10</v>
      </c>
      <c r="B2641" t="s">
        <v>11</v>
      </c>
      <c r="C2641" t="s">
        <v>12</v>
      </c>
      <c r="D2641" t="s">
        <v>13</v>
      </c>
      <c r="E2641" t="s">
        <v>14</v>
      </c>
    </row>
    <row r="2642" spans="1:5" hidden="1" x14ac:dyDescent="0.25">
      <c r="A2642" t="s">
        <v>15</v>
      </c>
      <c r="B2642" t="s">
        <v>16</v>
      </c>
      <c r="C2642" t="s">
        <v>17</v>
      </c>
      <c r="D2642" t="s">
        <v>17</v>
      </c>
      <c r="E2642" t="s">
        <v>16</v>
      </c>
    </row>
    <row r="2643" spans="1:5" x14ac:dyDescent="0.25">
      <c r="A2643" t="s">
        <v>8</v>
      </c>
      <c r="B2643">
        <v>1</v>
      </c>
      <c r="C2643">
        <v>2.3E-2</v>
      </c>
      <c r="D2643">
        <v>715.81899999999996</v>
      </c>
      <c r="E2643">
        <v>435.27</v>
      </c>
    </row>
    <row r="2644" spans="1:5" x14ac:dyDescent="0.25">
      <c r="A2644" t="s">
        <v>8</v>
      </c>
      <c r="B2644">
        <v>2</v>
      </c>
      <c r="C2644">
        <v>2.3E-2</v>
      </c>
      <c r="D2644">
        <v>529.30999999999995</v>
      </c>
      <c r="E2644">
        <v>435.27</v>
      </c>
    </row>
    <row r="2645" spans="1:5" x14ac:dyDescent="0.25">
      <c r="A2645" t="s">
        <v>8</v>
      </c>
      <c r="B2645">
        <v>3</v>
      </c>
      <c r="C2645">
        <v>1.224</v>
      </c>
      <c r="D2645">
        <v>1E-3</v>
      </c>
      <c r="E2645">
        <v>435.27</v>
      </c>
    </row>
    <row r="2646" spans="1:5" x14ac:dyDescent="0.25">
      <c r="A2646" t="s">
        <v>8</v>
      </c>
      <c r="B2646">
        <v>4</v>
      </c>
      <c r="C2646">
        <v>1243.953</v>
      </c>
      <c r="D2646">
        <v>0</v>
      </c>
      <c r="E2646">
        <v>435.27</v>
      </c>
    </row>
    <row r="2647" spans="1:5" hidden="1" x14ac:dyDescent="0.25">
      <c r="A2647" t="s">
        <v>8</v>
      </c>
      <c r="B2647" t="s">
        <v>18</v>
      </c>
      <c r="C2647">
        <v>1E-3</v>
      </c>
      <c r="D2647">
        <v>0</v>
      </c>
      <c r="E2647">
        <v>435.27</v>
      </c>
    </row>
    <row r="2648" spans="1:5" hidden="1" x14ac:dyDescent="0.25">
      <c r="A2648" t="s">
        <v>10</v>
      </c>
      <c r="B2648" t="s">
        <v>11</v>
      </c>
      <c r="C2648" t="s">
        <v>12</v>
      </c>
      <c r="D2648" t="s">
        <v>13</v>
      </c>
      <c r="E2648" t="s">
        <v>14</v>
      </c>
    </row>
    <row r="2649" spans="1:5" hidden="1" x14ac:dyDescent="0.25">
      <c r="A2649" t="s">
        <v>15</v>
      </c>
      <c r="B2649" t="s">
        <v>16</v>
      </c>
      <c r="C2649" t="s">
        <v>17</v>
      </c>
      <c r="D2649" t="s">
        <v>17</v>
      </c>
      <c r="E2649" t="s">
        <v>16</v>
      </c>
    </row>
    <row r="2650" spans="1:5" x14ac:dyDescent="0.25">
      <c r="A2650" t="s">
        <v>5</v>
      </c>
      <c r="B2650">
        <v>1</v>
      </c>
      <c r="C2650">
        <v>712.88699999999994</v>
      </c>
      <c r="D2650">
        <v>0.69399999999999995</v>
      </c>
      <c r="E2650">
        <v>435.28</v>
      </c>
    </row>
    <row r="2651" spans="1:5" x14ac:dyDescent="0.25">
      <c r="A2651" t="s">
        <v>5</v>
      </c>
      <c r="B2651">
        <v>2</v>
      </c>
      <c r="C2651">
        <v>709.13199999999995</v>
      </c>
      <c r="D2651">
        <v>177.29400000000001</v>
      </c>
      <c r="E2651">
        <v>435.28</v>
      </c>
    </row>
    <row r="2652" spans="1:5" x14ac:dyDescent="0.25">
      <c r="A2652" t="s">
        <v>5</v>
      </c>
      <c r="B2652">
        <v>3</v>
      </c>
      <c r="C2652">
        <v>2.1000000000000001E-2</v>
      </c>
      <c r="D2652">
        <v>1245.1980000000001</v>
      </c>
      <c r="E2652">
        <v>435.28</v>
      </c>
    </row>
    <row r="2653" spans="1:5" x14ac:dyDescent="0.25">
      <c r="A2653" t="s">
        <v>5</v>
      </c>
      <c r="B2653">
        <v>4</v>
      </c>
      <c r="C2653">
        <v>1.238</v>
      </c>
      <c r="D2653">
        <v>0</v>
      </c>
      <c r="E2653">
        <v>435.28</v>
      </c>
    </row>
    <row r="2654" spans="1:5" hidden="1" x14ac:dyDescent="0.25">
      <c r="A2654" t="s">
        <v>5</v>
      </c>
      <c r="B2654" t="s">
        <v>18</v>
      </c>
      <c r="C2654">
        <v>1E-3</v>
      </c>
      <c r="D2654">
        <v>0</v>
      </c>
      <c r="E2654">
        <v>435.28</v>
      </c>
    </row>
    <row r="2655" spans="1:5" hidden="1" x14ac:dyDescent="0.25">
      <c r="A2655" t="s">
        <v>10</v>
      </c>
      <c r="B2655" t="s">
        <v>11</v>
      </c>
      <c r="C2655" t="s">
        <v>12</v>
      </c>
      <c r="D2655" t="s">
        <v>13</v>
      </c>
      <c r="E2655" t="s">
        <v>14</v>
      </c>
    </row>
    <row r="2656" spans="1:5" hidden="1" x14ac:dyDescent="0.25">
      <c r="A2656" t="s">
        <v>15</v>
      </c>
      <c r="B2656" t="s">
        <v>16</v>
      </c>
      <c r="C2656" t="s">
        <v>17</v>
      </c>
      <c r="D2656" t="s">
        <v>17</v>
      </c>
      <c r="E2656" t="s">
        <v>16</v>
      </c>
    </row>
    <row r="2657" spans="1:5" x14ac:dyDescent="0.25">
      <c r="A2657">
        <v>9</v>
      </c>
      <c r="B2657">
        <v>1</v>
      </c>
      <c r="C2657">
        <v>686.31500000000005</v>
      </c>
      <c r="D2657">
        <v>675.774</v>
      </c>
      <c r="E2657">
        <v>435.28</v>
      </c>
    </row>
    <row r="2658" spans="1:5" x14ac:dyDescent="0.25">
      <c r="A2658">
        <v>9</v>
      </c>
      <c r="B2658">
        <v>2</v>
      </c>
      <c r="C2658">
        <v>657.41800000000001</v>
      </c>
      <c r="D2658">
        <v>690.81299999999999</v>
      </c>
      <c r="E2658">
        <v>435.28</v>
      </c>
    </row>
    <row r="2659" spans="1:5" x14ac:dyDescent="0.25">
      <c r="A2659">
        <v>9</v>
      </c>
      <c r="B2659">
        <v>3</v>
      </c>
      <c r="C2659">
        <v>1198.3050000000001</v>
      </c>
      <c r="D2659">
        <v>1176.2360000000001</v>
      </c>
      <c r="E2659">
        <v>435.28</v>
      </c>
    </row>
    <row r="2660" spans="1:5" x14ac:dyDescent="0.25">
      <c r="A2660">
        <v>9</v>
      </c>
      <c r="B2660">
        <v>4</v>
      </c>
      <c r="C2660">
        <v>1.2430000000000001</v>
      </c>
      <c r="D2660">
        <v>0</v>
      </c>
      <c r="E2660">
        <v>435.28</v>
      </c>
    </row>
    <row r="2661" spans="1:5" hidden="1" x14ac:dyDescent="0.25">
      <c r="A2661">
        <v>9</v>
      </c>
      <c r="B2661" t="s">
        <v>18</v>
      </c>
      <c r="C2661">
        <v>1E-3</v>
      </c>
      <c r="D2661">
        <v>0</v>
      </c>
      <c r="E2661">
        <v>435.28</v>
      </c>
    </row>
    <row r="2662" spans="1:5" hidden="1" x14ac:dyDescent="0.25">
      <c r="A2662" t="s">
        <v>10</v>
      </c>
      <c r="B2662" t="s">
        <v>11</v>
      </c>
      <c r="C2662" t="s">
        <v>12</v>
      </c>
      <c r="D2662" t="s">
        <v>13</v>
      </c>
      <c r="E2662" t="s">
        <v>14</v>
      </c>
    </row>
    <row r="2663" spans="1:5" hidden="1" x14ac:dyDescent="0.25">
      <c r="A2663" t="s">
        <v>15</v>
      </c>
      <c r="B2663" t="s">
        <v>16</v>
      </c>
      <c r="C2663" t="s">
        <v>17</v>
      </c>
      <c r="D2663" t="s">
        <v>17</v>
      </c>
      <c r="E2663" t="s">
        <v>16</v>
      </c>
    </row>
    <row r="2664" spans="1:5" x14ac:dyDescent="0.25">
      <c r="A2664">
        <v>10</v>
      </c>
      <c r="B2664">
        <v>1</v>
      </c>
      <c r="C2664">
        <v>2.5000000000000001E-2</v>
      </c>
      <c r="D2664">
        <v>680.85599999999999</v>
      </c>
      <c r="E2664">
        <v>435.28</v>
      </c>
    </row>
    <row r="2665" spans="1:5" x14ac:dyDescent="0.25">
      <c r="A2665">
        <v>10</v>
      </c>
      <c r="B2665">
        <v>2</v>
      </c>
      <c r="C2665">
        <v>2.5999999999999999E-2</v>
      </c>
      <c r="D2665">
        <v>516.01599999999996</v>
      </c>
      <c r="E2665">
        <v>435.28</v>
      </c>
    </row>
    <row r="2666" spans="1:5" x14ac:dyDescent="0.25">
      <c r="A2666">
        <v>10</v>
      </c>
      <c r="B2666">
        <v>3</v>
      </c>
      <c r="C2666">
        <v>2.5000000000000001E-2</v>
      </c>
      <c r="D2666">
        <v>0</v>
      </c>
      <c r="E2666">
        <v>435.28</v>
      </c>
    </row>
    <row r="2667" spans="1:5" x14ac:dyDescent="0.25">
      <c r="A2667">
        <v>10</v>
      </c>
      <c r="B2667">
        <v>4</v>
      </c>
      <c r="C2667">
        <v>1196.8979999999999</v>
      </c>
      <c r="D2667">
        <v>0</v>
      </c>
      <c r="E2667">
        <v>435.28</v>
      </c>
    </row>
    <row r="2668" spans="1:5" hidden="1" x14ac:dyDescent="0.25">
      <c r="A2668">
        <v>10</v>
      </c>
      <c r="B2668" t="s">
        <v>18</v>
      </c>
      <c r="C2668">
        <v>1E-3</v>
      </c>
      <c r="D2668">
        <v>0</v>
      </c>
      <c r="E2668">
        <v>435.28</v>
      </c>
    </row>
    <row r="2669" spans="1:5" hidden="1" x14ac:dyDescent="0.25">
      <c r="A2669" t="s">
        <v>10</v>
      </c>
      <c r="B2669" t="s">
        <v>11</v>
      </c>
      <c r="C2669" t="s">
        <v>12</v>
      </c>
      <c r="D2669" t="s">
        <v>13</v>
      </c>
      <c r="E2669" t="s">
        <v>14</v>
      </c>
    </row>
    <row r="2670" spans="1:5" hidden="1" x14ac:dyDescent="0.25">
      <c r="A2670" t="s">
        <v>15</v>
      </c>
      <c r="B2670" t="s">
        <v>16</v>
      </c>
      <c r="C2670" t="s">
        <v>17</v>
      </c>
      <c r="D2670" t="s">
        <v>17</v>
      </c>
      <c r="E2670" t="s">
        <v>16</v>
      </c>
    </row>
    <row r="2671" spans="1:5" x14ac:dyDescent="0.25">
      <c r="A2671" t="s">
        <v>9</v>
      </c>
      <c r="B2671">
        <v>1</v>
      </c>
      <c r="C2671">
        <v>664.10199999999998</v>
      </c>
      <c r="D2671">
        <v>0.69099999999999995</v>
      </c>
      <c r="E2671">
        <v>435.28</v>
      </c>
    </row>
    <row r="2672" spans="1:5" x14ac:dyDescent="0.25">
      <c r="A2672" t="s">
        <v>9</v>
      </c>
      <c r="B2672">
        <v>2</v>
      </c>
      <c r="C2672">
        <v>702.39200000000005</v>
      </c>
      <c r="D2672">
        <v>166.816</v>
      </c>
      <c r="E2672">
        <v>435.28</v>
      </c>
    </row>
    <row r="2673" spans="1:5" x14ac:dyDescent="0.25">
      <c r="A2673" t="s">
        <v>9</v>
      </c>
      <c r="B2673">
        <v>3</v>
      </c>
      <c r="C2673">
        <v>2.4E-2</v>
      </c>
      <c r="D2673">
        <v>7.0000000000000001E-3</v>
      </c>
      <c r="E2673">
        <v>435.28</v>
      </c>
    </row>
    <row r="2674" spans="1:5" x14ac:dyDescent="0.25">
      <c r="A2674" t="s">
        <v>9</v>
      </c>
      <c r="B2674">
        <v>4</v>
      </c>
      <c r="C2674">
        <v>1.224</v>
      </c>
      <c r="D2674">
        <v>1200.075</v>
      </c>
      <c r="E2674">
        <v>435.28</v>
      </c>
    </row>
    <row r="2675" spans="1:5" hidden="1" x14ac:dyDescent="0.25">
      <c r="A2675" t="s">
        <v>9</v>
      </c>
      <c r="B2675" t="s">
        <v>18</v>
      </c>
      <c r="C2675">
        <v>1E-3</v>
      </c>
      <c r="D2675">
        <v>0</v>
      </c>
      <c r="E2675">
        <v>435.28</v>
      </c>
    </row>
    <row r="2676" spans="1:5" hidden="1" x14ac:dyDescent="0.25">
      <c r="A2676" t="s">
        <v>10</v>
      </c>
      <c r="B2676" t="s">
        <v>11</v>
      </c>
      <c r="C2676" t="s">
        <v>12</v>
      </c>
      <c r="D2676" t="s">
        <v>13</v>
      </c>
      <c r="E2676" t="s">
        <v>14</v>
      </c>
    </row>
    <row r="2677" spans="1:5" hidden="1" x14ac:dyDescent="0.25">
      <c r="A2677" t="s">
        <v>15</v>
      </c>
      <c r="B2677" t="s">
        <v>16</v>
      </c>
      <c r="C2677" t="s">
        <v>17</v>
      </c>
      <c r="D2677" t="s">
        <v>17</v>
      </c>
      <c r="E2677" t="s">
        <v>16</v>
      </c>
    </row>
    <row r="2678" spans="1:5" x14ac:dyDescent="0.25">
      <c r="A2678" t="s">
        <v>6</v>
      </c>
      <c r="B2678">
        <v>1</v>
      </c>
      <c r="C2678">
        <v>2.3E-2</v>
      </c>
      <c r="D2678">
        <v>684.91200000000003</v>
      </c>
      <c r="E2678">
        <v>435.29</v>
      </c>
    </row>
    <row r="2679" spans="1:5" x14ac:dyDescent="0.25">
      <c r="A2679" t="s">
        <v>6</v>
      </c>
      <c r="B2679">
        <v>2</v>
      </c>
      <c r="C2679">
        <v>2.1999999999999999E-2</v>
      </c>
      <c r="D2679">
        <v>489.76900000000001</v>
      </c>
      <c r="E2679">
        <v>435.29</v>
      </c>
    </row>
    <row r="2680" spans="1:5" x14ac:dyDescent="0.25">
      <c r="A2680" t="s">
        <v>6</v>
      </c>
      <c r="B2680">
        <v>3</v>
      </c>
      <c r="C2680">
        <v>2.3E-2</v>
      </c>
      <c r="D2680">
        <v>3.0000000000000001E-3</v>
      </c>
      <c r="E2680">
        <v>435.29</v>
      </c>
    </row>
    <row r="2681" spans="1:5" x14ac:dyDescent="0.25">
      <c r="A2681" t="s">
        <v>6</v>
      </c>
      <c r="B2681">
        <v>4</v>
      </c>
      <c r="C2681">
        <v>1174.742</v>
      </c>
      <c r="D2681">
        <v>0</v>
      </c>
      <c r="E2681">
        <v>435.29</v>
      </c>
    </row>
    <row r="2682" spans="1:5" hidden="1" x14ac:dyDescent="0.25">
      <c r="A2682" t="s">
        <v>6</v>
      </c>
      <c r="B2682" t="s">
        <v>18</v>
      </c>
      <c r="C2682">
        <v>1E-3</v>
      </c>
      <c r="D2682">
        <v>0</v>
      </c>
      <c r="E2682">
        <v>435.29</v>
      </c>
    </row>
    <row r="2683" spans="1:5" hidden="1" x14ac:dyDescent="0.25">
      <c r="A2683" t="s">
        <v>10</v>
      </c>
      <c r="B2683" t="s">
        <v>11</v>
      </c>
      <c r="C2683" t="s">
        <v>12</v>
      </c>
      <c r="D2683" t="s">
        <v>13</v>
      </c>
      <c r="E2683" t="s">
        <v>14</v>
      </c>
    </row>
    <row r="2684" spans="1:5" hidden="1" x14ac:dyDescent="0.25">
      <c r="A2684" t="s">
        <v>15</v>
      </c>
      <c r="B2684" t="s">
        <v>16</v>
      </c>
      <c r="C2684" t="s">
        <v>17</v>
      </c>
      <c r="D2684" t="s">
        <v>17</v>
      </c>
      <c r="E2684" t="s">
        <v>16</v>
      </c>
    </row>
    <row r="2685" spans="1:5" x14ac:dyDescent="0.25">
      <c r="A2685" t="s">
        <v>4</v>
      </c>
      <c r="B2685">
        <v>1</v>
      </c>
      <c r="C2685">
        <v>2.1000000000000001E-2</v>
      </c>
      <c r="D2685">
        <v>0</v>
      </c>
      <c r="E2685">
        <v>435.29</v>
      </c>
    </row>
    <row r="2686" spans="1:5" x14ac:dyDescent="0.25">
      <c r="A2686" t="s">
        <v>4</v>
      </c>
      <c r="B2686">
        <v>2</v>
      </c>
      <c r="C2686">
        <v>2.1999999999999999E-2</v>
      </c>
      <c r="D2686">
        <v>0</v>
      </c>
      <c r="E2686">
        <v>435.29</v>
      </c>
    </row>
    <row r="2687" spans="1:5" x14ac:dyDescent="0.25">
      <c r="A2687" t="s">
        <v>4</v>
      </c>
      <c r="B2687">
        <v>3</v>
      </c>
      <c r="C2687">
        <v>2.1999999999999999E-2</v>
      </c>
      <c r="D2687">
        <v>0</v>
      </c>
      <c r="E2687">
        <v>435.29</v>
      </c>
    </row>
    <row r="2688" spans="1:5" x14ac:dyDescent="0.25">
      <c r="A2688" t="s">
        <v>4</v>
      </c>
      <c r="B2688">
        <v>4</v>
      </c>
      <c r="C2688">
        <v>2.1999999999999999E-2</v>
      </c>
      <c r="D2688">
        <v>0</v>
      </c>
      <c r="E2688">
        <v>435.29</v>
      </c>
    </row>
    <row r="2689" spans="1:6" hidden="1" x14ac:dyDescent="0.25">
      <c r="A2689" t="s">
        <v>4</v>
      </c>
      <c r="B2689" t="s">
        <v>18</v>
      </c>
      <c r="C2689">
        <v>1E-3</v>
      </c>
      <c r="D2689">
        <v>0</v>
      </c>
      <c r="E2689">
        <v>435.29</v>
      </c>
    </row>
    <row r="2690" spans="1:6" hidden="1" x14ac:dyDescent="0.25">
      <c r="A2690" t="s">
        <v>0</v>
      </c>
      <c r="B2690" t="s">
        <v>1</v>
      </c>
      <c r="C2690" t="s">
        <v>2</v>
      </c>
      <c r="D2690">
        <v>9</v>
      </c>
      <c r="E2690" t="s">
        <v>3</v>
      </c>
      <c r="F2690">
        <v>445.23</v>
      </c>
    </row>
    <row r="2691" spans="1:6" hidden="1" x14ac:dyDescent="0.25">
      <c r="A2691" t="s">
        <v>0</v>
      </c>
      <c r="B2691" t="s">
        <v>1</v>
      </c>
      <c r="C2691" t="s">
        <v>2</v>
      </c>
      <c r="D2691" t="s">
        <v>4</v>
      </c>
      <c r="E2691" t="s">
        <v>3</v>
      </c>
      <c r="F2691">
        <v>445.23</v>
      </c>
    </row>
    <row r="2692" spans="1:6" hidden="1" x14ac:dyDescent="0.25">
      <c r="A2692" t="s">
        <v>0</v>
      </c>
      <c r="B2692" t="s">
        <v>1</v>
      </c>
      <c r="C2692" t="s">
        <v>2</v>
      </c>
      <c r="D2692" t="s">
        <v>5</v>
      </c>
      <c r="E2692" t="s">
        <v>3</v>
      </c>
      <c r="F2692">
        <v>445.23</v>
      </c>
    </row>
    <row r="2693" spans="1:6" hidden="1" x14ac:dyDescent="0.25">
      <c r="A2693" t="s">
        <v>0</v>
      </c>
      <c r="B2693" t="s">
        <v>1</v>
      </c>
      <c r="C2693" t="s">
        <v>2</v>
      </c>
      <c r="D2693" t="s">
        <v>6</v>
      </c>
      <c r="E2693" t="s">
        <v>3</v>
      </c>
      <c r="F2693">
        <v>445.23</v>
      </c>
    </row>
    <row r="2694" spans="1:6" hidden="1" x14ac:dyDescent="0.25">
      <c r="A2694" t="s">
        <v>0</v>
      </c>
      <c r="B2694" t="s">
        <v>1</v>
      </c>
      <c r="C2694" t="s">
        <v>2</v>
      </c>
      <c r="D2694" t="s">
        <v>7</v>
      </c>
      <c r="E2694" t="s">
        <v>3</v>
      </c>
      <c r="F2694">
        <v>445.23</v>
      </c>
    </row>
    <row r="2695" spans="1:6" hidden="1" x14ac:dyDescent="0.25">
      <c r="A2695" t="s">
        <v>0</v>
      </c>
      <c r="B2695" t="s">
        <v>1</v>
      </c>
      <c r="C2695" t="s">
        <v>2</v>
      </c>
      <c r="D2695" t="s">
        <v>8</v>
      </c>
      <c r="E2695" t="s">
        <v>3</v>
      </c>
      <c r="F2695">
        <v>445.23</v>
      </c>
    </row>
    <row r="2696" spans="1:6" hidden="1" x14ac:dyDescent="0.25">
      <c r="A2696" t="s">
        <v>0</v>
      </c>
      <c r="B2696" t="s">
        <v>1</v>
      </c>
      <c r="C2696" t="s">
        <v>2</v>
      </c>
      <c r="D2696" t="s">
        <v>9</v>
      </c>
      <c r="E2696" t="s">
        <v>3</v>
      </c>
      <c r="F2696">
        <v>445.23</v>
      </c>
    </row>
    <row r="2697" spans="1:6" hidden="1" x14ac:dyDescent="0.25">
      <c r="A2697" t="s">
        <v>0</v>
      </c>
      <c r="B2697" t="s">
        <v>1</v>
      </c>
      <c r="C2697" t="s">
        <v>2</v>
      </c>
      <c r="D2697">
        <v>10</v>
      </c>
      <c r="E2697" t="s">
        <v>3</v>
      </c>
      <c r="F2697">
        <v>445.23</v>
      </c>
    </row>
    <row r="2698" spans="1:6" hidden="1" x14ac:dyDescent="0.25">
      <c r="A2698" t="s">
        <v>10</v>
      </c>
      <c r="B2698" t="s">
        <v>11</v>
      </c>
      <c r="C2698" t="s">
        <v>12</v>
      </c>
      <c r="D2698" t="s">
        <v>13</v>
      </c>
      <c r="E2698" t="s">
        <v>14</v>
      </c>
    </row>
    <row r="2699" spans="1:6" hidden="1" x14ac:dyDescent="0.25">
      <c r="A2699" t="s">
        <v>15</v>
      </c>
      <c r="B2699" t="s">
        <v>16</v>
      </c>
      <c r="C2699" t="s">
        <v>17</v>
      </c>
      <c r="D2699" t="s">
        <v>17</v>
      </c>
      <c r="E2699" t="s">
        <v>16</v>
      </c>
    </row>
    <row r="2700" spans="1:6" x14ac:dyDescent="0.25">
      <c r="A2700" t="s">
        <v>9</v>
      </c>
      <c r="B2700">
        <v>1</v>
      </c>
      <c r="C2700">
        <v>683.69200000000001</v>
      </c>
      <c r="D2700">
        <v>0.71399999999999997</v>
      </c>
      <c r="E2700">
        <v>445.26</v>
      </c>
    </row>
    <row r="2701" spans="1:6" x14ac:dyDescent="0.25">
      <c r="A2701" t="s">
        <v>9</v>
      </c>
      <c r="B2701">
        <v>2</v>
      </c>
      <c r="C2701">
        <v>721.98500000000001</v>
      </c>
      <c r="D2701">
        <v>171.732</v>
      </c>
      <c r="E2701">
        <v>445.26</v>
      </c>
    </row>
    <row r="2702" spans="1:6" x14ac:dyDescent="0.25">
      <c r="A2702" t="s">
        <v>9</v>
      </c>
      <c r="B2702">
        <v>3</v>
      </c>
      <c r="C2702">
        <v>2.4E-2</v>
      </c>
      <c r="D2702">
        <v>7.0000000000000001E-3</v>
      </c>
      <c r="E2702">
        <v>445.26</v>
      </c>
    </row>
    <row r="2703" spans="1:6" x14ac:dyDescent="0.25">
      <c r="A2703" t="s">
        <v>9</v>
      </c>
      <c r="B2703">
        <v>4</v>
      </c>
      <c r="C2703">
        <v>1.264</v>
      </c>
      <c r="D2703">
        <v>1234.3579999999999</v>
      </c>
      <c r="E2703">
        <v>445.26</v>
      </c>
    </row>
    <row r="2704" spans="1:6" hidden="1" x14ac:dyDescent="0.25">
      <c r="A2704" t="s">
        <v>9</v>
      </c>
      <c r="B2704" t="s">
        <v>18</v>
      </c>
      <c r="C2704">
        <v>1E-3</v>
      </c>
      <c r="D2704">
        <v>0</v>
      </c>
      <c r="E2704">
        <v>445.26</v>
      </c>
    </row>
    <row r="2705" spans="1:5" hidden="1" x14ac:dyDescent="0.25">
      <c r="A2705" t="s">
        <v>10</v>
      </c>
      <c r="B2705" t="s">
        <v>11</v>
      </c>
      <c r="C2705" t="s">
        <v>12</v>
      </c>
      <c r="D2705" t="s">
        <v>13</v>
      </c>
      <c r="E2705" t="s">
        <v>14</v>
      </c>
    </row>
    <row r="2706" spans="1:5" hidden="1" x14ac:dyDescent="0.25">
      <c r="A2706" t="s">
        <v>15</v>
      </c>
      <c r="B2706" t="s">
        <v>16</v>
      </c>
      <c r="C2706" t="s">
        <v>17</v>
      </c>
      <c r="D2706" t="s">
        <v>17</v>
      </c>
      <c r="E2706" t="s">
        <v>16</v>
      </c>
    </row>
    <row r="2707" spans="1:5" x14ac:dyDescent="0.25">
      <c r="A2707">
        <v>9</v>
      </c>
      <c r="B2707">
        <v>1</v>
      </c>
      <c r="C2707">
        <v>705.91200000000003</v>
      </c>
      <c r="D2707">
        <v>695.37099999999998</v>
      </c>
      <c r="E2707">
        <v>445.26</v>
      </c>
    </row>
    <row r="2708" spans="1:5" x14ac:dyDescent="0.25">
      <c r="A2708">
        <v>9</v>
      </c>
      <c r="B2708">
        <v>2</v>
      </c>
      <c r="C2708">
        <v>677.01400000000001</v>
      </c>
      <c r="D2708">
        <v>710.40800000000002</v>
      </c>
      <c r="E2708">
        <v>445.26</v>
      </c>
    </row>
    <row r="2709" spans="1:5" x14ac:dyDescent="0.25">
      <c r="A2709">
        <v>9</v>
      </c>
      <c r="B2709">
        <v>3</v>
      </c>
      <c r="C2709">
        <v>1232.56</v>
      </c>
      <c r="D2709">
        <v>1210.53</v>
      </c>
      <c r="E2709">
        <v>445.26</v>
      </c>
    </row>
    <row r="2710" spans="1:5" x14ac:dyDescent="0.25">
      <c r="A2710">
        <v>9</v>
      </c>
      <c r="B2710">
        <v>4</v>
      </c>
      <c r="C2710">
        <v>1.282</v>
      </c>
      <c r="D2710">
        <v>0</v>
      </c>
      <c r="E2710">
        <v>445.26</v>
      </c>
    </row>
    <row r="2711" spans="1:5" hidden="1" x14ac:dyDescent="0.25">
      <c r="A2711">
        <v>9</v>
      </c>
      <c r="B2711" t="s">
        <v>18</v>
      </c>
      <c r="C2711">
        <v>1E-3</v>
      </c>
      <c r="D2711">
        <v>0</v>
      </c>
      <c r="E2711">
        <v>445.26</v>
      </c>
    </row>
    <row r="2712" spans="1:5" hidden="1" x14ac:dyDescent="0.25">
      <c r="A2712" t="s">
        <v>10</v>
      </c>
      <c r="B2712" t="s">
        <v>11</v>
      </c>
      <c r="C2712" t="s">
        <v>12</v>
      </c>
      <c r="D2712" t="s">
        <v>13</v>
      </c>
      <c r="E2712" t="s">
        <v>14</v>
      </c>
    </row>
    <row r="2713" spans="1:5" hidden="1" x14ac:dyDescent="0.25">
      <c r="A2713" t="s">
        <v>15</v>
      </c>
      <c r="B2713" t="s">
        <v>16</v>
      </c>
      <c r="C2713" t="s">
        <v>17</v>
      </c>
      <c r="D2713" t="s">
        <v>17</v>
      </c>
      <c r="E2713" t="s">
        <v>16</v>
      </c>
    </row>
    <row r="2714" spans="1:5" x14ac:dyDescent="0.25">
      <c r="A2714" t="s">
        <v>5</v>
      </c>
      <c r="B2714">
        <v>1</v>
      </c>
      <c r="C2714">
        <v>732.48</v>
      </c>
      <c r="D2714">
        <v>0.71699999999999997</v>
      </c>
      <c r="E2714">
        <v>445.26</v>
      </c>
    </row>
    <row r="2715" spans="1:5" x14ac:dyDescent="0.25">
      <c r="A2715" t="s">
        <v>5</v>
      </c>
      <c r="B2715">
        <v>2</v>
      </c>
      <c r="C2715">
        <v>728.73</v>
      </c>
      <c r="D2715">
        <v>182.20699999999999</v>
      </c>
      <c r="E2715">
        <v>445.26</v>
      </c>
    </row>
    <row r="2716" spans="1:5" x14ac:dyDescent="0.25">
      <c r="A2716" t="s">
        <v>5</v>
      </c>
      <c r="B2716">
        <v>3</v>
      </c>
      <c r="C2716">
        <v>2.1000000000000001E-2</v>
      </c>
      <c r="D2716">
        <v>1279.492</v>
      </c>
      <c r="E2716">
        <v>445.26</v>
      </c>
    </row>
    <row r="2717" spans="1:5" x14ac:dyDescent="0.25">
      <c r="A2717" t="s">
        <v>5</v>
      </c>
      <c r="B2717">
        <v>4</v>
      </c>
      <c r="C2717">
        <v>1.2769999999999999</v>
      </c>
      <c r="D2717">
        <v>0</v>
      </c>
      <c r="E2717">
        <v>445.26</v>
      </c>
    </row>
    <row r="2718" spans="1:5" hidden="1" x14ac:dyDescent="0.25">
      <c r="A2718" t="s">
        <v>5</v>
      </c>
      <c r="B2718" t="s">
        <v>18</v>
      </c>
      <c r="C2718">
        <v>1E-3</v>
      </c>
      <c r="D2718">
        <v>0</v>
      </c>
      <c r="E2718">
        <v>445.26</v>
      </c>
    </row>
    <row r="2719" spans="1:5" hidden="1" x14ac:dyDescent="0.25">
      <c r="A2719" t="s">
        <v>10</v>
      </c>
      <c r="B2719" t="s">
        <v>11</v>
      </c>
      <c r="C2719" t="s">
        <v>12</v>
      </c>
      <c r="D2719" t="s">
        <v>13</v>
      </c>
      <c r="E2719" t="s">
        <v>14</v>
      </c>
    </row>
    <row r="2720" spans="1:5" hidden="1" x14ac:dyDescent="0.25">
      <c r="A2720" t="s">
        <v>15</v>
      </c>
      <c r="B2720" t="s">
        <v>16</v>
      </c>
      <c r="C2720" t="s">
        <v>17</v>
      </c>
      <c r="D2720" t="s">
        <v>17</v>
      </c>
      <c r="E2720" t="s">
        <v>16</v>
      </c>
    </row>
    <row r="2721" spans="1:5" x14ac:dyDescent="0.25">
      <c r="A2721" t="s">
        <v>8</v>
      </c>
      <c r="B2721">
        <v>1</v>
      </c>
      <c r="C2721">
        <v>2.3E-2</v>
      </c>
      <c r="D2721">
        <v>735.43100000000004</v>
      </c>
      <c r="E2721">
        <v>445.26</v>
      </c>
    </row>
    <row r="2722" spans="1:5" x14ac:dyDescent="0.25">
      <c r="A2722" t="s">
        <v>8</v>
      </c>
      <c r="B2722">
        <v>2</v>
      </c>
      <c r="C2722">
        <v>2.3E-2</v>
      </c>
      <c r="D2722">
        <v>544.029</v>
      </c>
      <c r="E2722">
        <v>445.26</v>
      </c>
    </row>
    <row r="2723" spans="1:5" x14ac:dyDescent="0.25">
      <c r="A2723" t="s">
        <v>8</v>
      </c>
      <c r="B2723">
        <v>3</v>
      </c>
      <c r="C2723">
        <v>1.2629999999999999</v>
      </c>
      <c r="D2723">
        <v>1E-3</v>
      </c>
      <c r="E2723">
        <v>445.26</v>
      </c>
    </row>
    <row r="2724" spans="1:5" x14ac:dyDescent="0.25">
      <c r="A2724" t="s">
        <v>8</v>
      </c>
      <c r="B2724">
        <v>4</v>
      </c>
      <c r="C2724">
        <v>1278.2439999999999</v>
      </c>
      <c r="D2724">
        <v>0</v>
      </c>
      <c r="E2724">
        <v>445.26</v>
      </c>
    </row>
    <row r="2725" spans="1:5" hidden="1" x14ac:dyDescent="0.25">
      <c r="A2725" t="s">
        <v>8</v>
      </c>
      <c r="B2725" t="s">
        <v>18</v>
      </c>
      <c r="C2725">
        <v>1E-3</v>
      </c>
      <c r="D2725">
        <v>0</v>
      </c>
      <c r="E2725">
        <v>445.26</v>
      </c>
    </row>
    <row r="2726" spans="1:5" hidden="1" x14ac:dyDescent="0.25">
      <c r="A2726" t="s">
        <v>10</v>
      </c>
      <c r="B2726" t="s">
        <v>11</v>
      </c>
      <c r="C2726" t="s">
        <v>12</v>
      </c>
      <c r="D2726" t="s">
        <v>13</v>
      </c>
      <c r="E2726" t="s">
        <v>14</v>
      </c>
    </row>
    <row r="2727" spans="1:5" hidden="1" x14ac:dyDescent="0.25">
      <c r="A2727" t="s">
        <v>15</v>
      </c>
      <c r="B2727" t="s">
        <v>16</v>
      </c>
      <c r="C2727" t="s">
        <v>17</v>
      </c>
      <c r="D2727" t="s">
        <v>17</v>
      </c>
      <c r="E2727" t="s">
        <v>16</v>
      </c>
    </row>
    <row r="2728" spans="1:5" x14ac:dyDescent="0.25">
      <c r="A2728" t="s">
        <v>7</v>
      </c>
      <c r="B2728">
        <v>1</v>
      </c>
      <c r="C2728">
        <v>704.04300000000001</v>
      </c>
      <c r="D2728">
        <v>0.185</v>
      </c>
      <c r="E2728">
        <v>445.26</v>
      </c>
    </row>
    <row r="2729" spans="1:5" x14ac:dyDescent="0.25">
      <c r="A2729" t="s">
        <v>7</v>
      </c>
      <c r="B2729">
        <v>2</v>
      </c>
      <c r="C2729">
        <v>711.98699999999997</v>
      </c>
      <c r="D2729">
        <v>183.37899999999999</v>
      </c>
      <c r="E2729">
        <v>445.26</v>
      </c>
    </row>
    <row r="2730" spans="1:5" x14ac:dyDescent="0.25">
      <c r="A2730" t="s">
        <v>7</v>
      </c>
      <c r="B2730">
        <v>3</v>
      </c>
      <c r="C2730">
        <v>14.484999999999999</v>
      </c>
      <c r="D2730">
        <v>1246.8699999999999</v>
      </c>
      <c r="E2730">
        <v>445.26</v>
      </c>
    </row>
    <row r="2731" spans="1:5" x14ac:dyDescent="0.25">
      <c r="A2731" t="s">
        <v>7</v>
      </c>
      <c r="B2731">
        <v>4</v>
      </c>
      <c r="C2731">
        <v>3.3000000000000002E-2</v>
      </c>
      <c r="D2731">
        <v>0</v>
      </c>
      <c r="E2731">
        <v>445.26</v>
      </c>
    </row>
    <row r="2732" spans="1:5" hidden="1" x14ac:dyDescent="0.25">
      <c r="A2732" t="s">
        <v>7</v>
      </c>
      <c r="B2732" t="s">
        <v>18</v>
      </c>
      <c r="C2732">
        <v>1E-3</v>
      </c>
      <c r="D2732">
        <v>0</v>
      </c>
      <c r="E2732">
        <v>445.26</v>
      </c>
    </row>
    <row r="2733" spans="1:5" hidden="1" x14ac:dyDescent="0.25">
      <c r="A2733" t="s">
        <v>10</v>
      </c>
      <c r="B2733" t="s">
        <v>11</v>
      </c>
      <c r="C2733" t="s">
        <v>12</v>
      </c>
      <c r="D2733" t="s">
        <v>13</v>
      </c>
      <c r="E2733" t="s">
        <v>14</v>
      </c>
    </row>
    <row r="2734" spans="1:5" hidden="1" x14ac:dyDescent="0.25">
      <c r="A2734" t="s">
        <v>15</v>
      </c>
      <c r="B2734" t="s">
        <v>16</v>
      </c>
      <c r="C2734" t="s">
        <v>17</v>
      </c>
      <c r="D2734" t="s">
        <v>17</v>
      </c>
      <c r="E2734" t="s">
        <v>16</v>
      </c>
    </row>
    <row r="2735" spans="1:5" x14ac:dyDescent="0.25">
      <c r="A2735" t="s">
        <v>6</v>
      </c>
      <c r="B2735">
        <v>1</v>
      </c>
      <c r="C2735">
        <v>2.3E-2</v>
      </c>
      <c r="D2735">
        <v>704.48500000000001</v>
      </c>
      <c r="E2735">
        <v>445.26</v>
      </c>
    </row>
    <row r="2736" spans="1:5" x14ac:dyDescent="0.25">
      <c r="A2736" t="s">
        <v>6</v>
      </c>
      <c r="B2736">
        <v>2</v>
      </c>
      <c r="C2736">
        <v>2.1999999999999999E-2</v>
      </c>
      <c r="D2736">
        <v>504.44900000000001</v>
      </c>
      <c r="E2736">
        <v>445.26</v>
      </c>
    </row>
    <row r="2737" spans="1:5" x14ac:dyDescent="0.25">
      <c r="A2737" t="s">
        <v>6</v>
      </c>
      <c r="B2737">
        <v>3</v>
      </c>
      <c r="C2737">
        <v>2.3E-2</v>
      </c>
      <c r="D2737">
        <v>3.0000000000000001E-3</v>
      </c>
      <c r="E2737">
        <v>445.26</v>
      </c>
    </row>
    <row r="2738" spans="1:5" x14ac:dyDescent="0.25">
      <c r="A2738" t="s">
        <v>6</v>
      </c>
      <c r="B2738">
        <v>4</v>
      </c>
      <c r="C2738">
        <v>1208.9960000000001</v>
      </c>
      <c r="D2738">
        <v>0</v>
      </c>
      <c r="E2738">
        <v>445.26</v>
      </c>
    </row>
    <row r="2739" spans="1:5" hidden="1" x14ac:dyDescent="0.25">
      <c r="A2739" t="s">
        <v>6</v>
      </c>
      <c r="B2739" t="s">
        <v>18</v>
      </c>
      <c r="C2739">
        <v>1E-3</v>
      </c>
      <c r="D2739">
        <v>0</v>
      </c>
      <c r="E2739">
        <v>445.26</v>
      </c>
    </row>
    <row r="2740" spans="1:5" hidden="1" x14ac:dyDescent="0.25">
      <c r="A2740" t="s">
        <v>10</v>
      </c>
      <c r="B2740" t="s">
        <v>11</v>
      </c>
      <c r="C2740" t="s">
        <v>12</v>
      </c>
      <c r="D2740" t="s">
        <v>13</v>
      </c>
      <c r="E2740" t="s">
        <v>14</v>
      </c>
    </row>
    <row r="2741" spans="1:5" hidden="1" x14ac:dyDescent="0.25">
      <c r="A2741" t="s">
        <v>15</v>
      </c>
      <c r="B2741" t="s">
        <v>16</v>
      </c>
      <c r="C2741" t="s">
        <v>17</v>
      </c>
      <c r="D2741" t="s">
        <v>17</v>
      </c>
      <c r="E2741" t="s">
        <v>16</v>
      </c>
    </row>
    <row r="2742" spans="1:5" x14ac:dyDescent="0.25">
      <c r="A2742">
        <v>10</v>
      </c>
      <c r="B2742">
        <v>1</v>
      </c>
      <c r="C2742">
        <v>2.5000000000000001E-2</v>
      </c>
      <c r="D2742">
        <v>700.43200000000002</v>
      </c>
      <c r="E2742">
        <v>445.26</v>
      </c>
    </row>
    <row r="2743" spans="1:5" x14ac:dyDescent="0.25">
      <c r="A2743">
        <v>10</v>
      </c>
      <c r="B2743">
        <v>2</v>
      </c>
      <c r="C2743">
        <v>2.5999999999999999E-2</v>
      </c>
      <c r="D2743">
        <v>530.697</v>
      </c>
      <c r="E2743">
        <v>445.26</v>
      </c>
    </row>
    <row r="2744" spans="1:5" x14ac:dyDescent="0.25">
      <c r="A2744">
        <v>10</v>
      </c>
      <c r="B2744">
        <v>3</v>
      </c>
      <c r="C2744">
        <v>2.5000000000000001E-2</v>
      </c>
      <c r="D2744">
        <v>0</v>
      </c>
      <c r="E2744">
        <v>445.26</v>
      </c>
    </row>
    <row r="2745" spans="1:5" x14ac:dyDescent="0.25">
      <c r="A2745">
        <v>10</v>
      </c>
      <c r="B2745">
        <v>4</v>
      </c>
      <c r="C2745">
        <v>1231.155</v>
      </c>
      <c r="D2745">
        <v>0</v>
      </c>
      <c r="E2745">
        <v>445.26</v>
      </c>
    </row>
    <row r="2746" spans="1:5" hidden="1" x14ac:dyDescent="0.25">
      <c r="A2746">
        <v>10</v>
      </c>
      <c r="B2746" t="s">
        <v>18</v>
      </c>
      <c r="C2746">
        <v>1E-3</v>
      </c>
      <c r="D2746">
        <v>0</v>
      </c>
      <c r="E2746">
        <v>445.26</v>
      </c>
    </row>
    <row r="2747" spans="1:5" hidden="1" x14ac:dyDescent="0.25">
      <c r="A2747" t="s">
        <v>10</v>
      </c>
      <c r="B2747" t="s">
        <v>11</v>
      </c>
      <c r="C2747" t="s">
        <v>12</v>
      </c>
      <c r="D2747" t="s">
        <v>13</v>
      </c>
      <c r="E2747" t="s">
        <v>14</v>
      </c>
    </row>
    <row r="2748" spans="1:5" hidden="1" x14ac:dyDescent="0.25">
      <c r="A2748" t="s">
        <v>15</v>
      </c>
      <c r="B2748" t="s">
        <v>16</v>
      </c>
      <c r="C2748" t="s">
        <v>17</v>
      </c>
      <c r="D2748" t="s">
        <v>17</v>
      </c>
      <c r="E2748" t="s">
        <v>16</v>
      </c>
    </row>
    <row r="2749" spans="1:5" x14ac:dyDescent="0.25">
      <c r="A2749" t="s">
        <v>4</v>
      </c>
      <c r="B2749">
        <v>1</v>
      </c>
      <c r="C2749">
        <v>2.1000000000000001E-2</v>
      </c>
      <c r="D2749">
        <v>0</v>
      </c>
      <c r="E2749">
        <v>445.26</v>
      </c>
    </row>
    <row r="2750" spans="1:5" x14ac:dyDescent="0.25">
      <c r="A2750" t="s">
        <v>4</v>
      </c>
      <c r="B2750">
        <v>2</v>
      </c>
      <c r="C2750">
        <v>2.1999999999999999E-2</v>
      </c>
      <c r="D2750">
        <v>0</v>
      </c>
      <c r="E2750">
        <v>445.26</v>
      </c>
    </row>
    <row r="2751" spans="1:5" x14ac:dyDescent="0.25">
      <c r="A2751" t="s">
        <v>4</v>
      </c>
      <c r="B2751">
        <v>3</v>
      </c>
      <c r="C2751">
        <v>2.1999999999999999E-2</v>
      </c>
      <c r="D2751">
        <v>0</v>
      </c>
      <c r="E2751">
        <v>445.26</v>
      </c>
    </row>
    <row r="2752" spans="1:5" x14ac:dyDescent="0.25">
      <c r="A2752" t="s">
        <v>4</v>
      </c>
      <c r="B2752">
        <v>4</v>
      </c>
      <c r="C2752">
        <v>2.1999999999999999E-2</v>
      </c>
      <c r="D2752">
        <v>0</v>
      </c>
      <c r="E2752">
        <v>445.26</v>
      </c>
    </row>
    <row r="2753" spans="1:6" hidden="1" x14ac:dyDescent="0.25">
      <c r="A2753" t="s">
        <v>4</v>
      </c>
      <c r="B2753" t="s">
        <v>18</v>
      </c>
      <c r="C2753">
        <v>1E-3</v>
      </c>
      <c r="D2753">
        <v>0</v>
      </c>
      <c r="E2753">
        <v>445.26</v>
      </c>
    </row>
    <row r="2754" spans="1:6" hidden="1" x14ac:dyDescent="0.25">
      <c r="A2754" t="s">
        <v>0</v>
      </c>
      <c r="B2754" t="s">
        <v>1</v>
      </c>
      <c r="C2754" t="s">
        <v>2</v>
      </c>
      <c r="D2754">
        <v>9</v>
      </c>
      <c r="E2754" t="s">
        <v>3</v>
      </c>
      <c r="F2754">
        <v>455.33</v>
      </c>
    </row>
    <row r="2755" spans="1:6" hidden="1" x14ac:dyDescent="0.25">
      <c r="A2755" t="s">
        <v>0</v>
      </c>
      <c r="B2755" t="s">
        <v>1</v>
      </c>
      <c r="C2755" t="s">
        <v>2</v>
      </c>
      <c r="D2755" t="s">
        <v>4</v>
      </c>
      <c r="E2755" t="s">
        <v>3</v>
      </c>
      <c r="F2755">
        <v>455.45</v>
      </c>
    </row>
    <row r="2756" spans="1:6" hidden="1" x14ac:dyDescent="0.25">
      <c r="A2756" t="s">
        <v>0</v>
      </c>
      <c r="B2756" t="s">
        <v>1</v>
      </c>
      <c r="C2756" t="s">
        <v>2</v>
      </c>
      <c r="D2756" t="s">
        <v>5</v>
      </c>
      <c r="E2756" t="s">
        <v>3</v>
      </c>
      <c r="F2756">
        <v>455.45</v>
      </c>
    </row>
    <row r="2757" spans="1:6" hidden="1" x14ac:dyDescent="0.25">
      <c r="A2757" t="s">
        <v>0</v>
      </c>
      <c r="B2757" t="s">
        <v>1</v>
      </c>
      <c r="C2757" t="s">
        <v>2</v>
      </c>
      <c r="D2757" t="s">
        <v>6</v>
      </c>
      <c r="E2757" t="s">
        <v>3</v>
      </c>
      <c r="F2757">
        <v>455.45</v>
      </c>
    </row>
    <row r="2758" spans="1:6" hidden="1" x14ac:dyDescent="0.25">
      <c r="A2758" t="s">
        <v>0</v>
      </c>
      <c r="B2758" t="s">
        <v>1</v>
      </c>
      <c r="C2758" t="s">
        <v>2</v>
      </c>
      <c r="D2758" t="s">
        <v>7</v>
      </c>
      <c r="E2758" t="s">
        <v>3</v>
      </c>
      <c r="F2758">
        <v>455.45</v>
      </c>
    </row>
    <row r="2759" spans="1:6" hidden="1" x14ac:dyDescent="0.25">
      <c r="A2759" t="s">
        <v>0</v>
      </c>
      <c r="B2759" t="s">
        <v>1</v>
      </c>
      <c r="C2759" t="s">
        <v>2</v>
      </c>
      <c r="D2759" t="s">
        <v>8</v>
      </c>
      <c r="E2759" t="s">
        <v>3</v>
      </c>
      <c r="F2759">
        <v>455.45</v>
      </c>
    </row>
    <row r="2760" spans="1:6" hidden="1" x14ac:dyDescent="0.25">
      <c r="A2760" t="s">
        <v>0</v>
      </c>
      <c r="B2760" t="s">
        <v>1</v>
      </c>
      <c r="C2760" t="s">
        <v>2</v>
      </c>
      <c r="D2760" t="s">
        <v>9</v>
      </c>
      <c r="E2760" t="s">
        <v>3</v>
      </c>
      <c r="F2760">
        <v>455.45</v>
      </c>
    </row>
    <row r="2761" spans="1:6" hidden="1" x14ac:dyDescent="0.25">
      <c r="A2761" t="s">
        <v>0</v>
      </c>
      <c r="B2761" t="s">
        <v>1</v>
      </c>
      <c r="C2761" t="s">
        <v>2</v>
      </c>
      <c r="D2761">
        <v>10</v>
      </c>
      <c r="E2761" t="s">
        <v>3</v>
      </c>
      <c r="F2761">
        <v>455.45</v>
      </c>
    </row>
    <row r="2762" spans="1:6" hidden="1" x14ac:dyDescent="0.25">
      <c r="A2762" t="s">
        <v>10</v>
      </c>
      <c r="B2762" t="s">
        <v>11</v>
      </c>
      <c r="C2762" t="s">
        <v>12</v>
      </c>
      <c r="D2762" t="s">
        <v>13</v>
      </c>
      <c r="E2762" t="s">
        <v>14</v>
      </c>
    </row>
    <row r="2763" spans="1:6" hidden="1" x14ac:dyDescent="0.25">
      <c r="A2763" t="s">
        <v>15</v>
      </c>
      <c r="B2763" t="s">
        <v>16</v>
      </c>
      <c r="C2763" t="s">
        <v>17</v>
      </c>
      <c r="D2763" t="s">
        <v>17</v>
      </c>
      <c r="E2763" t="s">
        <v>16</v>
      </c>
    </row>
    <row r="2764" spans="1:6" x14ac:dyDescent="0.25">
      <c r="A2764" t="s">
        <v>4</v>
      </c>
      <c r="B2764">
        <v>1</v>
      </c>
      <c r="C2764">
        <v>2.1000000000000001E-2</v>
      </c>
      <c r="D2764">
        <v>0</v>
      </c>
      <c r="E2764">
        <v>455.5</v>
      </c>
    </row>
    <row r="2765" spans="1:6" x14ac:dyDescent="0.25">
      <c r="A2765" t="s">
        <v>4</v>
      </c>
      <c r="B2765">
        <v>2</v>
      </c>
      <c r="C2765">
        <v>2.1999999999999999E-2</v>
      </c>
      <c r="D2765">
        <v>0</v>
      </c>
      <c r="E2765">
        <v>455.5</v>
      </c>
    </row>
    <row r="2766" spans="1:6" x14ac:dyDescent="0.25">
      <c r="A2766" t="s">
        <v>4</v>
      </c>
      <c r="B2766">
        <v>3</v>
      </c>
      <c r="C2766">
        <v>2.1999999999999999E-2</v>
      </c>
      <c r="D2766">
        <v>0</v>
      </c>
      <c r="E2766">
        <v>455.5</v>
      </c>
    </row>
    <row r="2767" spans="1:6" x14ac:dyDescent="0.25">
      <c r="A2767" t="s">
        <v>4</v>
      </c>
      <c r="B2767">
        <v>4</v>
      </c>
      <c r="C2767">
        <v>2.1999999999999999E-2</v>
      </c>
      <c r="D2767">
        <v>0</v>
      </c>
      <c r="E2767">
        <v>455.5</v>
      </c>
    </row>
    <row r="2768" spans="1:6" hidden="1" x14ac:dyDescent="0.25">
      <c r="A2768" t="s">
        <v>4</v>
      </c>
      <c r="B2768" t="s">
        <v>18</v>
      </c>
      <c r="C2768">
        <v>1E-3</v>
      </c>
      <c r="D2768">
        <v>0</v>
      </c>
      <c r="E2768">
        <v>455.5</v>
      </c>
    </row>
    <row r="2769" spans="1:5" hidden="1" x14ac:dyDescent="0.25">
      <c r="A2769" t="s">
        <v>10</v>
      </c>
      <c r="B2769" t="s">
        <v>11</v>
      </c>
      <c r="C2769" t="s">
        <v>12</v>
      </c>
      <c r="D2769" t="s">
        <v>13</v>
      </c>
      <c r="E2769" t="s">
        <v>14</v>
      </c>
    </row>
    <row r="2770" spans="1:5" hidden="1" x14ac:dyDescent="0.25">
      <c r="A2770" t="s">
        <v>15</v>
      </c>
      <c r="B2770" t="s">
        <v>16</v>
      </c>
      <c r="C2770" t="s">
        <v>17</v>
      </c>
      <c r="D2770" t="s">
        <v>17</v>
      </c>
      <c r="E2770" t="s">
        <v>16</v>
      </c>
    </row>
    <row r="2771" spans="1:5" x14ac:dyDescent="0.25">
      <c r="A2771" t="s">
        <v>5</v>
      </c>
      <c r="B2771">
        <v>1</v>
      </c>
      <c r="C2771">
        <v>752.48599999999999</v>
      </c>
      <c r="D2771">
        <v>0.74099999999999999</v>
      </c>
      <c r="E2771">
        <v>455.5</v>
      </c>
    </row>
    <row r="2772" spans="1:5" x14ac:dyDescent="0.25">
      <c r="A2772" t="s">
        <v>5</v>
      </c>
      <c r="B2772">
        <v>2</v>
      </c>
      <c r="C2772">
        <v>748.73500000000001</v>
      </c>
      <c r="D2772">
        <v>187.227</v>
      </c>
      <c r="E2772">
        <v>455.5</v>
      </c>
    </row>
    <row r="2773" spans="1:5" x14ac:dyDescent="0.25">
      <c r="A2773" t="s">
        <v>5</v>
      </c>
      <c r="B2773">
        <v>3</v>
      </c>
      <c r="C2773">
        <v>2.1000000000000001E-2</v>
      </c>
      <c r="D2773">
        <v>1314.502</v>
      </c>
      <c r="E2773">
        <v>455.5</v>
      </c>
    </row>
    <row r="2774" spans="1:5" x14ac:dyDescent="0.25">
      <c r="A2774" t="s">
        <v>5</v>
      </c>
      <c r="B2774">
        <v>4</v>
      </c>
      <c r="C2774">
        <v>1.3180000000000001</v>
      </c>
      <c r="D2774">
        <v>0</v>
      </c>
      <c r="E2774">
        <v>455.5</v>
      </c>
    </row>
    <row r="2775" spans="1:5" hidden="1" x14ac:dyDescent="0.25">
      <c r="A2775" t="s">
        <v>5</v>
      </c>
      <c r="B2775" t="s">
        <v>18</v>
      </c>
      <c r="C2775">
        <v>1E-3</v>
      </c>
      <c r="D2775">
        <v>0</v>
      </c>
      <c r="E2775">
        <v>455.5</v>
      </c>
    </row>
    <row r="2776" spans="1:5" hidden="1" x14ac:dyDescent="0.25">
      <c r="A2776" t="s">
        <v>10</v>
      </c>
      <c r="B2776" t="s">
        <v>11</v>
      </c>
      <c r="C2776" t="s">
        <v>12</v>
      </c>
      <c r="D2776" t="s">
        <v>13</v>
      </c>
      <c r="E2776" t="s">
        <v>14</v>
      </c>
    </row>
    <row r="2777" spans="1:5" hidden="1" x14ac:dyDescent="0.25">
      <c r="A2777" t="s">
        <v>15</v>
      </c>
      <c r="B2777" t="s">
        <v>16</v>
      </c>
      <c r="C2777" t="s">
        <v>17</v>
      </c>
      <c r="D2777" t="s">
        <v>17</v>
      </c>
      <c r="E2777" t="s">
        <v>16</v>
      </c>
    </row>
    <row r="2778" spans="1:5" x14ac:dyDescent="0.25">
      <c r="A2778" t="s">
        <v>7</v>
      </c>
      <c r="B2778">
        <v>1</v>
      </c>
      <c r="C2778">
        <v>724.05100000000004</v>
      </c>
      <c r="D2778">
        <v>0.191</v>
      </c>
      <c r="E2778">
        <v>455.51</v>
      </c>
    </row>
    <row r="2779" spans="1:5" x14ac:dyDescent="0.25">
      <c r="A2779" t="s">
        <v>7</v>
      </c>
      <c r="B2779">
        <v>2</v>
      </c>
      <c r="C2779">
        <v>731.99199999999996</v>
      </c>
      <c r="D2779">
        <v>188.375</v>
      </c>
      <c r="E2779">
        <v>455.51</v>
      </c>
    </row>
    <row r="2780" spans="1:5" x14ac:dyDescent="0.25">
      <c r="A2780" t="s">
        <v>7</v>
      </c>
      <c r="B2780">
        <v>3</v>
      </c>
      <c r="C2780">
        <v>14.927</v>
      </c>
      <c r="D2780">
        <v>1282.325</v>
      </c>
      <c r="E2780">
        <v>455.51</v>
      </c>
    </row>
    <row r="2781" spans="1:5" x14ac:dyDescent="0.25">
      <c r="A2781" t="s">
        <v>7</v>
      </c>
      <c r="B2781">
        <v>4</v>
      </c>
      <c r="C2781">
        <v>3.4000000000000002E-2</v>
      </c>
      <c r="D2781">
        <v>0</v>
      </c>
      <c r="E2781">
        <v>455.51</v>
      </c>
    </row>
    <row r="2782" spans="1:5" hidden="1" x14ac:dyDescent="0.25">
      <c r="A2782" t="s">
        <v>7</v>
      </c>
      <c r="B2782" t="s">
        <v>18</v>
      </c>
      <c r="C2782">
        <v>1E-3</v>
      </c>
      <c r="D2782">
        <v>0</v>
      </c>
      <c r="E2782">
        <v>455.51</v>
      </c>
    </row>
    <row r="2783" spans="1:5" hidden="1" x14ac:dyDescent="0.25">
      <c r="A2783" t="s">
        <v>10</v>
      </c>
      <c r="B2783" t="s">
        <v>11</v>
      </c>
      <c r="C2783" t="s">
        <v>12</v>
      </c>
      <c r="D2783" t="s">
        <v>13</v>
      </c>
      <c r="E2783" t="s">
        <v>14</v>
      </c>
    </row>
    <row r="2784" spans="1:5" hidden="1" x14ac:dyDescent="0.25">
      <c r="A2784" t="s">
        <v>15</v>
      </c>
      <c r="B2784" t="s">
        <v>16</v>
      </c>
      <c r="C2784" t="s">
        <v>17</v>
      </c>
      <c r="D2784" t="s">
        <v>17</v>
      </c>
      <c r="E2784" t="s">
        <v>16</v>
      </c>
    </row>
    <row r="2785" spans="1:5" x14ac:dyDescent="0.25">
      <c r="A2785">
        <v>9</v>
      </c>
      <c r="B2785">
        <v>1</v>
      </c>
      <c r="C2785">
        <v>725.91300000000001</v>
      </c>
      <c r="D2785">
        <v>715.38099999999997</v>
      </c>
      <c r="E2785">
        <v>455.51</v>
      </c>
    </row>
    <row r="2786" spans="1:5" x14ac:dyDescent="0.25">
      <c r="A2786">
        <v>9</v>
      </c>
      <c r="B2786">
        <v>2</v>
      </c>
      <c r="C2786">
        <v>697.01900000000001</v>
      </c>
      <c r="D2786">
        <v>730.41499999999996</v>
      </c>
      <c r="E2786">
        <v>455.51</v>
      </c>
    </row>
    <row r="2787" spans="1:5" x14ac:dyDescent="0.25">
      <c r="A2787">
        <v>9</v>
      </c>
      <c r="B2787">
        <v>3</v>
      </c>
      <c r="C2787">
        <v>1267.5350000000001</v>
      </c>
      <c r="D2787">
        <v>1245.5350000000001</v>
      </c>
      <c r="E2787">
        <v>455.51</v>
      </c>
    </row>
    <row r="2788" spans="1:5" x14ac:dyDescent="0.25">
      <c r="A2788">
        <v>9</v>
      </c>
      <c r="B2788">
        <v>4</v>
      </c>
      <c r="C2788">
        <v>1.321</v>
      </c>
      <c r="D2788">
        <v>0</v>
      </c>
      <c r="E2788">
        <v>455.51</v>
      </c>
    </row>
    <row r="2789" spans="1:5" hidden="1" x14ac:dyDescent="0.25">
      <c r="A2789">
        <v>9</v>
      </c>
      <c r="B2789" t="s">
        <v>18</v>
      </c>
      <c r="C2789">
        <v>1E-3</v>
      </c>
      <c r="D2789">
        <v>0</v>
      </c>
      <c r="E2789">
        <v>455.51</v>
      </c>
    </row>
    <row r="2790" spans="1:5" hidden="1" x14ac:dyDescent="0.25">
      <c r="A2790" t="s">
        <v>10</v>
      </c>
      <c r="B2790" t="s">
        <v>11</v>
      </c>
      <c r="C2790" t="s">
        <v>12</v>
      </c>
      <c r="D2790" t="s">
        <v>13</v>
      </c>
      <c r="E2790" t="s">
        <v>14</v>
      </c>
    </row>
    <row r="2791" spans="1:5" hidden="1" x14ac:dyDescent="0.25">
      <c r="A2791" t="s">
        <v>15</v>
      </c>
      <c r="B2791" t="s">
        <v>16</v>
      </c>
      <c r="C2791" t="s">
        <v>17</v>
      </c>
      <c r="D2791" t="s">
        <v>17</v>
      </c>
      <c r="E2791" t="s">
        <v>16</v>
      </c>
    </row>
    <row r="2792" spans="1:5" x14ac:dyDescent="0.25">
      <c r="A2792" t="s">
        <v>6</v>
      </c>
      <c r="B2792">
        <v>1</v>
      </c>
      <c r="C2792">
        <v>2.3E-2</v>
      </c>
      <c r="D2792">
        <v>724.46699999999998</v>
      </c>
      <c r="E2792">
        <v>455.51</v>
      </c>
    </row>
    <row r="2793" spans="1:5" x14ac:dyDescent="0.25">
      <c r="A2793" t="s">
        <v>6</v>
      </c>
      <c r="B2793">
        <v>2</v>
      </c>
      <c r="C2793">
        <v>2.1999999999999999E-2</v>
      </c>
      <c r="D2793">
        <v>519.43499999999995</v>
      </c>
      <c r="E2793">
        <v>455.51</v>
      </c>
    </row>
    <row r="2794" spans="1:5" x14ac:dyDescent="0.25">
      <c r="A2794" t="s">
        <v>6</v>
      </c>
      <c r="B2794">
        <v>3</v>
      </c>
      <c r="C2794">
        <v>2.3E-2</v>
      </c>
      <c r="D2794">
        <v>3.0000000000000001E-3</v>
      </c>
      <c r="E2794">
        <v>455.51</v>
      </c>
    </row>
    <row r="2795" spans="1:5" x14ac:dyDescent="0.25">
      <c r="A2795" t="s">
        <v>6</v>
      </c>
      <c r="B2795">
        <v>4</v>
      </c>
      <c r="C2795">
        <v>1243.962</v>
      </c>
      <c r="D2795">
        <v>0</v>
      </c>
      <c r="E2795">
        <v>455.51</v>
      </c>
    </row>
    <row r="2796" spans="1:5" hidden="1" x14ac:dyDescent="0.25">
      <c r="A2796" t="s">
        <v>6</v>
      </c>
      <c r="B2796" t="s">
        <v>18</v>
      </c>
      <c r="C2796">
        <v>1E-3</v>
      </c>
      <c r="D2796">
        <v>0</v>
      </c>
      <c r="E2796">
        <v>455.51</v>
      </c>
    </row>
    <row r="2797" spans="1:5" hidden="1" x14ac:dyDescent="0.25">
      <c r="A2797" t="s">
        <v>10</v>
      </c>
      <c r="B2797" t="s">
        <v>11</v>
      </c>
      <c r="C2797" t="s">
        <v>12</v>
      </c>
      <c r="D2797" t="s">
        <v>13</v>
      </c>
      <c r="E2797" t="s">
        <v>14</v>
      </c>
    </row>
    <row r="2798" spans="1:5" hidden="1" x14ac:dyDescent="0.25">
      <c r="A2798" t="s">
        <v>15</v>
      </c>
      <c r="B2798" t="s">
        <v>16</v>
      </c>
      <c r="C2798" t="s">
        <v>17</v>
      </c>
      <c r="D2798" t="s">
        <v>17</v>
      </c>
      <c r="E2798" t="s">
        <v>16</v>
      </c>
    </row>
    <row r="2799" spans="1:5" x14ac:dyDescent="0.25">
      <c r="A2799">
        <v>10</v>
      </c>
      <c r="B2799">
        <v>1</v>
      </c>
      <c r="C2799">
        <v>2.5000000000000001E-2</v>
      </c>
      <c r="D2799">
        <v>720.41899999999998</v>
      </c>
      <c r="E2799">
        <v>455.51</v>
      </c>
    </row>
    <row r="2800" spans="1:5" x14ac:dyDescent="0.25">
      <c r="A2800">
        <v>10</v>
      </c>
      <c r="B2800">
        <v>2</v>
      </c>
      <c r="C2800">
        <v>2.5999999999999999E-2</v>
      </c>
      <c r="D2800">
        <v>545.68499999999995</v>
      </c>
      <c r="E2800">
        <v>455.51</v>
      </c>
    </row>
    <row r="2801" spans="1:5" x14ac:dyDescent="0.25">
      <c r="A2801">
        <v>10</v>
      </c>
      <c r="B2801">
        <v>3</v>
      </c>
      <c r="C2801">
        <v>2.5000000000000001E-2</v>
      </c>
      <c r="D2801">
        <v>0</v>
      </c>
      <c r="E2801">
        <v>455.51</v>
      </c>
    </row>
    <row r="2802" spans="1:5" x14ac:dyDescent="0.25">
      <c r="A2802">
        <v>10</v>
      </c>
      <c r="B2802">
        <v>4</v>
      </c>
      <c r="C2802">
        <v>1266.1300000000001</v>
      </c>
      <c r="D2802">
        <v>0</v>
      </c>
      <c r="E2802">
        <v>455.51</v>
      </c>
    </row>
    <row r="2803" spans="1:5" hidden="1" x14ac:dyDescent="0.25">
      <c r="A2803">
        <v>10</v>
      </c>
      <c r="B2803" t="s">
        <v>18</v>
      </c>
      <c r="C2803">
        <v>1E-3</v>
      </c>
      <c r="D2803">
        <v>0</v>
      </c>
      <c r="E2803">
        <v>455.51</v>
      </c>
    </row>
    <row r="2804" spans="1:5" hidden="1" x14ac:dyDescent="0.25">
      <c r="A2804" t="s">
        <v>10</v>
      </c>
      <c r="B2804" t="s">
        <v>11</v>
      </c>
      <c r="C2804" t="s">
        <v>12</v>
      </c>
      <c r="D2804" t="s">
        <v>13</v>
      </c>
      <c r="E2804" t="s">
        <v>14</v>
      </c>
    </row>
    <row r="2805" spans="1:5" hidden="1" x14ac:dyDescent="0.25">
      <c r="A2805" t="s">
        <v>15</v>
      </c>
      <c r="B2805" t="s">
        <v>16</v>
      </c>
      <c r="C2805" t="s">
        <v>17</v>
      </c>
      <c r="D2805" t="s">
        <v>17</v>
      </c>
      <c r="E2805" t="s">
        <v>16</v>
      </c>
    </row>
    <row r="2806" spans="1:5" x14ac:dyDescent="0.25">
      <c r="A2806" t="s">
        <v>8</v>
      </c>
      <c r="B2806">
        <v>1</v>
      </c>
      <c r="C2806">
        <v>2.3E-2</v>
      </c>
      <c r="D2806">
        <v>755.42700000000002</v>
      </c>
      <c r="E2806">
        <v>455.51</v>
      </c>
    </row>
    <row r="2807" spans="1:5" x14ac:dyDescent="0.25">
      <c r="A2807" t="s">
        <v>8</v>
      </c>
      <c r="B2807">
        <v>2</v>
      </c>
      <c r="C2807">
        <v>2.3E-2</v>
      </c>
      <c r="D2807">
        <v>559.04</v>
      </c>
      <c r="E2807">
        <v>455.51</v>
      </c>
    </row>
    <row r="2808" spans="1:5" x14ac:dyDescent="0.25">
      <c r="A2808" t="s">
        <v>8</v>
      </c>
      <c r="B2808">
        <v>3</v>
      </c>
      <c r="C2808">
        <v>1.3029999999999999</v>
      </c>
      <c r="D2808">
        <v>1E-3</v>
      </c>
      <c r="E2808">
        <v>455.51</v>
      </c>
    </row>
    <row r="2809" spans="1:5" x14ac:dyDescent="0.25">
      <c r="A2809" t="s">
        <v>8</v>
      </c>
      <c r="B2809">
        <v>4</v>
      </c>
      <c r="C2809">
        <v>1313.212</v>
      </c>
      <c r="D2809">
        <v>0</v>
      </c>
      <c r="E2809">
        <v>455.51</v>
      </c>
    </row>
    <row r="2810" spans="1:5" hidden="1" x14ac:dyDescent="0.25">
      <c r="A2810" t="s">
        <v>8</v>
      </c>
      <c r="B2810" t="s">
        <v>18</v>
      </c>
      <c r="C2810">
        <v>1E-3</v>
      </c>
      <c r="D2810">
        <v>0</v>
      </c>
      <c r="E2810">
        <v>455.51</v>
      </c>
    </row>
    <row r="2811" spans="1:5" hidden="1" x14ac:dyDescent="0.25">
      <c r="A2811" t="s">
        <v>10</v>
      </c>
      <c r="B2811" t="s">
        <v>11</v>
      </c>
      <c r="C2811" t="s">
        <v>12</v>
      </c>
      <c r="D2811" t="s">
        <v>13</v>
      </c>
      <c r="E2811" t="s">
        <v>14</v>
      </c>
    </row>
    <row r="2812" spans="1:5" hidden="1" x14ac:dyDescent="0.25">
      <c r="A2812" t="s">
        <v>15</v>
      </c>
      <c r="B2812" t="s">
        <v>16</v>
      </c>
      <c r="C2812" t="s">
        <v>17</v>
      </c>
      <c r="D2812" t="s">
        <v>17</v>
      </c>
      <c r="E2812" t="s">
        <v>16</v>
      </c>
    </row>
    <row r="2813" spans="1:5" x14ac:dyDescent="0.25">
      <c r="A2813" t="s">
        <v>9</v>
      </c>
      <c r="B2813">
        <v>1</v>
      </c>
      <c r="C2813">
        <v>703.69899999999996</v>
      </c>
      <c r="D2813">
        <v>0.73699999999999999</v>
      </c>
      <c r="E2813">
        <v>455.51</v>
      </c>
    </row>
    <row r="2814" spans="1:5" x14ac:dyDescent="0.25">
      <c r="A2814" t="s">
        <v>9</v>
      </c>
      <c r="B2814">
        <v>2</v>
      </c>
      <c r="C2814">
        <v>741.99099999999999</v>
      </c>
      <c r="D2814">
        <v>176.75</v>
      </c>
      <c r="E2814">
        <v>455.51</v>
      </c>
    </row>
    <row r="2815" spans="1:5" x14ac:dyDescent="0.25">
      <c r="A2815" t="s">
        <v>9</v>
      </c>
      <c r="B2815">
        <v>3</v>
      </c>
      <c r="C2815">
        <v>2.4E-2</v>
      </c>
      <c r="D2815">
        <v>7.0000000000000001E-3</v>
      </c>
      <c r="E2815">
        <v>455.51</v>
      </c>
    </row>
    <row r="2816" spans="1:5" x14ac:dyDescent="0.25">
      <c r="A2816" t="s">
        <v>9</v>
      </c>
      <c r="B2816">
        <v>4</v>
      </c>
      <c r="C2816">
        <v>1.304</v>
      </c>
      <c r="D2816">
        <v>1269.3699999999999</v>
      </c>
      <c r="E2816">
        <v>455.51</v>
      </c>
    </row>
    <row r="2817" spans="1:6" hidden="1" x14ac:dyDescent="0.25">
      <c r="A2817" t="s">
        <v>9</v>
      </c>
      <c r="B2817" t="s">
        <v>18</v>
      </c>
      <c r="C2817">
        <v>1E-3</v>
      </c>
      <c r="D2817">
        <v>0</v>
      </c>
      <c r="E2817">
        <v>455.51</v>
      </c>
    </row>
    <row r="2818" spans="1:6" hidden="1" x14ac:dyDescent="0.25">
      <c r="A2818" t="s">
        <v>0</v>
      </c>
      <c r="B2818" t="s">
        <v>1</v>
      </c>
      <c r="C2818" t="s">
        <v>2</v>
      </c>
      <c r="D2818">
        <v>9</v>
      </c>
      <c r="E2818" t="s">
        <v>3</v>
      </c>
      <c r="F2818">
        <v>465.45</v>
      </c>
    </row>
    <row r="2819" spans="1:6" hidden="1" x14ac:dyDescent="0.25">
      <c r="A2819" t="s">
        <v>0</v>
      </c>
      <c r="B2819" t="s">
        <v>1</v>
      </c>
      <c r="C2819" t="s">
        <v>2</v>
      </c>
      <c r="D2819" t="s">
        <v>4</v>
      </c>
      <c r="E2819" t="s">
        <v>3</v>
      </c>
      <c r="F2819">
        <v>465.45</v>
      </c>
    </row>
    <row r="2820" spans="1:6" hidden="1" x14ac:dyDescent="0.25">
      <c r="A2820" t="s">
        <v>0</v>
      </c>
      <c r="B2820" t="s">
        <v>1</v>
      </c>
      <c r="C2820" t="s">
        <v>2</v>
      </c>
      <c r="D2820" t="s">
        <v>5</v>
      </c>
      <c r="E2820" t="s">
        <v>3</v>
      </c>
      <c r="F2820">
        <v>465.45</v>
      </c>
    </row>
    <row r="2821" spans="1:6" hidden="1" x14ac:dyDescent="0.25">
      <c r="A2821" t="s">
        <v>0</v>
      </c>
      <c r="B2821" t="s">
        <v>1</v>
      </c>
      <c r="C2821" t="s">
        <v>2</v>
      </c>
      <c r="D2821" t="s">
        <v>6</v>
      </c>
      <c r="E2821" t="s">
        <v>3</v>
      </c>
      <c r="F2821">
        <v>465.45</v>
      </c>
    </row>
    <row r="2822" spans="1:6" hidden="1" x14ac:dyDescent="0.25">
      <c r="A2822" t="s">
        <v>0</v>
      </c>
      <c r="B2822" t="s">
        <v>1</v>
      </c>
      <c r="C2822" t="s">
        <v>2</v>
      </c>
      <c r="D2822" t="s">
        <v>7</v>
      </c>
      <c r="E2822" t="s">
        <v>3</v>
      </c>
      <c r="F2822">
        <v>465.45</v>
      </c>
    </row>
    <row r="2823" spans="1:6" hidden="1" x14ac:dyDescent="0.25">
      <c r="A2823" t="s">
        <v>0</v>
      </c>
      <c r="B2823" t="s">
        <v>1</v>
      </c>
      <c r="C2823" t="s">
        <v>2</v>
      </c>
      <c r="D2823" t="s">
        <v>8</v>
      </c>
      <c r="E2823" t="s">
        <v>3</v>
      </c>
      <c r="F2823">
        <v>465.45</v>
      </c>
    </row>
    <row r="2824" spans="1:6" hidden="1" x14ac:dyDescent="0.25">
      <c r="A2824" t="s">
        <v>0</v>
      </c>
      <c r="B2824" t="s">
        <v>1</v>
      </c>
      <c r="C2824" t="s">
        <v>2</v>
      </c>
      <c r="D2824" t="s">
        <v>9</v>
      </c>
      <c r="E2824" t="s">
        <v>3</v>
      </c>
      <c r="F2824">
        <v>465.45</v>
      </c>
    </row>
    <row r="2825" spans="1:6" hidden="1" x14ac:dyDescent="0.25">
      <c r="A2825" t="s">
        <v>0</v>
      </c>
      <c r="B2825" t="s">
        <v>1</v>
      </c>
      <c r="C2825" t="s">
        <v>2</v>
      </c>
      <c r="D2825">
        <v>10</v>
      </c>
      <c r="E2825" t="s">
        <v>3</v>
      </c>
      <c r="F2825">
        <v>465.45</v>
      </c>
    </row>
    <row r="2826" spans="1:6" hidden="1" x14ac:dyDescent="0.25">
      <c r="A2826" t="s">
        <v>10</v>
      </c>
      <c r="B2826" t="s">
        <v>11</v>
      </c>
      <c r="C2826" t="s">
        <v>12</v>
      </c>
      <c r="D2826" t="s">
        <v>13</v>
      </c>
      <c r="E2826" t="s">
        <v>14</v>
      </c>
    </row>
    <row r="2827" spans="1:6" hidden="1" x14ac:dyDescent="0.25">
      <c r="A2827" t="s">
        <v>15</v>
      </c>
      <c r="B2827" t="s">
        <v>16</v>
      </c>
      <c r="C2827" t="s">
        <v>17</v>
      </c>
      <c r="D2827" t="s">
        <v>17</v>
      </c>
      <c r="E2827" t="s">
        <v>16</v>
      </c>
    </row>
    <row r="2828" spans="1:6" x14ac:dyDescent="0.25">
      <c r="A2828">
        <v>9</v>
      </c>
      <c r="B2828">
        <v>1</v>
      </c>
      <c r="C2828">
        <v>745.50300000000004</v>
      </c>
      <c r="D2828">
        <v>734.96500000000003</v>
      </c>
      <c r="E2828">
        <v>465.5</v>
      </c>
    </row>
    <row r="2829" spans="1:6" x14ac:dyDescent="0.25">
      <c r="A2829">
        <v>9</v>
      </c>
      <c r="B2829">
        <v>2</v>
      </c>
      <c r="C2829">
        <v>716.60799999999995</v>
      </c>
      <c r="D2829">
        <v>750.00199999999995</v>
      </c>
      <c r="E2829">
        <v>465.5</v>
      </c>
    </row>
    <row r="2830" spans="1:6" x14ac:dyDescent="0.25">
      <c r="A2830">
        <v>9</v>
      </c>
      <c r="B2830">
        <v>3</v>
      </c>
      <c r="C2830">
        <v>1301.769</v>
      </c>
      <c r="D2830">
        <v>1279.816</v>
      </c>
      <c r="E2830">
        <v>465.5</v>
      </c>
    </row>
    <row r="2831" spans="1:6" x14ac:dyDescent="0.25">
      <c r="A2831">
        <v>9</v>
      </c>
      <c r="B2831">
        <v>4</v>
      </c>
      <c r="C2831">
        <v>1.361</v>
      </c>
      <c r="D2831">
        <v>0</v>
      </c>
      <c r="E2831">
        <v>465.5</v>
      </c>
    </row>
    <row r="2832" spans="1:6" hidden="1" x14ac:dyDescent="0.25">
      <c r="A2832">
        <v>9</v>
      </c>
      <c r="B2832" t="s">
        <v>18</v>
      </c>
      <c r="C2832">
        <v>1E-3</v>
      </c>
      <c r="D2832">
        <v>0</v>
      </c>
      <c r="E2832">
        <v>465.5</v>
      </c>
    </row>
    <row r="2833" spans="1:5" hidden="1" x14ac:dyDescent="0.25">
      <c r="A2833" t="s">
        <v>10</v>
      </c>
      <c r="B2833" t="s">
        <v>11</v>
      </c>
      <c r="C2833" t="s">
        <v>12</v>
      </c>
      <c r="D2833" t="s">
        <v>13</v>
      </c>
      <c r="E2833" t="s">
        <v>14</v>
      </c>
    </row>
    <row r="2834" spans="1:5" hidden="1" x14ac:dyDescent="0.25">
      <c r="A2834" t="s">
        <v>15</v>
      </c>
      <c r="B2834" t="s">
        <v>16</v>
      </c>
      <c r="C2834" t="s">
        <v>17</v>
      </c>
      <c r="D2834" t="s">
        <v>17</v>
      </c>
      <c r="E2834" t="s">
        <v>16</v>
      </c>
    </row>
    <row r="2835" spans="1:5" x14ac:dyDescent="0.25">
      <c r="A2835" t="s">
        <v>9</v>
      </c>
      <c r="B2835">
        <v>1</v>
      </c>
      <c r="C2835">
        <v>723.28300000000002</v>
      </c>
      <c r="D2835">
        <v>0.75900000000000001</v>
      </c>
      <c r="E2835">
        <v>465.5</v>
      </c>
    </row>
    <row r="2836" spans="1:5" x14ac:dyDescent="0.25">
      <c r="A2836" t="s">
        <v>9</v>
      </c>
      <c r="B2836">
        <v>2</v>
      </c>
      <c r="C2836">
        <v>761.57799999999997</v>
      </c>
      <c r="D2836">
        <v>181.66300000000001</v>
      </c>
      <c r="E2836">
        <v>465.5</v>
      </c>
    </row>
    <row r="2837" spans="1:5" x14ac:dyDescent="0.25">
      <c r="A2837" t="s">
        <v>9</v>
      </c>
      <c r="B2837">
        <v>3</v>
      </c>
      <c r="C2837">
        <v>2.4E-2</v>
      </c>
      <c r="D2837">
        <v>7.0000000000000001E-3</v>
      </c>
      <c r="E2837">
        <v>465.5</v>
      </c>
    </row>
    <row r="2838" spans="1:5" x14ac:dyDescent="0.25">
      <c r="A2838" t="s">
        <v>9</v>
      </c>
      <c r="B2838">
        <v>4</v>
      </c>
      <c r="C2838">
        <v>1.343</v>
      </c>
      <c r="D2838">
        <v>1303.644</v>
      </c>
      <c r="E2838">
        <v>465.5</v>
      </c>
    </row>
    <row r="2839" spans="1:5" hidden="1" x14ac:dyDescent="0.25">
      <c r="A2839" t="s">
        <v>9</v>
      </c>
      <c r="B2839" t="s">
        <v>18</v>
      </c>
      <c r="C2839">
        <v>1E-3</v>
      </c>
      <c r="D2839">
        <v>0</v>
      </c>
      <c r="E2839">
        <v>465.5</v>
      </c>
    </row>
    <row r="2840" spans="1:5" hidden="1" x14ac:dyDescent="0.25">
      <c r="A2840" t="s">
        <v>10</v>
      </c>
      <c r="B2840" t="s">
        <v>11</v>
      </c>
      <c r="C2840" t="s">
        <v>12</v>
      </c>
      <c r="D2840" t="s">
        <v>13</v>
      </c>
      <c r="E2840" t="s">
        <v>14</v>
      </c>
    </row>
    <row r="2841" spans="1:5" hidden="1" x14ac:dyDescent="0.25">
      <c r="A2841" t="s">
        <v>15</v>
      </c>
      <c r="B2841" t="s">
        <v>16</v>
      </c>
      <c r="C2841" t="s">
        <v>17</v>
      </c>
      <c r="D2841" t="s">
        <v>17</v>
      </c>
      <c r="E2841" t="s">
        <v>16</v>
      </c>
    </row>
    <row r="2842" spans="1:5" x14ac:dyDescent="0.25">
      <c r="A2842" t="s">
        <v>5</v>
      </c>
      <c r="B2842">
        <v>1</v>
      </c>
      <c r="C2842">
        <v>772.07500000000005</v>
      </c>
      <c r="D2842">
        <v>0.76200000000000001</v>
      </c>
      <c r="E2842">
        <v>465.5</v>
      </c>
    </row>
    <row r="2843" spans="1:5" x14ac:dyDescent="0.25">
      <c r="A2843" t="s">
        <v>5</v>
      </c>
      <c r="B2843">
        <v>2</v>
      </c>
      <c r="C2843">
        <v>768.322</v>
      </c>
      <c r="D2843">
        <v>192.14</v>
      </c>
      <c r="E2843">
        <v>465.5</v>
      </c>
    </row>
    <row r="2844" spans="1:5" x14ac:dyDescent="0.25">
      <c r="A2844" t="s">
        <v>5</v>
      </c>
      <c r="B2844">
        <v>3</v>
      </c>
      <c r="C2844">
        <v>2.1000000000000001E-2</v>
      </c>
      <c r="D2844">
        <v>1348.7809999999999</v>
      </c>
      <c r="E2844">
        <v>465.5</v>
      </c>
    </row>
    <row r="2845" spans="1:5" x14ac:dyDescent="0.25">
      <c r="A2845" t="s">
        <v>5</v>
      </c>
      <c r="B2845">
        <v>4</v>
      </c>
      <c r="C2845">
        <v>1.3560000000000001</v>
      </c>
      <c r="D2845">
        <v>0</v>
      </c>
      <c r="E2845">
        <v>465.5</v>
      </c>
    </row>
    <row r="2846" spans="1:5" hidden="1" x14ac:dyDescent="0.25">
      <c r="A2846" t="s">
        <v>5</v>
      </c>
      <c r="B2846" t="s">
        <v>18</v>
      </c>
      <c r="C2846">
        <v>1E-3</v>
      </c>
      <c r="D2846">
        <v>0</v>
      </c>
      <c r="E2846">
        <v>465.5</v>
      </c>
    </row>
    <row r="2847" spans="1:5" hidden="1" x14ac:dyDescent="0.25">
      <c r="A2847" t="s">
        <v>10</v>
      </c>
      <c r="B2847" t="s">
        <v>11</v>
      </c>
      <c r="C2847" t="s">
        <v>12</v>
      </c>
      <c r="D2847" t="s">
        <v>13</v>
      </c>
      <c r="E2847" t="s">
        <v>14</v>
      </c>
    </row>
    <row r="2848" spans="1:5" hidden="1" x14ac:dyDescent="0.25">
      <c r="A2848" t="s">
        <v>15</v>
      </c>
      <c r="B2848" t="s">
        <v>16</v>
      </c>
      <c r="C2848" t="s">
        <v>17</v>
      </c>
      <c r="D2848" t="s">
        <v>17</v>
      </c>
      <c r="E2848" t="s">
        <v>16</v>
      </c>
    </row>
    <row r="2849" spans="1:5" x14ac:dyDescent="0.25">
      <c r="A2849" t="s">
        <v>7</v>
      </c>
      <c r="B2849">
        <v>1</v>
      </c>
      <c r="C2849">
        <v>743.63900000000001</v>
      </c>
      <c r="D2849">
        <v>0.19600000000000001</v>
      </c>
      <c r="E2849">
        <v>465.5</v>
      </c>
    </row>
    <row r="2850" spans="1:5" x14ac:dyDescent="0.25">
      <c r="A2850" t="s">
        <v>7</v>
      </c>
      <c r="B2850">
        <v>2</v>
      </c>
      <c r="C2850">
        <v>751.57899999999995</v>
      </c>
      <c r="D2850">
        <v>193.26599999999999</v>
      </c>
      <c r="E2850">
        <v>465.5</v>
      </c>
    </row>
    <row r="2851" spans="1:5" x14ac:dyDescent="0.25">
      <c r="A2851" t="s">
        <v>7</v>
      </c>
      <c r="B2851">
        <v>3</v>
      </c>
      <c r="C2851">
        <v>15.438000000000001</v>
      </c>
      <c r="D2851">
        <v>1317.116</v>
      </c>
      <c r="E2851">
        <v>465.5</v>
      </c>
    </row>
    <row r="2852" spans="1:5" x14ac:dyDescent="0.25">
      <c r="A2852" t="s">
        <v>7</v>
      </c>
      <c r="B2852">
        <v>4</v>
      </c>
      <c r="C2852">
        <v>3.4000000000000002E-2</v>
      </c>
      <c r="D2852">
        <v>0</v>
      </c>
      <c r="E2852">
        <v>465.5</v>
      </c>
    </row>
    <row r="2853" spans="1:5" hidden="1" x14ac:dyDescent="0.25">
      <c r="A2853" t="s">
        <v>7</v>
      </c>
      <c r="B2853" t="s">
        <v>18</v>
      </c>
      <c r="C2853">
        <v>1E-3</v>
      </c>
      <c r="D2853">
        <v>0</v>
      </c>
      <c r="E2853">
        <v>465.5</v>
      </c>
    </row>
    <row r="2854" spans="1:5" hidden="1" x14ac:dyDescent="0.25">
      <c r="A2854" t="s">
        <v>10</v>
      </c>
      <c r="B2854" t="s">
        <v>11</v>
      </c>
      <c r="C2854" t="s">
        <v>12</v>
      </c>
      <c r="D2854" t="s">
        <v>13</v>
      </c>
      <c r="E2854" t="s">
        <v>14</v>
      </c>
    </row>
    <row r="2855" spans="1:5" hidden="1" x14ac:dyDescent="0.25">
      <c r="A2855" t="s">
        <v>15</v>
      </c>
      <c r="B2855" t="s">
        <v>16</v>
      </c>
      <c r="C2855" t="s">
        <v>17</v>
      </c>
      <c r="D2855" t="s">
        <v>17</v>
      </c>
      <c r="E2855" t="s">
        <v>16</v>
      </c>
    </row>
    <row r="2856" spans="1:5" x14ac:dyDescent="0.25">
      <c r="A2856" t="s">
        <v>4</v>
      </c>
      <c r="B2856">
        <v>1</v>
      </c>
      <c r="C2856">
        <v>2.1000000000000001E-2</v>
      </c>
      <c r="D2856">
        <v>0</v>
      </c>
      <c r="E2856">
        <v>465.5</v>
      </c>
    </row>
    <row r="2857" spans="1:5" x14ac:dyDescent="0.25">
      <c r="A2857" t="s">
        <v>4</v>
      </c>
      <c r="B2857">
        <v>2</v>
      </c>
      <c r="C2857">
        <v>2.1999999999999999E-2</v>
      </c>
      <c r="D2857">
        <v>0</v>
      </c>
      <c r="E2857">
        <v>465.5</v>
      </c>
    </row>
    <row r="2858" spans="1:5" x14ac:dyDescent="0.25">
      <c r="A2858" t="s">
        <v>4</v>
      </c>
      <c r="B2858">
        <v>3</v>
      </c>
      <c r="C2858">
        <v>2.1999999999999999E-2</v>
      </c>
      <c r="D2858">
        <v>0</v>
      </c>
      <c r="E2858">
        <v>465.5</v>
      </c>
    </row>
    <row r="2859" spans="1:5" x14ac:dyDescent="0.25">
      <c r="A2859" t="s">
        <v>4</v>
      </c>
      <c r="B2859">
        <v>4</v>
      </c>
      <c r="C2859">
        <v>2.1999999999999999E-2</v>
      </c>
      <c r="D2859">
        <v>0</v>
      </c>
      <c r="E2859">
        <v>465.5</v>
      </c>
    </row>
    <row r="2860" spans="1:5" hidden="1" x14ac:dyDescent="0.25">
      <c r="A2860" t="s">
        <v>4</v>
      </c>
      <c r="B2860" t="s">
        <v>18</v>
      </c>
      <c r="C2860">
        <v>1E-3</v>
      </c>
      <c r="D2860">
        <v>0</v>
      </c>
      <c r="E2860">
        <v>465.5</v>
      </c>
    </row>
    <row r="2861" spans="1:5" hidden="1" x14ac:dyDescent="0.25">
      <c r="A2861" t="s">
        <v>10</v>
      </c>
      <c r="B2861" t="s">
        <v>11</v>
      </c>
      <c r="C2861" t="s">
        <v>12</v>
      </c>
      <c r="D2861" t="s">
        <v>13</v>
      </c>
      <c r="E2861" t="s">
        <v>14</v>
      </c>
    </row>
    <row r="2862" spans="1:5" hidden="1" x14ac:dyDescent="0.25">
      <c r="A2862" t="s">
        <v>15</v>
      </c>
      <c r="B2862" t="s">
        <v>16</v>
      </c>
      <c r="C2862" t="s">
        <v>17</v>
      </c>
      <c r="D2862" t="s">
        <v>17</v>
      </c>
      <c r="E2862" t="s">
        <v>16</v>
      </c>
    </row>
    <row r="2863" spans="1:5" x14ac:dyDescent="0.25">
      <c r="A2863" t="s">
        <v>6</v>
      </c>
      <c r="B2863">
        <v>1</v>
      </c>
      <c r="C2863">
        <v>2.3E-2</v>
      </c>
      <c r="D2863">
        <v>744.03399999999999</v>
      </c>
      <c r="E2863">
        <v>465.51</v>
      </c>
    </row>
    <row r="2864" spans="1:5" x14ac:dyDescent="0.25">
      <c r="A2864" t="s">
        <v>6</v>
      </c>
      <c r="B2864">
        <v>2</v>
      </c>
      <c r="C2864">
        <v>2.1999999999999999E-2</v>
      </c>
      <c r="D2864">
        <v>534.10900000000004</v>
      </c>
      <c r="E2864">
        <v>465.51</v>
      </c>
    </row>
    <row r="2865" spans="1:5" x14ac:dyDescent="0.25">
      <c r="A2865" t="s">
        <v>6</v>
      </c>
      <c r="B2865">
        <v>3</v>
      </c>
      <c r="C2865">
        <v>2.3E-2</v>
      </c>
      <c r="D2865">
        <v>3.0000000000000001E-3</v>
      </c>
      <c r="E2865">
        <v>465.51</v>
      </c>
    </row>
    <row r="2866" spans="1:5" x14ac:dyDescent="0.25">
      <c r="A2866" t="s">
        <v>6</v>
      </c>
      <c r="B2866">
        <v>4</v>
      </c>
      <c r="C2866">
        <v>1278.204</v>
      </c>
      <c r="D2866">
        <v>0</v>
      </c>
      <c r="E2866">
        <v>465.51</v>
      </c>
    </row>
    <row r="2867" spans="1:5" hidden="1" x14ac:dyDescent="0.25">
      <c r="A2867" t="s">
        <v>6</v>
      </c>
      <c r="B2867" t="s">
        <v>18</v>
      </c>
      <c r="C2867">
        <v>1E-3</v>
      </c>
      <c r="D2867">
        <v>0</v>
      </c>
      <c r="E2867">
        <v>465.51</v>
      </c>
    </row>
    <row r="2868" spans="1:5" hidden="1" x14ac:dyDescent="0.25">
      <c r="A2868" t="s">
        <v>10</v>
      </c>
      <c r="B2868" t="s">
        <v>11</v>
      </c>
      <c r="C2868" t="s">
        <v>12</v>
      </c>
      <c r="D2868" t="s">
        <v>13</v>
      </c>
      <c r="E2868" t="s">
        <v>14</v>
      </c>
    </row>
    <row r="2869" spans="1:5" hidden="1" x14ac:dyDescent="0.25">
      <c r="A2869" t="s">
        <v>15</v>
      </c>
      <c r="B2869" t="s">
        <v>16</v>
      </c>
      <c r="C2869" t="s">
        <v>17</v>
      </c>
      <c r="D2869" t="s">
        <v>17</v>
      </c>
      <c r="E2869" t="s">
        <v>16</v>
      </c>
    </row>
    <row r="2870" spans="1:5" x14ac:dyDescent="0.25">
      <c r="A2870">
        <v>10</v>
      </c>
      <c r="B2870">
        <v>1</v>
      </c>
      <c r="C2870">
        <v>2.5000000000000001E-2</v>
      </c>
      <c r="D2870">
        <v>739.98400000000004</v>
      </c>
      <c r="E2870">
        <v>465.51</v>
      </c>
    </row>
    <row r="2871" spans="1:5" x14ac:dyDescent="0.25">
      <c r="A2871">
        <v>10</v>
      </c>
      <c r="B2871">
        <v>2</v>
      </c>
      <c r="C2871">
        <v>2.5999999999999999E-2</v>
      </c>
      <c r="D2871">
        <v>560.35699999999997</v>
      </c>
      <c r="E2871">
        <v>465.51</v>
      </c>
    </row>
    <row r="2872" spans="1:5" x14ac:dyDescent="0.25">
      <c r="A2872">
        <v>10</v>
      </c>
      <c r="B2872">
        <v>3</v>
      </c>
      <c r="C2872">
        <v>2.5000000000000001E-2</v>
      </c>
      <c r="D2872">
        <v>0</v>
      </c>
      <c r="E2872">
        <v>465.51</v>
      </c>
    </row>
    <row r="2873" spans="1:5" x14ac:dyDescent="0.25">
      <c r="A2873">
        <v>10</v>
      </c>
      <c r="B2873">
        <v>4</v>
      </c>
      <c r="C2873">
        <v>1300.367</v>
      </c>
      <c r="D2873">
        <v>0</v>
      </c>
      <c r="E2873">
        <v>465.51</v>
      </c>
    </row>
    <row r="2874" spans="1:5" hidden="1" x14ac:dyDescent="0.25">
      <c r="A2874">
        <v>10</v>
      </c>
      <c r="B2874" t="s">
        <v>18</v>
      </c>
      <c r="C2874">
        <v>1E-3</v>
      </c>
      <c r="D2874">
        <v>0</v>
      </c>
      <c r="E2874">
        <v>465.51</v>
      </c>
    </row>
    <row r="2875" spans="1:5" hidden="1" x14ac:dyDescent="0.25">
      <c r="A2875" t="s">
        <v>10</v>
      </c>
      <c r="B2875" t="s">
        <v>11</v>
      </c>
      <c r="C2875" t="s">
        <v>12</v>
      </c>
      <c r="D2875" t="s">
        <v>13</v>
      </c>
      <c r="E2875" t="s">
        <v>14</v>
      </c>
    </row>
    <row r="2876" spans="1:5" hidden="1" x14ac:dyDescent="0.25">
      <c r="A2876" t="s">
        <v>15</v>
      </c>
      <c r="B2876" t="s">
        <v>16</v>
      </c>
      <c r="C2876" t="s">
        <v>17</v>
      </c>
      <c r="D2876" t="s">
        <v>17</v>
      </c>
      <c r="E2876" t="s">
        <v>16</v>
      </c>
    </row>
    <row r="2877" spans="1:5" x14ac:dyDescent="0.25">
      <c r="A2877" t="s">
        <v>8</v>
      </c>
      <c r="B2877">
        <v>1</v>
      </c>
      <c r="C2877">
        <v>2.3E-2</v>
      </c>
      <c r="D2877">
        <v>775.01300000000003</v>
      </c>
      <c r="E2877">
        <v>465.51</v>
      </c>
    </row>
    <row r="2878" spans="1:5" x14ac:dyDescent="0.25">
      <c r="A2878" t="s">
        <v>8</v>
      </c>
      <c r="B2878">
        <v>2</v>
      </c>
      <c r="C2878">
        <v>2.3E-2</v>
      </c>
      <c r="D2878">
        <v>573.73500000000001</v>
      </c>
      <c r="E2878">
        <v>465.51</v>
      </c>
    </row>
    <row r="2879" spans="1:5" x14ac:dyDescent="0.25">
      <c r="A2879" t="s">
        <v>8</v>
      </c>
      <c r="B2879">
        <v>3</v>
      </c>
      <c r="C2879">
        <v>1.3420000000000001</v>
      </c>
      <c r="D2879">
        <v>1E-3</v>
      </c>
      <c r="E2879">
        <v>465.51</v>
      </c>
    </row>
    <row r="2880" spans="1:5" x14ac:dyDescent="0.25">
      <c r="A2880" t="s">
        <v>8</v>
      </c>
      <c r="B2880">
        <v>4</v>
      </c>
      <c r="C2880">
        <v>1347.454</v>
      </c>
      <c r="D2880">
        <v>0</v>
      </c>
      <c r="E2880">
        <v>465.51</v>
      </c>
    </row>
    <row r="2881" spans="1:6" hidden="1" x14ac:dyDescent="0.25">
      <c r="A2881" t="s">
        <v>8</v>
      </c>
      <c r="B2881" t="s">
        <v>18</v>
      </c>
      <c r="C2881">
        <v>1E-3</v>
      </c>
      <c r="D2881">
        <v>0</v>
      </c>
      <c r="E2881">
        <v>465.51</v>
      </c>
    </row>
    <row r="2882" spans="1:6" hidden="1" x14ac:dyDescent="0.25">
      <c r="A2882" t="s">
        <v>0</v>
      </c>
      <c r="B2882" t="s">
        <v>1</v>
      </c>
      <c r="C2882" t="s">
        <v>2</v>
      </c>
      <c r="D2882">
        <v>9</v>
      </c>
      <c r="E2882" t="s">
        <v>3</v>
      </c>
      <c r="F2882">
        <v>475.5</v>
      </c>
    </row>
    <row r="2883" spans="1:6" hidden="1" x14ac:dyDescent="0.25">
      <c r="A2883" t="s">
        <v>0</v>
      </c>
      <c r="B2883" t="s">
        <v>1</v>
      </c>
      <c r="C2883" t="s">
        <v>2</v>
      </c>
      <c r="D2883" t="s">
        <v>4</v>
      </c>
      <c r="E2883" t="s">
        <v>3</v>
      </c>
      <c r="F2883">
        <v>475.5</v>
      </c>
    </row>
    <row r="2884" spans="1:6" hidden="1" x14ac:dyDescent="0.25">
      <c r="A2884" t="s">
        <v>0</v>
      </c>
      <c r="B2884" t="s">
        <v>1</v>
      </c>
      <c r="C2884" t="s">
        <v>2</v>
      </c>
      <c r="D2884" t="s">
        <v>5</v>
      </c>
      <c r="E2884" t="s">
        <v>3</v>
      </c>
      <c r="F2884">
        <v>475.5</v>
      </c>
    </row>
    <row r="2885" spans="1:6" hidden="1" x14ac:dyDescent="0.25">
      <c r="A2885" t="s">
        <v>0</v>
      </c>
      <c r="B2885" t="s">
        <v>1</v>
      </c>
      <c r="C2885" t="s">
        <v>2</v>
      </c>
      <c r="D2885" t="s">
        <v>6</v>
      </c>
      <c r="E2885" t="s">
        <v>3</v>
      </c>
      <c r="F2885">
        <v>475.5</v>
      </c>
    </row>
    <row r="2886" spans="1:6" hidden="1" x14ac:dyDescent="0.25">
      <c r="A2886" t="s">
        <v>0</v>
      </c>
      <c r="B2886" t="s">
        <v>1</v>
      </c>
      <c r="C2886" t="s">
        <v>2</v>
      </c>
      <c r="D2886" t="s">
        <v>7</v>
      </c>
      <c r="E2886" t="s">
        <v>3</v>
      </c>
      <c r="F2886">
        <v>475.5</v>
      </c>
    </row>
    <row r="2887" spans="1:6" hidden="1" x14ac:dyDescent="0.25">
      <c r="A2887" t="s">
        <v>0</v>
      </c>
      <c r="B2887" t="s">
        <v>1</v>
      </c>
      <c r="C2887" t="s">
        <v>2</v>
      </c>
      <c r="D2887" t="s">
        <v>8</v>
      </c>
      <c r="E2887" t="s">
        <v>3</v>
      </c>
      <c r="F2887">
        <v>475.5</v>
      </c>
    </row>
    <row r="2888" spans="1:6" hidden="1" x14ac:dyDescent="0.25">
      <c r="A2888" t="s">
        <v>0</v>
      </c>
      <c r="B2888" t="s">
        <v>1</v>
      </c>
      <c r="C2888" t="s">
        <v>2</v>
      </c>
      <c r="D2888" t="s">
        <v>9</v>
      </c>
      <c r="E2888" t="s">
        <v>3</v>
      </c>
      <c r="F2888">
        <v>475.5</v>
      </c>
    </row>
    <row r="2889" spans="1:6" hidden="1" x14ac:dyDescent="0.25">
      <c r="A2889" t="s">
        <v>0</v>
      </c>
      <c r="B2889" t="s">
        <v>1</v>
      </c>
      <c r="C2889" t="s">
        <v>2</v>
      </c>
      <c r="D2889">
        <v>10</v>
      </c>
      <c r="E2889" t="s">
        <v>3</v>
      </c>
      <c r="F2889">
        <v>475.5</v>
      </c>
    </row>
    <row r="2890" spans="1:6" hidden="1" x14ac:dyDescent="0.25">
      <c r="A2890" t="s">
        <v>10</v>
      </c>
      <c r="B2890" t="s">
        <v>11</v>
      </c>
      <c r="C2890" t="s">
        <v>12</v>
      </c>
      <c r="D2890" t="s">
        <v>13</v>
      </c>
      <c r="E2890" t="s">
        <v>14</v>
      </c>
    </row>
    <row r="2891" spans="1:6" hidden="1" x14ac:dyDescent="0.25">
      <c r="A2891" t="s">
        <v>15</v>
      </c>
      <c r="B2891" t="s">
        <v>16</v>
      </c>
      <c r="C2891" t="s">
        <v>17</v>
      </c>
      <c r="D2891" t="s">
        <v>17</v>
      </c>
      <c r="E2891" t="s">
        <v>16</v>
      </c>
    </row>
    <row r="2892" spans="1:6" x14ac:dyDescent="0.25">
      <c r="A2892">
        <v>9</v>
      </c>
      <c r="B2892">
        <v>1</v>
      </c>
      <c r="C2892">
        <v>765.18600000000004</v>
      </c>
      <c r="D2892">
        <v>754.64800000000002</v>
      </c>
      <c r="E2892">
        <v>475.67</v>
      </c>
    </row>
    <row r="2893" spans="1:6" x14ac:dyDescent="0.25">
      <c r="A2893">
        <v>9</v>
      </c>
      <c r="B2893">
        <v>2</v>
      </c>
      <c r="C2893">
        <v>736.28800000000001</v>
      </c>
      <c r="D2893">
        <v>769.68499999999995</v>
      </c>
      <c r="E2893">
        <v>475.67</v>
      </c>
    </row>
    <row r="2894" spans="1:6" x14ac:dyDescent="0.25">
      <c r="A2894">
        <v>9</v>
      </c>
      <c r="B2894">
        <v>3</v>
      </c>
      <c r="C2894">
        <v>1336.1759999999999</v>
      </c>
      <c r="D2894">
        <v>1314.259</v>
      </c>
      <c r="E2894">
        <v>475.67</v>
      </c>
    </row>
    <row r="2895" spans="1:6" x14ac:dyDescent="0.25">
      <c r="A2895">
        <v>9</v>
      </c>
      <c r="B2895">
        <v>4</v>
      </c>
      <c r="C2895">
        <v>1.4</v>
      </c>
      <c r="D2895">
        <v>0</v>
      </c>
      <c r="E2895">
        <v>475.67</v>
      </c>
    </row>
    <row r="2896" spans="1:6" hidden="1" x14ac:dyDescent="0.25">
      <c r="A2896">
        <v>9</v>
      </c>
      <c r="B2896" t="s">
        <v>18</v>
      </c>
      <c r="C2896">
        <v>1E-3</v>
      </c>
      <c r="D2896">
        <v>0</v>
      </c>
      <c r="E2896">
        <v>475.67</v>
      </c>
    </row>
    <row r="2897" spans="1:5" hidden="1" x14ac:dyDescent="0.25">
      <c r="A2897" t="s">
        <v>10</v>
      </c>
      <c r="B2897" t="s">
        <v>11</v>
      </c>
      <c r="C2897" t="s">
        <v>12</v>
      </c>
      <c r="D2897" t="s">
        <v>13</v>
      </c>
      <c r="E2897" t="s">
        <v>14</v>
      </c>
    </row>
    <row r="2898" spans="1:5" hidden="1" x14ac:dyDescent="0.25">
      <c r="A2898" t="s">
        <v>15</v>
      </c>
      <c r="B2898" t="s">
        <v>16</v>
      </c>
      <c r="C2898" t="s">
        <v>17</v>
      </c>
      <c r="D2898" t="s">
        <v>17</v>
      </c>
      <c r="E2898" t="s">
        <v>16</v>
      </c>
    </row>
    <row r="2899" spans="1:5" x14ac:dyDescent="0.25">
      <c r="A2899" t="s">
        <v>8</v>
      </c>
      <c r="B2899">
        <v>1</v>
      </c>
      <c r="C2899">
        <v>2.3E-2</v>
      </c>
      <c r="D2899">
        <v>794.71900000000005</v>
      </c>
      <c r="E2899">
        <v>475.67</v>
      </c>
    </row>
    <row r="2900" spans="1:5" x14ac:dyDescent="0.25">
      <c r="A2900" t="s">
        <v>8</v>
      </c>
      <c r="B2900">
        <v>2</v>
      </c>
      <c r="C2900">
        <v>2.3E-2</v>
      </c>
      <c r="D2900">
        <v>588.52599999999995</v>
      </c>
      <c r="E2900">
        <v>475.67</v>
      </c>
    </row>
    <row r="2901" spans="1:5" x14ac:dyDescent="0.25">
      <c r="A2901" t="s">
        <v>8</v>
      </c>
      <c r="B2901">
        <v>3</v>
      </c>
      <c r="C2901">
        <v>1.3819999999999999</v>
      </c>
      <c r="D2901">
        <v>1E-3</v>
      </c>
      <c r="E2901">
        <v>475.67</v>
      </c>
    </row>
    <row r="2902" spans="1:5" x14ac:dyDescent="0.25">
      <c r="A2902" t="s">
        <v>8</v>
      </c>
      <c r="B2902">
        <v>4</v>
      </c>
      <c r="C2902">
        <v>1381.9110000000001</v>
      </c>
      <c r="D2902">
        <v>0</v>
      </c>
      <c r="E2902">
        <v>475.67</v>
      </c>
    </row>
    <row r="2903" spans="1:5" hidden="1" x14ac:dyDescent="0.25">
      <c r="A2903" t="s">
        <v>8</v>
      </c>
      <c r="B2903" t="s">
        <v>18</v>
      </c>
      <c r="C2903">
        <v>1E-3</v>
      </c>
      <c r="D2903">
        <v>0</v>
      </c>
      <c r="E2903">
        <v>475.67</v>
      </c>
    </row>
    <row r="2904" spans="1:5" hidden="1" x14ac:dyDescent="0.25">
      <c r="A2904" t="s">
        <v>10</v>
      </c>
      <c r="B2904" t="s">
        <v>11</v>
      </c>
      <c r="C2904" t="s">
        <v>12</v>
      </c>
      <c r="D2904" t="s">
        <v>13</v>
      </c>
      <c r="E2904" t="s">
        <v>14</v>
      </c>
    </row>
    <row r="2905" spans="1:5" hidden="1" x14ac:dyDescent="0.25">
      <c r="A2905" t="s">
        <v>15</v>
      </c>
      <c r="B2905" t="s">
        <v>16</v>
      </c>
      <c r="C2905" t="s">
        <v>17</v>
      </c>
      <c r="D2905" t="s">
        <v>17</v>
      </c>
      <c r="E2905" t="s">
        <v>16</v>
      </c>
    </row>
    <row r="2906" spans="1:5" x14ac:dyDescent="0.25">
      <c r="A2906" t="s">
        <v>4</v>
      </c>
      <c r="B2906">
        <v>1</v>
      </c>
      <c r="C2906">
        <v>2.1000000000000001E-2</v>
      </c>
      <c r="D2906">
        <v>0</v>
      </c>
      <c r="E2906">
        <v>475.67</v>
      </c>
    </row>
    <row r="2907" spans="1:5" x14ac:dyDescent="0.25">
      <c r="A2907" t="s">
        <v>4</v>
      </c>
      <c r="B2907">
        <v>2</v>
      </c>
      <c r="C2907">
        <v>2.1999999999999999E-2</v>
      </c>
      <c r="D2907">
        <v>0</v>
      </c>
      <c r="E2907">
        <v>475.67</v>
      </c>
    </row>
    <row r="2908" spans="1:5" x14ac:dyDescent="0.25">
      <c r="A2908" t="s">
        <v>4</v>
      </c>
      <c r="B2908">
        <v>3</v>
      </c>
      <c r="C2908">
        <v>2.1999999999999999E-2</v>
      </c>
      <c r="D2908">
        <v>0</v>
      </c>
      <c r="E2908">
        <v>475.67</v>
      </c>
    </row>
    <row r="2909" spans="1:5" x14ac:dyDescent="0.25">
      <c r="A2909" t="s">
        <v>4</v>
      </c>
      <c r="B2909">
        <v>4</v>
      </c>
      <c r="C2909">
        <v>2.1999999999999999E-2</v>
      </c>
      <c r="D2909">
        <v>0</v>
      </c>
      <c r="E2909">
        <v>475.67</v>
      </c>
    </row>
    <row r="2910" spans="1:5" hidden="1" x14ac:dyDescent="0.25">
      <c r="A2910" t="s">
        <v>4</v>
      </c>
      <c r="B2910" t="s">
        <v>18</v>
      </c>
      <c r="C2910">
        <v>1E-3</v>
      </c>
      <c r="D2910">
        <v>0</v>
      </c>
      <c r="E2910">
        <v>475.67</v>
      </c>
    </row>
    <row r="2911" spans="1:5" hidden="1" x14ac:dyDescent="0.25">
      <c r="A2911" t="s">
        <v>10</v>
      </c>
      <c r="B2911" t="s">
        <v>11</v>
      </c>
      <c r="C2911" t="s">
        <v>12</v>
      </c>
      <c r="D2911" t="s">
        <v>13</v>
      </c>
      <c r="E2911" t="s">
        <v>14</v>
      </c>
    </row>
    <row r="2912" spans="1:5" hidden="1" x14ac:dyDescent="0.25">
      <c r="A2912" t="s">
        <v>15</v>
      </c>
      <c r="B2912" t="s">
        <v>16</v>
      </c>
      <c r="C2912" t="s">
        <v>17</v>
      </c>
      <c r="D2912" t="s">
        <v>17</v>
      </c>
      <c r="E2912" t="s">
        <v>16</v>
      </c>
    </row>
    <row r="2913" spans="1:5" x14ac:dyDescent="0.25">
      <c r="A2913" t="s">
        <v>5</v>
      </c>
      <c r="B2913">
        <v>1</v>
      </c>
      <c r="C2913">
        <v>791.79399999999998</v>
      </c>
      <c r="D2913">
        <v>0.78600000000000003</v>
      </c>
      <c r="E2913">
        <v>475.67</v>
      </c>
    </row>
    <row r="2914" spans="1:5" x14ac:dyDescent="0.25">
      <c r="A2914" t="s">
        <v>5</v>
      </c>
      <c r="B2914">
        <v>2</v>
      </c>
      <c r="C2914">
        <v>788.04499999999996</v>
      </c>
      <c r="D2914">
        <v>197.08799999999999</v>
      </c>
      <c r="E2914">
        <v>475.67</v>
      </c>
    </row>
    <row r="2915" spans="1:5" x14ac:dyDescent="0.25">
      <c r="A2915" t="s">
        <v>5</v>
      </c>
      <c r="B2915">
        <v>3</v>
      </c>
      <c r="C2915">
        <v>2.1000000000000001E-2</v>
      </c>
      <c r="D2915">
        <v>1383.2909999999999</v>
      </c>
      <c r="E2915">
        <v>475.67</v>
      </c>
    </row>
    <row r="2916" spans="1:5" x14ac:dyDescent="0.25">
      <c r="A2916" t="s">
        <v>5</v>
      </c>
      <c r="B2916">
        <v>4</v>
      </c>
      <c r="C2916">
        <v>1.3979999999999999</v>
      </c>
      <c r="D2916">
        <v>0</v>
      </c>
      <c r="E2916">
        <v>475.67</v>
      </c>
    </row>
    <row r="2917" spans="1:5" hidden="1" x14ac:dyDescent="0.25">
      <c r="A2917" t="s">
        <v>5</v>
      </c>
      <c r="B2917" t="s">
        <v>18</v>
      </c>
      <c r="C2917">
        <v>1E-3</v>
      </c>
      <c r="D2917">
        <v>0</v>
      </c>
      <c r="E2917">
        <v>475.67</v>
      </c>
    </row>
    <row r="2918" spans="1:5" hidden="1" x14ac:dyDescent="0.25">
      <c r="A2918" t="s">
        <v>10</v>
      </c>
      <c r="B2918" t="s">
        <v>11</v>
      </c>
      <c r="C2918" t="s">
        <v>12</v>
      </c>
      <c r="D2918" t="s">
        <v>13</v>
      </c>
      <c r="E2918" t="s">
        <v>14</v>
      </c>
    </row>
    <row r="2919" spans="1:5" hidden="1" x14ac:dyDescent="0.25">
      <c r="A2919" t="s">
        <v>15</v>
      </c>
      <c r="B2919" t="s">
        <v>16</v>
      </c>
      <c r="C2919" t="s">
        <v>17</v>
      </c>
      <c r="D2919" t="s">
        <v>17</v>
      </c>
      <c r="E2919" t="s">
        <v>16</v>
      </c>
    </row>
    <row r="2920" spans="1:5" x14ac:dyDescent="0.25">
      <c r="A2920" t="s">
        <v>7</v>
      </c>
      <c r="B2920">
        <v>1</v>
      </c>
      <c r="C2920">
        <v>763.35799999999995</v>
      </c>
      <c r="D2920">
        <v>0.20200000000000001</v>
      </c>
      <c r="E2920">
        <v>475.67</v>
      </c>
    </row>
    <row r="2921" spans="1:5" x14ac:dyDescent="0.25">
      <c r="A2921" t="s">
        <v>7</v>
      </c>
      <c r="B2921">
        <v>2</v>
      </c>
      <c r="C2921">
        <v>771.29700000000003</v>
      </c>
      <c r="D2921">
        <v>198.19200000000001</v>
      </c>
      <c r="E2921">
        <v>475.67</v>
      </c>
    </row>
    <row r="2922" spans="1:5" x14ac:dyDescent="0.25">
      <c r="A2922" t="s">
        <v>7</v>
      </c>
      <c r="B2922">
        <v>3</v>
      </c>
      <c r="C2922">
        <v>15.999000000000001</v>
      </c>
      <c r="D2922">
        <v>1352.18</v>
      </c>
      <c r="E2922">
        <v>475.67</v>
      </c>
    </row>
    <row r="2923" spans="1:5" x14ac:dyDescent="0.25">
      <c r="A2923" t="s">
        <v>7</v>
      </c>
      <c r="B2923">
        <v>4</v>
      </c>
      <c r="C2923">
        <v>3.4000000000000002E-2</v>
      </c>
      <c r="D2923">
        <v>0</v>
      </c>
      <c r="E2923">
        <v>475.67</v>
      </c>
    </row>
    <row r="2924" spans="1:5" hidden="1" x14ac:dyDescent="0.25">
      <c r="A2924" t="s">
        <v>7</v>
      </c>
      <c r="B2924" t="s">
        <v>18</v>
      </c>
      <c r="C2924">
        <v>1E-3</v>
      </c>
      <c r="D2924">
        <v>0</v>
      </c>
      <c r="E2924">
        <v>475.67</v>
      </c>
    </row>
    <row r="2925" spans="1:5" hidden="1" x14ac:dyDescent="0.25">
      <c r="A2925" t="s">
        <v>10</v>
      </c>
      <c r="B2925" t="s">
        <v>11</v>
      </c>
      <c r="C2925" t="s">
        <v>12</v>
      </c>
      <c r="D2925" t="s">
        <v>13</v>
      </c>
      <c r="E2925" t="s">
        <v>14</v>
      </c>
    </row>
    <row r="2926" spans="1:5" hidden="1" x14ac:dyDescent="0.25">
      <c r="A2926" t="s">
        <v>15</v>
      </c>
      <c r="B2926" t="s">
        <v>16</v>
      </c>
      <c r="C2926" t="s">
        <v>17</v>
      </c>
      <c r="D2926" t="s">
        <v>17</v>
      </c>
      <c r="E2926" t="s">
        <v>16</v>
      </c>
    </row>
    <row r="2927" spans="1:5" x14ac:dyDescent="0.25">
      <c r="A2927" t="s">
        <v>9</v>
      </c>
      <c r="B2927">
        <v>1</v>
      </c>
      <c r="C2927">
        <v>743.08900000000006</v>
      </c>
      <c r="D2927">
        <v>0.78200000000000003</v>
      </c>
      <c r="E2927">
        <v>475.69</v>
      </c>
    </row>
    <row r="2928" spans="1:5" x14ac:dyDescent="0.25">
      <c r="A2928" t="s">
        <v>9</v>
      </c>
      <c r="B2928">
        <v>2</v>
      </c>
      <c r="C2928">
        <v>781.37699999999995</v>
      </c>
      <c r="D2928">
        <v>186.63300000000001</v>
      </c>
      <c r="E2928">
        <v>475.69</v>
      </c>
    </row>
    <row r="2929" spans="1:5" x14ac:dyDescent="0.25">
      <c r="A2929" t="s">
        <v>9</v>
      </c>
      <c r="B2929">
        <v>3</v>
      </c>
      <c r="C2929">
        <v>2.4E-2</v>
      </c>
      <c r="D2929">
        <v>7.0000000000000001E-3</v>
      </c>
      <c r="E2929">
        <v>475.69</v>
      </c>
    </row>
    <row r="2930" spans="1:5" x14ac:dyDescent="0.25">
      <c r="A2930" t="s">
        <v>9</v>
      </c>
      <c r="B2930">
        <v>4</v>
      </c>
      <c r="C2930">
        <v>1.3839999999999999</v>
      </c>
      <c r="D2930">
        <v>1338.298</v>
      </c>
      <c r="E2930">
        <v>475.69</v>
      </c>
    </row>
    <row r="2931" spans="1:5" hidden="1" x14ac:dyDescent="0.25">
      <c r="A2931" t="s">
        <v>9</v>
      </c>
      <c r="B2931" t="s">
        <v>18</v>
      </c>
      <c r="C2931">
        <v>1E-3</v>
      </c>
      <c r="D2931">
        <v>0</v>
      </c>
      <c r="E2931">
        <v>475.69</v>
      </c>
    </row>
    <row r="2932" spans="1:5" hidden="1" x14ac:dyDescent="0.25">
      <c r="A2932" t="s">
        <v>10</v>
      </c>
      <c r="B2932" t="s">
        <v>11</v>
      </c>
      <c r="C2932" t="s">
        <v>12</v>
      </c>
      <c r="D2932" t="s">
        <v>13</v>
      </c>
      <c r="E2932" t="s">
        <v>14</v>
      </c>
    </row>
    <row r="2933" spans="1:5" hidden="1" x14ac:dyDescent="0.25">
      <c r="A2933" t="s">
        <v>15</v>
      </c>
      <c r="B2933" t="s">
        <v>16</v>
      </c>
      <c r="C2933" t="s">
        <v>17</v>
      </c>
      <c r="D2933" t="s">
        <v>17</v>
      </c>
      <c r="E2933" t="s">
        <v>16</v>
      </c>
    </row>
    <row r="2934" spans="1:5" x14ac:dyDescent="0.25">
      <c r="A2934" t="s">
        <v>6</v>
      </c>
      <c r="B2934">
        <v>1</v>
      </c>
      <c r="C2934">
        <v>2.3E-2</v>
      </c>
      <c r="D2934">
        <v>763.72199999999998</v>
      </c>
      <c r="E2934">
        <v>475.69</v>
      </c>
    </row>
    <row r="2935" spans="1:5" x14ac:dyDescent="0.25">
      <c r="A2935" t="s">
        <v>6</v>
      </c>
      <c r="B2935">
        <v>2</v>
      </c>
      <c r="C2935">
        <v>2.1999999999999999E-2</v>
      </c>
      <c r="D2935">
        <v>548.87900000000002</v>
      </c>
      <c r="E2935">
        <v>475.69</v>
      </c>
    </row>
    <row r="2936" spans="1:5" x14ac:dyDescent="0.25">
      <c r="A2936" t="s">
        <v>6</v>
      </c>
      <c r="B2936">
        <v>3</v>
      </c>
      <c r="C2936">
        <v>2.3E-2</v>
      </c>
      <c r="D2936">
        <v>3.0000000000000001E-3</v>
      </c>
      <c r="E2936">
        <v>475.69</v>
      </c>
    </row>
    <row r="2937" spans="1:5" x14ac:dyDescent="0.25">
      <c r="A2937" t="s">
        <v>6</v>
      </c>
      <c r="B2937">
        <v>4</v>
      </c>
      <c r="C2937">
        <v>1312.664</v>
      </c>
      <c r="D2937">
        <v>0</v>
      </c>
      <c r="E2937">
        <v>475.69</v>
      </c>
    </row>
    <row r="2938" spans="1:5" hidden="1" x14ac:dyDescent="0.25">
      <c r="A2938" t="s">
        <v>6</v>
      </c>
      <c r="B2938" t="s">
        <v>18</v>
      </c>
      <c r="C2938">
        <v>1E-3</v>
      </c>
      <c r="D2938">
        <v>0</v>
      </c>
      <c r="E2938">
        <v>475.69</v>
      </c>
    </row>
    <row r="2939" spans="1:5" hidden="1" x14ac:dyDescent="0.25">
      <c r="A2939" t="s">
        <v>10</v>
      </c>
      <c r="B2939" t="s">
        <v>11</v>
      </c>
      <c r="C2939" t="s">
        <v>12</v>
      </c>
      <c r="D2939" t="s">
        <v>13</v>
      </c>
      <c r="E2939" t="s">
        <v>14</v>
      </c>
    </row>
    <row r="2940" spans="1:5" hidden="1" x14ac:dyDescent="0.25">
      <c r="A2940" t="s">
        <v>15</v>
      </c>
      <c r="B2940" t="s">
        <v>16</v>
      </c>
      <c r="C2940" t="s">
        <v>17</v>
      </c>
      <c r="D2940" t="s">
        <v>17</v>
      </c>
      <c r="E2940" t="s">
        <v>16</v>
      </c>
    </row>
    <row r="2941" spans="1:5" x14ac:dyDescent="0.25">
      <c r="A2941">
        <v>10</v>
      </c>
      <c r="B2941">
        <v>1</v>
      </c>
      <c r="C2941">
        <v>2.5000000000000001E-2</v>
      </c>
      <c r="D2941">
        <v>759.84</v>
      </c>
      <c r="E2941">
        <v>475.69</v>
      </c>
    </row>
    <row r="2942" spans="1:5" x14ac:dyDescent="0.25">
      <c r="A2942">
        <v>10</v>
      </c>
      <c r="B2942">
        <v>2</v>
      </c>
      <c r="C2942">
        <v>2.5999999999999999E-2</v>
      </c>
      <c r="D2942">
        <v>575.24900000000002</v>
      </c>
      <c r="E2942">
        <v>475.69</v>
      </c>
    </row>
    <row r="2943" spans="1:5" x14ac:dyDescent="0.25">
      <c r="A2943">
        <v>10</v>
      </c>
      <c r="B2943">
        <v>3</v>
      </c>
      <c r="C2943">
        <v>2.5000000000000001E-2</v>
      </c>
      <c r="D2943">
        <v>0</v>
      </c>
      <c r="E2943">
        <v>475.69</v>
      </c>
    </row>
    <row r="2944" spans="1:5" x14ac:dyDescent="0.25">
      <c r="A2944">
        <v>10</v>
      </c>
      <c r="B2944">
        <v>4</v>
      </c>
      <c r="C2944">
        <v>1335.116</v>
      </c>
      <c r="D2944">
        <v>0</v>
      </c>
      <c r="E2944">
        <v>475.69</v>
      </c>
    </row>
    <row r="2945" spans="1:6" hidden="1" x14ac:dyDescent="0.25">
      <c r="A2945">
        <v>10</v>
      </c>
      <c r="B2945" t="s">
        <v>18</v>
      </c>
      <c r="C2945">
        <v>1E-3</v>
      </c>
      <c r="D2945">
        <v>0</v>
      </c>
      <c r="E2945">
        <v>475.69</v>
      </c>
    </row>
    <row r="2946" spans="1:6" hidden="1" x14ac:dyDescent="0.25">
      <c r="A2946" t="s">
        <v>0</v>
      </c>
      <c r="B2946" t="s">
        <v>1</v>
      </c>
      <c r="C2946" t="s">
        <v>2</v>
      </c>
      <c r="D2946">
        <v>9</v>
      </c>
      <c r="E2946" t="s">
        <v>3</v>
      </c>
      <c r="F2946">
        <v>485.53</v>
      </c>
    </row>
    <row r="2947" spans="1:6" hidden="1" x14ac:dyDescent="0.25">
      <c r="A2947" t="s">
        <v>0</v>
      </c>
      <c r="B2947" t="s">
        <v>1</v>
      </c>
      <c r="C2947" t="s">
        <v>2</v>
      </c>
      <c r="D2947" t="s">
        <v>4</v>
      </c>
      <c r="E2947" t="s">
        <v>3</v>
      </c>
      <c r="F2947">
        <v>485.53</v>
      </c>
    </row>
    <row r="2948" spans="1:6" hidden="1" x14ac:dyDescent="0.25">
      <c r="A2948" t="s">
        <v>0</v>
      </c>
      <c r="B2948" t="s">
        <v>1</v>
      </c>
      <c r="C2948" t="s">
        <v>2</v>
      </c>
      <c r="D2948" t="s">
        <v>5</v>
      </c>
      <c r="E2948" t="s">
        <v>3</v>
      </c>
      <c r="F2948">
        <v>485.53</v>
      </c>
    </row>
    <row r="2949" spans="1:6" hidden="1" x14ac:dyDescent="0.25">
      <c r="A2949" t="s">
        <v>0</v>
      </c>
      <c r="B2949" t="s">
        <v>1</v>
      </c>
      <c r="C2949" t="s">
        <v>2</v>
      </c>
      <c r="D2949" t="s">
        <v>6</v>
      </c>
      <c r="E2949" t="s">
        <v>3</v>
      </c>
      <c r="F2949">
        <v>485.53</v>
      </c>
    </row>
    <row r="2950" spans="1:6" hidden="1" x14ac:dyDescent="0.25">
      <c r="A2950" t="s">
        <v>0</v>
      </c>
      <c r="B2950" t="s">
        <v>1</v>
      </c>
      <c r="C2950" t="s">
        <v>2</v>
      </c>
      <c r="D2950" t="s">
        <v>7</v>
      </c>
      <c r="E2950" t="s">
        <v>3</v>
      </c>
      <c r="F2950">
        <v>485.53</v>
      </c>
    </row>
    <row r="2951" spans="1:6" hidden="1" x14ac:dyDescent="0.25">
      <c r="A2951" t="s">
        <v>0</v>
      </c>
      <c r="B2951" t="s">
        <v>1</v>
      </c>
      <c r="C2951" t="s">
        <v>2</v>
      </c>
      <c r="D2951" t="s">
        <v>8</v>
      </c>
      <c r="E2951" t="s">
        <v>3</v>
      </c>
      <c r="F2951">
        <v>485.53</v>
      </c>
    </row>
    <row r="2952" spans="1:6" hidden="1" x14ac:dyDescent="0.25">
      <c r="A2952" t="s">
        <v>0</v>
      </c>
      <c r="B2952" t="s">
        <v>1</v>
      </c>
      <c r="C2952" t="s">
        <v>2</v>
      </c>
      <c r="D2952" t="s">
        <v>9</v>
      </c>
      <c r="E2952" t="s">
        <v>3</v>
      </c>
      <c r="F2952">
        <v>485.53</v>
      </c>
    </row>
    <row r="2953" spans="1:6" hidden="1" x14ac:dyDescent="0.25">
      <c r="A2953" t="s">
        <v>0</v>
      </c>
      <c r="B2953" t="s">
        <v>1</v>
      </c>
      <c r="C2953" t="s">
        <v>2</v>
      </c>
      <c r="D2953">
        <v>10</v>
      </c>
      <c r="E2953" t="s">
        <v>3</v>
      </c>
      <c r="F2953">
        <v>485.54</v>
      </c>
    </row>
    <row r="2954" spans="1:6" hidden="1" x14ac:dyDescent="0.25">
      <c r="A2954" t="s">
        <v>10</v>
      </c>
      <c r="B2954" t="s">
        <v>11</v>
      </c>
      <c r="C2954" t="s">
        <v>12</v>
      </c>
      <c r="D2954" t="s">
        <v>13</v>
      </c>
      <c r="E2954" t="s">
        <v>14</v>
      </c>
    </row>
    <row r="2955" spans="1:6" hidden="1" x14ac:dyDescent="0.25">
      <c r="A2955" t="s">
        <v>15</v>
      </c>
      <c r="B2955" t="s">
        <v>16</v>
      </c>
      <c r="C2955" t="s">
        <v>17</v>
      </c>
      <c r="D2955" t="s">
        <v>17</v>
      </c>
      <c r="E2955" t="s">
        <v>16</v>
      </c>
    </row>
    <row r="2956" spans="1:6" x14ac:dyDescent="0.25">
      <c r="A2956">
        <v>9</v>
      </c>
      <c r="B2956">
        <v>1</v>
      </c>
      <c r="C2956">
        <v>784.80499999999995</v>
      </c>
      <c r="D2956">
        <v>774.27</v>
      </c>
      <c r="E2956">
        <v>485.55</v>
      </c>
    </row>
    <row r="2957" spans="1:6" x14ac:dyDescent="0.25">
      <c r="A2957">
        <v>9</v>
      </c>
      <c r="B2957">
        <v>2</v>
      </c>
      <c r="C2957">
        <v>755.91</v>
      </c>
      <c r="D2957">
        <v>789.30399999999997</v>
      </c>
      <c r="E2957">
        <v>485.55</v>
      </c>
    </row>
    <row r="2958" spans="1:6" x14ac:dyDescent="0.25">
      <c r="A2958">
        <v>9</v>
      </c>
      <c r="B2958">
        <v>3</v>
      </c>
      <c r="C2958">
        <v>1370.471</v>
      </c>
      <c r="D2958">
        <v>1348.5940000000001</v>
      </c>
      <c r="E2958">
        <v>485.55</v>
      </c>
    </row>
    <row r="2959" spans="1:6" x14ac:dyDescent="0.25">
      <c r="A2959">
        <v>9</v>
      </c>
      <c r="B2959">
        <v>4</v>
      </c>
      <c r="C2959">
        <v>1.44</v>
      </c>
      <c r="D2959">
        <v>0</v>
      </c>
      <c r="E2959">
        <v>485.55</v>
      </c>
    </row>
    <row r="2960" spans="1:6" hidden="1" x14ac:dyDescent="0.25">
      <c r="A2960">
        <v>9</v>
      </c>
      <c r="B2960" t="s">
        <v>18</v>
      </c>
      <c r="C2960">
        <v>1E-3</v>
      </c>
      <c r="D2960">
        <v>0</v>
      </c>
      <c r="E2960">
        <v>485.55</v>
      </c>
    </row>
    <row r="2961" spans="1:5" hidden="1" x14ac:dyDescent="0.25">
      <c r="A2961" t="s">
        <v>10</v>
      </c>
      <c r="B2961" t="s">
        <v>11</v>
      </c>
      <c r="C2961" t="s">
        <v>12</v>
      </c>
      <c r="D2961" t="s">
        <v>13</v>
      </c>
      <c r="E2961" t="s">
        <v>14</v>
      </c>
    </row>
    <row r="2962" spans="1:5" hidden="1" x14ac:dyDescent="0.25">
      <c r="A2962" t="s">
        <v>15</v>
      </c>
      <c r="B2962" t="s">
        <v>16</v>
      </c>
      <c r="C2962" t="s">
        <v>17</v>
      </c>
      <c r="D2962" t="s">
        <v>17</v>
      </c>
      <c r="E2962" t="s">
        <v>16</v>
      </c>
    </row>
    <row r="2963" spans="1:5" x14ac:dyDescent="0.25">
      <c r="A2963" t="s">
        <v>5</v>
      </c>
      <c r="B2963">
        <v>1</v>
      </c>
      <c r="C2963">
        <v>811.37400000000002</v>
      </c>
      <c r="D2963">
        <v>0.80900000000000005</v>
      </c>
      <c r="E2963">
        <v>485.55</v>
      </c>
    </row>
    <row r="2964" spans="1:5" x14ac:dyDescent="0.25">
      <c r="A2964" t="s">
        <v>5</v>
      </c>
      <c r="B2964">
        <v>2</v>
      </c>
      <c r="C2964">
        <v>807.62699999999995</v>
      </c>
      <c r="D2964">
        <v>201.999</v>
      </c>
      <c r="E2964">
        <v>485.55</v>
      </c>
    </row>
    <row r="2965" spans="1:5" x14ac:dyDescent="0.25">
      <c r="A2965" t="s">
        <v>5</v>
      </c>
      <c r="B2965">
        <v>3</v>
      </c>
      <c r="C2965">
        <v>2.1000000000000001E-2</v>
      </c>
      <c r="D2965">
        <v>1417.56</v>
      </c>
      <c r="E2965">
        <v>485.55</v>
      </c>
    </row>
    <row r="2966" spans="1:5" x14ac:dyDescent="0.25">
      <c r="A2966" t="s">
        <v>5</v>
      </c>
      <c r="B2966">
        <v>4</v>
      </c>
      <c r="C2966">
        <v>1.4359999999999999</v>
      </c>
      <c r="D2966">
        <v>0</v>
      </c>
      <c r="E2966">
        <v>485.55</v>
      </c>
    </row>
    <row r="2967" spans="1:5" hidden="1" x14ac:dyDescent="0.25">
      <c r="A2967" t="s">
        <v>5</v>
      </c>
      <c r="B2967" t="s">
        <v>18</v>
      </c>
      <c r="C2967">
        <v>1E-3</v>
      </c>
      <c r="D2967">
        <v>0</v>
      </c>
      <c r="E2967">
        <v>485.55</v>
      </c>
    </row>
    <row r="2968" spans="1:5" hidden="1" x14ac:dyDescent="0.25">
      <c r="A2968" t="s">
        <v>10</v>
      </c>
      <c r="B2968" t="s">
        <v>11</v>
      </c>
      <c r="C2968" t="s">
        <v>12</v>
      </c>
      <c r="D2968" t="s">
        <v>13</v>
      </c>
      <c r="E2968" t="s">
        <v>14</v>
      </c>
    </row>
    <row r="2969" spans="1:5" hidden="1" x14ac:dyDescent="0.25">
      <c r="A2969" t="s">
        <v>15</v>
      </c>
      <c r="B2969" t="s">
        <v>16</v>
      </c>
      <c r="C2969" t="s">
        <v>17</v>
      </c>
      <c r="D2969" t="s">
        <v>17</v>
      </c>
      <c r="E2969" t="s">
        <v>16</v>
      </c>
    </row>
    <row r="2970" spans="1:5" x14ac:dyDescent="0.25">
      <c r="A2970" t="s">
        <v>6</v>
      </c>
      <c r="B2970">
        <v>1</v>
      </c>
      <c r="C2970">
        <v>2.3E-2</v>
      </c>
      <c r="D2970">
        <v>783.28700000000003</v>
      </c>
      <c r="E2970">
        <v>485.55</v>
      </c>
    </row>
    <row r="2971" spans="1:5" x14ac:dyDescent="0.25">
      <c r="A2971" t="s">
        <v>6</v>
      </c>
      <c r="B2971">
        <v>2</v>
      </c>
      <c r="C2971">
        <v>2.1999999999999999E-2</v>
      </c>
      <c r="D2971">
        <v>563.54899999999998</v>
      </c>
      <c r="E2971">
        <v>485.55</v>
      </c>
    </row>
    <row r="2972" spans="1:5" x14ac:dyDescent="0.25">
      <c r="A2972" t="s">
        <v>6</v>
      </c>
      <c r="B2972">
        <v>3</v>
      </c>
      <c r="C2972">
        <v>2.3E-2</v>
      </c>
      <c r="D2972">
        <v>3.0000000000000001E-3</v>
      </c>
      <c r="E2972">
        <v>485.55</v>
      </c>
    </row>
    <row r="2973" spans="1:5" x14ac:dyDescent="0.25">
      <c r="A2973" t="s">
        <v>6</v>
      </c>
      <c r="B2973">
        <v>4</v>
      </c>
      <c r="C2973">
        <v>1346.8969999999999</v>
      </c>
      <c r="D2973">
        <v>0</v>
      </c>
      <c r="E2973">
        <v>485.55</v>
      </c>
    </row>
    <row r="2974" spans="1:5" hidden="1" x14ac:dyDescent="0.25">
      <c r="A2974" t="s">
        <v>6</v>
      </c>
      <c r="B2974" t="s">
        <v>18</v>
      </c>
      <c r="C2974">
        <v>1E-3</v>
      </c>
      <c r="D2974">
        <v>0</v>
      </c>
      <c r="E2974">
        <v>485.55</v>
      </c>
    </row>
    <row r="2975" spans="1:5" hidden="1" x14ac:dyDescent="0.25">
      <c r="A2975" t="s">
        <v>10</v>
      </c>
      <c r="B2975" t="s">
        <v>11</v>
      </c>
      <c r="C2975" t="s">
        <v>12</v>
      </c>
      <c r="D2975" t="s">
        <v>13</v>
      </c>
      <c r="E2975" t="s">
        <v>14</v>
      </c>
    </row>
    <row r="2976" spans="1:5" hidden="1" x14ac:dyDescent="0.25">
      <c r="A2976" t="s">
        <v>15</v>
      </c>
      <c r="B2976" t="s">
        <v>16</v>
      </c>
      <c r="C2976" t="s">
        <v>17</v>
      </c>
      <c r="D2976" t="s">
        <v>17</v>
      </c>
      <c r="E2976" t="s">
        <v>16</v>
      </c>
    </row>
    <row r="2977" spans="1:5" x14ac:dyDescent="0.25">
      <c r="A2977" t="s">
        <v>4</v>
      </c>
      <c r="B2977">
        <v>1</v>
      </c>
      <c r="C2977">
        <v>2.1000000000000001E-2</v>
      </c>
      <c r="D2977">
        <v>0</v>
      </c>
      <c r="E2977">
        <v>485.55</v>
      </c>
    </row>
    <row r="2978" spans="1:5" x14ac:dyDescent="0.25">
      <c r="A2978" t="s">
        <v>4</v>
      </c>
      <c r="B2978">
        <v>2</v>
      </c>
      <c r="C2978">
        <v>2.1999999999999999E-2</v>
      </c>
      <c r="D2978">
        <v>0</v>
      </c>
      <c r="E2978">
        <v>485.55</v>
      </c>
    </row>
    <row r="2979" spans="1:5" x14ac:dyDescent="0.25">
      <c r="A2979" t="s">
        <v>4</v>
      </c>
      <c r="B2979">
        <v>3</v>
      </c>
      <c r="C2979">
        <v>2.1999999999999999E-2</v>
      </c>
      <c r="D2979">
        <v>0</v>
      </c>
      <c r="E2979">
        <v>485.55</v>
      </c>
    </row>
    <row r="2980" spans="1:5" x14ac:dyDescent="0.25">
      <c r="A2980" t="s">
        <v>4</v>
      </c>
      <c r="B2980">
        <v>4</v>
      </c>
      <c r="C2980">
        <v>2.1999999999999999E-2</v>
      </c>
      <c r="D2980">
        <v>0</v>
      </c>
      <c r="E2980">
        <v>485.55</v>
      </c>
    </row>
    <row r="2981" spans="1:5" hidden="1" x14ac:dyDescent="0.25">
      <c r="A2981" t="s">
        <v>4</v>
      </c>
      <c r="B2981" t="s">
        <v>18</v>
      </c>
      <c r="C2981">
        <v>1E-3</v>
      </c>
      <c r="D2981">
        <v>0</v>
      </c>
      <c r="E2981">
        <v>485.55</v>
      </c>
    </row>
    <row r="2982" spans="1:5" hidden="1" x14ac:dyDescent="0.25">
      <c r="A2982" t="s">
        <v>10</v>
      </c>
      <c r="B2982" t="s">
        <v>11</v>
      </c>
      <c r="C2982" t="s">
        <v>12</v>
      </c>
      <c r="D2982" t="s">
        <v>13</v>
      </c>
      <c r="E2982" t="s">
        <v>14</v>
      </c>
    </row>
    <row r="2983" spans="1:5" hidden="1" x14ac:dyDescent="0.25">
      <c r="A2983" t="s">
        <v>15</v>
      </c>
      <c r="B2983" t="s">
        <v>16</v>
      </c>
      <c r="C2983" t="s">
        <v>17</v>
      </c>
      <c r="D2983" t="s">
        <v>17</v>
      </c>
      <c r="E2983" t="s">
        <v>16</v>
      </c>
    </row>
    <row r="2984" spans="1:5" x14ac:dyDescent="0.25">
      <c r="A2984" t="s">
        <v>8</v>
      </c>
      <c r="B2984">
        <v>1</v>
      </c>
      <c r="C2984">
        <v>2.3E-2</v>
      </c>
      <c r="D2984">
        <v>814.29899999999998</v>
      </c>
      <c r="E2984">
        <v>485.55</v>
      </c>
    </row>
    <row r="2985" spans="1:5" x14ac:dyDescent="0.25">
      <c r="A2985" t="s">
        <v>8</v>
      </c>
      <c r="B2985">
        <v>2</v>
      </c>
      <c r="C2985">
        <v>2.3E-2</v>
      </c>
      <c r="D2985">
        <v>603.221</v>
      </c>
      <c r="E2985">
        <v>485.55</v>
      </c>
    </row>
    <row r="2986" spans="1:5" x14ac:dyDescent="0.25">
      <c r="A2986" t="s">
        <v>8</v>
      </c>
      <c r="B2986">
        <v>3</v>
      </c>
      <c r="C2986">
        <v>1.4219999999999999</v>
      </c>
      <c r="D2986">
        <v>1E-3</v>
      </c>
      <c r="E2986">
        <v>485.55</v>
      </c>
    </row>
    <row r="2987" spans="1:5" x14ac:dyDescent="0.25">
      <c r="A2987" t="s">
        <v>8</v>
      </c>
      <c r="B2987">
        <v>4</v>
      </c>
      <c r="C2987">
        <v>1416.146</v>
      </c>
      <c r="D2987">
        <v>0</v>
      </c>
      <c r="E2987">
        <v>485.55</v>
      </c>
    </row>
    <row r="2988" spans="1:5" hidden="1" x14ac:dyDescent="0.25">
      <c r="A2988" t="s">
        <v>8</v>
      </c>
      <c r="B2988" t="s">
        <v>18</v>
      </c>
      <c r="C2988">
        <v>1E-3</v>
      </c>
      <c r="D2988">
        <v>0</v>
      </c>
      <c r="E2988">
        <v>485.55</v>
      </c>
    </row>
    <row r="2989" spans="1:5" hidden="1" x14ac:dyDescent="0.25">
      <c r="A2989" t="s">
        <v>10</v>
      </c>
      <c r="B2989" t="s">
        <v>11</v>
      </c>
      <c r="C2989" t="s">
        <v>12</v>
      </c>
      <c r="D2989" t="s">
        <v>13</v>
      </c>
      <c r="E2989" t="s">
        <v>14</v>
      </c>
    </row>
    <row r="2990" spans="1:5" hidden="1" x14ac:dyDescent="0.25">
      <c r="A2990" t="s">
        <v>15</v>
      </c>
      <c r="B2990" t="s">
        <v>16</v>
      </c>
      <c r="C2990" t="s">
        <v>17</v>
      </c>
      <c r="D2990" t="s">
        <v>17</v>
      </c>
      <c r="E2990" t="s">
        <v>16</v>
      </c>
    </row>
    <row r="2991" spans="1:5" x14ac:dyDescent="0.25">
      <c r="A2991" t="s">
        <v>7</v>
      </c>
      <c r="B2991">
        <v>1</v>
      </c>
      <c r="C2991">
        <v>782.93799999999999</v>
      </c>
      <c r="D2991">
        <v>0.20699999999999999</v>
      </c>
      <c r="E2991">
        <v>485.56</v>
      </c>
    </row>
    <row r="2992" spans="1:5" x14ac:dyDescent="0.25">
      <c r="A2992" t="s">
        <v>7</v>
      </c>
      <c r="B2992">
        <v>2</v>
      </c>
      <c r="C2992">
        <v>790.87800000000004</v>
      </c>
      <c r="D2992">
        <v>203.08</v>
      </c>
      <c r="E2992">
        <v>485.56</v>
      </c>
    </row>
    <row r="2993" spans="1:5" x14ac:dyDescent="0.25">
      <c r="A2993" t="s">
        <v>7</v>
      </c>
      <c r="B2993">
        <v>3</v>
      </c>
      <c r="C2993">
        <v>16.335999999999999</v>
      </c>
      <c r="D2993">
        <v>1386.7860000000001</v>
      </c>
      <c r="E2993">
        <v>485.56</v>
      </c>
    </row>
    <row r="2994" spans="1:5" x14ac:dyDescent="0.25">
      <c r="A2994" t="s">
        <v>7</v>
      </c>
      <c r="B2994">
        <v>4</v>
      </c>
      <c r="C2994">
        <v>3.4000000000000002E-2</v>
      </c>
      <c r="D2994">
        <v>0</v>
      </c>
      <c r="E2994">
        <v>485.56</v>
      </c>
    </row>
    <row r="2995" spans="1:5" hidden="1" x14ac:dyDescent="0.25">
      <c r="A2995" t="s">
        <v>7</v>
      </c>
      <c r="B2995" t="s">
        <v>18</v>
      </c>
      <c r="C2995">
        <v>1E-3</v>
      </c>
      <c r="D2995">
        <v>0</v>
      </c>
      <c r="E2995">
        <v>485.56</v>
      </c>
    </row>
    <row r="2996" spans="1:5" hidden="1" x14ac:dyDescent="0.25">
      <c r="A2996" t="s">
        <v>10</v>
      </c>
      <c r="B2996" t="s">
        <v>11</v>
      </c>
      <c r="C2996" t="s">
        <v>12</v>
      </c>
      <c r="D2996" t="s">
        <v>13</v>
      </c>
      <c r="E2996" t="s">
        <v>14</v>
      </c>
    </row>
    <row r="2997" spans="1:5" hidden="1" x14ac:dyDescent="0.25">
      <c r="A2997" t="s">
        <v>15</v>
      </c>
      <c r="B2997" t="s">
        <v>16</v>
      </c>
      <c r="C2997" t="s">
        <v>17</v>
      </c>
      <c r="D2997" t="s">
        <v>17</v>
      </c>
      <c r="E2997" t="s">
        <v>16</v>
      </c>
    </row>
    <row r="2998" spans="1:5" x14ac:dyDescent="0.25">
      <c r="A2998">
        <v>10</v>
      </c>
      <c r="B2998">
        <v>1</v>
      </c>
      <c r="C2998">
        <v>2.5000000000000001E-2</v>
      </c>
      <c r="D2998">
        <v>779.26</v>
      </c>
      <c r="E2998">
        <v>485.56</v>
      </c>
    </row>
    <row r="2999" spans="1:5" x14ac:dyDescent="0.25">
      <c r="A2999">
        <v>10</v>
      </c>
      <c r="B2999">
        <v>2</v>
      </c>
      <c r="C2999">
        <v>2.5999999999999999E-2</v>
      </c>
      <c r="D2999">
        <v>589.81600000000003</v>
      </c>
      <c r="E2999">
        <v>485.56</v>
      </c>
    </row>
    <row r="3000" spans="1:5" x14ac:dyDescent="0.25">
      <c r="A3000">
        <v>10</v>
      </c>
      <c r="B3000">
        <v>3</v>
      </c>
      <c r="C3000">
        <v>2.5000000000000001E-2</v>
      </c>
      <c r="D3000">
        <v>0</v>
      </c>
      <c r="E3000">
        <v>485.56</v>
      </c>
    </row>
    <row r="3001" spans="1:5" x14ac:dyDescent="0.25">
      <c r="A3001">
        <v>10</v>
      </c>
      <c r="B3001">
        <v>4</v>
      </c>
      <c r="C3001">
        <v>1369.1020000000001</v>
      </c>
      <c r="D3001">
        <v>0</v>
      </c>
      <c r="E3001">
        <v>485.56</v>
      </c>
    </row>
    <row r="3002" spans="1:5" hidden="1" x14ac:dyDescent="0.25">
      <c r="A3002">
        <v>10</v>
      </c>
      <c r="B3002" t="s">
        <v>18</v>
      </c>
      <c r="C3002">
        <v>1E-3</v>
      </c>
      <c r="D3002">
        <v>0</v>
      </c>
      <c r="E3002">
        <v>485.56</v>
      </c>
    </row>
    <row r="3003" spans="1:5" hidden="1" x14ac:dyDescent="0.25">
      <c r="A3003" t="s">
        <v>10</v>
      </c>
      <c r="B3003" t="s">
        <v>11</v>
      </c>
      <c r="C3003" t="s">
        <v>12</v>
      </c>
      <c r="D3003" t="s">
        <v>13</v>
      </c>
      <c r="E3003" t="s">
        <v>14</v>
      </c>
    </row>
    <row r="3004" spans="1:5" hidden="1" x14ac:dyDescent="0.25">
      <c r="A3004" t="s">
        <v>15</v>
      </c>
      <c r="B3004" t="s">
        <v>16</v>
      </c>
      <c r="C3004" t="s">
        <v>17</v>
      </c>
      <c r="D3004" t="s">
        <v>17</v>
      </c>
      <c r="E3004" t="s">
        <v>16</v>
      </c>
    </row>
    <row r="3005" spans="1:5" x14ac:dyDescent="0.25">
      <c r="A3005" t="s">
        <v>9</v>
      </c>
      <c r="B3005">
        <v>1</v>
      </c>
      <c r="C3005">
        <v>762.61400000000003</v>
      </c>
      <c r="D3005">
        <v>0.80400000000000005</v>
      </c>
      <c r="E3005">
        <v>485.56</v>
      </c>
    </row>
    <row r="3006" spans="1:5" x14ac:dyDescent="0.25">
      <c r="A3006" t="s">
        <v>9</v>
      </c>
      <c r="B3006">
        <v>2</v>
      </c>
      <c r="C3006">
        <v>800.90200000000004</v>
      </c>
      <c r="D3006">
        <v>191.53100000000001</v>
      </c>
      <c r="E3006">
        <v>485.56</v>
      </c>
    </row>
    <row r="3007" spans="1:5" x14ac:dyDescent="0.25">
      <c r="A3007" t="s">
        <v>9</v>
      </c>
      <c r="B3007">
        <v>3</v>
      </c>
      <c r="C3007">
        <v>2.4E-2</v>
      </c>
      <c r="D3007">
        <v>7.0000000000000001E-3</v>
      </c>
      <c r="E3007">
        <v>485.56</v>
      </c>
    </row>
    <row r="3008" spans="1:5" x14ac:dyDescent="0.25">
      <c r="A3008" t="s">
        <v>9</v>
      </c>
      <c r="B3008">
        <v>4</v>
      </c>
      <c r="C3008">
        <v>1.4239999999999999</v>
      </c>
      <c r="D3008">
        <v>1372.4659999999999</v>
      </c>
      <c r="E3008">
        <v>485.56</v>
      </c>
    </row>
    <row r="3009" spans="1:6" hidden="1" x14ac:dyDescent="0.25">
      <c r="A3009" t="s">
        <v>9</v>
      </c>
      <c r="B3009" t="s">
        <v>18</v>
      </c>
      <c r="C3009">
        <v>1E-3</v>
      </c>
      <c r="D3009">
        <v>0</v>
      </c>
      <c r="E3009">
        <v>485.56</v>
      </c>
    </row>
    <row r="3010" spans="1:6" hidden="1" x14ac:dyDescent="0.25">
      <c r="A3010" t="s">
        <v>0</v>
      </c>
      <c r="B3010" t="s">
        <v>1</v>
      </c>
      <c r="C3010" t="s">
        <v>2</v>
      </c>
      <c r="D3010">
        <v>9</v>
      </c>
      <c r="E3010" t="s">
        <v>3</v>
      </c>
      <c r="F3010">
        <v>495.56</v>
      </c>
    </row>
    <row r="3011" spans="1:6" hidden="1" x14ac:dyDescent="0.25">
      <c r="A3011" t="s">
        <v>0</v>
      </c>
      <c r="B3011" t="s">
        <v>1</v>
      </c>
      <c r="C3011" t="s">
        <v>2</v>
      </c>
      <c r="D3011" t="s">
        <v>4</v>
      </c>
      <c r="E3011" t="s">
        <v>3</v>
      </c>
      <c r="F3011">
        <v>495.56</v>
      </c>
    </row>
    <row r="3012" spans="1:6" hidden="1" x14ac:dyDescent="0.25">
      <c r="A3012" t="s">
        <v>0</v>
      </c>
      <c r="B3012" t="s">
        <v>1</v>
      </c>
      <c r="C3012" t="s">
        <v>2</v>
      </c>
      <c r="D3012" t="s">
        <v>5</v>
      </c>
      <c r="E3012" t="s">
        <v>3</v>
      </c>
      <c r="F3012">
        <v>495.56</v>
      </c>
    </row>
    <row r="3013" spans="1:6" hidden="1" x14ac:dyDescent="0.25">
      <c r="A3013" t="s">
        <v>0</v>
      </c>
      <c r="B3013" t="s">
        <v>1</v>
      </c>
      <c r="C3013" t="s">
        <v>2</v>
      </c>
      <c r="D3013" t="s">
        <v>6</v>
      </c>
      <c r="E3013" t="s">
        <v>3</v>
      </c>
      <c r="F3013">
        <v>495.56</v>
      </c>
    </row>
    <row r="3014" spans="1:6" hidden="1" x14ac:dyDescent="0.25">
      <c r="A3014" t="s">
        <v>0</v>
      </c>
      <c r="B3014" t="s">
        <v>1</v>
      </c>
      <c r="C3014" t="s">
        <v>2</v>
      </c>
      <c r="D3014" t="s">
        <v>7</v>
      </c>
      <c r="E3014" t="s">
        <v>3</v>
      </c>
      <c r="F3014">
        <v>495.56</v>
      </c>
    </row>
    <row r="3015" spans="1:6" hidden="1" x14ac:dyDescent="0.25">
      <c r="A3015" t="s">
        <v>0</v>
      </c>
      <c r="B3015" t="s">
        <v>1</v>
      </c>
      <c r="C3015" t="s">
        <v>2</v>
      </c>
      <c r="D3015" t="s">
        <v>8</v>
      </c>
      <c r="E3015" t="s">
        <v>3</v>
      </c>
      <c r="F3015">
        <v>495.56</v>
      </c>
    </row>
    <row r="3016" spans="1:6" hidden="1" x14ac:dyDescent="0.25">
      <c r="A3016" t="s">
        <v>0</v>
      </c>
      <c r="B3016" t="s">
        <v>1</v>
      </c>
      <c r="C3016" t="s">
        <v>2</v>
      </c>
      <c r="D3016" t="s">
        <v>9</v>
      </c>
      <c r="E3016" t="s">
        <v>3</v>
      </c>
      <c r="F3016">
        <v>495.56</v>
      </c>
    </row>
    <row r="3017" spans="1:6" hidden="1" x14ac:dyDescent="0.25">
      <c r="A3017" t="s">
        <v>0</v>
      </c>
      <c r="B3017" t="s">
        <v>1</v>
      </c>
      <c r="C3017" t="s">
        <v>2</v>
      </c>
      <c r="D3017">
        <v>10</v>
      </c>
      <c r="E3017" t="s">
        <v>3</v>
      </c>
      <c r="F3017">
        <v>495.56</v>
      </c>
    </row>
    <row r="3018" spans="1:6" hidden="1" x14ac:dyDescent="0.25">
      <c r="A3018" t="s">
        <v>10</v>
      </c>
      <c r="B3018" t="s">
        <v>11</v>
      </c>
      <c r="C3018" t="s">
        <v>12</v>
      </c>
      <c r="D3018" t="s">
        <v>13</v>
      </c>
      <c r="E3018" t="s">
        <v>14</v>
      </c>
    </row>
    <row r="3019" spans="1:6" hidden="1" x14ac:dyDescent="0.25">
      <c r="A3019" t="s">
        <v>15</v>
      </c>
      <c r="B3019" t="s">
        <v>16</v>
      </c>
      <c r="C3019" t="s">
        <v>17</v>
      </c>
      <c r="D3019" t="s">
        <v>17</v>
      </c>
      <c r="E3019" t="s">
        <v>16</v>
      </c>
    </row>
    <row r="3020" spans="1:6" x14ac:dyDescent="0.25">
      <c r="A3020">
        <v>9</v>
      </c>
      <c r="B3020">
        <v>1</v>
      </c>
      <c r="C3020">
        <v>804.45699999999999</v>
      </c>
      <c r="D3020">
        <v>793.91800000000001</v>
      </c>
      <c r="E3020">
        <v>495.58</v>
      </c>
    </row>
    <row r="3021" spans="1:6" x14ac:dyDescent="0.25">
      <c r="A3021">
        <v>9</v>
      </c>
      <c r="B3021">
        <v>2</v>
      </c>
      <c r="C3021">
        <v>775.56</v>
      </c>
      <c r="D3021">
        <v>808.95</v>
      </c>
      <c r="E3021">
        <v>495.58</v>
      </c>
    </row>
    <row r="3022" spans="1:6" x14ac:dyDescent="0.25">
      <c r="A3022">
        <v>9</v>
      </c>
      <c r="B3022">
        <v>3</v>
      </c>
      <c r="C3022">
        <v>1404.8140000000001</v>
      </c>
      <c r="D3022">
        <v>1382.9849999999999</v>
      </c>
      <c r="E3022">
        <v>495.58</v>
      </c>
    </row>
    <row r="3023" spans="1:6" x14ac:dyDescent="0.25">
      <c r="A3023">
        <v>9</v>
      </c>
      <c r="B3023">
        <v>4</v>
      </c>
      <c r="C3023">
        <v>1.48</v>
      </c>
      <c r="D3023">
        <v>0</v>
      </c>
      <c r="E3023">
        <v>495.58</v>
      </c>
    </row>
    <row r="3024" spans="1:6" hidden="1" x14ac:dyDescent="0.25">
      <c r="A3024">
        <v>9</v>
      </c>
      <c r="B3024" t="s">
        <v>18</v>
      </c>
      <c r="C3024">
        <v>1E-3</v>
      </c>
      <c r="D3024">
        <v>0</v>
      </c>
      <c r="E3024">
        <v>495.58</v>
      </c>
    </row>
    <row r="3025" spans="1:5" hidden="1" x14ac:dyDescent="0.25">
      <c r="A3025" t="s">
        <v>10</v>
      </c>
      <c r="B3025" t="s">
        <v>11</v>
      </c>
      <c r="C3025" t="s">
        <v>12</v>
      </c>
      <c r="D3025" t="s">
        <v>13</v>
      </c>
      <c r="E3025" t="s">
        <v>14</v>
      </c>
    </row>
    <row r="3026" spans="1:5" hidden="1" x14ac:dyDescent="0.25">
      <c r="A3026" t="s">
        <v>15</v>
      </c>
      <c r="B3026" t="s">
        <v>16</v>
      </c>
      <c r="C3026" t="s">
        <v>17</v>
      </c>
      <c r="D3026" t="s">
        <v>17</v>
      </c>
      <c r="E3026" t="s">
        <v>16</v>
      </c>
    </row>
    <row r="3027" spans="1:5" x14ac:dyDescent="0.25">
      <c r="A3027" t="s">
        <v>5</v>
      </c>
      <c r="B3027">
        <v>1</v>
      </c>
      <c r="C3027">
        <v>831.02499999999998</v>
      </c>
      <c r="D3027">
        <v>0.83099999999999996</v>
      </c>
      <c r="E3027">
        <v>495.58</v>
      </c>
    </row>
    <row r="3028" spans="1:5" x14ac:dyDescent="0.25">
      <c r="A3028" t="s">
        <v>5</v>
      </c>
      <c r="B3028">
        <v>2</v>
      </c>
      <c r="C3028">
        <v>827.27499999999998</v>
      </c>
      <c r="D3028">
        <v>206.929</v>
      </c>
      <c r="E3028">
        <v>495.58</v>
      </c>
    </row>
    <row r="3029" spans="1:5" x14ac:dyDescent="0.25">
      <c r="A3029" t="s">
        <v>5</v>
      </c>
      <c r="B3029">
        <v>3</v>
      </c>
      <c r="C3029">
        <v>2.1000000000000001E-2</v>
      </c>
      <c r="D3029">
        <v>1451.944</v>
      </c>
      <c r="E3029">
        <v>495.58</v>
      </c>
    </row>
    <row r="3030" spans="1:5" x14ac:dyDescent="0.25">
      <c r="A3030" t="s">
        <v>5</v>
      </c>
      <c r="B3030">
        <v>4</v>
      </c>
      <c r="C3030">
        <v>1.476</v>
      </c>
      <c r="D3030">
        <v>0</v>
      </c>
      <c r="E3030">
        <v>495.58</v>
      </c>
    </row>
    <row r="3031" spans="1:5" hidden="1" x14ac:dyDescent="0.25">
      <c r="A3031" t="s">
        <v>5</v>
      </c>
      <c r="B3031" t="s">
        <v>18</v>
      </c>
      <c r="C3031">
        <v>1E-3</v>
      </c>
      <c r="D3031">
        <v>0</v>
      </c>
      <c r="E3031">
        <v>495.58</v>
      </c>
    </row>
    <row r="3032" spans="1:5" hidden="1" x14ac:dyDescent="0.25">
      <c r="A3032" t="s">
        <v>10</v>
      </c>
      <c r="B3032" t="s">
        <v>11</v>
      </c>
      <c r="C3032" t="s">
        <v>12</v>
      </c>
      <c r="D3032" t="s">
        <v>13</v>
      </c>
      <c r="E3032" t="s">
        <v>14</v>
      </c>
    </row>
    <row r="3033" spans="1:5" hidden="1" x14ac:dyDescent="0.25">
      <c r="A3033" t="s">
        <v>15</v>
      </c>
      <c r="B3033" t="s">
        <v>16</v>
      </c>
      <c r="C3033" t="s">
        <v>17</v>
      </c>
      <c r="D3033" t="s">
        <v>17</v>
      </c>
      <c r="E3033" t="s">
        <v>16</v>
      </c>
    </row>
    <row r="3034" spans="1:5" x14ac:dyDescent="0.25">
      <c r="A3034" t="s">
        <v>9</v>
      </c>
      <c r="B3034">
        <v>1</v>
      </c>
      <c r="C3034">
        <v>782.23800000000006</v>
      </c>
      <c r="D3034">
        <v>0.82699999999999996</v>
      </c>
      <c r="E3034">
        <v>495.58</v>
      </c>
    </row>
    <row r="3035" spans="1:5" x14ac:dyDescent="0.25">
      <c r="A3035" t="s">
        <v>9</v>
      </c>
      <c r="B3035">
        <v>2</v>
      </c>
      <c r="C3035">
        <v>820.52599999999995</v>
      </c>
      <c r="D3035">
        <v>196.45500000000001</v>
      </c>
      <c r="E3035">
        <v>495.58</v>
      </c>
    </row>
    <row r="3036" spans="1:5" x14ac:dyDescent="0.25">
      <c r="A3036" t="s">
        <v>9</v>
      </c>
      <c r="B3036">
        <v>3</v>
      </c>
      <c r="C3036">
        <v>2.4E-2</v>
      </c>
      <c r="D3036">
        <v>7.0000000000000001E-3</v>
      </c>
      <c r="E3036">
        <v>495.58</v>
      </c>
    </row>
    <row r="3037" spans="1:5" x14ac:dyDescent="0.25">
      <c r="A3037" t="s">
        <v>9</v>
      </c>
      <c r="B3037">
        <v>4</v>
      </c>
      <c r="C3037">
        <v>1.4630000000000001</v>
      </c>
      <c r="D3037">
        <v>1406.809</v>
      </c>
      <c r="E3037">
        <v>495.58</v>
      </c>
    </row>
    <row r="3038" spans="1:5" hidden="1" x14ac:dyDescent="0.25">
      <c r="A3038" t="s">
        <v>9</v>
      </c>
      <c r="B3038" t="s">
        <v>18</v>
      </c>
      <c r="C3038">
        <v>1E-3</v>
      </c>
      <c r="D3038">
        <v>0</v>
      </c>
      <c r="E3038">
        <v>495.58</v>
      </c>
    </row>
    <row r="3039" spans="1:5" hidden="1" x14ac:dyDescent="0.25">
      <c r="A3039" t="s">
        <v>10</v>
      </c>
      <c r="B3039" t="s">
        <v>11</v>
      </c>
      <c r="C3039" t="s">
        <v>12</v>
      </c>
      <c r="D3039" t="s">
        <v>13</v>
      </c>
      <c r="E3039" t="s">
        <v>14</v>
      </c>
    </row>
    <row r="3040" spans="1:5" hidden="1" x14ac:dyDescent="0.25">
      <c r="A3040" t="s">
        <v>15</v>
      </c>
      <c r="B3040" t="s">
        <v>16</v>
      </c>
      <c r="C3040" t="s">
        <v>17</v>
      </c>
      <c r="D3040" t="s">
        <v>17</v>
      </c>
      <c r="E3040" t="s">
        <v>16</v>
      </c>
    </row>
    <row r="3041" spans="1:5" x14ac:dyDescent="0.25">
      <c r="A3041">
        <v>10</v>
      </c>
      <c r="B3041">
        <v>1</v>
      </c>
      <c r="C3041">
        <v>2.5000000000000001E-2</v>
      </c>
      <c r="D3041">
        <v>798.85900000000004</v>
      </c>
      <c r="E3041">
        <v>495.58</v>
      </c>
    </row>
    <row r="3042" spans="1:5" x14ac:dyDescent="0.25">
      <c r="A3042">
        <v>10</v>
      </c>
      <c r="B3042">
        <v>2</v>
      </c>
      <c r="C3042">
        <v>2.5999999999999999E-2</v>
      </c>
      <c r="D3042">
        <v>604.51900000000001</v>
      </c>
      <c r="E3042">
        <v>495.58</v>
      </c>
    </row>
    <row r="3043" spans="1:5" x14ac:dyDescent="0.25">
      <c r="A3043">
        <v>10</v>
      </c>
      <c r="B3043">
        <v>3</v>
      </c>
      <c r="C3043">
        <v>2.5000000000000001E-2</v>
      </c>
      <c r="D3043">
        <v>0</v>
      </c>
      <c r="E3043">
        <v>495.58</v>
      </c>
    </row>
    <row r="3044" spans="1:5" x14ac:dyDescent="0.25">
      <c r="A3044">
        <v>10</v>
      </c>
      <c r="B3044">
        <v>4</v>
      </c>
      <c r="C3044">
        <v>1403.405</v>
      </c>
      <c r="D3044">
        <v>0</v>
      </c>
      <c r="E3044">
        <v>495.58</v>
      </c>
    </row>
    <row r="3045" spans="1:5" hidden="1" x14ac:dyDescent="0.25">
      <c r="A3045">
        <v>10</v>
      </c>
      <c r="B3045" t="s">
        <v>18</v>
      </c>
      <c r="C3045">
        <v>1E-3</v>
      </c>
      <c r="D3045">
        <v>0</v>
      </c>
      <c r="E3045">
        <v>495.58</v>
      </c>
    </row>
    <row r="3046" spans="1:5" hidden="1" x14ac:dyDescent="0.25">
      <c r="A3046" t="s">
        <v>10</v>
      </c>
      <c r="B3046" t="s">
        <v>11</v>
      </c>
      <c r="C3046" t="s">
        <v>12</v>
      </c>
      <c r="D3046" t="s">
        <v>13</v>
      </c>
      <c r="E3046" t="s">
        <v>14</v>
      </c>
    </row>
    <row r="3047" spans="1:5" hidden="1" x14ac:dyDescent="0.25">
      <c r="A3047" t="s">
        <v>15</v>
      </c>
      <c r="B3047" t="s">
        <v>16</v>
      </c>
      <c r="C3047" t="s">
        <v>17</v>
      </c>
      <c r="D3047" t="s">
        <v>17</v>
      </c>
      <c r="E3047" t="s">
        <v>16</v>
      </c>
    </row>
    <row r="3048" spans="1:5" x14ac:dyDescent="0.25">
      <c r="A3048" t="s">
        <v>4</v>
      </c>
      <c r="B3048">
        <v>1</v>
      </c>
      <c r="C3048">
        <v>2.1000000000000001E-2</v>
      </c>
      <c r="D3048">
        <v>0</v>
      </c>
      <c r="E3048">
        <v>495.58</v>
      </c>
    </row>
    <row r="3049" spans="1:5" x14ac:dyDescent="0.25">
      <c r="A3049" t="s">
        <v>4</v>
      </c>
      <c r="B3049">
        <v>2</v>
      </c>
      <c r="C3049">
        <v>2.1999999999999999E-2</v>
      </c>
      <c r="D3049">
        <v>0</v>
      </c>
      <c r="E3049">
        <v>495.58</v>
      </c>
    </row>
    <row r="3050" spans="1:5" x14ac:dyDescent="0.25">
      <c r="A3050" t="s">
        <v>4</v>
      </c>
      <c r="B3050">
        <v>3</v>
      </c>
      <c r="C3050">
        <v>2.1999999999999999E-2</v>
      </c>
      <c r="D3050">
        <v>0</v>
      </c>
      <c r="E3050">
        <v>495.58</v>
      </c>
    </row>
    <row r="3051" spans="1:5" x14ac:dyDescent="0.25">
      <c r="A3051" t="s">
        <v>4</v>
      </c>
      <c r="B3051">
        <v>4</v>
      </c>
      <c r="C3051">
        <v>2.1999999999999999E-2</v>
      </c>
      <c r="D3051">
        <v>0</v>
      </c>
      <c r="E3051">
        <v>495.58</v>
      </c>
    </row>
    <row r="3052" spans="1:5" hidden="1" x14ac:dyDescent="0.25">
      <c r="A3052" t="s">
        <v>4</v>
      </c>
      <c r="B3052" t="s">
        <v>18</v>
      </c>
      <c r="C3052">
        <v>1E-3</v>
      </c>
      <c r="D3052">
        <v>0</v>
      </c>
      <c r="E3052">
        <v>495.58</v>
      </c>
    </row>
    <row r="3053" spans="1:5" hidden="1" x14ac:dyDescent="0.25">
      <c r="A3053" t="s">
        <v>10</v>
      </c>
      <c r="B3053" t="s">
        <v>11</v>
      </c>
      <c r="C3053" t="s">
        <v>12</v>
      </c>
      <c r="D3053" t="s">
        <v>13</v>
      </c>
      <c r="E3053" t="s">
        <v>14</v>
      </c>
    </row>
    <row r="3054" spans="1:5" hidden="1" x14ac:dyDescent="0.25">
      <c r="A3054" t="s">
        <v>15</v>
      </c>
      <c r="B3054" t="s">
        <v>16</v>
      </c>
      <c r="C3054" t="s">
        <v>17</v>
      </c>
      <c r="D3054" t="s">
        <v>17</v>
      </c>
      <c r="E3054" t="s">
        <v>16</v>
      </c>
    </row>
    <row r="3055" spans="1:5" x14ac:dyDescent="0.25">
      <c r="A3055" t="s">
        <v>6</v>
      </c>
      <c r="B3055">
        <v>1</v>
      </c>
      <c r="C3055">
        <v>2.3E-2</v>
      </c>
      <c r="D3055">
        <v>802.91600000000005</v>
      </c>
      <c r="E3055">
        <v>495.58</v>
      </c>
    </row>
    <row r="3056" spans="1:5" x14ac:dyDescent="0.25">
      <c r="A3056" t="s">
        <v>6</v>
      </c>
      <c r="B3056">
        <v>2</v>
      </c>
      <c r="C3056">
        <v>2.1999999999999999E-2</v>
      </c>
      <c r="D3056">
        <v>578.27200000000005</v>
      </c>
      <c r="E3056">
        <v>495.58</v>
      </c>
    </row>
    <row r="3057" spans="1:5" x14ac:dyDescent="0.25">
      <c r="A3057" t="s">
        <v>6</v>
      </c>
      <c r="B3057">
        <v>3</v>
      </c>
      <c r="C3057">
        <v>2.3E-2</v>
      </c>
      <c r="D3057">
        <v>3.0000000000000001E-3</v>
      </c>
      <c r="E3057">
        <v>495.58</v>
      </c>
    </row>
    <row r="3058" spans="1:5" x14ac:dyDescent="0.25">
      <c r="A3058" t="s">
        <v>6</v>
      </c>
      <c r="B3058">
        <v>4</v>
      </c>
      <c r="C3058">
        <v>1381.249</v>
      </c>
      <c r="D3058">
        <v>0</v>
      </c>
      <c r="E3058">
        <v>495.58</v>
      </c>
    </row>
    <row r="3059" spans="1:5" hidden="1" x14ac:dyDescent="0.25">
      <c r="A3059" t="s">
        <v>6</v>
      </c>
      <c r="B3059" t="s">
        <v>18</v>
      </c>
      <c r="C3059">
        <v>1E-3</v>
      </c>
      <c r="D3059">
        <v>0</v>
      </c>
      <c r="E3059">
        <v>495.58</v>
      </c>
    </row>
    <row r="3060" spans="1:5" hidden="1" x14ac:dyDescent="0.25">
      <c r="A3060" t="s">
        <v>10</v>
      </c>
      <c r="B3060" t="s">
        <v>11</v>
      </c>
      <c r="C3060" t="s">
        <v>12</v>
      </c>
      <c r="D3060" t="s">
        <v>13</v>
      </c>
      <c r="E3060" t="s">
        <v>14</v>
      </c>
    </row>
    <row r="3061" spans="1:5" hidden="1" x14ac:dyDescent="0.25">
      <c r="A3061" t="s">
        <v>15</v>
      </c>
      <c r="B3061" t="s">
        <v>16</v>
      </c>
      <c r="C3061" t="s">
        <v>17</v>
      </c>
      <c r="D3061" t="s">
        <v>17</v>
      </c>
      <c r="E3061" t="s">
        <v>16</v>
      </c>
    </row>
    <row r="3062" spans="1:5" x14ac:dyDescent="0.25">
      <c r="A3062" t="s">
        <v>8</v>
      </c>
      <c r="B3062">
        <v>1</v>
      </c>
      <c r="C3062">
        <v>2.3E-2</v>
      </c>
      <c r="D3062">
        <v>833.94299999999998</v>
      </c>
      <c r="E3062">
        <v>495.58</v>
      </c>
    </row>
    <row r="3063" spans="1:5" x14ac:dyDescent="0.25">
      <c r="A3063" t="s">
        <v>8</v>
      </c>
      <c r="B3063">
        <v>2</v>
      </c>
      <c r="C3063">
        <v>2.3E-2</v>
      </c>
      <c r="D3063">
        <v>617.96600000000001</v>
      </c>
      <c r="E3063">
        <v>495.58</v>
      </c>
    </row>
    <row r="3064" spans="1:5" x14ac:dyDescent="0.25">
      <c r="A3064" t="s">
        <v>8</v>
      </c>
      <c r="B3064">
        <v>3</v>
      </c>
      <c r="C3064">
        <v>1.462</v>
      </c>
      <c r="D3064">
        <v>1E-3</v>
      </c>
      <c r="E3064">
        <v>495.58</v>
      </c>
    </row>
    <row r="3065" spans="1:5" x14ac:dyDescent="0.25">
      <c r="A3065" t="s">
        <v>8</v>
      </c>
      <c r="B3065">
        <v>4</v>
      </c>
      <c r="C3065">
        <v>1450.4939999999999</v>
      </c>
      <c r="D3065">
        <v>0</v>
      </c>
      <c r="E3065">
        <v>495.58</v>
      </c>
    </row>
    <row r="3066" spans="1:5" hidden="1" x14ac:dyDescent="0.25">
      <c r="A3066" t="s">
        <v>8</v>
      </c>
      <c r="B3066" t="s">
        <v>18</v>
      </c>
      <c r="C3066">
        <v>1E-3</v>
      </c>
      <c r="D3066">
        <v>0</v>
      </c>
      <c r="E3066">
        <v>495.58</v>
      </c>
    </row>
    <row r="3067" spans="1:5" hidden="1" x14ac:dyDescent="0.25">
      <c r="A3067" t="s">
        <v>10</v>
      </c>
      <c r="B3067" t="s">
        <v>11</v>
      </c>
      <c r="C3067" t="s">
        <v>12</v>
      </c>
      <c r="D3067" t="s">
        <v>13</v>
      </c>
      <c r="E3067" t="s">
        <v>14</v>
      </c>
    </row>
    <row r="3068" spans="1:5" hidden="1" x14ac:dyDescent="0.25">
      <c r="A3068" t="s">
        <v>15</v>
      </c>
      <c r="B3068" t="s">
        <v>16</v>
      </c>
      <c r="C3068" t="s">
        <v>17</v>
      </c>
      <c r="D3068" t="s">
        <v>17</v>
      </c>
      <c r="E3068" t="s">
        <v>16</v>
      </c>
    </row>
    <row r="3069" spans="1:5" x14ac:dyDescent="0.25">
      <c r="A3069" t="s">
        <v>7</v>
      </c>
      <c r="B3069">
        <v>1</v>
      </c>
      <c r="C3069">
        <v>802.58500000000004</v>
      </c>
      <c r="D3069">
        <v>0.21299999999999999</v>
      </c>
      <c r="E3069">
        <v>495.6</v>
      </c>
    </row>
    <row r="3070" spans="1:5" x14ac:dyDescent="0.25">
      <c r="A3070" t="s">
        <v>7</v>
      </c>
      <c r="B3070">
        <v>2</v>
      </c>
      <c r="C3070">
        <v>810.53</v>
      </c>
      <c r="D3070">
        <v>207.98699999999999</v>
      </c>
      <c r="E3070">
        <v>495.6</v>
      </c>
    </row>
    <row r="3071" spans="1:5" x14ac:dyDescent="0.25">
      <c r="A3071" t="s">
        <v>7</v>
      </c>
      <c r="B3071">
        <v>3</v>
      </c>
      <c r="C3071">
        <v>16.815000000000001</v>
      </c>
      <c r="D3071">
        <v>1421.652</v>
      </c>
      <c r="E3071">
        <v>495.6</v>
      </c>
    </row>
    <row r="3072" spans="1:5" x14ac:dyDescent="0.25">
      <c r="A3072" t="s">
        <v>7</v>
      </c>
      <c r="B3072">
        <v>4</v>
      </c>
      <c r="C3072">
        <v>3.4000000000000002E-2</v>
      </c>
      <c r="D3072">
        <v>0</v>
      </c>
      <c r="E3072">
        <v>495.6</v>
      </c>
    </row>
    <row r="3073" spans="1:6" hidden="1" x14ac:dyDescent="0.25">
      <c r="A3073" t="s">
        <v>7</v>
      </c>
      <c r="B3073" t="s">
        <v>18</v>
      </c>
      <c r="C3073">
        <v>1E-3</v>
      </c>
      <c r="D3073">
        <v>0</v>
      </c>
      <c r="E3073">
        <v>495.6</v>
      </c>
    </row>
    <row r="3074" spans="1:6" hidden="1" x14ac:dyDescent="0.25">
      <c r="A3074" t="s">
        <v>0</v>
      </c>
      <c r="B3074" t="s">
        <v>1</v>
      </c>
      <c r="C3074" t="s">
        <v>2</v>
      </c>
      <c r="D3074">
        <v>9</v>
      </c>
      <c r="E3074" t="s">
        <v>3</v>
      </c>
      <c r="F3074">
        <v>505.59</v>
      </c>
    </row>
    <row r="3075" spans="1:6" hidden="1" x14ac:dyDescent="0.25">
      <c r="A3075" t="s">
        <v>0</v>
      </c>
      <c r="B3075" t="s">
        <v>1</v>
      </c>
      <c r="C3075" t="s">
        <v>2</v>
      </c>
      <c r="D3075" t="s">
        <v>4</v>
      </c>
      <c r="E3075" t="s">
        <v>3</v>
      </c>
      <c r="F3075">
        <v>505.61</v>
      </c>
    </row>
    <row r="3076" spans="1:6" hidden="1" x14ac:dyDescent="0.25">
      <c r="A3076" t="s">
        <v>0</v>
      </c>
      <c r="B3076" t="s">
        <v>1</v>
      </c>
      <c r="C3076" t="s">
        <v>2</v>
      </c>
      <c r="D3076" t="s">
        <v>5</v>
      </c>
      <c r="E3076" t="s">
        <v>3</v>
      </c>
      <c r="F3076">
        <v>505.61</v>
      </c>
    </row>
    <row r="3077" spans="1:6" hidden="1" x14ac:dyDescent="0.25">
      <c r="A3077" t="s">
        <v>0</v>
      </c>
      <c r="B3077" t="s">
        <v>1</v>
      </c>
      <c r="C3077" t="s">
        <v>2</v>
      </c>
      <c r="D3077" t="s">
        <v>6</v>
      </c>
      <c r="E3077" t="s">
        <v>3</v>
      </c>
      <c r="F3077">
        <v>505.61</v>
      </c>
    </row>
    <row r="3078" spans="1:6" hidden="1" x14ac:dyDescent="0.25">
      <c r="A3078" t="s">
        <v>0</v>
      </c>
      <c r="B3078" t="s">
        <v>1</v>
      </c>
      <c r="C3078" t="s">
        <v>2</v>
      </c>
      <c r="D3078" t="s">
        <v>7</v>
      </c>
      <c r="E3078" t="s">
        <v>3</v>
      </c>
      <c r="F3078">
        <v>505.61</v>
      </c>
    </row>
    <row r="3079" spans="1:6" hidden="1" x14ac:dyDescent="0.25">
      <c r="A3079" t="s">
        <v>0</v>
      </c>
      <c r="B3079" t="s">
        <v>1</v>
      </c>
      <c r="C3079" t="s">
        <v>2</v>
      </c>
      <c r="D3079" t="s">
        <v>8</v>
      </c>
      <c r="E3079" t="s">
        <v>3</v>
      </c>
      <c r="F3079">
        <v>505.61</v>
      </c>
    </row>
    <row r="3080" spans="1:6" hidden="1" x14ac:dyDescent="0.25">
      <c r="A3080" t="s">
        <v>0</v>
      </c>
      <c r="B3080" t="s">
        <v>1</v>
      </c>
      <c r="C3080" t="s">
        <v>2</v>
      </c>
      <c r="D3080" t="s">
        <v>9</v>
      </c>
      <c r="E3080" t="s">
        <v>3</v>
      </c>
      <c r="F3080">
        <v>505.61</v>
      </c>
    </row>
    <row r="3081" spans="1:6" hidden="1" x14ac:dyDescent="0.25">
      <c r="A3081" t="s">
        <v>0</v>
      </c>
      <c r="B3081" t="s">
        <v>1</v>
      </c>
      <c r="C3081" t="s">
        <v>2</v>
      </c>
      <c r="D3081">
        <v>10</v>
      </c>
      <c r="E3081" t="s">
        <v>3</v>
      </c>
      <c r="F3081">
        <v>505.61</v>
      </c>
    </row>
    <row r="3082" spans="1:6" hidden="1" x14ac:dyDescent="0.25">
      <c r="A3082" t="s">
        <v>10</v>
      </c>
      <c r="B3082" t="s">
        <v>11</v>
      </c>
      <c r="C3082" t="s">
        <v>12</v>
      </c>
      <c r="D3082" t="s">
        <v>13</v>
      </c>
      <c r="E3082" t="s">
        <v>14</v>
      </c>
    </row>
    <row r="3083" spans="1:6" hidden="1" x14ac:dyDescent="0.25">
      <c r="A3083" t="s">
        <v>15</v>
      </c>
      <c r="B3083" t="s">
        <v>16</v>
      </c>
      <c r="C3083" t="s">
        <v>17</v>
      </c>
      <c r="D3083" t="s">
        <v>17</v>
      </c>
      <c r="E3083" t="s">
        <v>16</v>
      </c>
    </row>
    <row r="3084" spans="1:6" x14ac:dyDescent="0.25">
      <c r="A3084" t="s">
        <v>9</v>
      </c>
      <c r="B3084">
        <v>1</v>
      </c>
      <c r="C3084">
        <v>801.94899999999996</v>
      </c>
      <c r="D3084">
        <v>0.84899999999999998</v>
      </c>
      <c r="E3084">
        <v>505.66</v>
      </c>
    </row>
    <row r="3085" spans="1:6" x14ac:dyDescent="0.25">
      <c r="A3085" t="s">
        <v>9</v>
      </c>
      <c r="B3085">
        <v>2</v>
      </c>
      <c r="C3085">
        <v>840.23800000000006</v>
      </c>
      <c r="D3085">
        <v>201.399</v>
      </c>
      <c r="E3085">
        <v>505.66</v>
      </c>
    </row>
    <row r="3086" spans="1:6" x14ac:dyDescent="0.25">
      <c r="A3086" t="s">
        <v>9</v>
      </c>
      <c r="B3086">
        <v>3</v>
      </c>
      <c r="C3086">
        <v>2.4E-2</v>
      </c>
      <c r="D3086">
        <v>7.0000000000000001E-3</v>
      </c>
      <c r="E3086">
        <v>505.66</v>
      </c>
    </row>
    <row r="3087" spans="1:6" x14ac:dyDescent="0.25">
      <c r="A3087" t="s">
        <v>9</v>
      </c>
      <c r="B3087">
        <v>4</v>
      </c>
      <c r="C3087">
        <v>1.502</v>
      </c>
      <c r="D3087">
        <v>1441.3040000000001</v>
      </c>
      <c r="E3087">
        <v>505.66</v>
      </c>
    </row>
    <row r="3088" spans="1:6" hidden="1" x14ac:dyDescent="0.25">
      <c r="A3088" t="s">
        <v>9</v>
      </c>
      <c r="B3088" t="s">
        <v>18</v>
      </c>
      <c r="C3088">
        <v>1E-3</v>
      </c>
      <c r="D3088">
        <v>0</v>
      </c>
      <c r="E3088">
        <v>505.66</v>
      </c>
    </row>
    <row r="3089" spans="1:5" hidden="1" x14ac:dyDescent="0.25">
      <c r="A3089" t="s">
        <v>10</v>
      </c>
      <c r="B3089" t="s">
        <v>11</v>
      </c>
      <c r="C3089" t="s">
        <v>12</v>
      </c>
      <c r="D3089" t="s">
        <v>13</v>
      </c>
      <c r="E3089" t="s">
        <v>14</v>
      </c>
    </row>
    <row r="3090" spans="1:5" hidden="1" x14ac:dyDescent="0.25">
      <c r="A3090" t="s">
        <v>15</v>
      </c>
      <c r="B3090" t="s">
        <v>16</v>
      </c>
      <c r="C3090" t="s">
        <v>17</v>
      </c>
      <c r="D3090" t="s">
        <v>17</v>
      </c>
      <c r="E3090" t="s">
        <v>16</v>
      </c>
    </row>
    <row r="3091" spans="1:5" x14ac:dyDescent="0.25">
      <c r="A3091" t="s">
        <v>7</v>
      </c>
      <c r="B3091">
        <v>1</v>
      </c>
      <c r="C3091">
        <v>822.32399999999996</v>
      </c>
      <c r="D3091">
        <v>0.219</v>
      </c>
      <c r="E3091">
        <v>505.69</v>
      </c>
    </row>
    <row r="3092" spans="1:5" x14ac:dyDescent="0.25">
      <c r="A3092" t="s">
        <v>7</v>
      </c>
      <c r="B3092">
        <v>2</v>
      </c>
      <c r="C3092">
        <v>830.26300000000003</v>
      </c>
      <c r="D3092">
        <v>212.916</v>
      </c>
      <c r="E3092">
        <v>505.69</v>
      </c>
    </row>
    <row r="3093" spans="1:5" x14ac:dyDescent="0.25">
      <c r="A3093" t="s">
        <v>7</v>
      </c>
      <c r="B3093">
        <v>3</v>
      </c>
      <c r="C3093">
        <v>17.343</v>
      </c>
      <c r="D3093">
        <v>1456.7159999999999</v>
      </c>
      <c r="E3093">
        <v>505.69</v>
      </c>
    </row>
    <row r="3094" spans="1:5" x14ac:dyDescent="0.25">
      <c r="A3094" t="s">
        <v>7</v>
      </c>
      <c r="B3094">
        <v>4</v>
      </c>
      <c r="C3094">
        <v>3.4000000000000002E-2</v>
      </c>
      <c r="D3094">
        <v>0</v>
      </c>
      <c r="E3094">
        <v>505.69</v>
      </c>
    </row>
    <row r="3095" spans="1:5" hidden="1" x14ac:dyDescent="0.25">
      <c r="A3095" t="s">
        <v>7</v>
      </c>
      <c r="B3095" t="s">
        <v>18</v>
      </c>
      <c r="C3095">
        <v>1E-3</v>
      </c>
      <c r="D3095">
        <v>0</v>
      </c>
      <c r="E3095">
        <v>505.69</v>
      </c>
    </row>
    <row r="3096" spans="1:5" hidden="1" x14ac:dyDescent="0.25">
      <c r="A3096" t="s">
        <v>10</v>
      </c>
      <c r="B3096" t="s">
        <v>11</v>
      </c>
      <c r="C3096" t="s">
        <v>12</v>
      </c>
      <c r="D3096" t="s">
        <v>13</v>
      </c>
      <c r="E3096" t="s">
        <v>14</v>
      </c>
    </row>
    <row r="3097" spans="1:5" hidden="1" x14ac:dyDescent="0.25">
      <c r="A3097" t="s">
        <v>15</v>
      </c>
      <c r="B3097" t="s">
        <v>16</v>
      </c>
      <c r="C3097" t="s">
        <v>17</v>
      </c>
      <c r="D3097" t="s">
        <v>17</v>
      </c>
      <c r="E3097" t="s">
        <v>16</v>
      </c>
    </row>
    <row r="3098" spans="1:5" x14ac:dyDescent="0.25">
      <c r="A3098" t="s">
        <v>8</v>
      </c>
      <c r="B3098">
        <v>1</v>
      </c>
      <c r="C3098">
        <v>2.3E-2</v>
      </c>
      <c r="D3098">
        <v>853.67399999999998</v>
      </c>
      <c r="E3098">
        <v>505.69</v>
      </c>
    </row>
    <row r="3099" spans="1:5" x14ac:dyDescent="0.25">
      <c r="A3099" t="s">
        <v>8</v>
      </c>
      <c r="B3099">
        <v>2</v>
      </c>
      <c r="C3099">
        <v>2.3E-2</v>
      </c>
      <c r="D3099">
        <v>632.77300000000002</v>
      </c>
      <c r="E3099">
        <v>505.69</v>
      </c>
    </row>
    <row r="3100" spans="1:5" x14ac:dyDescent="0.25">
      <c r="A3100" t="s">
        <v>8</v>
      </c>
      <c r="B3100">
        <v>3</v>
      </c>
      <c r="C3100">
        <v>1.502</v>
      </c>
      <c r="D3100">
        <v>1E-3</v>
      </c>
      <c r="E3100">
        <v>505.69</v>
      </c>
    </row>
    <row r="3101" spans="1:5" x14ac:dyDescent="0.25">
      <c r="A3101" t="s">
        <v>8</v>
      </c>
      <c r="B3101">
        <v>4</v>
      </c>
      <c r="C3101">
        <v>1484.9929999999999</v>
      </c>
      <c r="D3101">
        <v>0</v>
      </c>
      <c r="E3101">
        <v>505.69</v>
      </c>
    </row>
    <row r="3102" spans="1:5" hidden="1" x14ac:dyDescent="0.25">
      <c r="A3102" t="s">
        <v>8</v>
      </c>
      <c r="B3102" t="s">
        <v>18</v>
      </c>
      <c r="C3102">
        <v>1E-3</v>
      </c>
      <c r="D3102">
        <v>0</v>
      </c>
      <c r="E3102">
        <v>505.69</v>
      </c>
    </row>
    <row r="3103" spans="1:5" hidden="1" x14ac:dyDescent="0.25">
      <c r="A3103" t="s">
        <v>10</v>
      </c>
      <c r="B3103" t="s">
        <v>11</v>
      </c>
      <c r="C3103" t="s">
        <v>12</v>
      </c>
      <c r="D3103" t="s">
        <v>13</v>
      </c>
      <c r="E3103" t="s">
        <v>14</v>
      </c>
    </row>
    <row r="3104" spans="1:5" hidden="1" x14ac:dyDescent="0.25">
      <c r="A3104" t="s">
        <v>15</v>
      </c>
      <c r="B3104" t="s">
        <v>16</v>
      </c>
      <c r="C3104" t="s">
        <v>17</v>
      </c>
      <c r="D3104" t="s">
        <v>17</v>
      </c>
      <c r="E3104" t="s">
        <v>16</v>
      </c>
    </row>
    <row r="3105" spans="1:5" x14ac:dyDescent="0.25">
      <c r="A3105" t="s">
        <v>6</v>
      </c>
      <c r="B3105">
        <v>1</v>
      </c>
      <c r="C3105">
        <v>2.3E-2</v>
      </c>
      <c r="D3105">
        <v>822.63199999999995</v>
      </c>
      <c r="E3105">
        <v>505.69</v>
      </c>
    </row>
    <row r="3106" spans="1:5" x14ac:dyDescent="0.25">
      <c r="A3106" t="s">
        <v>6</v>
      </c>
      <c r="B3106">
        <v>2</v>
      </c>
      <c r="C3106">
        <v>2.1999999999999999E-2</v>
      </c>
      <c r="D3106">
        <v>593.05999999999995</v>
      </c>
      <c r="E3106">
        <v>505.69</v>
      </c>
    </row>
    <row r="3107" spans="1:5" x14ac:dyDescent="0.25">
      <c r="A3107" t="s">
        <v>6</v>
      </c>
      <c r="B3107">
        <v>3</v>
      </c>
      <c r="C3107">
        <v>2.3E-2</v>
      </c>
      <c r="D3107">
        <v>3.0000000000000001E-3</v>
      </c>
      <c r="E3107">
        <v>505.69</v>
      </c>
    </row>
    <row r="3108" spans="1:5" x14ac:dyDescent="0.25">
      <c r="A3108" t="s">
        <v>6</v>
      </c>
      <c r="B3108">
        <v>4</v>
      </c>
      <c r="C3108">
        <v>1415.7539999999999</v>
      </c>
      <c r="D3108">
        <v>0</v>
      </c>
      <c r="E3108">
        <v>505.69</v>
      </c>
    </row>
    <row r="3109" spans="1:5" hidden="1" x14ac:dyDescent="0.25">
      <c r="A3109" t="s">
        <v>6</v>
      </c>
      <c r="B3109" t="s">
        <v>18</v>
      </c>
      <c r="C3109">
        <v>1E-3</v>
      </c>
      <c r="D3109">
        <v>0</v>
      </c>
      <c r="E3109">
        <v>505.69</v>
      </c>
    </row>
    <row r="3110" spans="1:5" hidden="1" x14ac:dyDescent="0.25">
      <c r="A3110" t="s">
        <v>10</v>
      </c>
      <c r="B3110" t="s">
        <v>11</v>
      </c>
      <c r="C3110" t="s">
        <v>12</v>
      </c>
      <c r="D3110" t="s">
        <v>13</v>
      </c>
      <c r="E3110" t="s">
        <v>14</v>
      </c>
    </row>
    <row r="3111" spans="1:5" hidden="1" x14ac:dyDescent="0.25">
      <c r="A3111" t="s">
        <v>15</v>
      </c>
      <c r="B3111" t="s">
        <v>16</v>
      </c>
      <c r="C3111" t="s">
        <v>17</v>
      </c>
      <c r="D3111" t="s">
        <v>17</v>
      </c>
      <c r="E3111" t="s">
        <v>16</v>
      </c>
    </row>
    <row r="3112" spans="1:5" x14ac:dyDescent="0.25">
      <c r="A3112">
        <v>9</v>
      </c>
      <c r="B3112">
        <v>1</v>
      </c>
      <c r="C3112">
        <v>824.16499999999996</v>
      </c>
      <c r="D3112">
        <v>813.62900000000002</v>
      </c>
      <c r="E3112">
        <v>505.69</v>
      </c>
    </row>
    <row r="3113" spans="1:5" x14ac:dyDescent="0.25">
      <c r="A3113">
        <v>9</v>
      </c>
      <c r="B3113">
        <v>2</v>
      </c>
      <c r="C3113">
        <v>795.27</v>
      </c>
      <c r="D3113">
        <v>828.66300000000001</v>
      </c>
      <c r="E3113">
        <v>505.69</v>
      </c>
    </row>
    <row r="3114" spans="1:5" x14ac:dyDescent="0.25">
      <c r="A3114">
        <v>9</v>
      </c>
      <c r="B3114">
        <v>3</v>
      </c>
      <c r="C3114">
        <v>1439.27</v>
      </c>
      <c r="D3114">
        <v>1417.4749999999999</v>
      </c>
      <c r="E3114">
        <v>505.69</v>
      </c>
    </row>
    <row r="3115" spans="1:5" x14ac:dyDescent="0.25">
      <c r="A3115">
        <v>9</v>
      </c>
      <c r="B3115">
        <v>4</v>
      </c>
      <c r="C3115">
        <v>1.5189999999999999</v>
      </c>
      <c r="D3115">
        <v>0</v>
      </c>
      <c r="E3115">
        <v>505.69</v>
      </c>
    </row>
    <row r="3116" spans="1:5" hidden="1" x14ac:dyDescent="0.25">
      <c r="A3116">
        <v>9</v>
      </c>
      <c r="B3116" t="s">
        <v>18</v>
      </c>
      <c r="C3116">
        <v>1E-3</v>
      </c>
      <c r="D3116">
        <v>0</v>
      </c>
      <c r="E3116">
        <v>505.69</v>
      </c>
    </row>
    <row r="3117" spans="1:5" hidden="1" x14ac:dyDescent="0.25">
      <c r="A3117" t="s">
        <v>10</v>
      </c>
      <c r="B3117" t="s">
        <v>11</v>
      </c>
      <c r="C3117" t="s">
        <v>12</v>
      </c>
      <c r="D3117" t="s">
        <v>13</v>
      </c>
      <c r="E3117" t="s">
        <v>14</v>
      </c>
    </row>
    <row r="3118" spans="1:5" hidden="1" x14ac:dyDescent="0.25">
      <c r="A3118" t="s">
        <v>15</v>
      </c>
      <c r="B3118" t="s">
        <v>16</v>
      </c>
      <c r="C3118" t="s">
        <v>17</v>
      </c>
      <c r="D3118" t="s">
        <v>17</v>
      </c>
      <c r="E3118" t="s">
        <v>16</v>
      </c>
    </row>
    <row r="3119" spans="1:5" x14ac:dyDescent="0.25">
      <c r="A3119">
        <v>10</v>
      </c>
      <c r="B3119">
        <v>1</v>
      </c>
      <c r="C3119">
        <v>2.5000000000000001E-2</v>
      </c>
      <c r="D3119">
        <v>818.57500000000005</v>
      </c>
      <c r="E3119">
        <v>505.69</v>
      </c>
    </row>
    <row r="3120" spans="1:5" x14ac:dyDescent="0.25">
      <c r="A3120">
        <v>10</v>
      </c>
      <c r="B3120">
        <v>2</v>
      </c>
      <c r="C3120">
        <v>2.5999999999999999E-2</v>
      </c>
      <c r="D3120">
        <v>619.30399999999997</v>
      </c>
      <c r="E3120">
        <v>505.69</v>
      </c>
    </row>
    <row r="3121" spans="1:5" x14ac:dyDescent="0.25">
      <c r="A3121">
        <v>10</v>
      </c>
      <c r="B3121">
        <v>3</v>
      </c>
      <c r="C3121">
        <v>2.5000000000000001E-2</v>
      </c>
      <c r="D3121">
        <v>0</v>
      </c>
      <c r="E3121">
        <v>505.69</v>
      </c>
    </row>
    <row r="3122" spans="1:5" x14ac:dyDescent="0.25">
      <c r="A3122">
        <v>10</v>
      </c>
      <c r="B3122">
        <v>4</v>
      </c>
      <c r="C3122">
        <v>1437.905</v>
      </c>
      <c r="D3122">
        <v>0</v>
      </c>
      <c r="E3122">
        <v>505.69</v>
      </c>
    </row>
    <row r="3123" spans="1:5" hidden="1" x14ac:dyDescent="0.25">
      <c r="A3123">
        <v>10</v>
      </c>
      <c r="B3123" t="s">
        <v>18</v>
      </c>
      <c r="C3123">
        <v>1E-3</v>
      </c>
      <c r="D3123">
        <v>0</v>
      </c>
      <c r="E3123">
        <v>505.69</v>
      </c>
    </row>
    <row r="3124" spans="1:5" hidden="1" x14ac:dyDescent="0.25">
      <c r="A3124" t="s">
        <v>10</v>
      </c>
      <c r="B3124" t="s">
        <v>11</v>
      </c>
      <c r="C3124" t="s">
        <v>12</v>
      </c>
      <c r="D3124" t="s">
        <v>13</v>
      </c>
      <c r="E3124" t="s">
        <v>14</v>
      </c>
    </row>
    <row r="3125" spans="1:5" hidden="1" x14ac:dyDescent="0.25">
      <c r="A3125" t="s">
        <v>15</v>
      </c>
      <c r="B3125" t="s">
        <v>16</v>
      </c>
      <c r="C3125" t="s">
        <v>17</v>
      </c>
      <c r="D3125" t="s">
        <v>17</v>
      </c>
      <c r="E3125" t="s">
        <v>16</v>
      </c>
    </row>
    <row r="3126" spans="1:5" x14ac:dyDescent="0.25">
      <c r="A3126" t="s">
        <v>5</v>
      </c>
      <c r="B3126">
        <v>1</v>
      </c>
      <c r="C3126">
        <v>850.76300000000003</v>
      </c>
      <c r="D3126">
        <v>0.85399999999999998</v>
      </c>
      <c r="E3126">
        <v>505.69</v>
      </c>
    </row>
    <row r="3127" spans="1:5" x14ac:dyDescent="0.25">
      <c r="A3127" t="s">
        <v>5</v>
      </c>
      <c r="B3127">
        <v>2</v>
      </c>
      <c r="C3127">
        <v>847.01400000000001</v>
      </c>
      <c r="D3127">
        <v>211.88200000000001</v>
      </c>
      <c r="E3127">
        <v>505.69</v>
      </c>
    </row>
    <row r="3128" spans="1:5" x14ac:dyDescent="0.25">
      <c r="A3128" t="s">
        <v>5</v>
      </c>
      <c r="B3128">
        <v>3</v>
      </c>
      <c r="C3128">
        <v>2.1000000000000001E-2</v>
      </c>
      <c r="D3128">
        <v>1486.4870000000001</v>
      </c>
      <c r="E3128">
        <v>505.69</v>
      </c>
    </row>
    <row r="3129" spans="1:5" x14ac:dyDescent="0.25">
      <c r="A3129" t="s">
        <v>5</v>
      </c>
      <c r="B3129">
        <v>4</v>
      </c>
      <c r="C3129">
        <v>1.5169999999999999</v>
      </c>
      <c r="D3129">
        <v>0</v>
      </c>
      <c r="E3129">
        <v>505.69</v>
      </c>
    </row>
    <row r="3130" spans="1:5" hidden="1" x14ac:dyDescent="0.25">
      <c r="A3130" t="s">
        <v>5</v>
      </c>
      <c r="B3130" t="s">
        <v>18</v>
      </c>
      <c r="C3130">
        <v>1E-3</v>
      </c>
      <c r="D3130">
        <v>0</v>
      </c>
      <c r="E3130">
        <v>505.69</v>
      </c>
    </row>
    <row r="3131" spans="1:5" hidden="1" x14ac:dyDescent="0.25">
      <c r="A3131" t="s">
        <v>10</v>
      </c>
      <c r="B3131" t="s">
        <v>11</v>
      </c>
      <c r="C3131" t="s">
        <v>12</v>
      </c>
      <c r="D3131" t="s">
        <v>13</v>
      </c>
      <c r="E3131" t="s">
        <v>14</v>
      </c>
    </row>
    <row r="3132" spans="1:5" hidden="1" x14ac:dyDescent="0.25">
      <c r="A3132" t="s">
        <v>15</v>
      </c>
      <c r="B3132" t="s">
        <v>16</v>
      </c>
      <c r="C3132" t="s">
        <v>17</v>
      </c>
      <c r="D3132" t="s">
        <v>17</v>
      </c>
      <c r="E3132" t="s">
        <v>16</v>
      </c>
    </row>
    <row r="3133" spans="1:5" x14ac:dyDescent="0.25">
      <c r="A3133" t="s">
        <v>4</v>
      </c>
      <c r="B3133">
        <v>1</v>
      </c>
      <c r="C3133">
        <v>2.1000000000000001E-2</v>
      </c>
      <c r="D3133">
        <v>0</v>
      </c>
      <c r="E3133">
        <v>505.69</v>
      </c>
    </row>
    <row r="3134" spans="1:5" x14ac:dyDescent="0.25">
      <c r="A3134" t="s">
        <v>4</v>
      </c>
      <c r="B3134">
        <v>2</v>
      </c>
      <c r="C3134">
        <v>2.1999999999999999E-2</v>
      </c>
      <c r="D3134">
        <v>0</v>
      </c>
      <c r="E3134">
        <v>505.69</v>
      </c>
    </row>
    <row r="3135" spans="1:5" x14ac:dyDescent="0.25">
      <c r="A3135" t="s">
        <v>4</v>
      </c>
      <c r="B3135">
        <v>3</v>
      </c>
      <c r="C3135">
        <v>2.1999999999999999E-2</v>
      </c>
      <c r="D3135">
        <v>0</v>
      </c>
      <c r="E3135">
        <v>505.69</v>
      </c>
    </row>
    <row r="3136" spans="1:5" x14ac:dyDescent="0.25">
      <c r="A3136" t="s">
        <v>4</v>
      </c>
      <c r="B3136">
        <v>4</v>
      </c>
      <c r="C3136">
        <v>2.1999999999999999E-2</v>
      </c>
      <c r="D3136">
        <v>0</v>
      </c>
      <c r="E3136">
        <v>505.69</v>
      </c>
    </row>
    <row r="3137" spans="1:6" hidden="1" x14ac:dyDescent="0.25">
      <c r="A3137" t="s">
        <v>4</v>
      </c>
      <c r="B3137" t="s">
        <v>18</v>
      </c>
      <c r="C3137">
        <v>1E-3</v>
      </c>
      <c r="D3137">
        <v>0</v>
      </c>
      <c r="E3137">
        <v>505.69</v>
      </c>
    </row>
    <row r="3138" spans="1:6" hidden="1" x14ac:dyDescent="0.25">
      <c r="A3138" t="s">
        <v>0</v>
      </c>
      <c r="B3138" t="s">
        <v>1</v>
      </c>
      <c r="C3138" t="s">
        <v>2</v>
      </c>
      <c r="D3138">
        <v>9</v>
      </c>
      <c r="E3138" t="s">
        <v>3</v>
      </c>
      <c r="F3138">
        <v>515.72</v>
      </c>
    </row>
    <row r="3139" spans="1:6" hidden="1" x14ac:dyDescent="0.25">
      <c r="A3139" t="s">
        <v>0</v>
      </c>
      <c r="B3139" t="s">
        <v>1</v>
      </c>
      <c r="C3139" t="s">
        <v>2</v>
      </c>
      <c r="D3139" t="s">
        <v>4</v>
      </c>
      <c r="E3139" t="s">
        <v>3</v>
      </c>
      <c r="F3139">
        <v>515.72</v>
      </c>
    </row>
    <row r="3140" spans="1:6" hidden="1" x14ac:dyDescent="0.25">
      <c r="A3140" t="s">
        <v>0</v>
      </c>
      <c r="B3140" t="s">
        <v>1</v>
      </c>
      <c r="C3140" t="s">
        <v>2</v>
      </c>
      <c r="D3140" t="s">
        <v>5</v>
      </c>
      <c r="E3140" t="s">
        <v>3</v>
      </c>
      <c r="F3140">
        <v>515.72</v>
      </c>
    </row>
    <row r="3141" spans="1:6" hidden="1" x14ac:dyDescent="0.25">
      <c r="A3141" t="s">
        <v>0</v>
      </c>
      <c r="B3141" t="s">
        <v>1</v>
      </c>
      <c r="C3141" t="s">
        <v>2</v>
      </c>
      <c r="D3141" t="s">
        <v>6</v>
      </c>
      <c r="E3141" t="s">
        <v>3</v>
      </c>
      <c r="F3141">
        <v>515.72</v>
      </c>
    </row>
    <row r="3142" spans="1:6" hidden="1" x14ac:dyDescent="0.25">
      <c r="A3142" t="s">
        <v>0</v>
      </c>
      <c r="B3142" t="s">
        <v>1</v>
      </c>
      <c r="C3142" t="s">
        <v>2</v>
      </c>
      <c r="D3142" t="s">
        <v>7</v>
      </c>
      <c r="E3142" t="s">
        <v>3</v>
      </c>
      <c r="F3142">
        <v>515.72</v>
      </c>
    </row>
    <row r="3143" spans="1:6" hidden="1" x14ac:dyDescent="0.25">
      <c r="A3143" t="s">
        <v>0</v>
      </c>
      <c r="B3143" t="s">
        <v>1</v>
      </c>
      <c r="C3143" t="s">
        <v>2</v>
      </c>
      <c r="D3143" t="s">
        <v>8</v>
      </c>
      <c r="E3143" t="s">
        <v>3</v>
      </c>
      <c r="F3143">
        <v>515.72</v>
      </c>
    </row>
    <row r="3144" spans="1:6" hidden="1" x14ac:dyDescent="0.25">
      <c r="A3144" t="s">
        <v>0</v>
      </c>
      <c r="B3144" t="s">
        <v>1</v>
      </c>
      <c r="C3144" t="s">
        <v>2</v>
      </c>
      <c r="D3144" t="s">
        <v>9</v>
      </c>
      <c r="E3144" t="s">
        <v>3</v>
      </c>
      <c r="F3144">
        <v>515.72</v>
      </c>
    </row>
    <row r="3145" spans="1:6" hidden="1" x14ac:dyDescent="0.25">
      <c r="A3145" t="s">
        <v>0</v>
      </c>
      <c r="B3145" t="s">
        <v>1</v>
      </c>
      <c r="C3145" t="s">
        <v>2</v>
      </c>
      <c r="D3145">
        <v>10</v>
      </c>
      <c r="E3145" t="s">
        <v>3</v>
      </c>
      <c r="F3145">
        <v>515.72</v>
      </c>
    </row>
    <row r="3146" spans="1:6" hidden="1" x14ac:dyDescent="0.25">
      <c r="A3146" t="s">
        <v>10</v>
      </c>
      <c r="B3146" t="s">
        <v>11</v>
      </c>
      <c r="C3146" t="s">
        <v>12</v>
      </c>
      <c r="D3146" t="s">
        <v>13</v>
      </c>
      <c r="E3146" t="s">
        <v>14</v>
      </c>
    </row>
    <row r="3147" spans="1:6" hidden="1" x14ac:dyDescent="0.25">
      <c r="A3147" t="s">
        <v>15</v>
      </c>
      <c r="B3147" t="s">
        <v>16</v>
      </c>
      <c r="C3147" t="s">
        <v>17</v>
      </c>
      <c r="D3147" t="s">
        <v>17</v>
      </c>
      <c r="E3147" t="s">
        <v>16</v>
      </c>
    </row>
    <row r="3148" spans="1:6" x14ac:dyDescent="0.25">
      <c r="A3148" t="s">
        <v>8</v>
      </c>
      <c r="B3148">
        <v>1</v>
      </c>
      <c r="C3148">
        <v>2.3E-2</v>
      </c>
      <c r="D3148">
        <v>873.40200000000004</v>
      </c>
      <c r="E3148">
        <v>515.92999999999995</v>
      </c>
    </row>
    <row r="3149" spans="1:6" x14ac:dyDescent="0.25">
      <c r="A3149" t="s">
        <v>8</v>
      </c>
      <c r="B3149">
        <v>2</v>
      </c>
      <c r="C3149">
        <v>2.3E-2</v>
      </c>
      <c r="D3149">
        <v>647.58100000000002</v>
      </c>
      <c r="E3149">
        <v>515.92999999999995</v>
      </c>
    </row>
    <row r="3150" spans="1:6" x14ac:dyDescent="0.25">
      <c r="A3150" t="s">
        <v>8</v>
      </c>
      <c r="B3150">
        <v>3</v>
      </c>
      <c r="C3150">
        <v>1.5409999999999999</v>
      </c>
      <c r="D3150">
        <v>1E-3</v>
      </c>
      <c r="E3150">
        <v>515.92999999999995</v>
      </c>
    </row>
    <row r="3151" spans="1:6" x14ac:dyDescent="0.25">
      <c r="A3151" t="s">
        <v>8</v>
      </c>
      <c r="B3151">
        <v>4</v>
      </c>
      <c r="C3151">
        <v>1519.491</v>
      </c>
      <c r="D3151">
        <v>0</v>
      </c>
      <c r="E3151">
        <v>515.92999999999995</v>
      </c>
    </row>
    <row r="3152" spans="1:6" hidden="1" x14ac:dyDescent="0.25">
      <c r="A3152" t="s">
        <v>8</v>
      </c>
      <c r="B3152" t="s">
        <v>18</v>
      </c>
      <c r="C3152">
        <v>1E-3</v>
      </c>
      <c r="D3152">
        <v>0</v>
      </c>
      <c r="E3152">
        <v>515.92999999999995</v>
      </c>
    </row>
    <row r="3153" spans="1:5" hidden="1" x14ac:dyDescent="0.25">
      <c r="A3153" t="s">
        <v>10</v>
      </c>
      <c r="B3153" t="s">
        <v>11</v>
      </c>
      <c r="C3153" t="s">
        <v>12</v>
      </c>
      <c r="D3153" t="s">
        <v>13</v>
      </c>
      <c r="E3153" t="s">
        <v>14</v>
      </c>
    </row>
    <row r="3154" spans="1:5" hidden="1" x14ac:dyDescent="0.25">
      <c r="A3154" t="s">
        <v>15</v>
      </c>
      <c r="B3154" t="s">
        <v>16</v>
      </c>
      <c r="C3154" t="s">
        <v>17</v>
      </c>
      <c r="D3154" t="s">
        <v>17</v>
      </c>
      <c r="E3154" t="s">
        <v>16</v>
      </c>
    </row>
    <row r="3155" spans="1:5" x14ac:dyDescent="0.25">
      <c r="A3155">
        <v>9</v>
      </c>
      <c r="B3155">
        <v>1</v>
      </c>
      <c r="C3155">
        <v>844.005</v>
      </c>
      <c r="D3155">
        <v>833.476</v>
      </c>
      <c r="E3155">
        <v>516.1</v>
      </c>
    </row>
    <row r="3156" spans="1:5" x14ac:dyDescent="0.25">
      <c r="A3156">
        <v>9</v>
      </c>
      <c r="B3156">
        <v>2</v>
      </c>
      <c r="C3156">
        <v>815.11400000000003</v>
      </c>
      <c r="D3156">
        <v>848.50199999999995</v>
      </c>
      <c r="E3156">
        <v>516.1</v>
      </c>
    </row>
    <row r="3157" spans="1:5" x14ac:dyDescent="0.25">
      <c r="A3157">
        <v>9</v>
      </c>
      <c r="B3157">
        <v>3</v>
      </c>
      <c r="C3157">
        <v>1473.9570000000001</v>
      </c>
      <c r="D3157">
        <v>1452.1949999999999</v>
      </c>
      <c r="E3157">
        <v>516.1</v>
      </c>
    </row>
    <row r="3158" spans="1:5" x14ac:dyDescent="0.25">
      <c r="A3158">
        <v>9</v>
      </c>
      <c r="B3158">
        <v>4</v>
      </c>
      <c r="C3158">
        <v>1.5589999999999999</v>
      </c>
      <c r="D3158">
        <v>0</v>
      </c>
      <c r="E3158">
        <v>516.1</v>
      </c>
    </row>
    <row r="3159" spans="1:5" hidden="1" x14ac:dyDescent="0.25">
      <c r="A3159">
        <v>9</v>
      </c>
      <c r="B3159" t="s">
        <v>18</v>
      </c>
      <c r="C3159">
        <v>1E-3</v>
      </c>
      <c r="D3159">
        <v>0</v>
      </c>
      <c r="E3159">
        <v>516.1</v>
      </c>
    </row>
    <row r="3160" spans="1:5" hidden="1" x14ac:dyDescent="0.25">
      <c r="A3160" t="s">
        <v>10</v>
      </c>
      <c r="B3160" t="s">
        <v>11</v>
      </c>
      <c r="C3160" t="s">
        <v>12</v>
      </c>
      <c r="D3160" t="s">
        <v>13</v>
      </c>
      <c r="E3160" t="s">
        <v>14</v>
      </c>
    </row>
    <row r="3161" spans="1:5" hidden="1" x14ac:dyDescent="0.25">
      <c r="A3161" t="s">
        <v>15</v>
      </c>
      <c r="B3161" t="s">
        <v>16</v>
      </c>
      <c r="C3161" t="s">
        <v>17</v>
      </c>
      <c r="D3161" t="s">
        <v>17</v>
      </c>
      <c r="E3161" t="s">
        <v>16</v>
      </c>
    </row>
    <row r="3162" spans="1:5" x14ac:dyDescent="0.25">
      <c r="A3162" t="s">
        <v>4</v>
      </c>
      <c r="B3162">
        <v>1</v>
      </c>
      <c r="C3162">
        <v>2.1000000000000001E-2</v>
      </c>
      <c r="D3162">
        <v>0</v>
      </c>
      <c r="E3162">
        <v>516.1</v>
      </c>
    </row>
    <row r="3163" spans="1:5" x14ac:dyDescent="0.25">
      <c r="A3163" t="s">
        <v>4</v>
      </c>
      <c r="B3163">
        <v>2</v>
      </c>
      <c r="C3163">
        <v>2.1999999999999999E-2</v>
      </c>
      <c r="D3163">
        <v>0</v>
      </c>
      <c r="E3163">
        <v>516.1</v>
      </c>
    </row>
    <row r="3164" spans="1:5" x14ac:dyDescent="0.25">
      <c r="A3164" t="s">
        <v>4</v>
      </c>
      <c r="B3164">
        <v>3</v>
      </c>
      <c r="C3164">
        <v>2.1999999999999999E-2</v>
      </c>
      <c r="D3164">
        <v>0</v>
      </c>
      <c r="E3164">
        <v>516.1</v>
      </c>
    </row>
    <row r="3165" spans="1:5" x14ac:dyDescent="0.25">
      <c r="A3165" t="s">
        <v>4</v>
      </c>
      <c r="B3165">
        <v>4</v>
      </c>
      <c r="C3165">
        <v>2.1999999999999999E-2</v>
      </c>
      <c r="D3165">
        <v>0</v>
      </c>
      <c r="E3165">
        <v>516.1</v>
      </c>
    </row>
    <row r="3166" spans="1:5" hidden="1" x14ac:dyDescent="0.25">
      <c r="A3166" t="s">
        <v>4</v>
      </c>
      <c r="B3166" t="s">
        <v>18</v>
      </c>
      <c r="C3166">
        <v>1E-3</v>
      </c>
      <c r="D3166">
        <v>0</v>
      </c>
      <c r="E3166">
        <v>516.1</v>
      </c>
    </row>
    <row r="3167" spans="1:5" hidden="1" x14ac:dyDescent="0.25">
      <c r="A3167" t="s">
        <v>10</v>
      </c>
      <c r="B3167" t="s">
        <v>11</v>
      </c>
      <c r="C3167" t="s">
        <v>12</v>
      </c>
      <c r="D3167" t="s">
        <v>13</v>
      </c>
      <c r="E3167" t="s">
        <v>14</v>
      </c>
    </row>
    <row r="3168" spans="1:5" hidden="1" x14ac:dyDescent="0.25">
      <c r="A3168" t="s">
        <v>15</v>
      </c>
      <c r="B3168" t="s">
        <v>16</v>
      </c>
      <c r="C3168" t="s">
        <v>17</v>
      </c>
      <c r="D3168" t="s">
        <v>17</v>
      </c>
      <c r="E3168" t="s">
        <v>16</v>
      </c>
    </row>
    <row r="3169" spans="1:5" x14ac:dyDescent="0.25">
      <c r="A3169">
        <v>10</v>
      </c>
      <c r="B3169">
        <v>1</v>
      </c>
      <c r="C3169">
        <v>2.5000000000000001E-2</v>
      </c>
      <c r="D3169">
        <v>838.40499999999997</v>
      </c>
      <c r="E3169">
        <v>516.23</v>
      </c>
    </row>
    <row r="3170" spans="1:5" x14ac:dyDescent="0.25">
      <c r="A3170">
        <v>10</v>
      </c>
      <c r="B3170">
        <v>2</v>
      </c>
      <c r="C3170">
        <v>2.5999999999999999E-2</v>
      </c>
      <c r="D3170">
        <v>634.173</v>
      </c>
      <c r="E3170">
        <v>516.23</v>
      </c>
    </row>
    <row r="3171" spans="1:5" x14ac:dyDescent="0.25">
      <c r="A3171">
        <v>10</v>
      </c>
      <c r="B3171">
        <v>3</v>
      </c>
      <c r="C3171">
        <v>2.5000000000000001E-2</v>
      </c>
      <c r="D3171">
        <v>0</v>
      </c>
      <c r="E3171">
        <v>516.23</v>
      </c>
    </row>
    <row r="3172" spans="1:5" x14ac:dyDescent="0.25">
      <c r="A3172">
        <v>10</v>
      </c>
      <c r="B3172">
        <v>4</v>
      </c>
      <c r="C3172">
        <v>1472.605</v>
      </c>
      <c r="D3172">
        <v>0</v>
      </c>
      <c r="E3172">
        <v>516.23</v>
      </c>
    </row>
    <row r="3173" spans="1:5" hidden="1" x14ac:dyDescent="0.25">
      <c r="A3173">
        <v>10</v>
      </c>
      <c r="B3173" t="s">
        <v>18</v>
      </c>
      <c r="C3173">
        <v>1E-3</v>
      </c>
      <c r="D3173">
        <v>0</v>
      </c>
      <c r="E3173">
        <v>516.23</v>
      </c>
    </row>
    <row r="3174" spans="1:5" hidden="1" x14ac:dyDescent="0.25">
      <c r="A3174" t="s">
        <v>10</v>
      </c>
      <c r="B3174" t="s">
        <v>11</v>
      </c>
      <c r="C3174" t="s">
        <v>12</v>
      </c>
      <c r="D3174" t="s">
        <v>13</v>
      </c>
      <c r="E3174" t="s">
        <v>14</v>
      </c>
    </row>
    <row r="3175" spans="1:5" hidden="1" x14ac:dyDescent="0.25">
      <c r="A3175" t="s">
        <v>15</v>
      </c>
      <c r="B3175" t="s">
        <v>16</v>
      </c>
      <c r="C3175" t="s">
        <v>17</v>
      </c>
      <c r="D3175" t="s">
        <v>17</v>
      </c>
      <c r="E3175" t="s">
        <v>16</v>
      </c>
    </row>
    <row r="3176" spans="1:5" x14ac:dyDescent="0.25">
      <c r="A3176" t="s">
        <v>6</v>
      </c>
      <c r="B3176">
        <v>1</v>
      </c>
      <c r="C3176">
        <v>2.3E-2</v>
      </c>
      <c r="D3176">
        <v>842.45699999999999</v>
      </c>
      <c r="E3176">
        <v>516.24</v>
      </c>
    </row>
    <row r="3177" spans="1:5" x14ac:dyDescent="0.25">
      <c r="A3177" t="s">
        <v>6</v>
      </c>
      <c r="B3177">
        <v>2</v>
      </c>
      <c r="C3177">
        <v>2.1999999999999999E-2</v>
      </c>
      <c r="D3177">
        <v>607.92999999999995</v>
      </c>
      <c r="E3177">
        <v>516.24</v>
      </c>
    </row>
    <row r="3178" spans="1:5" x14ac:dyDescent="0.25">
      <c r="A3178" t="s">
        <v>6</v>
      </c>
      <c r="B3178">
        <v>3</v>
      </c>
      <c r="C3178">
        <v>2.3E-2</v>
      </c>
      <c r="D3178">
        <v>3.0000000000000001E-3</v>
      </c>
      <c r="E3178">
        <v>516.24</v>
      </c>
    </row>
    <row r="3179" spans="1:5" x14ac:dyDescent="0.25">
      <c r="A3179" t="s">
        <v>6</v>
      </c>
      <c r="B3179">
        <v>4</v>
      </c>
      <c r="C3179">
        <v>1450.4480000000001</v>
      </c>
      <c r="D3179">
        <v>0</v>
      </c>
      <c r="E3179">
        <v>516.24</v>
      </c>
    </row>
    <row r="3180" spans="1:5" hidden="1" x14ac:dyDescent="0.25">
      <c r="A3180" t="s">
        <v>6</v>
      </c>
      <c r="B3180" t="s">
        <v>18</v>
      </c>
      <c r="C3180">
        <v>1E-3</v>
      </c>
      <c r="D3180">
        <v>0</v>
      </c>
      <c r="E3180">
        <v>516.24</v>
      </c>
    </row>
    <row r="3181" spans="1:5" hidden="1" x14ac:dyDescent="0.25">
      <c r="A3181" t="s">
        <v>10</v>
      </c>
      <c r="B3181" t="s">
        <v>11</v>
      </c>
      <c r="C3181" t="s">
        <v>12</v>
      </c>
      <c r="D3181" t="s">
        <v>13</v>
      </c>
      <c r="E3181" t="s">
        <v>14</v>
      </c>
    </row>
    <row r="3182" spans="1:5" hidden="1" x14ac:dyDescent="0.25">
      <c r="A3182" t="s">
        <v>15</v>
      </c>
      <c r="B3182" t="s">
        <v>16</v>
      </c>
      <c r="C3182" t="s">
        <v>17</v>
      </c>
      <c r="D3182" t="s">
        <v>17</v>
      </c>
      <c r="E3182" t="s">
        <v>16</v>
      </c>
    </row>
    <row r="3183" spans="1:5" x14ac:dyDescent="0.25">
      <c r="A3183" t="s">
        <v>7</v>
      </c>
      <c r="B3183">
        <v>1</v>
      </c>
      <c r="C3183">
        <v>842.17600000000004</v>
      </c>
      <c r="D3183">
        <v>0.224</v>
      </c>
      <c r="E3183">
        <v>516.24</v>
      </c>
    </row>
    <row r="3184" spans="1:5" x14ac:dyDescent="0.25">
      <c r="A3184" t="s">
        <v>7</v>
      </c>
      <c r="B3184">
        <v>2</v>
      </c>
      <c r="C3184">
        <v>850.11199999999997</v>
      </c>
      <c r="D3184">
        <v>217.87299999999999</v>
      </c>
      <c r="E3184">
        <v>516.24</v>
      </c>
    </row>
    <row r="3185" spans="1:5" x14ac:dyDescent="0.25">
      <c r="A3185" t="s">
        <v>7</v>
      </c>
      <c r="B3185">
        <v>3</v>
      </c>
      <c r="C3185">
        <v>17.454999999999998</v>
      </c>
      <c r="D3185">
        <v>1491.566</v>
      </c>
      <c r="E3185">
        <v>516.24</v>
      </c>
    </row>
    <row r="3186" spans="1:5" x14ac:dyDescent="0.25">
      <c r="A3186" t="s">
        <v>7</v>
      </c>
      <c r="B3186">
        <v>4</v>
      </c>
      <c r="C3186">
        <v>3.4000000000000002E-2</v>
      </c>
      <c r="D3186">
        <v>0</v>
      </c>
      <c r="E3186">
        <v>516.24</v>
      </c>
    </row>
    <row r="3187" spans="1:5" hidden="1" x14ac:dyDescent="0.25">
      <c r="A3187" t="s">
        <v>7</v>
      </c>
      <c r="B3187" t="s">
        <v>18</v>
      </c>
      <c r="C3187">
        <v>1E-3</v>
      </c>
      <c r="D3187">
        <v>0</v>
      </c>
      <c r="E3187">
        <v>516.24</v>
      </c>
    </row>
    <row r="3188" spans="1:5" hidden="1" x14ac:dyDescent="0.25">
      <c r="A3188" t="s">
        <v>10</v>
      </c>
      <c r="B3188" t="s">
        <v>11</v>
      </c>
      <c r="C3188" t="s">
        <v>12</v>
      </c>
      <c r="D3188" t="s">
        <v>13</v>
      </c>
      <c r="E3188" t="s">
        <v>14</v>
      </c>
    </row>
    <row r="3189" spans="1:5" hidden="1" x14ac:dyDescent="0.25">
      <c r="A3189" t="s">
        <v>15</v>
      </c>
      <c r="B3189" t="s">
        <v>16</v>
      </c>
      <c r="C3189" t="s">
        <v>17</v>
      </c>
      <c r="D3189" t="s">
        <v>17</v>
      </c>
      <c r="E3189" t="s">
        <v>16</v>
      </c>
    </row>
    <row r="3190" spans="1:5" x14ac:dyDescent="0.25">
      <c r="A3190" t="s">
        <v>9</v>
      </c>
      <c r="B3190">
        <v>1</v>
      </c>
      <c r="C3190">
        <v>821.82899999999995</v>
      </c>
      <c r="D3190">
        <v>0.873</v>
      </c>
      <c r="E3190">
        <v>516.24</v>
      </c>
    </row>
    <row r="3191" spans="1:5" x14ac:dyDescent="0.25">
      <c r="A3191" t="s">
        <v>9</v>
      </c>
      <c r="B3191">
        <v>2</v>
      </c>
      <c r="C3191">
        <v>860.11699999999996</v>
      </c>
      <c r="D3191">
        <v>206.38399999999999</v>
      </c>
      <c r="E3191">
        <v>516.24</v>
      </c>
    </row>
    <row r="3192" spans="1:5" x14ac:dyDescent="0.25">
      <c r="A3192" t="s">
        <v>9</v>
      </c>
      <c r="B3192">
        <v>3</v>
      </c>
      <c r="C3192">
        <v>2.4E-2</v>
      </c>
      <c r="D3192">
        <v>7.0000000000000001E-3</v>
      </c>
      <c r="E3192">
        <v>516.24</v>
      </c>
    </row>
    <row r="3193" spans="1:5" x14ac:dyDescent="0.25">
      <c r="A3193" t="s">
        <v>9</v>
      </c>
      <c r="B3193">
        <v>4</v>
      </c>
      <c r="C3193">
        <v>1.542</v>
      </c>
      <c r="D3193">
        <v>1476.095</v>
      </c>
      <c r="E3193">
        <v>516.24</v>
      </c>
    </row>
    <row r="3194" spans="1:5" hidden="1" x14ac:dyDescent="0.25">
      <c r="A3194" t="s">
        <v>9</v>
      </c>
      <c r="B3194" t="s">
        <v>18</v>
      </c>
      <c r="C3194">
        <v>1E-3</v>
      </c>
      <c r="D3194">
        <v>0</v>
      </c>
      <c r="E3194">
        <v>516.24</v>
      </c>
    </row>
    <row r="3195" spans="1:5" hidden="1" x14ac:dyDescent="0.25">
      <c r="A3195" t="s">
        <v>10</v>
      </c>
      <c r="B3195" t="s">
        <v>11</v>
      </c>
      <c r="C3195" t="s">
        <v>12</v>
      </c>
      <c r="D3195" t="s">
        <v>13</v>
      </c>
      <c r="E3195" t="s">
        <v>14</v>
      </c>
    </row>
    <row r="3196" spans="1:5" hidden="1" x14ac:dyDescent="0.25">
      <c r="A3196" t="s">
        <v>15</v>
      </c>
      <c r="B3196" t="s">
        <v>16</v>
      </c>
      <c r="C3196" t="s">
        <v>17</v>
      </c>
      <c r="D3196" t="s">
        <v>17</v>
      </c>
      <c r="E3196" t="s">
        <v>16</v>
      </c>
    </row>
    <row r="3197" spans="1:5" x14ac:dyDescent="0.25">
      <c r="A3197" t="s">
        <v>5</v>
      </c>
      <c r="B3197">
        <v>1</v>
      </c>
      <c r="C3197">
        <v>870.61300000000006</v>
      </c>
      <c r="D3197">
        <v>0.877</v>
      </c>
      <c r="E3197">
        <v>516.28</v>
      </c>
    </row>
    <row r="3198" spans="1:5" x14ac:dyDescent="0.25">
      <c r="A3198" t="s">
        <v>5</v>
      </c>
      <c r="B3198">
        <v>2</v>
      </c>
      <c r="C3198">
        <v>866.86599999999999</v>
      </c>
      <c r="D3198">
        <v>216.86199999999999</v>
      </c>
      <c r="E3198">
        <v>516.28</v>
      </c>
    </row>
    <row r="3199" spans="1:5" x14ac:dyDescent="0.25">
      <c r="A3199" t="s">
        <v>5</v>
      </c>
      <c r="B3199">
        <v>3</v>
      </c>
      <c r="C3199">
        <v>2.1000000000000001E-2</v>
      </c>
      <c r="D3199">
        <v>1521.2249999999999</v>
      </c>
      <c r="E3199">
        <v>516.28</v>
      </c>
    </row>
    <row r="3200" spans="1:5" x14ac:dyDescent="0.25">
      <c r="A3200" t="s">
        <v>5</v>
      </c>
      <c r="B3200">
        <v>4</v>
      </c>
      <c r="C3200">
        <v>1.556</v>
      </c>
      <c r="D3200">
        <v>0</v>
      </c>
      <c r="E3200">
        <v>516.28</v>
      </c>
    </row>
    <row r="3201" spans="1:6" hidden="1" x14ac:dyDescent="0.25">
      <c r="A3201" t="s">
        <v>5</v>
      </c>
      <c r="B3201" t="s">
        <v>18</v>
      </c>
      <c r="C3201">
        <v>1E-3</v>
      </c>
      <c r="D3201">
        <v>0</v>
      </c>
      <c r="E3201">
        <v>516.28</v>
      </c>
    </row>
    <row r="3202" spans="1:6" hidden="1" x14ac:dyDescent="0.25">
      <c r="A3202" t="s">
        <v>0</v>
      </c>
      <c r="B3202" t="s">
        <v>1</v>
      </c>
      <c r="C3202" t="s">
        <v>2</v>
      </c>
      <c r="D3202">
        <v>9</v>
      </c>
      <c r="E3202" t="s">
        <v>3</v>
      </c>
      <c r="F3202">
        <v>526.79999999999995</v>
      </c>
    </row>
    <row r="3203" spans="1:6" hidden="1" x14ac:dyDescent="0.25">
      <c r="A3203" t="s">
        <v>0</v>
      </c>
      <c r="B3203" t="s">
        <v>1</v>
      </c>
      <c r="C3203" t="s">
        <v>2</v>
      </c>
      <c r="D3203" t="s">
        <v>4</v>
      </c>
      <c r="E3203" t="s">
        <v>3</v>
      </c>
      <c r="F3203">
        <v>526.79999999999995</v>
      </c>
    </row>
    <row r="3204" spans="1:6" hidden="1" x14ac:dyDescent="0.25">
      <c r="A3204" t="s">
        <v>0</v>
      </c>
      <c r="B3204" t="s">
        <v>1</v>
      </c>
      <c r="C3204" t="s">
        <v>2</v>
      </c>
      <c r="D3204" t="s">
        <v>5</v>
      </c>
      <c r="E3204" t="s">
        <v>3</v>
      </c>
      <c r="F3204">
        <v>526.79999999999995</v>
      </c>
    </row>
    <row r="3205" spans="1:6" hidden="1" x14ac:dyDescent="0.25">
      <c r="A3205" t="s">
        <v>0</v>
      </c>
      <c r="B3205" t="s">
        <v>1</v>
      </c>
      <c r="C3205" t="s">
        <v>2</v>
      </c>
      <c r="D3205" t="s">
        <v>6</v>
      </c>
      <c r="E3205" t="s">
        <v>3</v>
      </c>
      <c r="F3205">
        <v>526.79999999999995</v>
      </c>
    </row>
    <row r="3206" spans="1:6" hidden="1" x14ac:dyDescent="0.25">
      <c r="A3206" t="s">
        <v>0</v>
      </c>
      <c r="B3206" t="s">
        <v>1</v>
      </c>
      <c r="C3206" t="s">
        <v>2</v>
      </c>
      <c r="D3206" t="s">
        <v>7</v>
      </c>
      <c r="E3206" t="s">
        <v>3</v>
      </c>
      <c r="F3206">
        <v>526.79999999999995</v>
      </c>
    </row>
    <row r="3207" spans="1:6" hidden="1" x14ac:dyDescent="0.25">
      <c r="A3207" t="s">
        <v>0</v>
      </c>
      <c r="B3207" t="s">
        <v>1</v>
      </c>
      <c r="C3207" t="s">
        <v>2</v>
      </c>
      <c r="D3207" t="s">
        <v>8</v>
      </c>
      <c r="E3207" t="s">
        <v>3</v>
      </c>
      <c r="F3207">
        <v>527.58000000000004</v>
      </c>
    </row>
    <row r="3208" spans="1:6" hidden="1" x14ac:dyDescent="0.25">
      <c r="A3208" t="s">
        <v>0</v>
      </c>
      <c r="B3208" t="s">
        <v>1</v>
      </c>
      <c r="C3208" t="s">
        <v>2</v>
      </c>
      <c r="D3208" t="s">
        <v>9</v>
      </c>
      <c r="E3208" t="s">
        <v>3</v>
      </c>
      <c r="F3208">
        <v>527.58000000000004</v>
      </c>
    </row>
    <row r="3209" spans="1:6" hidden="1" x14ac:dyDescent="0.25">
      <c r="A3209" t="s">
        <v>0</v>
      </c>
      <c r="B3209" t="s">
        <v>1</v>
      </c>
      <c r="C3209" t="s">
        <v>2</v>
      </c>
      <c r="D3209">
        <v>10</v>
      </c>
      <c r="E3209" t="s">
        <v>3</v>
      </c>
      <c r="F3209">
        <v>527.58000000000004</v>
      </c>
    </row>
    <row r="3210" spans="1:6" hidden="1" x14ac:dyDescent="0.25">
      <c r="A3210" t="s">
        <v>10</v>
      </c>
      <c r="B3210" t="s">
        <v>11</v>
      </c>
      <c r="C3210" t="s">
        <v>12</v>
      </c>
      <c r="D3210" t="s">
        <v>13</v>
      </c>
      <c r="E3210" t="s">
        <v>14</v>
      </c>
    </row>
    <row r="3211" spans="1:6" hidden="1" x14ac:dyDescent="0.25">
      <c r="A3211" t="s">
        <v>15</v>
      </c>
      <c r="B3211" t="s">
        <v>16</v>
      </c>
      <c r="C3211" t="s">
        <v>17</v>
      </c>
      <c r="D3211" t="s">
        <v>17</v>
      </c>
      <c r="E3211" t="s">
        <v>16</v>
      </c>
    </row>
    <row r="3212" spans="1:6" x14ac:dyDescent="0.25">
      <c r="A3212">
        <v>9</v>
      </c>
      <c r="B3212">
        <v>1</v>
      </c>
      <c r="C3212">
        <v>865.86599999999999</v>
      </c>
      <c r="D3212">
        <v>855.26599999999996</v>
      </c>
      <c r="E3212">
        <v>530.42999999999995</v>
      </c>
    </row>
    <row r="3213" spans="1:6" x14ac:dyDescent="0.25">
      <c r="A3213">
        <v>9</v>
      </c>
      <c r="B3213">
        <v>2</v>
      </c>
      <c r="C3213">
        <v>836.96400000000006</v>
      </c>
      <c r="D3213">
        <v>870.375</v>
      </c>
      <c r="E3213">
        <v>530.42999999999995</v>
      </c>
    </row>
    <row r="3214" spans="1:6" x14ac:dyDescent="0.25">
      <c r="A3214">
        <v>9</v>
      </c>
      <c r="B3214">
        <v>3</v>
      </c>
      <c r="C3214">
        <v>1512.12</v>
      </c>
      <c r="D3214">
        <v>1490.4469999999999</v>
      </c>
      <c r="E3214">
        <v>530.42999999999995</v>
      </c>
    </row>
    <row r="3215" spans="1:6" x14ac:dyDescent="0.25">
      <c r="A3215">
        <v>9</v>
      </c>
      <c r="B3215">
        <v>4</v>
      </c>
      <c r="C3215">
        <v>1.6040000000000001</v>
      </c>
      <c r="D3215">
        <v>0</v>
      </c>
      <c r="E3215">
        <v>530.42999999999995</v>
      </c>
    </row>
    <row r="3216" spans="1:6" hidden="1" x14ac:dyDescent="0.25">
      <c r="A3216">
        <v>9</v>
      </c>
      <c r="B3216" t="s">
        <v>18</v>
      </c>
      <c r="C3216">
        <v>1E-3</v>
      </c>
      <c r="D3216">
        <v>0</v>
      </c>
      <c r="E3216">
        <v>530.42999999999995</v>
      </c>
    </row>
    <row r="3217" spans="1:5" hidden="1" x14ac:dyDescent="0.25">
      <c r="A3217" t="s">
        <v>10</v>
      </c>
      <c r="B3217" t="s">
        <v>11</v>
      </c>
      <c r="C3217" t="s">
        <v>12</v>
      </c>
      <c r="D3217" t="s">
        <v>13</v>
      </c>
      <c r="E3217" t="s">
        <v>14</v>
      </c>
    </row>
    <row r="3218" spans="1:5" hidden="1" x14ac:dyDescent="0.25">
      <c r="A3218" t="s">
        <v>15</v>
      </c>
      <c r="B3218" t="s">
        <v>16</v>
      </c>
      <c r="C3218" t="s">
        <v>17</v>
      </c>
      <c r="D3218" t="s">
        <v>17</v>
      </c>
      <c r="E3218" t="s">
        <v>16</v>
      </c>
    </row>
    <row r="3219" spans="1:5" x14ac:dyDescent="0.25">
      <c r="A3219" t="s">
        <v>6</v>
      </c>
      <c r="B3219">
        <v>1</v>
      </c>
      <c r="C3219">
        <v>2.3E-2</v>
      </c>
      <c r="D3219">
        <v>865.29700000000003</v>
      </c>
      <c r="E3219">
        <v>530.42999999999995</v>
      </c>
    </row>
    <row r="3220" spans="1:5" x14ac:dyDescent="0.25">
      <c r="A3220" t="s">
        <v>6</v>
      </c>
      <c r="B3220">
        <v>2</v>
      </c>
      <c r="C3220">
        <v>2.1999999999999999E-2</v>
      </c>
      <c r="D3220">
        <v>625.06899999999996</v>
      </c>
      <c r="E3220">
        <v>530.42999999999995</v>
      </c>
    </row>
    <row r="3221" spans="1:5" x14ac:dyDescent="0.25">
      <c r="A3221" t="s">
        <v>6</v>
      </c>
      <c r="B3221">
        <v>3</v>
      </c>
      <c r="C3221">
        <v>2.3E-2</v>
      </c>
      <c r="D3221">
        <v>3.0000000000000001E-3</v>
      </c>
      <c r="E3221">
        <v>530.42999999999995</v>
      </c>
    </row>
    <row r="3222" spans="1:5" x14ac:dyDescent="0.25">
      <c r="A3222" t="s">
        <v>6</v>
      </c>
      <c r="B3222">
        <v>4</v>
      </c>
      <c r="C3222">
        <v>1490.4269999999999</v>
      </c>
      <c r="D3222">
        <v>0</v>
      </c>
      <c r="E3222">
        <v>530.42999999999995</v>
      </c>
    </row>
    <row r="3223" spans="1:5" hidden="1" x14ac:dyDescent="0.25">
      <c r="A3223" t="s">
        <v>6</v>
      </c>
      <c r="B3223" t="s">
        <v>18</v>
      </c>
      <c r="C3223">
        <v>1E-3</v>
      </c>
      <c r="D3223">
        <v>0</v>
      </c>
      <c r="E3223">
        <v>530.42999999999995</v>
      </c>
    </row>
    <row r="3224" spans="1:5" hidden="1" x14ac:dyDescent="0.25">
      <c r="A3224" t="s">
        <v>10</v>
      </c>
      <c r="B3224" t="s">
        <v>11</v>
      </c>
      <c r="C3224" t="s">
        <v>12</v>
      </c>
      <c r="D3224" t="s">
        <v>13</v>
      </c>
      <c r="E3224" t="s">
        <v>14</v>
      </c>
    </row>
    <row r="3225" spans="1:5" hidden="1" x14ac:dyDescent="0.25">
      <c r="A3225" t="s">
        <v>15</v>
      </c>
      <c r="B3225" t="s">
        <v>16</v>
      </c>
      <c r="C3225" t="s">
        <v>17</v>
      </c>
      <c r="D3225" t="s">
        <v>17</v>
      </c>
      <c r="E3225" t="s">
        <v>16</v>
      </c>
    </row>
    <row r="3226" spans="1:5" x14ac:dyDescent="0.25">
      <c r="A3226" t="s">
        <v>4</v>
      </c>
      <c r="B3226">
        <v>1</v>
      </c>
      <c r="C3226">
        <v>2.1000000000000001E-2</v>
      </c>
      <c r="D3226">
        <v>0</v>
      </c>
      <c r="E3226">
        <v>530.42999999999995</v>
      </c>
    </row>
    <row r="3227" spans="1:5" x14ac:dyDescent="0.25">
      <c r="A3227" t="s">
        <v>4</v>
      </c>
      <c r="B3227">
        <v>2</v>
      </c>
      <c r="C3227">
        <v>2.1999999999999999E-2</v>
      </c>
      <c r="D3227">
        <v>0</v>
      </c>
      <c r="E3227">
        <v>530.42999999999995</v>
      </c>
    </row>
    <row r="3228" spans="1:5" x14ac:dyDescent="0.25">
      <c r="A3228" t="s">
        <v>4</v>
      </c>
      <c r="B3228">
        <v>3</v>
      </c>
      <c r="C3228">
        <v>2.1999999999999999E-2</v>
      </c>
      <c r="D3228">
        <v>0</v>
      </c>
      <c r="E3228">
        <v>530.42999999999995</v>
      </c>
    </row>
    <row r="3229" spans="1:5" x14ac:dyDescent="0.25">
      <c r="A3229" t="s">
        <v>4</v>
      </c>
      <c r="B3229">
        <v>4</v>
      </c>
      <c r="C3229">
        <v>2.1999999999999999E-2</v>
      </c>
      <c r="D3229">
        <v>0</v>
      </c>
      <c r="E3229">
        <v>530.42999999999995</v>
      </c>
    </row>
    <row r="3230" spans="1:5" hidden="1" x14ac:dyDescent="0.25">
      <c r="A3230" t="s">
        <v>4</v>
      </c>
      <c r="B3230" t="s">
        <v>18</v>
      </c>
      <c r="C3230">
        <v>1E-3</v>
      </c>
      <c r="D3230">
        <v>0</v>
      </c>
      <c r="E3230">
        <v>530.42999999999995</v>
      </c>
    </row>
    <row r="3231" spans="1:5" hidden="1" x14ac:dyDescent="0.25">
      <c r="A3231" t="s">
        <v>10</v>
      </c>
      <c r="B3231" t="s">
        <v>11</v>
      </c>
      <c r="C3231" t="s">
        <v>12</v>
      </c>
      <c r="D3231" t="s">
        <v>13</v>
      </c>
      <c r="E3231" t="s">
        <v>14</v>
      </c>
    </row>
    <row r="3232" spans="1:5" hidden="1" x14ac:dyDescent="0.25">
      <c r="A3232" t="s">
        <v>15</v>
      </c>
      <c r="B3232" t="s">
        <v>16</v>
      </c>
      <c r="C3232" t="s">
        <v>17</v>
      </c>
      <c r="D3232" t="s">
        <v>17</v>
      </c>
      <c r="E3232" t="s">
        <v>16</v>
      </c>
    </row>
    <row r="3233" spans="1:5" x14ac:dyDescent="0.25">
      <c r="A3233" t="s">
        <v>5</v>
      </c>
      <c r="B3233">
        <v>1</v>
      </c>
      <c r="C3233">
        <v>893.48099999999999</v>
      </c>
      <c r="D3233">
        <v>0.90200000000000002</v>
      </c>
      <c r="E3233">
        <v>530.42999999999995</v>
      </c>
    </row>
    <row r="3234" spans="1:5" x14ac:dyDescent="0.25">
      <c r="A3234" t="s">
        <v>5</v>
      </c>
      <c r="B3234">
        <v>2</v>
      </c>
      <c r="C3234">
        <v>889.67100000000005</v>
      </c>
      <c r="D3234">
        <v>222.607</v>
      </c>
      <c r="E3234">
        <v>530.42999999999995</v>
      </c>
    </row>
    <row r="3235" spans="1:5" x14ac:dyDescent="0.25">
      <c r="A3235" t="s">
        <v>5</v>
      </c>
      <c r="B3235">
        <v>3</v>
      </c>
      <c r="C3235">
        <v>2.1000000000000001E-2</v>
      </c>
      <c r="D3235">
        <v>1561.174</v>
      </c>
      <c r="E3235">
        <v>530.42999999999995</v>
      </c>
    </row>
    <row r="3236" spans="1:5" x14ac:dyDescent="0.25">
      <c r="A3236" t="s">
        <v>5</v>
      </c>
      <c r="B3236">
        <v>4</v>
      </c>
      <c r="C3236">
        <v>1.601</v>
      </c>
      <c r="D3236">
        <v>0</v>
      </c>
      <c r="E3236">
        <v>530.42999999999995</v>
      </c>
    </row>
    <row r="3237" spans="1:5" hidden="1" x14ac:dyDescent="0.25">
      <c r="A3237" t="s">
        <v>5</v>
      </c>
      <c r="B3237" t="s">
        <v>18</v>
      </c>
      <c r="C3237">
        <v>1E-3</v>
      </c>
      <c r="D3237">
        <v>0</v>
      </c>
      <c r="E3237">
        <v>530.42999999999995</v>
      </c>
    </row>
    <row r="3238" spans="1:5" hidden="1" x14ac:dyDescent="0.25">
      <c r="A3238" t="s">
        <v>10</v>
      </c>
      <c r="B3238" t="s">
        <v>11</v>
      </c>
      <c r="C3238" t="s">
        <v>12</v>
      </c>
      <c r="D3238" t="s">
        <v>13</v>
      </c>
      <c r="E3238" t="s">
        <v>14</v>
      </c>
    </row>
    <row r="3239" spans="1:5" hidden="1" x14ac:dyDescent="0.25">
      <c r="A3239" t="s">
        <v>15</v>
      </c>
      <c r="B3239" t="s">
        <v>16</v>
      </c>
      <c r="C3239" t="s">
        <v>17</v>
      </c>
      <c r="D3239" t="s">
        <v>17</v>
      </c>
      <c r="E3239" t="s">
        <v>16</v>
      </c>
    </row>
    <row r="3240" spans="1:5" x14ac:dyDescent="0.25">
      <c r="A3240" t="s">
        <v>9</v>
      </c>
      <c r="B3240">
        <v>1</v>
      </c>
      <c r="C3240">
        <v>848.05100000000004</v>
      </c>
      <c r="D3240">
        <v>0.90300000000000002</v>
      </c>
      <c r="E3240">
        <v>533.27</v>
      </c>
    </row>
    <row r="3241" spans="1:5" x14ac:dyDescent="0.25">
      <c r="A3241" t="s">
        <v>9</v>
      </c>
      <c r="B3241">
        <v>2</v>
      </c>
      <c r="C3241">
        <v>886.41399999999999</v>
      </c>
      <c r="D3241">
        <v>213.00800000000001</v>
      </c>
      <c r="E3241">
        <v>533.27</v>
      </c>
    </row>
    <row r="3242" spans="1:5" x14ac:dyDescent="0.25">
      <c r="A3242" t="s">
        <v>9</v>
      </c>
      <c r="B3242">
        <v>3</v>
      </c>
      <c r="C3242">
        <v>2.4E-2</v>
      </c>
      <c r="D3242">
        <v>7.0000000000000001E-3</v>
      </c>
      <c r="E3242">
        <v>533.27</v>
      </c>
    </row>
    <row r="3243" spans="1:5" x14ac:dyDescent="0.25">
      <c r="A3243" t="s">
        <v>9</v>
      </c>
      <c r="B3243">
        <v>4</v>
      </c>
      <c r="C3243">
        <v>1.595</v>
      </c>
      <c r="D3243">
        <v>1522.0119999999999</v>
      </c>
      <c r="E3243">
        <v>533.27</v>
      </c>
    </row>
    <row r="3244" spans="1:5" hidden="1" x14ac:dyDescent="0.25">
      <c r="A3244" t="s">
        <v>9</v>
      </c>
      <c r="B3244" t="s">
        <v>18</v>
      </c>
      <c r="C3244">
        <v>1E-3</v>
      </c>
      <c r="D3244">
        <v>0</v>
      </c>
      <c r="E3244">
        <v>533.27</v>
      </c>
    </row>
    <row r="3245" spans="1:5" hidden="1" x14ac:dyDescent="0.25">
      <c r="A3245" t="s">
        <v>10</v>
      </c>
      <c r="B3245" t="s">
        <v>11</v>
      </c>
      <c r="C3245" t="s">
        <v>12</v>
      </c>
      <c r="D3245" t="s">
        <v>13</v>
      </c>
      <c r="E3245" t="s">
        <v>14</v>
      </c>
    </row>
    <row r="3246" spans="1:5" hidden="1" x14ac:dyDescent="0.25">
      <c r="A3246" t="s">
        <v>15</v>
      </c>
      <c r="B3246" t="s">
        <v>16</v>
      </c>
      <c r="C3246" t="s">
        <v>17</v>
      </c>
      <c r="D3246" t="s">
        <v>17</v>
      </c>
      <c r="E3246" t="s">
        <v>16</v>
      </c>
    </row>
    <row r="3247" spans="1:5" x14ac:dyDescent="0.25">
      <c r="A3247" t="s">
        <v>8</v>
      </c>
      <c r="B3247">
        <v>1</v>
      </c>
      <c r="C3247">
        <v>2.3E-2</v>
      </c>
      <c r="D3247">
        <v>900.18700000000001</v>
      </c>
      <c r="E3247">
        <v>533.36</v>
      </c>
    </row>
    <row r="3248" spans="1:5" x14ac:dyDescent="0.25">
      <c r="A3248" t="s">
        <v>8</v>
      </c>
      <c r="B3248">
        <v>2</v>
      </c>
      <c r="C3248">
        <v>2.3E-2</v>
      </c>
      <c r="D3248">
        <v>667.803</v>
      </c>
      <c r="E3248">
        <v>533.36</v>
      </c>
    </row>
    <row r="3249" spans="1:5" x14ac:dyDescent="0.25">
      <c r="A3249" t="s">
        <v>8</v>
      </c>
      <c r="B3249">
        <v>3</v>
      </c>
      <c r="C3249">
        <v>1.5960000000000001</v>
      </c>
      <c r="D3249">
        <v>1E-3</v>
      </c>
      <c r="E3249">
        <v>533.36</v>
      </c>
    </row>
    <row r="3250" spans="1:5" x14ac:dyDescent="0.25">
      <c r="A3250" t="s">
        <v>8</v>
      </c>
      <c r="B3250">
        <v>4</v>
      </c>
      <c r="C3250">
        <v>1566.442</v>
      </c>
      <c r="D3250">
        <v>0</v>
      </c>
      <c r="E3250">
        <v>533.36</v>
      </c>
    </row>
    <row r="3251" spans="1:5" hidden="1" x14ac:dyDescent="0.25">
      <c r="A3251" t="s">
        <v>8</v>
      </c>
      <c r="B3251" t="s">
        <v>18</v>
      </c>
      <c r="C3251">
        <v>1E-3</v>
      </c>
      <c r="D3251">
        <v>0</v>
      </c>
      <c r="E3251">
        <v>533.36</v>
      </c>
    </row>
    <row r="3252" spans="1:5" hidden="1" x14ac:dyDescent="0.25">
      <c r="A3252" t="s">
        <v>10</v>
      </c>
      <c r="B3252" t="s">
        <v>11</v>
      </c>
      <c r="C3252" t="s">
        <v>12</v>
      </c>
      <c r="D3252" t="s">
        <v>13</v>
      </c>
      <c r="E3252" t="s">
        <v>14</v>
      </c>
    </row>
    <row r="3253" spans="1:5" hidden="1" x14ac:dyDescent="0.25">
      <c r="A3253" t="s">
        <v>15</v>
      </c>
      <c r="B3253" t="s">
        <v>16</v>
      </c>
      <c r="C3253" t="s">
        <v>17</v>
      </c>
      <c r="D3253" t="s">
        <v>17</v>
      </c>
      <c r="E3253" t="s">
        <v>16</v>
      </c>
    </row>
    <row r="3254" spans="1:5" x14ac:dyDescent="0.25">
      <c r="A3254">
        <v>10</v>
      </c>
      <c r="B3254">
        <v>1</v>
      </c>
      <c r="C3254">
        <v>2.5000000000000001E-2</v>
      </c>
      <c r="D3254">
        <v>865.76</v>
      </c>
      <c r="E3254">
        <v>533.41999999999996</v>
      </c>
    </row>
    <row r="3255" spans="1:5" x14ac:dyDescent="0.25">
      <c r="A3255">
        <v>10</v>
      </c>
      <c r="B3255">
        <v>2</v>
      </c>
      <c r="C3255">
        <v>2.5999999999999999E-2</v>
      </c>
      <c r="D3255">
        <v>654.58799999999997</v>
      </c>
      <c r="E3255">
        <v>533.41999999999996</v>
      </c>
    </row>
    <row r="3256" spans="1:5" x14ac:dyDescent="0.25">
      <c r="A3256">
        <v>10</v>
      </c>
      <c r="B3256">
        <v>3</v>
      </c>
      <c r="C3256">
        <v>2.5000000000000001E-2</v>
      </c>
      <c r="D3256">
        <v>0</v>
      </c>
      <c r="E3256">
        <v>533.41999999999996</v>
      </c>
    </row>
    <row r="3257" spans="1:5" x14ac:dyDescent="0.25">
      <c r="A3257">
        <v>10</v>
      </c>
      <c r="B3257">
        <v>4</v>
      </c>
      <c r="C3257">
        <v>1520.375</v>
      </c>
      <c r="D3257">
        <v>0</v>
      </c>
      <c r="E3257">
        <v>533.41999999999996</v>
      </c>
    </row>
    <row r="3258" spans="1:5" hidden="1" x14ac:dyDescent="0.25">
      <c r="A3258">
        <v>10</v>
      </c>
      <c r="B3258" t="s">
        <v>18</v>
      </c>
      <c r="C3258">
        <v>1E-3</v>
      </c>
      <c r="D3258">
        <v>0</v>
      </c>
      <c r="E3258">
        <v>533.41999999999996</v>
      </c>
    </row>
    <row r="3259" spans="1:5" hidden="1" x14ac:dyDescent="0.25">
      <c r="A3259" t="s">
        <v>10</v>
      </c>
      <c r="B3259" t="s">
        <v>11</v>
      </c>
      <c r="C3259" t="s">
        <v>12</v>
      </c>
      <c r="D3259" t="s">
        <v>13</v>
      </c>
      <c r="E3259" t="s">
        <v>14</v>
      </c>
    </row>
    <row r="3260" spans="1:5" hidden="1" x14ac:dyDescent="0.25">
      <c r="A3260" t="s">
        <v>15</v>
      </c>
      <c r="B3260" t="s">
        <v>16</v>
      </c>
      <c r="C3260" t="s">
        <v>17</v>
      </c>
      <c r="D3260" t="s">
        <v>17</v>
      </c>
      <c r="E3260" t="s">
        <v>16</v>
      </c>
    </row>
    <row r="3261" spans="1:5" x14ac:dyDescent="0.25">
      <c r="A3261" t="s">
        <v>7</v>
      </c>
      <c r="B3261">
        <v>1</v>
      </c>
      <c r="C3261">
        <v>869.22900000000004</v>
      </c>
      <c r="D3261">
        <v>0.23200000000000001</v>
      </c>
      <c r="E3261">
        <v>534.46</v>
      </c>
    </row>
    <row r="3262" spans="1:5" x14ac:dyDescent="0.25">
      <c r="A3262" t="s">
        <v>7</v>
      </c>
      <c r="B3262">
        <v>2</v>
      </c>
      <c r="C3262">
        <v>877.08799999999997</v>
      </c>
      <c r="D3262">
        <v>224.66</v>
      </c>
      <c r="E3262">
        <v>534.46</v>
      </c>
    </row>
    <row r="3263" spans="1:5" x14ac:dyDescent="0.25">
      <c r="A3263" t="s">
        <v>7</v>
      </c>
      <c r="B3263">
        <v>3</v>
      </c>
      <c r="C3263">
        <v>17.481999999999999</v>
      </c>
      <c r="D3263">
        <v>1538.828</v>
      </c>
      <c r="E3263">
        <v>534.46</v>
      </c>
    </row>
    <row r="3264" spans="1:5" x14ac:dyDescent="0.25">
      <c r="A3264" t="s">
        <v>7</v>
      </c>
      <c r="B3264">
        <v>4</v>
      </c>
      <c r="C3264">
        <v>3.4000000000000002E-2</v>
      </c>
      <c r="D3264">
        <v>0</v>
      </c>
      <c r="E3264">
        <v>534.46</v>
      </c>
    </row>
    <row r="3265" spans="1:6" hidden="1" x14ac:dyDescent="0.25">
      <c r="A3265" t="s">
        <v>7</v>
      </c>
      <c r="B3265" t="s">
        <v>18</v>
      </c>
      <c r="C3265">
        <v>1E-3</v>
      </c>
      <c r="D3265">
        <v>0</v>
      </c>
      <c r="E3265">
        <v>534.46</v>
      </c>
    </row>
    <row r="3266" spans="1:6" hidden="1" x14ac:dyDescent="0.25">
      <c r="A3266" t="s">
        <v>0</v>
      </c>
      <c r="B3266" t="s">
        <v>1</v>
      </c>
      <c r="C3266" t="s">
        <v>2</v>
      </c>
      <c r="D3266">
        <v>9</v>
      </c>
      <c r="E3266" t="s">
        <v>3</v>
      </c>
      <c r="F3266">
        <v>538.66999999999996</v>
      </c>
    </row>
    <row r="3267" spans="1:6" hidden="1" x14ac:dyDescent="0.25">
      <c r="A3267" t="s">
        <v>0</v>
      </c>
      <c r="B3267" t="s">
        <v>1</v>
      </c>
      <c r="C3267" t="s">
        <v>2</v>
      </c>
      <c r="D3267" t="s">
        <v>4</v>
      </c>
      <c r="E3267" t="s">
        <v>3</v>
      </c>
      <c r="F3267">
        <v>538.66999999999996</v>
      </c>
    </row>
    <row r="3268" spans="1:6" hidden="1" x14ac:dyDescent="0.25">
      <c r="A3268" t="s">
        <v>0</v>
      </c>
      <c r="B3268" t="s">
        <v>1</v>
      </c>
      <c r="C3268" t="s">
        <v>2</v>
      </c>
      <c r="D3268" t="s">
        <v>5</v>
      </c>
      <c r="E3268" t="s">
        <v>3</v>
      </c>
      <c r="F3268">
        <v>538.66999999999996</v>
      </c>
    </row>
    <row r="3269" spans="1:6" hidden="1" x14ac:dyDescent="0.25">
      <c r="A3269" t="s">
        <v>0</v>
      </c>
      <c r="B3269" t="s">
        <v>1</v>
      </c>
      <c r="C3269" t="s">
        <v>2</v>
      </c>
      <c r="D3269" t="s">
        <v>6</v>
      </c>
      <c r="E3269" t="s">
        <v>3</v>
      </c>
      <c r="F3269">
        <v>538.66999999999996</v>
      </c>
    </row>
    <row r="3270" spans="1:6" hidden="1" x14ac:dyDescent="0.25">
      <c r="A3270" t="s">
        <v>0</v>
      </c>
      <c r="B3270" t="s">
        <v>1</v>
      </c>
      <c r="C3270" t="s">
        <v>2</v>
      </c>
      <c r="D3270" t="s">
        <v>7</v>
      </c>
      <c r="E3270" t="s">
        <v>3</v>
      </c>
      <c r="F3270">
        <v>538.66999999999996</v>
      </c>
    </row>
    <row r="3271" spans="1:6" hidden="1" x14ac:dyDescent="0.25">
      <c r="A3271" t="s">
        <v>0</v>
      </c>
      <c r="B3271" t="s">
        <v>1</v>
      </c>
      <c r="C3271" t="s">
        <v>2</v>
      </c>
      <c r="D3271" t="s">
        <v>8</v>
      </c>
      <c r="E3271" t="s">
        <v>3</v>
      </c>
      <c r="F3271">
        <v>538.66999999999996</v>
      </c>
    </row>
    <row r="3272" spans="1:6" hidden="1" x14ac:dyDescent="0.25">
      <c r="A3272" t="s">
        <v>0</v>
      </c>
      <c r="B3272" t="s">
        <v>1</v>
      </c>
      <c r="C3272" t="s">
        <v>2</v>
      </c>
      <c r="D3272" t="s">
        <v>9</v>
      </c>
      <c r="E3272" t="s">
        <v>3</v>
      </c>
      <c r="F3272">
        <v>538.66999999999996</v>
      </c>
    </row>
    <row r="3273" spans="1:6" hidden="1" x14ac:dyDescent="0.25">
      <c r="A3273" t="s">
        <v>0</v>
      </c>
      <c r="B3273" t="s">
        <v>1</v>
      </c>
      <c r="C3273" t="s">
        <v>2</v>
      </c>
      <c r="D3273">
        <v>10</v>
      </c>
      <c r="E3273" t="s">
        <v>3</v>
      </c>
      <c r="F3273">
        <v>539.1</v>
      </c>
    </row>
    <row r="3274" spans="1:6" hidden="1" x14ac:dyDescent="0.25">
      <c r="A3274" t="s">
        <v>10</v>
      </c>
      <c r="B3274" t="s">
        <v>11</v>
      </c>
      <c r="C3274" t="s">
        <v>12</v>
      </c>
      <c r="D3274" t="s">
        <v>13</v>
      </c>
      <c r="E3274" t="s">
        <v>14</v>
      </c>
    </row>
    <row r="3275" spans="1:6" hidden="1" x14ac:dyDescent="0.25">
      <c r="A3275" t="s">
        <v>15</v>
      </c>
      <c r="B3275" t="s">
        <v>16</v>
      </c>
      <c r="C3275" t="s">
        <v>17</v>
      </c>
      <c r="D3275" t="s">
        <v>17</v>
      </c>
      <c r="E3275" t="s">
        <v>16</v>
      </c>
    </row>
    <row r="3276" spans="1:6" x14ac:dyDescent="0.25">
      <c r="A3276" t="s">
        <v>4</v>
      </c>
      <c r="B3276">
        <v>1</v>
      </c>
      <c r="C3276">
        <v>2.5000000000000001E-2</v>
      </c>
      <c r="D3276">
        <v>0</v>
      </c>
      <c r="E3276">
        <v>539.22</v>
      </c>
    </row>
    <row r="3277" spans="1:6" x14ac:dyDescent="0.25">
      <c r="A3277" t="s">
        <v>4</v>
      </c>
      <c r="B3277">
        <v>2</v>
      </c>
      <c r="C3277">
        <v>2.5999999999999999E-2</v>
      </c>
      <c r="D3277">
        <v>0</v>
      </c>
      <c r="E3277">
        <v>539.22</v>
      </c>
    </row>
    <row r="3278" spans="1:6" x14ac:dyDescent="0.25">
      <c r="A3278" t="s">
        <v>4</v>
      </c>
      <c r="B3278">
        <v>3</v>
      </c>
      <c r="C3278">
        <v>2.5999999999999999E-2</v>
      </c>
      <c r="D3278">
        <v>0</v>
      </c>
      <c r="E3278">
        <v>539.22</v>
      </c>
    </row>
    <row r="3279" spans="1:6" x14ac:dyDescent="0.25">
      <c r="A3279" t="s">
        <v>4</v>
      </c>
      <c r="B3279">
        <v>4</v>
      </c>
      <c r="C3279">
        <v>2.5999999999999999E-2</v>
      </c>
      <c r="D3279">
        <v>0</v>
      </c>
      <c r="E3279">
        <v>539.22</v>
      </c>
    </row>
    <row r="3280" spans="1:6" hidden="1" x14ac:dyDescent="0.25">
      <c r="A3280" t="s">
        <v>4</v>
      </c>
      <c r="B3280" t="s">
        <v>18</v>
      </c>
      <c r="C3280">
        <v>1E-3</v>
      </c>
      <c r="D3280">
        <v>0</v>
      </c>
      <c r="E3280">
        <v>539.22</v>
      </c>
    </row>
    <row r="3281" spans="1:5" hidden="1" x14ac:dyDescent="0.25">
      <c r="A3281" t="s">
        <v>10</v>
      </c>
      <c r="B3281" t="s">
        <v>11</v>
      </c>
      <c r="C3281" t="s">
        <v>12</v>
      </c>
      <c r="D3281" t="s">
        <v>13</v>
      </c>
      <c r="E3281" t="s">
        <v>14</v>
      </c>
    </row>
    <row r="3282" spans="1:5" hidden="1" x14ac:dyDescent="0.25">
      <c r="A3282" t="s">
        <v>15</v>
      </c>
      <c r="B3282" t="s">
        <v>16</v>
      </c>
      <c r="C3282" t="s">
        <v>17</v>
      </c>
      <c r="D3282" t="s">
        <v>17</v>
      </c>
      <c r="E3282" t="s">
        <v>16</v>
      </c>
    </row>
    <row r="3283" spans="1:5" x14ac:dyDescent="0.25">
      <c r="A3283" t="s">
        <v>5</v>
      </c>
      <c r="B3283">
        <v>1</v>
      </c>
      <c r="C3283">
        <v>915.19500000000005</v>
      </c>
      <c r="D3283">
        <v>0.92800000000000005</v>
      </c>
      <c r="E3283">
        <v>539.23</v>
      </c>
    </row>
    <row r="3284" spans="1:5" x14ac:dyDescent="0.25">
      <c r="A3284" t="s">
        <v>5</v>
      </c>
      <c r="B3284">
        <v>2</v>
      </c>
      <c r="C3284">
        <v>908.46400000000006</v>
      </c>
      <c r="D3284">
        <v>228.108</v>
      </c>
      <c r="E3284">
        <v>539.23</v>
      </c>
    </row>
    <row r="3285" spans="1:5" x14ac:dyDescent="0.25">
      <c r="A3285" t="s">
        <v>5</v>
      </c>
      <c r="B3285">
        <v>3</v>
      </c>
      <c r="C3285">
        <v>2.4E-2</v>
      </c>
      <c r="D3285">
        <v>1596.192</v>
      </c>
      <c r="E3285">
        <v>539.23</v>
      </c>
    </row>
    <row r="3286" spans="1:5" x14ac:dyDescent="0.25">
      <c r="A3286" t="s">
        <v>5</v>
      </c>
      <c r="B3286">
        <v>4</v>
      </c>
      <c r="C3286">
        <v>1.649</v>
      </c>
      <c r="D3286">
        <v>0</v>
      </c>
      <c r="E3286">
        <v>539.23</v>
      </c>
    </row>
    <row r="3287" spans="1:5" hidden="1" x14ac:dyDescent="0.25">
      <c r="A3287" t="s">
        <v>5</v>
      </c>
      <c r="B3287" t="s">
        <v>18</v>
      </c>
      <c r="C3287">
        <v>1E-3</v>
      </c>
      <c r="D3287">
        <v>0</v>
      </c>
      <c r="E3287">
        <v>539.23</v>
      </c>
    </row>
    <row r="3288" spans="1:5" hidden="1" x14ac:dyDescent="0.25">
      <c r="A3288" t="s">
        <v>10</v>
      </c>
      <c r="B3288" t="s">
        <v>11</v>
      </c>
      <c r="C3288" t="s">
        <v>12</v>
      </c>
      <c r="D3288" t="s">
        <v>13</v>
      </c>
      <c r="E3288" t="s">
        <v>14</v>
      </c>
    </row>
    <row r="3289" spans="1:5" hidden="1" x14ac:dyDescent="0.25">
      <c r="A3289" t="s">
        <v>15</v>
      </c>
      <c r="B3289" t="s">
        <v>16</v>
      </c>
      <c r="C3289" t="s">
        <v>17</v>
      </c>
      <c r="D3289" t="s">
        <v>17</v>
      </c>
      <c r="E3289" t="s">
        <v>16</v>
      </c>
    </row>
    <row r="3290" spans="1:5" x14ac:dyDescent="0.25">
      <c r="A3290" t="s">
        <v>6</v>
      </c>
      <c r="B3290">
        <v>1</v>
      </c>
      <c r="C3290">
        <v>2.4E-2</v>
      </c>
      <c r="D3290">
        <v>887.14400000000001</v>
      </c>
      <c r="E3290">
        <v>539.23</v>
      </c>
    </row>
    <row r="3291" spans="1:5" x14ac:dyDescent="0.25">
      <c r="A3291" t="s">
        <v>6</v>
      </c>
      <c r="B3291">
        <v>2</v>
      </c>
      <c r="C3291">
        <v>2.1999999999999999E-2</v>
      </c>
      <c r="D3291">
        <v>641.40200000000004</v>
      </c>
      <c r="E3291">
        <v>539.23</v>
      </c>
    </row>
    <row r="3292" spans="1:5" x14ac:dyDescent="0.25">
      <c r="A3292" t="s">
        <v>6</v>
      </c>
      <c r="B3292">
        <v>3</v>
      </c>
      <c r="C3292">
        <v>2.3E-2</v>
      </c>
      <c r="D3292">
        <v>3.0000000000000001E-3</v>
      </c>
      <c r="E3292">
        <v>539.23</v>
      </c>
    </row>
    <row r="3293" spans="1:5" x14ac:dyDescent="0.25">
      <c r="A3293" t="s">
        <v>6</v>
      </c>
      <c r="B3293">
        <v>4</v>
      </c>
      <c r="C3293">
        <v>1528.607</v>
      </c>
      <c r="D3293">
        <v>0</v>
      </c>
      <c r="E3293">
        <v>539.23</v>
      </c>
    </row>
    <row r="3294" spans="1:5" hidden="1" x14ac:dyDescent="0.25">
      <c r="A3294" t="s">
        <v>6</v>
      </c>
      <c r="B3294" t="s">
        <v>18</v>
      </c>
      <c r="C3294">
        <v>1E-3</v>
      </c>
      <c r="D3294">
        <v>0</v>
      </c>
      <c r="E3294">
        <v>539.23</v>
      </c>
    </row>
    <row r="3295" spans="1:5" hidden="1" x14ac:dyDescent="0.25">
      <c r="A3295" t="s">
        <v>10</v>
      </c>
      <c r="B3295" t="s">
        <v>11</v>
      </c>
      <c r="C3295" t="s">
        <v>12</v>
      </c>
      <c r="D3295" t="s">
        <v>13</v>
      </c>
      <c r="E3295" t="s">
        <v>14</v>
      </c>
    </row>
    <row r="3296" spans="1:5" hidden="1" x14ac:dyDescent="0.25">
      <c r="A3296" t="s">
        <v>15</v>
      </c>
      <c r="B3296" t="s">
        <v>16</v>
      </c>
      <c r="C3296" t="s">
        <v>17</v>
      </c>
      <c r="D3296" t="s">
        <v>17</v>
      </c>
      <c r="E3296" t="s">
        <v>16</v>
      </c>
    </row>
    <row r="3297" spans="1:5" x14ac:dyDescent="0.25">
      <c r="A3297" t="s">
        <v>7</v>
      </c>
      <c r="B3297">
        <v>1</v>
      </c>
      <c r="C3297">
        <v>887.23299999999995</v>
      </c>
      <c r="D3297">
        <v>0.23699999999999999</v>
      </c>
      <c r="E3297">
        <v>539.76</v>
      </c>
    </row>
    <row r="3298" spans="1:5" x14ac:dyDescent="0.25">
      <c r="A3298" t="s">
        <v>7</v>
      </c>
      <c r="B3298">
        <v>2</v>
      </c>
      <c r="C3298">
        <v>894.53300000000002</v>
      </c>
      <c r="D3298">
        <v>229.15899999999999</v>
      </c>
      <c r="E3298">
        <v>539.76</v>
      </c>
    </row>
    <row r="3299" spans="1:5" x14ac:dyDescent="0.25">
      <c r="A3299" t="s">
        <v>7</v>
      </c>
      <c r="B3299">
        <v>3</v>
      </c>
      <c r="C3299">
        <v>17.489999999999998</v>
      </c>
      <c r="D3299">
        <v>1569.7809999999999</v>
      </c>
      <c r="E3299">
        <v>539.76</v>
      </c>
    </row>
    <row r="3300" spans="1:5" x14ac:dyDescent="0.25">
      <c r="A3300" t="s">
        <v>7</v>
      </c>
      <c r="B3300">
        <v>4</v>
      </c>
      <c r="C3300">
        <v>3.4000000000000002E-2</v>
      </c>
      <c r="D3300">
        <v>0</v>
      </c>
      <c r="E3300">
        <v>539.76</v>
      </c>
    </row>
    <row r="3301" spans="1:5" hidden="1" x14ac:dyDescent="0.25">
      <c r="A3301" t="s">
        <v>7</v>
      </c>
      <c r="B3301" t="s">
        <v>18</v>
      </c>
      <c r="C3301">
        <v>1E-3</v>
      </c>
      <c r="D3301">
        <v>0</v>
      </c>
      <c r="E3301">
        <v>539.76</v>
      </c>
    </row>
    <row r="3302" spans="1:5" hidden="1" x14ac:dyDescent="0.25">
      <c r="A3302" t="s">
        <v>10</v>
      </c>
      <c r="B3302" t="s">
        <v>11</v>
      </c>
      <c r="C3302" t="s">
        <v>12</v>
      </c>
      <c r="D3302" t="s">
        <v>13</v>
      </c>
      <c r="E3302" t="s">
        <v>14</v>
      </c>
    </row>
    <row r="3303" spans="1:5" hidden="1" x14ac:dyDescent="0.25">
      <c r="A3303" t="s">
        <v>15</v>
      </c>
      <c r="B3303" t="s">
        <v>16</v>
      </c>
      <c r="C3303" t="s">
        <v>17</v>
      </c>
      <c r="D3303" t="s">
        <v>17</v>
      </c>
      <c r="E3303" t="s">
        <v>16</v>
      </c>
    </row>
    <row r="3304" spans="1:5" x14ac:dyDescent="0.25">
      <c r="A3304">
        <v>9</v>
      </c>
      <c r="B3304">
        <v>1</v>
      </c>
      <c r="C3304">
        <v>889.12099999999998</v>
      </c>
      <c r="D3304">
        <v>877.91200000000003</v>
      </c>
      <c r="E3304">
        <v>539.76</v>
      </c>
    </row>
    <row r="3305" spans="1:5" x14ac:dyDescent="0.25">
      <c r="A3305">
        <v>9</v>
      </c>
      <c r="B3305">
        <v>2</v>
      </c>
      <c r="C3305">
        <v>860.18100000000004</v>
      </c>
      <c r="D3305">
        <v>893.49099999999999</v>
      </c>
      <c r="E3305">
        <v>539.76</v>
      </c>
    </row>
    <row r="3306" spans="1:5" x14ac:dyDescent="0.25">
      <c r="A3306">
        <v>9</v>
      </c>
      <c r="B3306">
        <v>3</v>
      </c>
      <c r="C3306">
        <v>1552.0250000000001</v>
      </c>
      <c r="D3306">
        <v>1531.104</v>
      </c>
      <c r="E3306">
        <v>539.76</v>
      </c>
    </row>
    <row r="3307" spans="1:5" x14ac:dyDescent="0.25">
      <c r="A3307">
        <v>9</v>
      </c>
      <c r="B3307">
        <v>4</v>
      </c>
      <c r="C3307">
        <v>1.6539999999999999</v>
      </c>
      <c r="D3307">
        <v>0</v>
      </c>
      <c r="E3307">
        <v>539.76</v>
      </c>
    </row>
    <row r="3308" spans="1:5" hidden="1" x14ac:dyDescent="0.25">
      <c r="A3308">
        <v>9</v>
      </c>
      <c r="B3308" t="s">
        <v>18</v>
      </c>
      <c r="C3308">
        <v>1E-3</v>
      </c>
      <c r="D3308">
        <v>0</v>
      </c>
      <c r="E3308">
        <v>539.76</v>
      </c>
    </row>
    <row r="3309" spans="1:5" hidden="1" x14ac:dyDescent="0.25">
      <c r="A3309" t="s">
        <v>10</v>
      </c>
      <c r="B3309" t="s">
        <v>11</v>
      </c>
      <c r="C3309" t="s">
        <v>12</v>
      </c>
      <c r="D3309" t="s">
        <v>13</v>
      </c>
      <c r="E3309" t="s">
        <v>14</v>
      </c>
    </row>
    <row r="3310" spans="1:5" hidden="1" x14ac:dyDescent="0.25">
      <c r="A3310" t="s">
        <v>15</v>
      </c>
      <c r="B3310" t="s">
        <v>16</v>
      </c>
      <c r="C3310" t="s">
        <v>17</v>
      </c>
      <c r="D3310" t="s">
        <v>17</v>
      </c>
      <c r="E3310" t="s">
        <v>16</v>
      </c>
    </row>
    <row r="3311" spans="1:5" x14ac:dyDescent="0.25">
      <c r="A3311" t="s">
        <v>8</v>
      </c>
      <c r="B3311">
        <v>1</v>
      </c>
      <c r="C3311">
        <v>2.3E-2</v>
      </c>
      <c r="D3311">
        <v>918.76900000000001</v>
      </c>
      <c r="E3311">
        <v>539.76</v>
      </c>
    </row>
    <row r="3312" spans="1:5" x14ac:dyDescent="0.25">
      <c r="A3312" t="s">
        <v>8</v>
      </c>
      <c r="B3312">
        <v>2</v>
      </c>
      <c r="C3312">
        <v>2.3E-2</v>
      </c>
      <c r="D3312">
        <v>678.83</v>
      </c>
      <c r="E3312">
        <v>539.76</v>
      </c>
    </row>
    <row r="3313" spans="1:5" x14ac:dyDescent="0.25">
      <c r="A3313" t="s">
        <v>8</v>
      </c>
      <c r="B3313">
        <v>3</v>
      </c>
      <c r="C3313">
        <v>1.633</v>
      </c>
      <c r="D3313">
        <v>1E-3</v>
      </c>
      <c r="E3313">
        <v>539.76</v>
      </c>
    </row>
    <row r="3314" spans="1:5" x14ac:dyDescent="0.25">
      <c r="A3314" t="s">
        <v>8</v>
      </c>
      <c r="B3314">
        <v>4</v>
      </c>
      <c r="C3314">
        <v>1596.0139999999999</v>
      </c>
      <c r="D3314">
        <v>0</v>
      </c>
      <c r="E3314">
        <v>539.76</v>
      </c>
    </row>
    <row r="3315" spans="1:5" hidden="1" x14ac:dyDescent="0.25">
      <c r="A3315" t="s">
        <v>8</v>
      </c>
      <c r="B3315" t="s">
        <v>18</v>
      </c>
      <c r="C3315">
        <v>1E-3</v>
      </c>
      <c r="D3315">
        <v>0</v>
      </c>
      <c r="E3315">
        <v>539.76</v>
      </c>
    </row>
    <row r="3316" spans="1:5" hidden="1" x14ac:dyDescent="0.25">
      <c r="A3316" t="s">
        <v>10</v>
      </c>
      <c r="B3316" t="s">
        <v>11</v>
      </c>
      <c r="C3316" t="s">
        <v>12</v>
      </c>
      <c r="D3316" t="s">
        <v>13</v>
      </c>
      <c r="E3316" t="s">
        <v>14</v>
      </c>
    </row>
    <row r="3317" spans="1:5" hidden="1" x14ac:dyDescent="0.25">
      <c r="A3317" t="s">
        <v>15</v>
      </c>
      <c r="B3317" t="s">
        <v>16</v>
      </c>
      <c r="C3317" t="s">
        <v>17</v>
      </c>
      <c r="D3317" t="s">
        <v>17</v>
      </c>
      <c r="E3317" t="s">
        <v>16</v>
      </c>
    </row>
    <row r="3318" spans="1:5" x14ac:dyDescent="0.25">
      <c r="A3318">
        <v>10</v>
      </c>
      <c r="B3318">
        <v>1</v>
      </c>
      <c r="C3318">
        <v>2.5000000000000001E-2</v>
      </c>
      <c r="D3318">
        <v>883.96199999999999</v>
      </c>
      <c r="E3318">
        <v>540.05999999999995</v>
      </c>
    </row>
    <row r="3319" spans="1:5" x14ac:dyDescent="0.25">
      <c r="A3319">
        <v>10</v>
      </c>
      <c r="B3319">
        <v>2</v>
      </c>
      <c r="C3319">
        <v>2.5999999999999999E-2</v>
      </c>
      <c r="D3319">
        <v>668.17700000000002</v>
      </c>
      <c r="E3319">
        <v>540.05999999999995</v>
      </c>
    </row>
    <row r="3320" spans="1:5" x14ac:dyDescent="0.25">
      <c r="A3320">
        <v>10</v>
      </c>
      <c r="B3320">
        <v>3</v>
      </c>
      <c r="C3320">
        <v>2.5000000000000001E-2</v>
      </c>
      <c r="D3320">
        <v>0</v>
      </c>
      <c r="E3320">
        <v>540.05999999999995</v>
      </c>
    </row>
    <row r="3321" spans="1:5" x14ac:dyDescent="0.25">
      <c r="A3321">
        <v>10</v>
      </c>
      <c r="B3321">
        <v>4</v>
      </c>
      <c r="C3321">
        <v>1552.1659999999999</v>
      </c>
      <c r="D3321">
        <v>0</v>
      </c>
      <c r="E3321">
        <v>540.05999999999995</v>
      </c>
    </row>
    <row r="3322" spans="1:5" hidden="1" x14ac:dyDescent="0.25">
      <c r="A3322">
        <v>10</v>
      </c>
      <c r="B3322" t="s">
        <v>18</v>
      </c>
      <c r="C3322">
        <v>1E-3</v>
      </c>
      <c r="D3322">
        <v>0</v>
      </c>
      <c r="E3322">
        <v>540.05999999999995</v>
      </c>
    </row>
    <row r="3323" spans="1:5" hidden="1" x14ac:dyDescent="0.25">
      <c r="A3323" t="s">
        <v>10</v>
      </c>
      <c r="B3323" t="s">
        <v>11</v>
      </c>
      <c r="C3323" t="s">
        <v>12</v>
      </c>
      <c r="D3323" t="s">
        <v>13</v>
      </c>
      <c r="E3323" t="s">
        <v>14</v>
      </c>
    </row>
    <row r="3324" spans="1:5" hidden="1" x14ac:dyDescent="0.25">
      <c r="A3324" t="s">
        <v>15</v>
      </c>
      <c r="B3324" t="s">
        <v>16</v>
      </c>
      <c r="C3324" t="s">
        <v>17</v>
      </c>
      <c r="D3324" t="s">
        <v>17</v>
      </c>
      <c r="E3324" t="s">
        <v>16</v>
      </c>
    </row>
    <row r="3325" spans="1:5" x14ac:dyDescent="0.25">
      <c r="A3325" t="s">
        <v>9</v>
      </c>
      <c r="B3325">
        <v>1</v>
      </c>
      <c r="C3325">
        <v>866.60199999999998</v>
      </c>
      <c r="D3325">
        <v>0.92500000000000004</v>
      </c>
      <c r="E3325">
        <v>540.07000000000005</v>
      </c>
    </row>
    <row r="3326" spans="1:5" x14ac:dyDescent="0.25">
      <c r="A3326" t="s">
        <v>9</v>
      </c>
      <c r="B3326">
        <v>2</v>
      </c>
      <c r="C3326">
        <v>905.93499999999995</v>
      </c>
      <c r="D3326">
        <v>217.39699999999999</v>
      </c>
      <c r="E3326">
        <v>540.07000000000005</v>
      </c>
    </row>
    <row r="3327" spans="1:5" x14ac:dyDescent="0.25">
      <c r="A3327" t="s">
        <v>9</v>
      </c>
      <c r="B3327">
        <v>3</v>
      </c>
      <c r="C3327">
        <v>2.4E-2</v>
      </c>
      <c r="D3327">
        <v>7.0000000000000001E-3</v>
      </c>
      <c r="E3327">
        <v>540.07000000000005</v>
      </c>
    </row>
    <row r="3328" spans="1:5" x14ac:dyDescent="0.25">
      <c r="A3328" t="s">
        <v>9</v>
      </c>
      <c r="B3328">
        <v>4</v>
      </c>
      <c r="C3328">
        <v>1.6339999999999999</v>
      </c>
      <c r="D3328">
        <v>1555.713</v>
      </c>
      <c r="E3328">
        <v>540.07000000000005</v>
      </c>
    </row>
    <row r="3329" spans="1:6" hidden="1" x14ac:dyDescent="0.25">
      <c r="A3329" t="s">
        <v>9</v>
      </c>
      <c r="B3329" t="s">
        <v>18</v>
      </c>
      <c r="C3329">
        <v>1E-3</v>
      </c>
      <c r="D3329">
        <v>0</v>
      </c>
      <c r="E3329">
        <v>540.07000000000005</v>
      </c>
    </row>
    <row r="3330" spans="1:6" hidden="1" x14ac:dyDescent="0.25">
      <c r="A3330" t="s">
        <v>0</v>
      </c>
      <c r="B3330" t="s">
        <v>1</v>
      </c>
      <c r="C3330" t="s">
        <v>2</v>
      </c>
      <c r="D3330">
        <v>9</v>
      </c>
      <c r="E3330" t="s">
        <v>3</v>
      </c>
      <c r="F3330">
        <v>549.13</v>
      </c>
    </row>
    <row r="3331" spans="1:6" hidden="1" x14ac:dyDescent="0.25">
      <c r="A3331" t="s">
        <v>0</v>
      </c>
      <c r="B3331" t="s">
        <v>1</v>
      </c>
      <c r="C3331" t="s">
        <v>2</v>
      </c>
      <c r="D3331" t="s">
        <v>4</v>
      </c>
      <c r="E3331" t="s">
        <v>3</v>
      </c>
      <c r="F3331">
        <v>549.13</v>
      </c>
    </row>
    <row r="3332" spans="1:6" hidden="1" x14ac:dyDescent="0.25">
      <c r="A3332" t="s">
        <v>0</v>
      </c>
      <c r="B3332" t="s">
        <v>1</v>
      </c>
      <c r="C3332" t="s">
        <v>2</v>
      </c>
      <c r="D3332" t="s">
        <v>5</v>
      </c>
      <c r="E3332" t="s">
        <v>3</v>
      </c>
      <c r="F3332">
        <v>549.13</v>
      </c>
    </row>
    <row r="3333" spans="1:6" hidden="1" x14ac:dyDescent="0.25">
      <c r="A3333" t="s">
        <v>0</v>
      </c>
      <c r="B3333" t="s">
        <v>1</v>
      </c>
      <c r="C3333" t="s">
        <v>2</v>
      </c>
      <c r="D3333" t="s">
        <v>6</v>
      </c>
      <c r="E3333" t="s">
        <v>3</v>
      </c>
      <c r="F3333">
        <v>549.13</v>
      </c>
    </row>
    <row r="3334" spans="1:6" hidden="1" x14ac:dyDescent="0.25">
      <c r="A3334" t="s">
        <v>0</v>
      </c>
      <c r="B3334" t="s">
        <v>1</v>
      </c>
      <c r="C3334" t="s">
        <v>2</v>
      </c>
      <c r="D3334" t="s">
        <v>7</v>
      </c>
      <c r="E3334" t="s">
        <v>3</v>
      </c>
      <c r="F3334">
        <v>549.13</v>
      </c>
    </row>
    <row r="3335" spans="1:6" hidden="1" x14ac:dyDescent="0.25">
      <c r="A3335" t="s">
        <v>0</v>
      </c>
      <c r="B3335" t="s">
        <v>1</v>
      </c>
      <c r="C3335" t="s">
        <v>2</v>
      </c>
      <c r="D3335" t="s">
        <v>8</v>
      </c>
      <c r="E3335" t="s">
        <v>3</v>
      </c>
      <c r="F3335">
        <v>549.21</v>
      </c>
    </row>
    <row r="3336" spans="1:6" hidden="1" x14ac:dyDescent="0.25">
      <c r="A3336" t="s">
        <v>0</v>
      </c>
      <c r="B3336" t="s">
        <v>1</v>
      </c>
      <c r="C3336" t="s">
        <v>2</v>
      </c>
      <c r="D3336" t="s">
        <v>9</v>
      </c>
      <c r="E3336" t="s">
        <v>3</v>
      </c>
      <c r="F3336">
        <v>549.21</v>
      </c>
    </row>
    <row r="3337" spans="1:6" hidden="1" x14ac:dyDescent="0.25">
      <c r="A3337" t="s">
        <v>0</v>
      </c>
      <c r="B3337" t="s">
        <v>1</v>
      </c>
      <c r="C3337" t="s">
        <v>2</v>
      </c>
      <c r="D3337">
        <v>10</v>
      </c>
      <c r="E3337" t="s">
        <v>3</v>
      </c>
      <c r="F3337">
        <v>549.21</v>
      </c>
    </row>
    <row r="3338" spans="1:6" hidden="1" x14ac:dyDescent="0.25">
      <c r="A3338" t="s">
        <v>10</v>
      </c>
      <c r="B3338" t="s">
        <v>11</v>
      </c>
      <c r="C3338" t="s">
        <v>12</v>
      </c>
      <c r="D3338" t="s">
        <v>13</v>
      </c>
      <c r="E3338" t="s">
        <v>14</v>
      </c>
    </row>
    <row r="3339" spans="1:6" hidden="1" x14ac:dyDescent="0.25">
      <c r="A3339" t="s">
        <v>15</v>
      </c>
      <c r="B3339" t="s">
        <v>16</v>
      </c>
      <c r="C3339" t="s">
        <v>17</v>
      </c>
      <c r="D3339" t="s">
        <v>17</v>
      </c>
      <c r="E3339" t="s">
        <v>16</v>
      </c>
    </row>
    <row r="3340" spans="1:6" x14ac:dyDescent="0.25">
      <c r="A3340">
        <v>9</v>
      </c>
      <c r="B3340">
        <v>1</v>
      </c>
      <c r="C3340">
        <v>909.41899999999998</v>
      </c>
      <c r="D3340">
        <v>898.21900000000005</v>
      </c>
      <c r="E3340">
        <v>549.42999999999995</v>
      </c>
    </row>
    <row r="3341" spans="1:6" x14ac:dyDescent="0.25">
      <c r="A3341">
        <v>9</v>
      </c>
      <c r="B3341">
        <v>2</v>
      </c>
      <c r="C3341">
        <v>880.46699999999998</v>
      </c>
      <c r="D3341">
        <v>913.79399999999998</v>
      </c>
      <c r="E3341">
        <v>549.42999999999995</v>
      </c>
    </row>
    <row r="3342" spans="1:6" x14ac:dyDescent="0.25">
      <c r="A3342">
        <v>9</v>
      </c>
      <c r="B3342">
        <v>3</v>
      </c>
      <c r="C3342">
        <v>1587.5229999999999</v>
      </c>
      <c r="D3342">
        <v>1566.615</v>
      </c>
      <c r="E3342">
        <v>549.42999999999995</v>
      </c>
    </row>
    <row r="3343" spans="1:6" x14ac:dyDescent="0.25">
      <c r="A3343">
        <v>9</v>
      </c>
      <c r="B3343">
        <v>4</v>
      </c>
      <c r="C3343">
        <v>1.696</v>
      </c>
      <c r="D3343">
        <v>0</v>
      </c>
      <c r="E3343">
        <v>549.42999999999995</v>
      </c>
    </row>
    <row r="3344" spans="1:6" hidden="1" x14ac:dyDescent="0.25">
      <c r="A3344">
        <v>9</v>
      </c>
      <c r="B3344" t="s">
        <v>18</v>
      </c>
      <c r="C3344">
        <v>1E-3</v>
      </c>
      <c r="D3344">
        <v>0</v>
      </c>
      <c r="E3344">
        <v>549.42999999999995</v>
      </c>
    </row>
    <row r="3345" spans="1:5" hidden="1" x14ac:dyDescent="0.25">
      <c r="A3345" t="s">
        <v>10</v>
      </c>
      <c r="B3345" t="s">
        <v>11</v>
      </c>
      <c r="C3345" t="s">
        <v>12</v>
      </c>
      <c r="D3345" t="s">
        <v>13</v>
      </c>
      <c r="E3345" t="s">
        <v>14</v>
      </c>
    </row>
    <row r="3346" spans="1:5" hidden="1" x14ac:dyDescent="0.25">
      <c r="A3346" t="s">
        <v>15</v>
      </c>
      <c r="B3346" t="s">
        <v>16</v>
      </c>
      <c r="C3346" t="s">
        <v>17</v>
      </c>
      <c r="D3346" t="s">
        <v>17</v>
      </c>
      <c r="E3346" t="s">
        <v>16</v>
      </c>
    </row>
    <row r="3347" spans="1:5" x14ac:dyDescent="0.25">
      <c r="A3347" t="s">
        <v>6</v>
      </c>
      <c r="B3347">
        <v>1</v>
      </c>
      <c r="C3347">
        <v>2.7E-2</v>
      </c>
      <c r="D3347">
        <v>907.75400000000002</v>
      </c>
      <c r="E3347">
        <v>549.42999999999995</v>
      </c>
    </row>
    <row r="3348" spans="1:5" x14ac:dyDescent="0.25">
      <c r="A3348" t="s">
        <v>6</v>
      </c>
      <c r="B3348">
        <v>2</v>
      </c>
      <c r="C3348">
        <v>2.5999999999999999E-2</v>
      </c>
      <c r="D3348">
        <v>656.85199999999998</v>
      </c>
      <c r="E3348">
        <v>549.42999999999995</v>
      </c>
    </row>
    <row r="3349" spans="1:5" x14ac:dyDescent="0.25">
      <c r="A3349" t="s">
        <v>6</v>
      </c>
      <c r="B3349">
        <v>3</v>
      </c>
      <c r="C3349">
        <v>2.5999999999999999E-2</v>
      </c>
      <c r="D3349">
        <v>3.0000000000000001E-3</v>
      </c>
      <c r="E3349">
        <v>549.42999999999995</v>
      </c>
    </row>
    <row r="3350" spans="1:5" x14ac:dyDescent="0.25">
      <c r="A3350" t="s">
        <v>6</v>
      </c>
      <c r="B3350">
        <v>4</v>
      </c>
      <c r="C3350">
        <v>1564.671</v>
      </c>
      <c r="D3350">
        <v>0</v>
      </c>
      <c r="E3350">
        <v>549.42999999999995</v>
      </c>
    </row>
    <row r="3351" spans="1:5" hidden="1" x14ac:dyDescent="0.25">
      <c r="A3351" t="s">
        <v>6</v>
      </c>
      <c r="B3351" t="s">
        <v>18</v>
      </c>
      <c r="C3351">
        <v>1E-3</v>
      </c>
      <c r="D3351">
        <v>0</v>
      </c>
      <c r="E3351">
        <v>549.42999999999995</v>
      </c>
    </row>
    <row r="3352" spans="1:5" hidden="1" x14ac:dyDescent="0.25">
      <c r="A3352" t="s">
        <v>10</v>
      </c>
      <c r="B3352" t="s">
        <v>11</v>
      </c>
      <c r="C3352" t="s">
        <v>12</v>
      </c>
      <c r="D3352" t="s">
        <v>13</v>
      </c>
      <c r="E3352" t="s">
        <v>14</v>
      </c>
    </row>
    <row r="3353" spans="1:5" hidden="1" x14ac:dyDescent="0.25">
      <c r="A3353" t="s">
        <v>15</v>
      </c>
      <c r="B3353" t="s">
        <v>16</v>
      </c>
      <c r="C3353" t="s">
        <v>17</v>
      </c>
      <c r="D3353" t="s">
        <v>17</v>
      </c>
      <c r="E3353" t="s">
        <v>16</v>
      </c>
    </row>
    <row r="3354" spans="1:5" x14ac:dyDescent="0.25">
      <c r="A3354" t="s">
        <v>4</v>
      </c>
      <c r="B3354">
        <v>1</v>
      </c>
      <c r="C3354">
        <v>2.5000000000000001E-2</v>
      </c>
      <c r="D3354">
        <v>0</v>
      </c>
      <c r="E3354">
        <v>549.42999999999995</v>
      </c>
    </row>
    <row r="3355" spans="1:5" x14ac:dyDescent="0.25">
      <c r="A3355" t="s">
        <v>4</v>
      </c>
      <c r="B3355">
        <v>2</v>
      </c>
      <c r="C3355">
        <v>2.7E-2</v>
      </c>
      <c r="D3355">
        <v>0</v>
      </c>
      <c r="E3355">
        <v>549.42999999999995</v>
      </c>
    </row>
    <row r="3356" spans="1:5" x14ac:dyDescent="0.25">
      <c r="A3356" t="s">
        <v>4</v>
      </c>
      <c r="B3356">
        <v>3</v>
      </c>
      <c r="C3356">
        <v>2.5999999999999999E-2</v>
      </c>
      <c r="D3356">
        <v>0</v>
      </c>
      <c r="E3356">
        <v>549.42999999999995</v>
      </c>
    </row>
    <row r="3357" spans="1:5" x14ac:dyDescent="0.25">
      <c r="A3357" t="s">
        <v>4</v>
      </c>
      <c r="B3357">
        <v>4</v>
      </c>
      <c r="C3357">
        <v>2.7E-2</v>
      </c>
      <c r="D3357">
        <v>0</v>
      </c>
      <c r="E3357">
        <v>549.42999999999995</v>
      </c>
    </row>
    <row r="3358" spans="1:5" hidden="1" x14ac:dyDescent="0.25">
      <c r="A3358" t="s">
        <v>4</v>
      </c>
      <c r="B3358" t="s">
        <v>18</v>
      </c>
      <c r="C3358">
        <v>1E-3</v>
      </c>
      <c r="D3358">
        <v>0</v>
      </c>
      <c r="E3358">
        <v>549.42999999999995</v>
      </c>
    </row>
    <row r="3359" spans="1:5" hidden="1" x14ac:dyDescent="0.25">
      <c r="A3359" t="s">
        <v>10</v>
      </c>
      <c r="B3359" t="s">
        <v>11</v>
      </c>
      <c r="C3359" t="s">
        <v>12</v>
      </c>
      <c r="D3359" t="s">
        <v>13</v>
      </c>
      <c r="E3359" t="s">
        <v>14</v>
      </c>
    </row>
    <row r="3360" spans="1:5" hidden="1" x14ac:dyDescent="0.25">
      <c r="A3360" t="s">
        <v>15</v>
      </c>
      <c r="B3360" t="s">
        <v>16</v>
      </c>
      <c r="C3360" t="s">
        <v>17</v>
      </c>
      <c r="D3360" t="s">
        <v>17</v>
      </c>
      <c r="E3360" t="s">
        <v>16</v>
      </c>
    </row>
    <row r="3361" spans="1:5" x14ac:dyDescent="0.25">
      <c r="A3361" t="s">
        <v>5</v>
      </c>
      <c r="B3361">
        <v>1</v>
      </c>
      <c r="C3361">
        <v>935.82100000000003</v>
      </c>
      <c r="D3361">
        <v>0.95099999999999996</v>
      </c>
      <c r="E3361">
        <v>549.96</v>
      </c>
    </row>
    <row r="3362" spans="1:5" x14ac:dyDescent="0.25">
      <c r="A3362" t="s">
        <v>5</v>
      </c>
      <c r="B3362">
        <v>2</v>
      </c>
      <c r="C3362">
        <v>929.09500000000003</v>
      </c>
      <c r="D3362">
        <v>233.285</v>
      </c>
      <c r="E3362">
        <v>549.96</v>
      </c>
    </row>
    <row r="3363" spans="1:5" x14ac:dyDescent="0.25">
      <c r="A3363" t="s">
        <v>5</v>
      </c>
      <c r="B3363">
        <v>3</v>
      </c>
      <c r="C3363">
        <v>2.5000000000000001E-2</v>
      </c>
      <c r="D3363">
        <v>1632.29</v>
      </c>
      <c r="E3363">
        <v>549.96</v>
      </c>
    </row>
    <row r="3364" spans="1:5" x14ac:dyDescent="0.25">
      <c r="A3364" t="s">
        <v>5</v>
      </c>
      <c r="B3364">
        <v>4</v>
      </c>
      <c r="C3364">
        <v>1.6910000000000001</v>
      </c>
      <c r="D3364">
        <v>0</v>
      </c>
      <c r="E3364">
        <v>549.96</v>
      </c>
    </row>
    <row r="3365" spans="1:5" hidden="1" x14ac:dyDescent="0.25">
      <c r="A3365" t="s">
        <v>5</v>
      </c>
      <c r="B3365" t="s">
        <v>18</v>
      </c>
      <c r="C3365">
        <v>1E-3</v>
      </c>
      <c r="D3365">
        <v>0</v>
      </c>
      <c r="E3365">
        <v>549.96</v>
      </c>
    </row>
    <row r="3366" spans="1:5" hidden="1" x14ac:dyDescent="0.25">
      <c r="A3366" t="s">
        <v>10</v>
      </c>
      <c r="B3366" t="s">
        <v>11</v>
      </c>
      <c r="C3366" t="s">
        <v>12</v>
      </c>
      <c r="D3366" t="s">
        <v>13</v>
      </c>
      <c r="E3366" t="s">
        <v>14</v>
      </c>
    </row>
    <row r="3367" spans="1:5" hidden="1" x14ac:dyDescent="0.25">
      <c r="A3367" t="s">
        <v>15</v>
      </c>
      <c r="B3367" t="s">
        <v>16</v>
      </c>
      <c r="C3367" t="s">
        <v>17</v>
      </c>
      <c r="D3367" t="s">
        <v>17</v>
      </c>
      <c r="E3367" t="s">
        <v>16</v>
      </c>
    </row>
    <row r="3368" spans="1:5" x14ac:dyDescent="0.25">
      <c r="A3368" t="s">
        <v>9</v>
      </c>
      <c r="B3368">
        <v>1</v>
      </c>
      <c r="C3368">
        <v>886.16200000000003</v>
      </c>
      <c r="D3368">
        <v>0.94799999999999995</v>
      </c>
      <c r="E3368">
        <v>549.97</v>
      </c>
    </row>
    <row r="3369" spans="1:5" x14ac:dyDescent="0.25">
      <c r="A3369" t="s">
        <v>9</v>
      </c>
      <c r="B3369">
        <v>2</v>
      </c>
      <c r="C3369">
        <v>925.48800000000006</v>
      </c>
      <c r="D3369">
        <v>222.30500000000001</v>
      </c>
      <c r="E3369">
        <v>549.97</v>
      </c>
    </row>
    <row r="3370" spans="1:5" x14ac:dyDescent="0.25">
      <c r="A3370" t="s">
        <v>9</v>
      </c>
      <c r="B3370">
        <v>3</v>
      </c>
      <c r="C3370">
        <v>2.4E-2</v>
      </c>
      <c r="D3370">
        <v>7.0000000000000001E-3</v>
      </c>
      <c r="E3370">
        <v>549.97</v>
      </c>
    </row>
    <row r="3371" spans="1:5" x14ac:dyDescent="0.25">
      <c r="A3371" t="s">
        <v>9</v>
      </c>
      <c r="B3371">
        <v>4</v>
      </c>
      <c r="C3371">
        <v>1.6739999999999999</v>
      </c>
      <c r="D3371">
        <v>1589.934</v>
      </c>
      <c r="E3371">
        <v>549.97</v>
      </c>
    </row>
    <row r="3372" spans="1:5" hidden="1" x14ac:dyDescent="0.25">
      <c r="A3372" t="s">
        <v>9</v>
      </c>
      <c r="B3372" t="s">
        <v>18</v>
      </c>
      <c r="C3372">
        <v>1E-3</v>
      </c>
      <c r="D3372">
        <v>0</v>
      </c>
      <c r="E3372">
        <v>549.97</v>
      </c>
    </row>
    <row r="3373" spans="1:5" hidden="1" x14ac:dyDescent="0.25">
      <c r="A3373" t="s">
        <v>10</v>
      </c>
      <c r="B3373" t="s">
        <v>11</v>
      </c>
      <c r="C3373" t="s">
        <v>12</v>
      </c>
      <c r="D3373" t="s">
        <v>13</v>
      </c>
      <c r="E3373" t="s">
        <v>14</v>
      </c>
    </row>
    <row r="3374" spans="1:5" hidden="1" x14ac:dyDescent="0.25">
      <c r="A3374" t="s">
        <v>15</v>
      </c>
      <c r="B3374" t="s">
        <v>16</v>
      </c>
      <c r="C3374" t="s">
        <v>17</v>
      </c>
      <c r="D3374" t="s">
        <v>17</v>
      </c>
      <c r="E3374" t="s">
        <v>16</v>
      </c>
    </row>
    <row r="3375" spans="1:5" x14ac:dyDescent="0.25">
      <c r="A3375" t="s">
        <v>8</v>
      </c>
      <c r="B3375">
        <v>1</v>
      </c>
      <c r="C3375">
        <v>2.3E-2</v>
      </c>
      <c r="D3375">
        <v>938.69600000000003</v>
      </c>
      <c r="E3375">
        <v>549.97</v>
      </c>
    </row>
    <row r="3376" spans="1:5" x14ac:dyDescent="0.25">
      <c r="A3376" t="s">
        <v>8</v>
      </c>
      <c r="B3376">
        <v>2</v>
      </c>
      <c r="C3376">
        <v>2.3E-2</v>
      </c>
      <c r="D3376">
        <v>693.80100000000004</v>
      </c>
      <c r="E3376">
        <v>549.97</v>
      </c>
    </row>
    <row r="3377" spans="1:5" x14ac:dyDescent="0.25">
      <c r="A3377" t="s">
        <v>8</v>
      </c>
      <c r="B3377">
        <v>3</v>
      </c>
      <c r="C3377">
        <v>1.673</v>
      </c>
      <c r="D3377">
        <v>1E-3</v>
      </c>
      <c r="E3377">
        <v>549.97</v>
      </c>
    </row>
    <row r="3378" spans="1:5" x14ac:dyDescent="0.25">
      <c r="A3378" t="s">
        <v>8</v>
      </c>
      <c r="B3378">
        <v>4</v>
      </c>
      <c r="C3378">
        <v>1630.8720000000001</v>
      </c>
      <c r="D3378">
        <v>0</v>
      </c>
      <c r="E3378">
        <v>549.97</v>
      </c>
    </row>
    <row r="3379" spans="1:5" hidden="1" x14ac:dyDescent="0.25">
      <c r="A3379" t="s">
        <v>8</v>
      </c>
      <c r="B3379" t="s">
        <v>18</v>
      </c>
      <c r="C3379">
        <v>1E-3</v>
      </c>
      <c r="D3379">
        <v>0</v>
      </c>
      <c r="E3379">
        <v>549.97</v>
      </c>
    </row>
    <row r="3380" spans="1:5" hidden="1" x14ac:dyDescent="0.25">
      <c r="A3380" t="s">
        <v>10</v>
      </c>
      <c r="B3380" t="s">
        <v>11</v>
      </c>
      <c r="C3380" t="s">
        <v>12</v>
      </c>
      <c r="D3380" t="s">
        <v>13</v>
      </c>
      <c r="E3380" t="s">
        <v>14</v>
      </c>
    </row>
    <row r="3381" spans="1:5" hidden="1" x14ac:dyDescent="0.25">
      <c r="A3381" t="s">
        <v>15</v>
      </c>
      <c r="B3381" t="s">
        <v>16</v>
      </c>
      <c r="C3381" t="s">
        <v>17</v>
      </c>
      <c r="D3381" t="s">
        <v>17</v>
      </c>
      <c r="E3381" t="s">
        <v>16</v>
      </c>
    </row>
    <row r="3382" spans="1:5" x14ac:dyDescent="0.25">
      <c r="A3382">
        <v>10</v>
      </c>
      <c r="B3382">
        <v>1</v>
      </c>
      <c r="C3382">
        <v>2.5000000000000001E-2</v>
      </c>
      <c r="D3382">
        <v>903.55600000000004</v>
      </c>
      <c r="E3382">
        <v>549.97</v>
      </c>
    </row>
    <row r="3383" spans="1:5" x14ac:dyDescent="0.25">
      <c r="A3383">
        <v>10</v>
      </c>
      <c r="B3383">
        <v>2</v>
      </c>
      <c r="C3383">
        <v>2.5999999999999999E-2</v>
      </c>
      <c r="D3383">
        <v>682.904</v>
      </c>
      <c r="E3383">
        <v>549.97</v>
      </c>
    </row>
    <row r="3384" spans="1:5" x14ac:dyDescent="0.25">
      <c r="A3384">
        <v>10</v>
      </c>
      <c r="B3384">
        <v>3</v>
      </c>
      <c r="C3384">
        <v>2.5000000000000001E-2</v>
      </c>
      <c r="D3384">
        <v>0</v>
      </c>
      <c r="E3384">
        <v>549.97</v>
      </c>
    </row>
    <row r="3385" spans="1:5" x14ac:dyDescent="0.25">
      <c r="A3385">
        <v>10</v>
      </c>
      <c r="B3385">
        <v>4</v>
      </c>
      <c r="C3385">
        <v>1586.4860000000001</v>
      </c>
      <c r="D3385">
        <v>0</v>
      </c>
      <c r="E3385">
        <v>549.97</v>
      </c>
    </row>
    <row r="3386" spans="1:5" hidden="1" x14ac:dyDescent="0.25">
      <c r="A3386">
        <v>10</v>
      </c>
      <c r="B3386" t="s">
        <v>18</v>
      </c>
      <c r="C3386">
        <v>1E-3</v>
      </c>
      <c r="D3386">
        <v>0</v>
      </c>
      <c r="E3386">
        <v>549.97</v>
      </c>
    </row>
    <row r="3387" spans="1:5" hidden="1" x14ac:dyDescent="0.25">
      <c r="A3387" t="s">
        <v>10</v>
      </c>
      <c r="B3387" t="s">
        <v>11</v>
      </c>
      <c r="C3387" t="s">
        <v>12</v>
      </c>
      <c r="D3387" t="s">
        <v>13</v>
      </c>
      <c r="E3387" t="s">
        <v>14</v>
      </c>
    </row>
    <row r="3388" spans="1:5" hidden="1" x14ac:dyDescent="0.25">
      <c r="A3388" t="s">
        <v>15</v>
      </c>
      <c r="B3388" t="s">
        <v>16</v>
      </c>
      <c r="C3388" t="s">
        <v>17</v>
      </c>
      <c r="D3388" t="s">
        <v>17</v>
      </c>
      <c r="E3388" t="s">
        <v>16</v>
      </c>
    </row>
    <row r="3389" spans="1:5" x14ac:dyDescent="0.25">
      <c r="A3389" t="s">
        <v>7</v>
      </c>
      <c r="B3389">
        <v>1</v>
      </c>
      <c r="C3389">
        <v>907.59299999999996</v>
      </c>
      <c r="D3389">
        <v>0.24399999999999999</v>
      </c>
      <c r="E3389">
        <v>550.08000000000004</v>
      </c>
    </row>
    <row r="3390" spans="1:5" x14ac:dyDescent="0.25">
      <c r="A3390" t="s">
        <v>7</v>
      </c>
      <c r="B3390">
        <v>2</v>
      </c>
      <c r="C3390">
        <v>914.95</v>
      </c>
      <c r="D3390">
        <v>234.262</v>
      </c>
      <c r="E3390">
        <v>550.08000000000004</v>
      </c>
    </row>
    <row r="3391" spans="1:5" x14ac:dyDescent="0.25">
      <c r="A3391" t="s">
        <v>7</v>
      </c>
      <c r="B3391">
        <v>3</v>
      </c>
      <c r="C3391">
        <v>17.516999999999999</v>
      </c>
      <c r="D3391">
        <v>1605.4690000000001</v>
      </c>
      <c r="E3391">
        <v>550.08000000000004</v>
      </c>
    </row>
    <row r="3392" spans="1:5" x14ac:dyDescent="0.25">
      <c r="A3392" t="s">
        <v>7</v>
      </c>
      <c r="B3392">
        <v>4</v>
      </c>
      <c r="C3392">
        <v>3.4000000000000002E-2</v>
      </c>
      <c r="D3392">
        <v>0</v>
      </c>
      <c r="E3392">
        <v>550.08000000000004</v>
      </c>
    </row>
    <row r="3393" spans="1:6" hidden="1" x14ac:dyDescent="0.25">
      <c r="A3393" t="s">
        <v>7</v>
      </c>
      <c r="B3393" t="s">
        <v>18</v>
      </c>
      <c r="C3393">
        <v>1E-3</v>
      </c>
      <c r="D3393">
        <v>0</v>
      </c>
      <c r="E3393">
        <v>550.08000000000004</v>
      </c>
    </row>
    <row r="3394" spans="1:6" hidden="1" x14ac:dyDescent="0.25">
      <c r="A3394" t="s">
        <v>0</v>
      </c>
      <c r="B3394" t="s">
        <v>1</v>
      </c>
      <c r="C3394" t="s">
        <v>2</v>
      </c>
      <c r="D3394">
        <v>9</v>
      </c>
      <c r="E3394" t="s">
        <v>3</v>
      </c>
      <c r="F3394">
        <v>559.37</v>
      </c>
    </row>
    <row r="3395" spans="1:6" hidden="1" x14ac:dyDescent="0.25">
      <c r="A3395" t="s">
        <v>0</v>
      </c>
      <c r="B3395" t="s">
        <v>1</v>
      </c>
      <c r="C3395" t="s">
        <v>2</v>
      </c>
      <c r="D3395" t="s">
        <v>4</v>
      </c>
      <c r="E3395" t="s">
        <v>3</v>
      </c>
      <c r="F3395">
        <v>559.39</v>
      </c>
    </row>
    <row r="3396" spans="1:6" hidden="1" x14ac:dyDescent="0.25">
      <c r="A3396" t="s">
        <v>0</v>
      </c>
      <c r="B3396" t="s">
        <v>1</v>
      </c>
      <c r="C3396" t="s">
        <v>2</v>
      </c>
      <c r="D3396" t="s">
        <v>5</v>
      </c>
      <c r="E3396" t="s">
        <v>3</v>
      </c>
      <c r="F3396">
        <v>559.39</v>
      </c>
    </row>
    <row r="3397" spans="1:6" hidden="1" x14ac:dyDescent="0.25">
      <c r="A3397" t="s">
        <v>0</v>
      </c>
      <c r="B3397" t="s">
        <v>1</v>
      </c>
      <c r="C3397" t="s">
        <v>2</v>
      </c>
      <c r="D3397" t="s">
        <v>6</v>
      </c>
      <c r="E3397" t="s">
        <v>3</v>
      </c>
      <c r="F3397">
        <v>559.39</v>
      </c>
    </row>
    <row r="3398" spans="1:6" hidden="1" x14ac:dyDescent="0.25">
      <c r="A3398" t="s">
        <v>0</v>
      </c>
      <c r="B3398" t="s">
        <v>1</v>
      </c>
      <c r="C3398" t="s">
        <v>2</v>
      </c>
      <c r="D3398" t="s">
        <v>7</v>
      </c>
      <c r="E3398" t="s">
        <v>3</v>
      </c>
      <c r="F3398">
        <v>559.39</v>
      </c>
    </row>
    <row r="3399" spans="1:6" hidden="1" x14ac:dyDescent="0.25">
      <c r="A3399" t="s">
        <v>0</v>
      </c>
      <c r="B3399" t="s">
        <v>1</v>
      </c>
      <c r="C3399" t="s">
        <v>2</v>
      </c>
      <c r="D3399" t="s">
        <v>8</v>
      </c>
      <c r="E3399" t="s">
        <v>3</v>
      </c>
      <c r="F3399">
        <v>559.39</v>
      </c>
    </row>
    <row r="3400" spans="1:6" hidden="1" x14ac:dyDescent="0.25">
      <c r="A3400" t="s">
        <v>0</v>
      </c>
      <c r="B3400" t="s">
        <v>1</v>
      </c>
      <c r="C3400" t="s">
        <v>2</v>
      </c>
      <c r="D3400" t="s">
        <v>9</v>
      </c>
      <c r="E3400" t="s">
        <v>3</v>
      </c>
      <c r="F3400">
        <v>559.39</v>
      </c>
    </row>
    <row r="3401" spans="1:6" hidden="1" x14ac:dyDescent="0.25">
      <c r="A3401" t="s">
        <v>0</v>
      </c>
      <c r="B3401" t="s">
        <v>1</v>
      </c>
      <c r="C3401" t="s">
        <v>2</v>
      </c>
      <c r="D3401">
        <v>10</v>
      </c>
      <c r="E3401" t="s">
        <v>3</v>
      </c>
      <c r="F3401">
        <v>559.39</v>
      </c>
    </row>
    <row r="3402" spans="1:6" hidden="1" x14ac:dyDescent="0.25">
      <c r="A3402" t="s">
        <v>10</v>
      </c>
      <c r="B3402" t="s">
        <v>11</v>
      </c>
      <c r="C3402" t="s">
        <v>12</v>
      </c>
      <c r="D3402" t="s">
        <v>13</v>
      </c>
      <c r="E3402" t="s">
        <v>14</v>
      </c>
    </row>
    <row r="3403" spans="1:6" hidden="1" x14ac:dyDescent="0.25">
      <c r="A3403" t="s">
        <v>15</v>
      </c>
      <c r="B3403" t="s">
        <v>16</v>
      </c>
      <c r="C3403" t="s">
        <v>17</v>
      </c>
      <c r="D3403" t="s">
        <v>17</v>
      </c>
      <c r="E3403" t="s">
        <v>16</v>
      </c>
    </row>
    <row r="3404" spans="1:6" x14ac:dyDescent="0.25">
      <c r="A3404">
        <v>9</v>
      </c>
      <c r="B3404">
        <v>1</v>
      </c>
      <c r="C3404">
        <v>930.24800000000005</v>
      </c>
      <c r="D3404">
        <v>918.86599999999999</v>
      </c>
      <c r="E3404">
        <v>560.09</v>
      </c>
    </row>
    <row r="3405" spans="1:6" x14ac:dyDescent="0.25">
      <c r="A3405">
        <v>9</v>
      </c>
      <c r="B3405">
        <v>2</v>
      </c>
      <c r="C3405">
        <v>901.24599999999998</v>
      </c>
      <c r="D3405">
        <v>934.56</v>
      </c>
      <c r="E3405">
        <v>560.09</v>
      </c>
    </row>
    <row r="3406" spans="1:6" x14ac:dyDescent="0.25">
      <c r="A3406">
        <v>9</v>
      </c>
      <c r="B3406">
        <v>3</v>
      </c>
      <c r="C3406">
        <v>1623.6769999999999</v>
      </c>
      <c r="D3406">
        <v>1603.0050000000001</v>
      </c>
      <c r="E3406">
        <v>560.09</v>
      </c>
    </row>
    <row r="3407" spans="1:6" x14ac:dyDescent="0.25">
      <c r="A3407">
        <v>9</v>
      </c>
      <c r="B3407">
        <v>4</v>
      </c>
      <c r="C3407">
        <v>1.7390000000000001</v>
      </c>
      <c r="D3407">
        <v>0</v>
      </c>
      <c r="E3407">
        <v>560.09</v>
      </c>
    </row>
    <row r="3408" spans="1:6" hidden="1" x14ac:dyDescent="0.25">
      <c r="A3408">
        <v>9</v>
      </c>
      <c r="B3408" t="s">
        <v>18</v>
      </c>
      <c r="C3408">
        <v>1E-3</v>
      </c>
      <c r="D3408">
        <v>0</v>
      </c>
      <c r="E3408">
        <v>560.09</v>
      </c>
    </row>
    <row r="3409" spans="1:5" hidden="1" x14ac:dyDescent="0.25">
      <c r="A3409" t="s">
        <v>10</v>
      </c>
      <c r="B3409" t="s">
        <v>11</v>
      </c>
      <c r="C3409" t="s">
        <v>12</v>
      </c>
      <c r="D3409" t="s">
        <v>13</v>
      </c>
      <c r="E3409" t="s">
        <v>14</v>
      </c>
    </row>
    <row r="3410" spans="1:5" hidden="1" x14ac:dyDescent="0.25">
      <c r="A3410" t="s">
        <v>15</v>
      </c>
      <c r="B3410" t="s">
        <v>16</v>
      </c>
      <c r="C3410" t="s">
        <v>17</v>
      </c>
      <c r="D3410" t="s">
        <v>17</v>
      </c>
      <c r="E3410" t="s">
        <v>16</v>
      </c>
    </row>
    <row r="3411" spans="1:5" x14ac:dyDescent="0.25">
      <c r="A3411" t="s">
        <v>6</v>
      </c>
      <c r="B3411">
        <v>1</v>
      </c>
      <c r="C3411">
        <v>2.8000000000000001E-2</v>
      </c>
      <c r="D3411">
        <v>928.52499999999998</v>
      </c>
      <c r="E3411">
        <v>560.11</v>
      </c>
    </row>
    <row r="3412" spans="1:5" x14ac:dyDescent="0.25">
      <c r="A3412" t="s">
        <v>6</v>
      </c>
      <c r="B3412">
        <v>2</v>
      </c>
      <c r="C3412">
        <v>2.7E-2</v>
      </c>
      <c r="D3412">
        <v>672.42700000000002</v>
      </c>
      <c r="E3412">
        <v>560.11</v>
      </c>
    </row>
    <row r="3413" spans="1:5" x14ac:dyDescent="0.25">
      <c r="A3413" t="s">
        <v>6</v>
      </c>
      <c r="B3413">
        <v>3</v>
      </c>
      <c r="C3413">
        <v>2.7E-2</v>
      </c>
      <c r="D3413">
        <v>3.0000000000000001E-3</v>
      </c>
      <c r="E3413">
        <v>560.11</v>
      </c>
    </row>
    <row r="3414" spans="1:5" x14ac:dyDescent="0.25">
      <c r="A3414" t="s">
        <v>6</v>
      </c>
      <c r="B3414">
        <v>4</v>
      </c>
      <c r="C3414">
        <v>1601.018</v>
      </c>
      <c r="D3414">
        <v>0</v>
      </c>
      <c r="E3414">
        <v>560.11</v>
      </c>
    </row>
    <row r="3415" spans="1:5" hidden="1" x14ac:dyDescent="0.25">
      <c r="A3415" t="s">
        <v>6</v>
      </c>
      <c r="B3415" t="s">
        <v>18</v>
      </c>
      <c r="C3415">
        <v>1E-3</v>
      </c>
      <c r="D3415">
        <v>0</v>
      </c>
      <c r="E3415">
        <v>560.11</v>
      </c>
    </row>
    <row r="3416" spans="1:5" hidden="1" x14ac:dyDescent="0.25">
      <c r="A3416" t="s">
        <v>10</v>
      </c>
      <c r="B3416" t="s">
        <v>11</v>
      </c>
      <c r="C3416" t="s">
        <v>12</v>
      </c>
      <c r="D3416" t="s">
        <v>13</v>
      </c>
      <c r="E3416" t="s">
        <v>14</v>
      </c>
    </row>
    <row r="3417" spans="1:5" hidden="1" x14ac:dyDescent="0.25">
      <c r="A3417" t="s">
        <v>15</v>
      </c>
      <c r="B3417" t="s">
        <v>16</v>
      </c>
      <c r="C3417" t="s">
        <v>17</v>
      </c>
      <c r="D3417" t="s">
        <v>17</v>
      </c>
      <c r="E3417" t="s">
        <v>16</v>
      </c>
    </row>
    <row r="3418" spans="1:5" x14ac:dyDescent="0.25">
      <c r="A3418" t="s">
        <v>8</v>
      </c>
      <c r="B3418">
        <v>1</v>
      </c>
      <c r="C3418">
        <v>2.7E-2</v>
      </c>
      <c r="D3418">
        <v>959.20500000000004</v>
      </c>
      <c r="E3418">
        <v>560.54</v>
      </c>
    </row>
    <row r="3419" spans="1:5" x14ac:dyDescent="0.25">
      <c r="A3419" t="s">
        <v>8</v>
      </c>
      <c r="B3419">
        <v>2</v>
      </c>
      <c r="C3419">
        <v>2.7E-2</v>
      </c>
      <c r="D3419">
        <v>709.26700000000005</v>
      </c>
      <c r="E3419">
        <v>560.54</v>
      </c>
    </row>
    <row r="3420" spans="1:5" x14ac:dyDescent="0.25">
      <c r="A3420" t="s">
        <v>8</v>
      </c>
      <c r="B3420">
        <v>3</v>
      </c>
      <c r="C3420">
        <v>1.718</v>
      </c>
      <c r="D3420">
        <v>1E-3</v>
      </c>
      <c r="E3420">
        <v>560.54</v>
      </c>
    </row>
    <row r="3421" spans="1:5" x14ac:dyDescent="0.25">
      <c r="A3421" t="s">
        <v>8</v>
      </c>
      <c r="B3421">
        <v>4</v>
      </c>
      <c r="C3421">
        <v>1666.808</v>
      </c>
      <c r="D3421">
        <v>0</v>
      </c>
      <c r="E3421">
        <v>560.54</v>
      </c>
    </row>
    <row r="3422" spans="1:5" hidden="1" x14ac:dyDescent="0.25">
      <c r="A3422" t="s">
        <v>8</v>
      </c>
      <c r="B3422" t="s">
        <v>18</v>
      </c>
      <c r="C3422">
        <v>1E-3</v>
      </c>
      <c r="D3422">
        <v>0</v>
      </c>
      <c r="E3422">
        <v>560.54</v>
      </c>
    </row>
    <row r="3423" spans="1:5" hidden="1" x14ac:dyDescent="0.25">
      <c r="A3423" t="s">
        <v>10</v>
      </c>
      <c r="B3423" t="s">
        <v>11</v>
      </c>
      <c r="C3423" t="s">
        <v>12</v>
      </c>
      <c r="D3423" t="s">
        <v>13</v>
      </c>
      <c r="E3423" t="s">
        <v>14</v>
      </c>
    </row>
    <row r="3424" spans="1:5" hidden="1" x14ac:dyDescent="0.25">
      <c r="A3424" t="s">
        <v>15</v>
      </c>
      <c r="B3424" t="s">
        <v>16</v>
      </c>
      <c r="C3424" t="s">
        <v>17</v>
      </c>
      <c r="D3424" t="s">
        <v>17</v>
      </c>
      <c r="E3424" t="s">
        <v>16</v>
      </c>
    </row>
    <row r="3425" spans="1:5" x14ac:dyDescent="0.25">
      <c r="A3425" t="s">
        <v>7</v>
      </c>
      <c r="B3425">
        <v>1</v>
      </c>
      <c r="C3425">
        <v>927.36699999999996</v>
      </c>
      <c r="D3425">
        <v>0.249</v>
      </c>
      <c r="E3425">
        <v>560.6</v>
      </c>
    </row>
    <row r="3426" spans="1:5" x14ac:dyDescent="0.25">
      <c r="A3426" t="s">
        <v>7</v>
      </c>
      <c r="B3426">
        <v>2</v>
      </c>
      <c r="C3426">
        <v>934.71500000000003</v>
      </c>
      <c r="D3426">
        <v>239.19499999999999</v>
      </c>
      <c r="E3426">
        <v>560.6</v>
      </c>
    </row>
    <row r="3427" spans="1:5" x14ac:dyDescent="0.25">
      <c r="A3427" t="s">
        <v>7</v>
      </c>
      <c r="B3427">
        <v>3</v>
      </c>
      <c r="C3427">
        <v>17.532</v>
      </c>
      <c r="D3427">
        <v>1640.078</v>
      </c>
      <c r="E3427">
        <v>560.6</v>
      </c>
    </row>
    <row r="3428" spans="1:5" x14ac:dyDescent="0.25">
      <c r="A3428" t="s">
        <v>7</v>
      </c>
      <c r="B3428">
        <v>4</v>
      </c>
      <c r="C3428">
        <v>3.6999999999999998E-2</v>
      </c>
      <c r="D3428">
        <v>0</v>
      </c>
      <c r="E3428">
        <v>560.6</v>
      </c>
    </row>
    <row r="3429" spans="1:5" hidden="1" x14ac:dyDescent="0.25">
      <c r="A3429" t="s">
        <v>7</v>
      </c>
      <c r="B3429" t="s">
        <v>18</v>
      </c>
      <c r="C3429">
        <v>1E-3</v>
      </c>
      <c r="D3429">
        <v>0</v>
      </c>
      <c r="E3429">
        <v>560.6</v>
      </c>
    </row>
    <row r="3430" spans="1:5" hidden="1" x14ac:dyDescent="0.25">
      <c r="A3430" t="s">
        <v>10</v>
      </c>
      <c r="B3430" t="s">
        <v>11</v>
      </c>
      <c r="C3430" t="s">
        <v>12</v>
      </c>
      <c r="D3430" t="s">
        <v>13</v>
      </c>
      <c r="E3430" t="s">
        <v>14</v>
      </c>
    </row>
    <row r="3431" spans="1:5" hidden="1" x14ac:dyDescent="0.25">
      <c r="A3431" t="s">
        <v>15</v>
      </c>
      <c r="B3431" t="s">
        <v>16</v>
      </c>
      <c r="C3431" t="s">
        <v>17</v>
      </c>
      <c r="D3431" t="s">
        <v>17</v>
      </c>
      <c r="E3431" t="s">
        <v>16</v>
      </c>
    </row>
    <row r="3432" spans="1:5" x14ac:dyDescent="0.25">
      <c r="A3432" t="s">
        <v>5</v>
      </c>
      <c r="B3432">
        <v>1</v>
      </c>
      <c r="C3432">
        <v>956.47400000000005</v>
      </c>
      <c r="D3432">
        <v>0.97599999999999998</v>
      </c>
      <c r="E3432">
        <v>560.75</v>
      </c>
    </row>
    <row r="3433" spans="1:5" x14ac:dyDescent="0.25">
      <c r="A3433" t="s">
        <v>5</v>
      </c>
      <c r="B3433">
        <v>2</v>
      </c>
      <c r="C3433">
        <v>949.87</v>
      </c>
      <c r="D3433">
        <v>238.50299999999999</v>
      </c>
      <c r="E3433">
        <v>560.75</v>
      </c>
    </row>
    <row r="3434" spans="1:5" x14ac:dyDescent="0.25">
      <c r="A3434" t="s">
        <v>5</v>
      </c>
      <c r="B3434">
        <v>3</v>
      </c>
      <c r="C3434">
        <v>2.5999999999999999E-2</v>
      </c>
      <c r="D3434">
        <v>1668.5150000000001</v>
      </c>
      <c r="E3434">
        <v>560.75</v>
      </c>
    </row>
    <row r="3435" spans="1:5" x14ac:dyDescent="0.25">
      <c r="A3435" t="s">
        <v>5</v>
      </c>
      <c r="B3435">
        <v>4</v>
      </c>
      <c r="C3435">
        <v>1.734</v>
      </c>
      <c r="D3435">
        <v>0</v>
      </c>
      <c r="E3435">
        <v>560.75</v>
      </c>
    </row>
    <row r="3436" spans="1:5" hidden="1" x14ac:dyDescent="0.25">
      <c r="A3436" t="s">
        <v>5</v>
      </c>
      <c r="B3436" t="s">
        <v>18</v>
      </c>
      <c r="C3436">
        <v>1E-3</v>
      </c>
      <c r="D3436">
        <v>0</v>
      </c>
      <c r="E3436">
        <v>560.75</v>
      </c>
    </row>
    <row r="3437" spans="1:5" hidden="1" x14ac:dyDescent="0.25">
      <c r="A3437" t="s">
        <v>10</v>
      </c>
      <c r="B3437" t="s">
        <v>11</v>
      </c>
      <c r="C3437" t="s">
        <v>12</v>
      </c>
      <c r="D3437" t="s">
        <v>13</v>
      </c>
      <c r="E3437" t="s">
        <v>14</v>
      </c>
    </row>
    <row r="3438" spans="1:5" hidden="1" x14ac:dyDescent="0.25">
      <c r="A3438" t="s">
        <v>15</v>
      </c>
      <c r="B3438" t="s">
        <v>16</v>
      </c>
      <c r="C3438" t="s">
        <v>17</v>
      </c>
      <c r="D3438" t="s">
        <v>17</v>
      </c>
      <c r="E3438" t="s">
        <v>16</v>
      </c>
    </row>
    <row r="3439" spans="1:5" x14ac:dyDescent="0.25">
      <c r="A3439" t="s">
        <v>4</v>
      </c>
      <c r="B3439">
        <v>1</v>
      </c>
      <c r="C3439">
        <v>2.5999999999999999E-2</v>
      </c>
      <c r="D3439">
        <v>0</v>
      </c>
      <c r="E3439">
        <v>560.75</v>
      </c>
    </row>
    <row r="3440" spans="1:5" x14ac:dyDescent="0.25">
      <c r="A3440" t="s">
        <v>4</v>
      </c>
      <c r="B3440">
        <v>2</v>
      </c>
      <c r="C3440">
        <v>2.7E-2</v>
      </c>
      <c r="D3440">
        <v>0</v>
      </c>
      <c r="E3440">
        <v>560.75</v>
      </c>
    </row>
    <row r="3441" spans="1:5" x14ac:dyDescent="0.25">
      <c r="A3441" t="s">
        <v>4</v>
      </c>
      <c r="B3441">
        <v>3</v>
      </c>
      <c r="C3441">
        <v>2.7E-2</v>
      </c>
      <c r="D3441">
        <v>0</v>
      </c>
      <c r="E3441">
        <v>560.75</v>
      </c>
    </row>
    <row r="3442" spans="1:5" x14ac:dyDescent="0.25">
      <c r="A3442" t="s">
        <v>4</v>
      </c>
      <c r="B3442">
        <v>4</v>
      </c>
      <c r="C3442">
        <v>2.7E-2</v>
      </c>
      <c r="D3442">
        <v>0</v>
      </c>
      <c r="E3442">
        <v>560.75</v>
      </c>
    </row>
    <row r="3443" spans="1:5" hidden="1" x14ac:dyDescent="0.25">
      <c r="A3443" t="s">
        <v>4</v>
      </c>
      <c r="B3443" t="s">
        <v>18</v>
      </c>
      <c r="C3443">
        <v>1E-3</v>
      </c>
      <c r="D3443">
        <v>0</v>
      </c>
      <c r="E3443">
        <v>560.75</v>
      </c>
    </row>
    <row r="3444" spans="1:5" hidden="1" x14ac:dyDescent="0.25">
      <c r="A3444" t="s">
        <v>10</v>
      </c>
      <c r="B3444" t="s">
        <v>11</v>
      </c>
      <c r="C3444" t="s">
        <v>12</v>
      </c>
      <c r="D3444" t="s">
        <v>13</v>
      </c>
      <c r="E3444" t="s">
        <v>14</v>
      </c>
    </row>
    <row r="3445" spans="1:5" hidden="1" x14ac:dyDescent="0.25">
      <c r="A3445" t="s">
        <v>15</v>
      </c>
      <c r="B3445" t="s">
        <v>16</v>
      </c>
      <c r="C3445" t="s">
        <v>17</v>
      </c>
      <c r="D3445" t="s">
        <v>17</v>
      </c>
      <c r="E3445" t="s">
        <v>16</v>
      </c>
    </row>
    <row r="3446" spans="1:5" x14ac:dyDescent="0.25">
      <c r="A3446" t="s">
        <v>9</v>
      </c>
      <c r="B3446">
        <v>1</v>
      </c>
      <c r="C3446">
        <v>906.70500000000004</v>
      </c>
      <c r="D3446">
        <v>0.97199999999999998</v>
      </c>
      <c r="E3446">
        <v>560.85</v>
      </c>
    </row>
    <row r="3447" spans="1:5" x14ac:dyDescent="0.25">
      <c r="A3447" t="s">
        <v>9</v>
      </c>
      <c r="B3447">
        <v>2</v>
      </c>
      <c r="C3447">
        <v>946.11900000000003</v>
      </c>
      <c r="D3447">
        <v>227.50399999999999</v>
      </c>
      <c r="E3447">
        <v>560.85</v>
      </c>
    </row>
    <row r="3448" spans="1:5" x14ac:dyDescent="0.25">
      <c r="A3448" t="s">
        <v>9</v>
      </c>
      <c r="B3448">
        <v>3</v>
      </c>
      <c r="C3448">
        <v>2.7E-2</v>
      </c>
      <c r="D3448">
        <v>7.0000000000000001E-3</v>
      </c>
      <c r="E3448">
        <v>560.85</v>
      </c>
    </row>
    <row r="3449" spans="1:5" x14ac:dyDescent="0.25">
      <c r="A3449" t="s">
        <v>9</v>
      </c>
      <c r="B3449">
        <v>4</v>
      </c>
      <c r="C3449">
        <v>1.7190000000000001</v>
      </c>
      <c r="D3449">
        <v>1625.92</v>
      </c>
      <c r="E3449">
        <v>560.85</v>
      </c>
    </row>
    <row r="3450" spans="1:5" hidden="1" x14ac:dyDescent="0.25">
      <c r="A3450" t="s">
        <v>9</v>
      </c>
      <c r="B3450" t="s">
        <v>18</v>
      </c>
      <c r="C3450">
        <v>1E-3</v>
      </c>
      <c r="D3450">
        <v>0</v>
      </c>
      <c r="E3450">
        <v>560.85</v>
      </c>
    </row>
    <row r="3451" spans="1:5" hidden="1" x14ac:dyDescent="0.25">
      <c r="A3451" t="s">
        <v>10</v>
      </c>
      <c r="B3451" t="s">
        <v>11</v>
      </c>
      <c r="C3451" t="s">
        <v>12</v>
      </c>
      <c r="D3451" t="s">
        <v>13</v>
      </c>
      <c r="E3451" t="s">
        <v>14</v>
      </c>
    </row>
    <row r="3452" spans="1:5" hidden="1" x14ac:dyDescent="0.25">
      <c r="A3452" t="s">
        <v>15</v>
      </c>
      <c r="B3452" t="s">
        <v>16</v>
      </c>
      <c r="C3452" t="s">
        <v>17</v>
      </c>
      <c r="D3452" t="s">
        <v>17</v>
      </c>
      <c r="E3452" t="s">
        <v>16</v>
      </c>
    </row>
    <row r="3453" spans="1:5" x14ac:dyDescent="0.25">
      <c r="A3453">
        <v>10</v>
      </c>
      <c r="B3453">
        <v>1</v>
      </c>
      <c r="C3453">
        <v>2.8000000000000001E-2</v>
      </c>
      <c r="D3453">
        <v>924.01800000000003</v>
      </c>
      <c r="E3453">
        <v>560.94000000000005</v>
      </c>
    </row>
    <row r="3454" spans="1:5" x14ac:dyDescent="0.25">
      <c r="A3454">
        <v>10</v>
      </c>
      <c r="B3454">
        <v>2</v>
      </c>
      <c r="C3454">
        <v>2.9000000000000001E-2</v>
      </c>
      <c r="D3454">
        <v>698.3</v>
      </c>
      <c r="E3454">
        <v>560.94000000000005</v>
      </c>
    </row>
    <row r="3455" spans="1:5" x14ac:dyDescent="0.25">
      <c r="A3455">
        <v>10</v>
      </c>
      <c r="B3455">
        <v>3</v>
      </c>
      <c r="C3455">
        <v>2.8000000000000001E-2</v>
      </c>
      <c r="D3455">
        <v>0</v>
      </c>
      <c r="E3455">
        <v>560.94000000000005</v>
      </c>
    </row>
    <row r="3456" spans="1:5" x14ac:dyDescent="0.25">
      <c r="A3456">
        <v>10</v>
      </c>
      <c r="B3456">
        <v>4</v>
      </c>
      <c r="C3456">
        <v>1622.347</v>
      </c>
      <c r="D3456">
        <v>0</v>
      </c>
      <c r="E3456">
        <v>560.94000000000005</v>
      </c>
    </row>
    <row r="3457" spans="1:6" hidden="1" x14ac:dyDescent="0.25">
      <c r="A3457">
        <v>10</v>
      </c>
      <c r="B3457" t="s">
        <v>18</v>
      </c>
      <c r="C3457">
        <v>1E-3</v>
      </c>
      <c r="D3457">
        <v>0</v>
      </c>
      <c r="E3457">
        <v>560.94000000000005</v>
      </c>
    </row>
    <row r="3458" spans="1:6" hidden="1" x14ac:dyDescent="0.25">
      <c r="A3458" t="s">
        <v>0</v>
      </c>
      <c r="B3458" t="s">
        <v>1</v>
      </c>
      <c r="C3458" t="s">
        <v>2</v>
      </c>
      <c r="D3458">
        <v>9</v>
      </c>
      <c r="E3458" t="s">
        <v>3</v>
      </c>
      <c r="F3458">
        <v>569.76</v>
      </c>
    </row>
    <row r="3459" spans="1:6" hidden="1" x14ac:dyDescent="0.25">
      <c r="A3459" t="s">
        <v>0</v>
      </c>
      <c r="B3459" t="s">
        <v>1</v>
      </c>
      <c r="C3459" t="s">
        <v>2</v>
      </c>
      <c r="D3459" t="s">
        <v>4</v>
      </c>
      <c r="E3459" t="s">
        <v>3</v>
      </c>
      <c r="F3459">
        <v>569.76</v>
      </c>
    </row>
    <row r="3460" spans="1:6" hidden="1" x14ac:dyDescent="0.25">
      <c r="A3460" t="s">
        <v>0</v>
      </c>
      <c r="B3460" t="s">
        <v>1</v>
      </c>
      <c r="C3460" t="s">
        <v>2</v>
      </c>
      <c r="D3460" t="s">
        <v>5</v>
      </c>
      <c r="E3460" t="s">
        <v>3</v>
      </c>
      <c r="F3460">
        <v>569.76</v>
      </c>
    </row>
    <row r="3461" spans="1:6" hidden="1" x14ac:dyDescent="0.25">
      <c r="A3461" t="s">
        <v>0</v>
      </c>
      <c r="B3461" t="s">
        <v>1</v>
      </c>
      <c r="C3461" t="s">
        <v>2</v>
      </c>
      <c r="D3461" t="s">
        <v>6</v>
      </c>
      <c r="E3461" t="s">
        <v>3</v>
      </c>
      <c r="F3461">
        <v>569.76</v>
      </c>
    </row>
    <row r="3462" spans="1:6" hidden="1" x14ac:dyDescent="0.25">
      <c r="A3462" t="s">
        <v>0</v>
      </c>
      <c r="B3462" t="s">
        <v>1</v>
      </c>
      <c r="C3462" t="s">
        <v>2</v>
      </c>
      <c r="D3462" t="s">
        <v>7</v>
      </c>
      <c r="E3462" t="s">
        <v>3</v>
      </c>
      <c r="F3462">
        <v>569.77</v>
      </c>
    </row>
    <row r="3463" spans="1:6" hidden="1" x14ac:dyDescent="0.25">
      <c r="A3463" t="s">
        <v>0</v>
      </c>
      <c r="B3463" t="s">
        <v>1</v>
      </c>
      <c r="C3463" t="s">
        <v>2</v>
      </c>
      <c r="D3463" t="s">
        <v>8</v>
      </c>
      <c r="E3463" t="s">
        <v>3</v>
      </c>
      <c r="F3463">
        <v>569.77</v>
      </c>
    </row>
    <row r="3464" spans="1:6" hidden="1" x14ac:dyDescent="0.25">
      <c r="A3464" t="s">
        <v>0</v>
      </c>
      <c r="B3464" t="s">
        <v>1</v>
      </c>
      <c r="C3464" t="s">
        <v>2</v>
      </c>
      <c r="D3464" t="s">
        <v>9</v>
      </c>
      <c r="E3464" t="s">
        <v>3</v>
      </c>
      <c r="F3464">
        <v>569.77</v>
      </c>
    </row>
    <row r="3465" spans="1:6" hidden="1" x14ac:dyDescent="0.25">
      <c r="A3465" t="s">
        <v>0</v>
      </c>
      <c r="B3465" t="s">
        <v>1</v>
      </c>
      <c r="C3465" t="s">
        <v>2</v>
      </c>
      <c r="D3465">
        <v>10</v>
      </c>
      <c r="E3465" t="s">
        <v>3</v>
      </c>
      <c r="F3465">
        <v>570.24</v>
      </c>
    </row>
    <row r="3466" spans="1:6" hidden="1" x14ac:dyDescent="0.25">
      <c r="A3466" t="s">
        <v>10</v>
      </c>
      <c r="B3466" t="s">
        <v>11</v>
      </c>
      <c r="C3466" t="s">
        <v>12</v>
      </c>
      <c r="D3466" t="s">
        <v>13</v>
      </c>
      <c r="E3466" t="s">
        <v>14</v>
      </c>
    </row>
    <row r="3467" spans="1:6" hidden="1" x14ac:dyDescent="0.25">
      <c r="A3467" t="s">
        <v>15</v>
      </c>
      <c r="B3467" t="s">
        <v>16</v>
      </c>
      <c r="C3467" t="s">
        <v>17</v>
      </c>
      <c r="D3467" t="s">
        <v>17</v>
      </c>
      <c r="E3467" t="s">
        <v>16</v>
      </c>
    </row>
    <row r="3468" spans="1:6" x14ac:dyDescent="0.25">
      <c r="A3468" t="s">
        <v>6</v>
      </c>
      <c r="B3468">
        <v>1</v>
      </c>
      <c r="C3468">
        <v>2.8000000000000001E-2</v>
      </c>
      <c r="D3468">
        <v>948.79899999999998</v>
      </c>
      <c r="E3468">
        <v>570.34</v>
      </c>
    </row>
    <row r="3469" spans="1:6" x14ac:dyDescent="0.25">
      <c r="A3469" t="s">
        <v>6</v>
      </c>
      <c r="B3469">
        <v>2</v>
      </c>
      <c r="C3469">
        <v>2.7E-2</v>
      </c>
      <c r="D3469">
        <v>687.60900000000004</v>
      </c>
      <c r="E3469">
        <v>570.34</v>
      </c>
    </row>
    <row r="3470" spans="1:6" x14ac:dyDescent="0.25">
      <c r="A3470" t="s">
        <v>6</v>
      </c>
      <c r="B3470">
        <v>3</v>
      </c>
      <c r="C3470">
        <v>2.8000000000000001E-2</v>
      </c>
      <c r="D3470">
        <v>3.0000000000000001E-3</v>
      </c>
      <c r="E3470">
        <v>570.34</v>
      </c>
    </row>
    <row r="3471" spans="1:6" x14ac:dyDescent="0.25">
      <c r="A3471" t="s">
        <v>6</v>
      </c>
      <c r="B3471">
        <v>4</v>
      </c>
      <c r="C3471">
        <v>1636.4749999999999</v>
      </c>
      <c r="D3471">
        <v>0</v>
      </c>
      <c r="E3471">
        <v>570.34</v>
      </c>
    </row>
    <row r="3472" spans="1:6" hidden="1" x14ac:dyDescent="0.25">
      <c r="A3472" t="s">
        <v>6</v>
      </c>
      <c r="B3472" t="s">
        <v>18</v>
      </c>
      <c r="C3472">
        <v>1E-3</v>
      </c>
      <c r="D3472">
        <v>0</v>
      </c>
      <c r="E3472">
        <v>570.34</v>
      </c>
    </row>
    <row r="3473" spans="1:5" hidden="1" x14ac:dyDescent="0.25">
      <c r="A3473" t="s">
        <v>10</v>
      </c>
      <c r="B3473" t="s">
        <v>11</v>
      </c>
      <c r="C3473" t="s">
        <v>12</v>
      </c>
      <c r="D3473" t="s">
        <v>13</v>
      </c>
      <c r="E3473" t="s">
        <v>14</v>
      </c>
    </row>
    <row r="3474" spans="1:5" hidden="1" x14ac:dyDescent="0.25">
      <c r="A3474" t="s">
        <v>15</v>
      </c>
      <c r="B3474" t="s">
        <v>16</v>
      </c>
      <c r="C3474" t="s">
        <v>17</v>
      </c>
      <c r="D3474" t="s">
        <v>17</v>
      </c>
      <c r="E3474" t="s">
        <v>16</v>
      </c>
    </row>
    <row r="3475" spans="1:5" x14ac:dyDescent="0.25">
      <c r="A3475">
        <v>9</v>
      </c>
      <c r="B3475">
        <v>1</v>
      </c>
      <c r="C3475">
        <v>950.73800000000006</v>
      </c>
      <c r="D3475">
        <v>939.43799999999999</v>
      </c>
      <c r="E3475">
        <v>570.34</v>
      </c>
    </row>
    <row r="3476" spans="1:5" x14ac:dyDescent="0.25">
      <c r="A3476">
        <v>9</v>
      </c>
      <c r="B3476">
        <v>2</v>
      </c>
      <c r="C3476">
        <v>921.76199999999994</v>
      </c>
      <c r="D3476">
        <v>955.11400000000003</v>
      </c>
      <c r="E3476">
        <v>570.34</v>
      </c>
    </row>
    <row r="3477" spans="1:5" x14ac:dyDescent="0.25">
      <c r="A3477">
        <v>9</v>
      </c>
      <c r="B3477">
        <v>3</v>
      </c>
      <c r="C3477">
        <v>1659.645</v>
      </c>
      <c r="D3477">
        <v>1638.894</v>
      </c>
      <c r="E3477">
        <v>570.34</v>
      </c>
    </row>
    <row r="3478" spans="1:5" x14ac:dyDescent="0.25">
      <c r="A3478">
        <v>9</v>
      </c>
      <c r="B3478">
        <v>4</v>
      </c>
      <c r="C3478">
        <v>1.78</v>
      </c>
      <c r="D3478">
        <v>0</v>
      </c>
      <c r="E3478">
        <v>570.34</v>
      </c>
    </row>
    <row r="3479" spans="1:5" hidden="1" x14ac:dyDescent="0.25">
      <c r="A3479">
        <v>9</v>
      </c>
      <c r="B3479" t="s">
        <v>18</v>
      </c>
      <c r="C3479">
        <v>1E-3</v>
      </c>
      <c r="D3479">
        <v>0</v>
      </c>
      <c r="E3479">
        <v>570.34</v>
      </c>
    </row>
    <row r="3480" spans="1:5" hidden="1" x14ac:dyDescent="0.25">
      <c r="A3480" t="s">
        <v>10</v>
      </c>
      <c r="B3480" t="s">
        <v>11</v>
      </c>
      <c r="C3480" t="s">
        <v>12</v>
      </c>
      <c r="D3480" t="s">
        <v>13</v>
      </c>
      <c r="E3480" t="s">
        <v>14</v>
      </c>
    </row>
    <row r="3481" spans="1:5" hidden="1" x14ac:dyDescent="0.25">
      <c r="A3481" t="s">
        <v>15</v>
      </c>
      <c r="B3481" t="s">
        <v>16</v>
      </c>
      <c r="C3481" t="s">
        <v>17</v>
      </c>
      <c r="D3481" t="s">
        <v>17</v>
      </c>
      <c r="E3481" t="s">
        <v>16</v>
      </c>
    </row>
    <row r="3482" spans="1:5" x14ac:dyDescent="0.25">
      <c r="A3482" t="s">
        <v>8</v>
      </c>
      <c r="B3482">
        <v>1</v>
      </c>
      <c r="C3482">
        <v>2.7E-2</v>
      </c>
      <c r="D3482">
        <v>979.71600000000001</v>
      </c>
      <c r="E3482">
        <v>570.34</v>
      </c>
    </row>
    <row r="3483" spans="1:5" x14ac:dyDescent="0.25">
      <c r="A3483" t="s">
        <v>8</v>
      </c>
      <c r="B3483">
        <v>2</v>
      </c>
      <c r="C3483">
        <v>2.7E-2</v>
      </c>
      <c r="D3483">
        <v>724.70899999999995</v>
      </c>
      <c r="E3483">
        <v>570.34</v>
      </c>
    </row>
    <row r="3484" spans="1:5" x14ac:dyDescent="0.25">
      <c r="A3484" t="s">
        <v>8</v>
      </c>
      <c r="B3484">
        <v>3</v>
      </c>
      <c r="C3484">
        <v>1.76</v>
      </c>
      <c r="D3484">
        <v>1E-3</v>
      </c>
      <c r="E3484">
        <v>570.34</v>
      </c>
    </row>
    <row r="3485" spans="1:5" x14ac:dyDescent="0.25">
      <c r="A3485" t="s">
        <v>8</v>
      </c>
      <c r="B3485">
        <v>4</v>
      </c>
      <c r="C3485">
        <v>1702.721</v>
      </c>
      <c r="D3485">
        <v>0</v>
      </c>
      <c r="E3485">
        <v>570.34</v>
      </c>
    </row>
    <row r="3486" spans="1:5" hidden="1" x14ac:dyDescent="0.25">
      <c r="A3486" t="s">
        <v>8</v>
      </c>
      <c r="B3486" t="s">
        <v>18</v>
      </c>
      <c r="C3486">
        <v>1E-3</v>
      </c>
      <c r="D3486">
        <v>0</v>
      </c>
      <c r="E3486">
        <v>570.34</v>
      </c>
    </row>
    <row r="3487" spans="1:5" hidden="1" x14ac:dyDescent="0.25">
      <c r="A3487" t="s">
        <v>10</v>
      </c>
      <c r="B3487" t="s">
        <v>11</v>
      </c>
      <c r="C3487" t="s">
        <v>12</v>
      </c>
      <c r="D3487" t="s">
        <v>13</v>
      </c>
      <c r="E3487" t="s">
        <v>14</v>
      </c>
    </row>
    <row r="3488" spans="1:5" hidden="1" x14ac:dyDescent="0.25">
      <c r="A3488" t="s">
        <v>15</v>
      </c>
      <c r="B3488" t="s">
        <v>16</v>
      </c>
      <c r="C3488" t="s">
        <v>17</v>
      </c>
      <c r="D3488" t="s">
        <v>17</v>
      </c>
      <c r="E3488" t="s">
        <v>16</v>
      </c>
    </row>
    <row r="3489" spans="1:5" x14ac:dyDescent="0.25">
      <c r="A3489" t="s">
        <v>9</v>
      </c>
      <c r="B3489">
        <v>1</v>
      </c>
      <c r="C3489">
        <v>927.26300000000003</v>
      </c>
      <c r="D3489">
        <v>0.995</v>
      </c>
      <c r="E3489">
        <v>570.34</v>
      </c>
    </row>
    <row r="3490" spans="1:5" x14ac:dyDescent="0.25">
      <c r="A3490" t="s">
        <v>9</v>
      </c>
      <c r="B3490">
        <v>2</v>
      </c>
      <c r="C3490">
        <v>966.68899999999996</v>
      </c>
      <c r="D3490">
        <v>232.64099999999999</v>
      </c>
      <c r="E3490">
        <v>570.34</v>
      </c>
    </row>
    <row r="3491" spans="1:5" x14ac:dyDescent="0.25">
      <c r="A3491" t="s">
        <v>9</v>
      </c>
      <c r="B3491">
        <v>3</v>
      </c>
      <c r="C3491">
        <v>2.8000000000000001E-2</v>
      </c>
      <c r="D3491">
        <v>7.0000000000000001E-3</v>
      </c>
      <c r="E3491">
        <v>570.34</v>
      </c>
    </row>
    <row r="3492" spans="1:5" x14ac:dyDescent="0.25">
      <c r="A3492" t="s">
        <v>9</v>
      </c>
      <c r="B3492">
        <v>4</v>
      </c>
      <c r="C3492">
        <v>1.76</v>
      </c>
      <c r="D3492">
        <v>1661.9280000000001</v>
      </c>
      <c r="E3492">
        <v>570.34</v>
      </c>
    </row>
    <row r="3493" spans="1:5" hidden="1" x14ac:dyDescent="0.25">
      <c r="A3493" t="s">
        <v>9</v>
      </c>
      <c r="B3493" t="s">
        <v>18</v>
      </c>
      <c r="C3493">
        <v>1E-3</v>
      </c>
      <c r="D3493">
        <v>0</v>
      </c>
      <c r="E3493">
        <v>570.34</v>
      </c>
    </row>
    <row r="3494" spans="1:5" hidden="1" x14ac:dyDescent="0.25">
      <c r="A3494" t="s">
        <v>10</v>
      </c>
      <c r="B3494" t="s">
        <v>11</v>
      </c>
      <c r="C3494" t="s">
        <v>12</v>
      </c>
      <c r="D3494" t="s">
        <v>13</v>
      </c>
      <c r="E3494" t="s">
        <v>14</v>
      </c>
    </row>
    <row r="3495" spans="1:5" hidden="1" x14ac:dyDescent="0.25">
      <c r="A3495" t="s">
        <v>15</v>
      </c>
      <c r="B3495" t="s">
        <v>16</v>
      </c>
      <c r="C3495" t="s">
        <v>17</v>
      </c>
      <c r="D3495" t="s">
        <v>17</v>
      </c>
      <c r="E3495" t="s">
        <v>16</v>
      </c>
    </row>
    <row r="3496" spans="1:5" x14ac:dyDescent="0.25">
      <c r="A3496" t="s">
        <v>5</v>
      </c>
      <c r="B3496">
        <v>1</v>
      </c>
      <c r="C3496">
        <v>976.99099999999999</v>
      </c>
      <c r="D3496">
        <v>0.998</v>
      </c>
      <c r="E3496">
        <v>570.38</v>
      </c>
    </row>
    <row r="3497" spans="1:5" x14ac:dyDescent="0.25">
      <c r="A3497" t="s">
        <v>5</v>
      </c>
      <c r="B3497">
        <v>2</v>
      </c>
      <c r="C3497">
        <v>970.44</v>
      </c>
      <c r="D3497">
        <v>243.655</v>
      </c>
      <c r="E3497">
        <v>570.38</v>
      </c>
    </row>
    <row r="3498" spans="1:5" x14ac:dyDescent="0.25">
      <c r="A3498" t="s">
        <v>5</v>
      </c>
      <c r="B3498">
        <v>3</v>
      </c>
      <c r="C3498">
        <v>2.7E-2</v>
      </c>
      <c r="D3498">
        <v>1704.4659999999999</v>
      </c>
      <c r="E3498">
        <v>570.38</v>
      </c>
    </row>
    <row r="3499" spans="1:5" x14ac:dyDescent="0.25">
      <c r="A3499" t="s">
        <v>5</v>
      </c>
      <c r="B3499">
        <v>4</v>
      </c>
      <c r="C3499">
        <v>1.7749999999999999</v>
      </c>
      <c r="D3499">
        <v>0</v>
      </c>
      <c r="E3499">
        <v>570.38</v>
      </c>
    </row>
    <row r="3500" spans="1:5" hidden="1" x14ac:dyDescent="0.25">
      <c r="A3500" t="s">
        <v>5</v>
      </c>
      <c r="B3500" t="s">
        <v>18</v>
      </c>
      <c r="C3500">
        <v>1E-3</v>
      </c>
      <c r="D3500">
        <v>0</v>
      </c>
      <c r="E3500">
        <v>570.38</v>
      </c>
    </row>
    <row r="3501" spans="1:5" hidden="1" x14ac:dyDescent="0.25">
      <c r="A3501" t="s">
        <v>10</v>
      </c>
      <c r="B3501" t="s">
        <v>11</v>
      </c>
      <c r="C3501" t="s">
        <v>12</v>
      </c>
      <c r="D3501" t="s">
        <v>13</v>
      </c>
      <c r="E3501" t="s">
        <v>14</v>
      </c>
    </row>
    <row r="3502" spans="1:5" hidden="1" x14ac:dyDescent="0.25">
      <c r="A3502" t="s">
        <v>15</v>
      </c>
      <c r="B3502" t="s">
        <v>16</v>
      </c>
      <c r="C3502" t="s">
        <v>17</v>
      </c>
      <c r="D3502" t="s">
        <v>17</v>
      </c>
      <c r="E3502" t="s">
        <v>16</v>
      </c>
    </row>
    <row r="3503" spans="1:5" x14ac:dyDescent="0.25">
      <c r="A3503" t="s">
        <v>7</v>
      </c>
      <c r="B3503">
        <v>1</v>
      </c>
      <c r="C3503">
        <v>948.76099999999997</v>
      </c>
      <c r="D3503">
        <v>0.255</v>
      </c>
      <c r="E3503">
        <v>570.41999999999996</v>
      </c>
    </row>
    <row r="3504" spans="1:5" x14ac:dyDescent="0.25">
      <c r="A3504" t="s">
        <v>7</v>
      </c>
      <c r="B3504">
        <v>2</v>
      </c>
      <c r="C3504">
        <v>956.09799999999996</v>
      </c>
      <c r="D3504">
        <v>244.53800000000001</v>
      </c>
      <c r="E3504">
        <v>570.41999999999996</v>
      </c>
    </row>
    <row r="3505" spans="1:5" x14ac:dyDescent="0.25">
      <c r="A3505" t="s">
        <v>7</v>
      </c>
      <c r="B3505">
        <v>3</v>
      </c>
      <c r="C3505">
        <v>17.556999999999999</v>
      </c>
      <c r="D3505">
        <v>1677.53</v>
      </c>
      <c r="E3505">
        <v>570.41999999999996</v>
      </c>
    </row>
    <row r="3506" spans="1:5" x14ac:dyDescent="0.25">
      <c r="A3506" t="s">
        <v>7</v>
      </c>
      <c r="B3506">
        <v>4</v>
      </c>
      <c r="C3506">
        <v>3.7999999999999999E-2</v>
      </c>
      <c r="D3506">
        <v>0</v>
      </c>
      <c r="E3506">
        <v>570.41999999999996</v>
      </c>
    </row>
    <row r="3507" spans="1:5" hidden="1" x14ac:dyDescent="0.25">
      <c r="A3507" t="s">
        <v>7</v>
      </c>
      <c r="B3507" t="s">
        <v>18</v>
      </c>
      <c r="C3507">
        <v>1E-3</v>
      </c>
      <c r="D3507">
        <v>0</v>
      </c>
      <c r="E3507">
        <v>570.41999999999996</v>
      </c>
    </row>
    <row r="3508" spans="1:5" hidden="1" x14ac:dyDescent="0.25">
      <c r="A3508" t="s">
        <v>10</v>
      </c>
      <c r="B3508" t="s">
        <v>11</v>
      </c>
      <c r="C3508" t="s">
        <v>12</v>
      </c>
      <c r="D3508" t="s">
        <v>13</v>
      </c>
      <c r="E3508" t="s">
        <v>14</v>
      </c>
    </row>
    <row r="3509" spans="1:5" hidden="1" x14ac:dyDescent="0.25">
      <c r="A3509" t="s">
        <v>15</v>
      </c>
      <c r="B3509" t="s">
        <v>16</v>
      </c>
      <c r="C3509" t="s">
        <v>17</v>
      </c>
      <c r="D3509" t="s">
        <v>17</v>
      </c>
      <c r="E3509" t="s">
        <v>16</v>
      </c>
    </row>
    <row r="3510" spans="1:5" x14ac:dyDescent="0.25">
      <c r="A3510" t="s">
        <v>4</v>
      </c>
      <c r="B3510">
        <v>1</v>
      </c>
      <c r="C3510">
        <v>2.7E-2</v>
      </c>
      <c r="D3510">
        <v>0</v>
      </c>
      <c r="E3510">
        <v>570.77</v>
      </c>
    </row>
    <row r="3511" spans="1:5" x14ac:dyDescent="0.25">
      <c r="A3511" t="s">
        <v>4</v>
      </c>
      <c r="B3511">
        <v>2</v>
      </c>
      <c r="C3511">
        <v>2.8000000000000001E-2</v>
      </c>
      <c r="D3511">
        <v>0</v>
      </c>
      <c r="E3511">
        <v>570.77</v>
      </c>
    </row>
    <row r="3512" spans="1:5" x14ac:dyDescent="0.25">
      <c r="A3512" t="s">
        <v>4</v>
      </c>
      <c r="B3512">
        <v>3</v>
      </c>
      <c r="C3512">
        <v>2.7E-2</v>
      </c>
      <c r="D3512">
        <v>0</v>
      </c>
      <c r="E3512">
        <v>570.77</v>
      </c>
    </row>
    <row r="3513" spans="1:5" x14ac:dyDescent="0.25">
      <c r="A3513" t="s">
        <v>4</v>
      </c>
      <c r="B3513">
        <v>4</v>
      </c>
      <c r="C3513">
        <v>2.7E-2</v>
      </c>
      <c r="D3513">
        <v>0</v>
      </c>
      <c r="E3513">
        <v>570.77</v>
      </c>
    </row>
    <row r="3514" spans="1:5" hidden="1" x14ac:dyDescent="0.25">
      <c r="A3514" t="s">
        <v>4</v>
      </c>
      <c r="B3514" t="s">
        <v>18</v>
      </c>
      <c r="C3514">
        <v>1E-3</v>
      </c>
      <c r="D3514">
        <v>0</v>
      </c>
      <c r="E3514">
        <v>570.77</v>
      </c>
    </row>
    <row r="3515" spans="1:5" hidden="1" x14ac:dyDescent="0.25">
      <c r="A3515" t="s">
        <v>10</v>
      </c>
      <c r="B3515" t="s">
        <v>11</v>
      </c>
      <c r="C3515" t="s">
        <v>12</v>
      </c>
      <c r="D3515" t="s">
        <v>13</v>
      </c>
      <c r="E3515" t="s">
        <v>14</v>
      </c>
    </row>
    <row r="3516" spans="1:5" hidden="1" x14ac:dyDescent="0.25">
      <c r="A3516" t="s">
        <v>15</v>
      </c>
      <c r="B3516" t="s">
        <v>16</v>
      </c>
      <c r="C3516" t="s">
        <v>17</v>
      </c>
      <c r="D3516" t="s">
        <v>17</v>
      </c>
      <c r="E3516" t="s">
        <v>16</v>
      </c>
    </row>
    <row r="3517" spans="1:5" x14ac:dyDescent="0.25">
      <c r="A3517">
        <v>10</v>
      </c>
      <c r="B3517">
        <v>1</v>
      </c>
      <c r="C3517">
        <v>2.9000000000000001E-2</v>
      </c>
      <c r="D3517">
        <v>944.58399999999995</v>
      </c>
      <c r="E3517">
        <v>570.96</v>
      </c>
    </row>
    <row r="3518" spans="1:5" x14ac:dyDescent="0.25">
      <c r="A3518">
        <v>10</v>
      </c>
      <c r="B3518">
        <v>2</v>
      </c>
      <c r="C3518">
        <v>0.03</v>
      </c>
      <c r="D3518">
        <v>713.68</v>
      </c>
      <c r="E3518">
        <v>570.96</v>
      </c>
    </row>
    <row r="3519" spans="1:5" x14ac:dyDescent="0.25">
      <c r="A3519">
        <v>10</v>
      </c>
      <c r="B3519">
        <v>3</v>
      </c>
      <c r="C3519">
        <v>2.9000000000000001E-2</v>
      </c>
      <c r="D3519">
        <v>0</v>
      </c>
      <c r="E3519">
        <v>570.96</v>
      </c>
    </row>
    <row r="3520" spans="1:5" x14ac:dyDescent="0.25">
      <c r="A3520">
        <v>10</v>
      </c>
      <c r="B3520">
        <v>4</v>
      </c>
      <c r="C3520">
        <v>1658.2929999999999</v>
      </c>
      <c r="D3520">
        <v>0</v>
      </c>
      <c r="E3520">
        <v>570.96</v>
      </c>
    </row>
    <row r="3521" spans="1:6" hidden="1" x14ac:dyDescent="0.25">
      <c r="A3521">
        <v>10</v>
      </c>
      <c r="B3521" t="s">
        <v>18</v>
      </c>
      <c r="C3521">
        <v>1E-3</v>
      </c>
      <c r="D3521">
        <v>0</v>
      </c>
      <c r="E3521">
        <v>570.96</v>
      </c>
    </row>
    <row r="3522" spans="1:6" hidden="1" x14ac:dyDescent="0.25">
      <c r="A3522" t="s">
        <v>0</v>
      </c>
      <c r="B3522" t="s">
        <v>1</v>
      </c>
      <c r="C3522" t="s">
        <v>2</v>
      </c>
      <c r="D3522">
        <v>9</v>
      </c>
      <c r="E3522" t="s">
        <v>3</v>
      </c>
      <c r="F3522">
        <v>580.34</v>
      </c>
    </row>
    <row r="3523" spans="1:6" hidden="1" x14ac:dyDescent="0.25">
      <c r="A3523" t="s">
        <v>0</v>
      </c>
      <c r="B3523" t="s">
        <v>1</v>
      </c>
      <c r="C3523" t="s">
        <v>2</v>
      </c>
      <c r="D3523" t="s">
        <v>4</v>
      </c>
      <c r="E3523" t="s">
        <v>3</v>
      </c>
      <c r="F3523">
        <v>580.34</v>
      </c>
    </row>
    <row r="3524" spans="1:6" hidden="1" x14ac:dyDescent="0.25">
      <c r="A3524" t="s">
        <v>0</v>
      </c>
      <c r="B3524" t="s">
        <v>1</v>
      </c>
      <c r="C3524" t="s">
        <v>2</v>
      </c>
      <c r="D3524" t="s">
        <v>5</v>
      </c>
      <c r="E3524" t="s">
        <v>3</v>
      </c>
      <c r="F3524">
        <v>580.34</v>
      </c>
    </row>
    <row r="3525" spans="1:6" hidden="1" x14ac:dyDescent="0.25">
      <c r="A3525" t="s">
        <v>0</v>
      </c>
      <c r="B3525" t="s">
        <v>1</v>
      </c>
      <c r="C3525" t="s">
        <v>2</v>
      </c>
      <c r="D3525" t="s">
        <v>6</v>
      </c>
      <c r="E3525" t="s">
        <v>3</v>
      </c>
      <c r="F3525">
        <v>580.34</v>
      </c>
    </row>
    <row r="3526" spans="1:6" hidden="1" x14ac:dyDescent="0.25">
      <c r="A3526" t="s">
        <v>0</v>
      </c>
      <c r="B3526" t="s">
        <v>1</v>
      </c>
      <c r="C3526" t="s">
        <v>2</v>
      </c>
      <c r="D3526" t="s">
        <v>7</v>
      </c>
      <c r="E3526" t="s">
        <v>3</v>
      </c>
      <c r="F3526">
        <v>580.34</v>
      </c>
    </row>
    <row r="3527" spans="1:6" hidden="1" x14ac:dyDescent="0.25">
      <c r="A3527" t="s">
        <v>0</v>
      </c>
      <c r="B3527" t="s">
        <v>1</v>
      </c>
      <c r="C3527" t="s">
        <v>2</v>
      </c>
      <c r="D3527" t="s">
        <v>8</v>
      </c>
      <c r="E3527" t="s">
        <v>3</v>
      </c>
      <c r="F3527">
        <v>580.34</v>
      </c>
    </row>
    <row r="3528" spans="1:6" hidden="1" x14ac:dyDescent="0.25">
      <c r="A3528" t="s">
        <v>0</v>
      </c>
      <c r="B3528" t="s">
        <v>1</v>
      </c>
      <c r="C3528" t="s">
        <v>2</v>
      </c>
      <c r="D3528" t="s">
        <v>9</v>
      </c>
      <c r="E3528" t="s">
        <v>3</v>
      </c>
      <c r="F3528">
        <v>580.34</v>
      </c>
    </row>
    <row r="3529" spans="1:6" hidden="1" x14ac:dyDescent="0.25">
      <c r="A3529" t="s">
        <v>0</v>
      </c>
      <c r="B3529" t="s">
        <v>1</v>
      </c>
      <c r="C3529" t="s">
        <v>2</v>
      </c>
      <c r="D3529">
        <v>10</v>
      </c>
      <c r="E3529" t="s">
        <v>3</v>
      </c>
      <c r="F3529">
        <v>580.34</v>
      </c>
    </row>
    <row r="3530" spans="1:6" hidden="1" x14ac:dyDescent="0.25">
      <c r="A3530" t="s">
        <v>10</v>
      </c>
      <c r="B3530" t="s">
        <v>11</v>
      </c>
      <c r="C3530" t="s">
        <v>12</v>
      </c>
      <c r="D3530" t="s">
        <v>13</v>
      </c>
      <c r="E3530" t="s">
        <v>14</v>
      </c>
    </row>
    <row r="3531" spans="1:6" hidden="1" x14ac:dyDescent="0.25">
      <c r="A3531" t="s">
        <v>15</v>
      </c>
      <c r="B3531" t="s">
        <v>16</v>
      </c>
      <c r="C3531" t="s">
        <v>17</v>
      </c>
      <c r="D3531" t="s">
        <v>17</v>
      </c>
      <c r="E3531" t="s">
        <v>16</v>
      </c>
    </row>
    <row r="3532" spans="1:6" x14ac:dyDescent="0.25">
      <c r="A3532">
        <v>9</v>
      </c>
      <c r="B3532">
        <v>1</v>
      </c>
      <c r="C3532">
        <v>970.39300000000003</v>
      </c>
      <c r="D3532">
        <v>959.09400000000005</v>
      </c>
      <c r="E3532">
        <v>580.6</v>
      </c>
    </row>
    <row r="3533" spans="1:6" x14ac:dyDescent="0.25">
      <c r="A3533">
        <v>9</v>
      </c>
      <c r="B3533">
        <v>2</v>
      </c>
      <c r="C3533">
        <v>941.43499999999995</v>
      </c>
      <c r="D3533">
        <v>974.79600000000005</v>
      </c>
      <c r="E3533">
        <v>580.6</v>
      </c>
    </row>
    <row r="3534" spans="1:6" x14ac:dyDescent="0.25">
      <c r="A3534">
        <v>9</v>
      </c>
      <c r="B3534">
        <v>3</v>
      </c>
      <c r="C3534">
        <v>1694.027</v>
      </c>
      <c r="D3534">
        <v>1673.299</v>
      </c>
      <c r="E3534">
        <v>580.6</v>
      </c>
    </row>
    <row r="3535" spans="1:6" x14ac:dyDescent="0.25">
      <c r="A3535">
        <v>9</v>
      </c>
      <c r="B3535">
        <v>4</v>
      </c>
      <c r="C3535">
        <v>1.819</v>
      </c>
      <c r="D3535">
        <v>0</v>
      </c>
      <c r="E3535">
        <v>580.6</v>
      </c>
    </row>
    <row r="3536" spans="1:6" hidden="1" x14ac:dyDescent="0.25">
      <c r="A3536">
        <v>9</v>
      </c>
      <c r="B3536" t="s">
        <v>18</v>
      </c>
      <c r="C3536">
        <v>1E-3</v>
      </c>
      <c r="D3536">
        <v>0</v>
      </c>
      <c r="E3536">
        <v>580.6</v>
      </c>
    </row>
    <row r="3537" spans="1:5" hidden="1" x14ac:dyDescent="0.25">
      <c r="A3537" t="s">
        <v>10</v>
      </c>
      <c r="B3537" t="s">
        <v>11</v>
      </c>
      <c r="C3537" t="s">
        <v>12</v>
      </c>
      <c r="D3537" t="s">
        <v>13</v>
      </c>
      <c r="E3537" t="s">
        <v>14</v>
      </c>
    </row>
    <row r="3538" spans="1:5" hidden="1" x14ac:dyDescent="0.25">
      <c r="A3538" t="s">
        <v>15</v>
      </c>
      <c r="B3538" t="s">
        <v>16</v>
      </c>
      <c r="C3538" t="s">
        <v>17</v>
      </c>
      <c r="D3538" t="s">
        <v>17</v>
      </c>
      <c r="E3538" t="s">
        <v>16</v>
      </c>
    </row>
    <row r="3539" spans="1:5" x14ac:dyDescent="0.25">
      <c r="A3539">
        <v>10</v>
      </c>
      <c r="B3539">
        <v>1</v>
      </c>
      <c r="C3539">
        <v>2.9000000000000001E-2</v>
      </c>
      <c r="D3539">
        <v>964.23900000000003</v>
      </c>
      <c r="E3539">
        <v>580.6</v>
      </c>
    </row>
    <row r="3540" spans="1:5" x14ac:dyDescent="0.25">
      <c r="A3540">
        <v>10</v>
      </c>
      <c r="B3540">
        <v>2</v>
      </c>
      <c r="C3540">
        <v>3.1E-2</v>
      </c>
      <c r="D3540">
        <v>728.41399999999999</v>
      </c>
      <c r="E3540">
        <v>580.6</v>
      </c>
    </row>
    <row r="3541" spans="1:5" x14ac:dyDescent="0.25">
      <c r="A3541">
        <v>10</v>
      </c>
      <c r="B3541">
        <v>3</v>
      </c>
      <c r="C3541">
        <v>0.03</v>
      </c>
      <c r="D3541">
        <v>0</v>
      </c>
      <c r="E3541">
        <v>580.6</v>
      </c>
    </row>
    <row r="3542" spans="1:5" x14ac:dyDescent="0.25">
      <c r="A3542">
        <v>10</v>
      </c>
      <c r="B3542">
        <v>4</v>
      </c>
      <c r="C3542">
        <v>1692.683</v>
      </c>
      <c r="D3542">
        <v>0</v>
      </c>
      <c r="E3542">
        <v>580.6</v>
      </c>
    </row>
    <row r="3543" spans="1:5" hidden="1" x14ac:dyDescent="0.25">
      <c r="A3543">
        <v>10</v>
      </c>
      <c r="B3543" t="s">
        <v>18</v>
      </c>
      <c r="C3543">
        <v>1E-3</v>
      </c>
      <c r="D3543">
        <v>0</v>
      </c>
      <c r="E3543">
        <v>580.6</v>
      </c>
    </row>
    <row r="3544" spans="1:5" hidden="1" x14ac:dyDescent="0.25">
      <c r="A3544" t="s">
        <v>10</v>
      </c>
      <c r="B3544" t="s">
        <v>11</v>
      </c>
      <c r="C3544" t="s">
        <v>12</v>
      </c>
      <c r="D3544" t="s">
        <v>13</v>
      </c>
      <c r="E3544" t="s">
        <v>14</v>
      </c>
    </row>
    <row r="3545" spans="1:5" hidden="1" x14ac:dyDescent="0.25">
      <c r="A3545" t="s">
        <v>15</v>
      </c>
      <c r="B3545" t="s">
        <v>16</v>
      </c>
      <c r="C3545" t="s">
        <v>17</v>
      </c>
      <c r="D3545" t="s">
        <v>17</v>
      </c>
      <c r="E3545" t="s">
        <v>16</v>
      </c>
    </row>
    <row r="3546" spans="1:5" x14ac:dyDescent="0.25">
      <c r="A3546" t="s">
        <v>9</v>
      </c>
      <c r="B3546">
        <v>1</v>
      </c>
      <c r="C3546">
        <v>946.96500000000003</v>
      </c>
      <c r="D3546">
        <v>1.018</v>
      </c>
      <c r="E3546">
        <v>580.6</v>
      </c>
    </row>
    <row r="3547" spans="1:5" x14ac:dyDescent="0.25">
      <c r="A3547" t="s">
        <v>9</v>
      </c>
      <c r="B3547">
        <v>2</v>
      </c>
      <c r="C3547">
        <v>986.37400000000002</v>
      </c>
      <c r="D3547">
        <v>237.589</v>
      </c>
      <c r="E3547">
        <v>580.6</v>
      </c>
    </row>
    <row r="3548" spans="1:5" x14ac:dyDescent="0.25">
      <c r="A3548" t="s">
        <v>9</v>
      </c>
      <c r="B3548">
        <v>3</v>
      </c>
      <c r="C3548">
        <v>2.8000000000000001E-2</v>
      </c>
      <c r="D3548">
        <v>7.0000000000000001E-3</v>
      </c>
      <c r="E3548">
        <v>580.6</v>
      </c>
    </row>
    <row r="3549" spans="1:5" x14ac:dyDescent="0.25">
      <c r="A3549" t="s">
        <v>9</v>
      </c>
      <c r="B3549">
        <v>4</v>
      </c>
      <c r="C3549">
        <v>1.8009999999999999</v>
      </c>
      <c r="D3549">
        <v>1696.3810000000001</v>
      </c>
      <c r="E3549">
        <v>580.6</v>
      </c>
    </row>
    <row r="3550" spans="1:5" hidden="1" x14ac:dyDescent="0.25">
      <c r="A3550" t="s">
        <v>9</v>
      </c>
      <c r="B3550" t="s">
        <v>18</v>
      </c>
      <c r="C3550">
        <v>1E-3</v>
      </c>
      <c r="D3550">
        <v>0</v>
      </c>
      <c r="E3550">
        <v>580.6</v>
      </c>
    </row>
    <row r="3551" spans="1:5" hidden="1" x14ac:dyDescent="0.25">
      <c r="A3551" t="s">
        <v>10</v>
      </c>
      <c r="B3551" t="s">
        <v>11</v>
      </c>
      <c r="C3551" t="s">
        <v>12</v>
      </c>
      <c r="D3551" t="s">
        <v>13</v>
      </c>
      <c r="E3551" t="s">
        <v>14</v>
      </c>
    </row>
    <row r="3552" spans="1:5" hidden="1" x14ac:dyDescent="0.25">
      <c r="A3552" t="s">
        <v>15</v>
      </c>
      <c r="B3552" t="s">
        <v>16</v>
      </c>
      <c r="C3552" t="s">
        <v>17</v>
      </c>
      <c r="D3552" t="s">
        <v>17</v>
      </c>
      <c r="E3552" t="s">
        <v>16</v>
      </c>
    </row>
    <row r="3553" spans="1:5" x14ac:dyDescent="0.25">
      <c r="A3553" t="s">
        <v>8</v>
      </c>
      <c r="B3553">
        <v>1</v>
      </c>
      <c r="C3553">
        <v>2.8000000000000001E-2</v>
      </c>
      <c r="D3553">
        <v>999.38599999999997</v>
      </c>
      <c r="E3553">
        <v>580.6</v>
      </c>
    </row>
    <row r="3554" spans="1:5" x14ac:dyDescent="0.25">
      <c r="A3554" t="s">
        <v>8</v>
      </c>
      <c r="B3554">
        <v>2</v>
      </c>
      <c r="C3554">
        <v>2.7E-2</v>
      </c>
      <c r="D3554">
        <v>739.48</v>
      </c>
      <c r="E3554">
        <v>580.6</v>
      </c>
    </row>
    <row r="3555" spans="1:5" x14ac:dyDescent="0.25">
      <c r="A3555" t="s">
        <v>8</v>
      </c>
      <c r="B3555">
        <v>3</v>
      </c>
      <c r="C3555">
        <v>1.8</v>
      </c>
      <c r="D3555">
        <v>1E-3</v>
      </c>
      <c r="E3555">
        <v>580.6</v>
      </c>
    </row>
    <row r="3556" spans="1:5" x14ac:dyDescent="0.25">
      <c r="A3556" t="s">
        <v>8</v>
      </c>
      <c r="B3556">
        <v>4</v>
      </c>
      <c r="C3556">
        <v>1737.124</v>
      </c>
      <c r="D3556">
        <v>0</v>
      </c>
      <c r="E3556">
        <v>580.6</v>
      </c>
    </row>
    <row r="3557" spans="1:5" hidden="1" x14ac:dyDescent="0.25">
      <c r="A3557" t="s">
        <v>8</v>
      </c>
      <c r="B3557" t="s">
        <v>18</v>
      </c>
      <c r="C3557">
        <v>1E-3</v>
      </c>
      <c r="D3557">
        <v>0</v>
      </c>
      <c r="E3557">
        <v>580.6</v>
      </c>
    </row>
    <row r="3558" spans="1:5" hidden="1" x14ac:dyDescent="0.25">
      <c r="A3558" t="s">
        <v>10</v>
      </c>
      <c r="B3558" t="s">
        <v>11</v>
      </c>
      <c r="C3558" t="s">
        <v>12</v>
      </c>
      <c r="D3558" t="s">
        <v>13</v>
      </c>
      <c r="E3558" t="s">
        <v>14</v>
      </c>
    </row>
    <row r="3559" spans="1:5" hidden="1" x14ac:dyDescent="0.25">
      <c r="A3559" t="s">
        <v>15</v>
      </c>
      <c r="B3559" t="s">
        <v>16</v>
      </c>
      <c r="C3559" t="s">
        <v>17</v>
      </c>
      <c r="D3559" t="s">
        <v>17</v>
      </c>
      <c r="E3559" t="s">
        <v>16</v>
      </c>
    </row>
    <row r="3560" spans="1:5" x14ac:dyDescent="0.25">
      <c r="A3560" t="s">
        <v>7</v>
      </c>
      <c r="B3560">
        <v>1</v>
      </c>
      <c r="C3560">
        <v>968.46100000000001</v>
      </c>
      <c r="D3560">
        <v>0.26100000000000001</v>
      </c>
      <c r="E3560">
        <v>580.63</v>
      </c>
    </row>
    <row r="3561" spans="1:5" x14ac:dyDescent="0.25">
      <c r="A3561" t="s">
        <v>7</v>
      </c>
      <c r="B3561">
        <v>2</v>
      </c>
      <c r="C3561">
        <v>975.79200000000003</v>
      </c>
      <c r="D3561">
        <v>249.46299999999999</v>
      </c>
      <c r="E3561">
        <v>580.63</v>
      </c>
    </row>
    <row r="3562" spans="1:5" x14ac:dyDescent="0.25">
      <c r="A3562" t="s">
        <v>7</v>
      </c>
      <c r="B3562">
        <v>3</v>
      </c>
      <c r="C3562">
        <v>17.581</v>
      </c>
      <c r="D3562">
        <v>1712.0139999999999</v>
      </c>
      <c r="E3562">
        <v>580.63</v>
      </c>
    </row>
    <row r="3563" spans="1:5" x14ac:dyDescent="0.25">
      <c r="A3563" t="s">
        <v>7</v>
      </c>
      <c r="B3563">
        <v>4</v>
      </c>
      <c r="C3563">
        <v>3.7999999999999999E-2</v>
      </c>
      <c r="D3563">
        <v>0</v>
      </c>
      <c r="E3563">
        <v>580.63</v>
      </c>
    </row>
    <row r="3564" spans="1:5" hidden="1" x14ac:dyDescent="0.25">
      <c r="A3564" t="s">
        <v>7</v>
      </c>
      <c r="B3564" t="s">
        <v>18</v>
      </c>
      <c r="C3564">
        <v>1E-3</v>
      </c>
      <c r="D3564">
        <v>0</v>
      </c>
      <c r="E3564">
        <v>580.63</v>
      </c>
    </row>
    <row r="3565" spans="1:5" hidden="1" x14ac:dyDescent="0.25">
      <c r="A3565" t="s">
        <v>10</v>
      </c>
      <c r="B3565" t="s">
        <v>11</v>
      </c>
      <c r="C3565" t="s">
        <v>12</v>
      </c>
      <c r="D3565" t="s">
        <v>13</v>
      </c>
      <c r="E3565" t="s">
        <v>14</v>
      </c>
    </row>
    <row r="3566" spans="1:5" hidden="1" x14ac:dyDescent="0.25">
      <c r="A3566" t="s">
        <v>15</v>
      </c>
      <c r="B3566" t="s">
        <v>16</v>
      </c>
      <c r="C3566" t="s">
        <v>17</v>
      </c>
      <c r="D3566" t="s">
        <v>17</v>
      </c>
      <c r="E3566" t="s">
        <v>16</v>
      </c>
    </row>
    <row r="3567" spans="1:5" x14ac:dyDescent="0.25">
      <c r="A3567" t="s">
        <v>5</v>
      </c>
      <c r="B3567">
        <v>1</v>
      </c>
      <c r="C3567">
        <v>996.68299999999999</v>
      </c>
      <c r="D3567">
        <v>1.0209999999999999</v>
      </c>
      <c r="E3567">
        <v>580.63</v>
      </c>
    </row>
    <row r="3568" spans="1:5" x14ac:dyDescent="0.25">
      <c r="A3568" t="s">
        <v>5</v>
      </c>
      <c r="B3568">
        <v>2</v>
      </c>
      <c r="C3568">
        <v>990.11800000000005</v>
      </c>
      <c r="D3568">
        <v>248.6</v>
      </c>
      <c r="E3568">
        <v>580.63</v>
      </c>
    </row>
    <row r="3569" spans="1:5" x14ac:dyDescent="0.25">
      <c r="A3569" t="s">
        <v>5</v>
      </c>
      <c r="B3569">
        <v>3</v>
      </c>
      <c r="C3569">
        <v>2.7E-2</v>
      </c>
      <c r="D3569">
        <v>1738.9079999999999</v>
      </c>
      <c r="E3569">
        <v>580.63</v>
      </c>
    </row>
    <row r="3570" spans="1:5" x14ac:dyDescent="0.25">
      <c r="A3570" t="s">
        <v>5</v>
      </c>
      <c r="B3570">
        <v>4</v>
      </c>
      <c r="C3570">
        <v>1.8140000000000001</v>
      </c>
      <c r="D3570">
        <v>0</v>
      </c>
      <c r="E3570">
        <v>580.63</v>
      </c>
    </row>
    <row r="3571" spans="1:5" hidden="1" x14ac:dyDescent="0.25">
      <c r="A3571" t="s">
        <v>5</v>
      </c>
      <c r="B3571" t="s">
        <v>18</v>
      </c>
      <c r="C3571">
        <v>1E-3</v>
      </c>
      <c r="D3571">
        <v>0</v>
      </c>
      <c r="E3571">
        <v>580.63</v>
      </c>
    </row>
    <row r="3572" spans="1:5" hidden="1" x14ac:dyDescent="0.25">
      <c r="A3572" t="s">
        <v>10</v>
      </c>
      <c r="B3572" t="s">
        <v>11</v>
      </c>
      <c r="C3572" t="s">
        <v>12</v>
      </c>
      <c r="D3572" t="s">
        <v>13</v>
      </c>
      <c r="E3572" t="s">
        <v>14</v>
      </c>
    </row>
    <row r="3573" spans="1:5" hidden="1" x14ac:dyDescent="0.25">
      <c r="A3573" t="s">
        <v>15</v>
      </c>
      <c r="B3573" t="s">
        <v>16</v>
      </c>
      <c r="C3573" t="s">
        <v>17</v>
      </c>
      <c r="D3573" t="s">
        <v>17</v>
      </c>
      <c r="E3573" t="s">
        <v>16</v>
      </c>
    </row>
    <row r="3574" spans="1:5" x14ac:dyDescent="0.25">
      <c r="A3574" t="s">
        <v>6</v>
      </c>
      <c r="B3574">
        <v>1</v>
      </c>
      <c r="C3574">
        <v>2.9000000000000001E-2</v>
      </c>
      <c r="D3574">
        <v>968.66800000000001</v>
      </c>
      <c r="E3574">
        <v>580.63</v>
      </c>
    </row>
    <row r="3575" spans="1:5" x14ac:dyDescent="0.25">
      <c r="A3575" t="s">
        <v>6</v>
      </c>
      <c r="B3575">
        <v>2</v>
      </c>
      <c r="C3575">
        <v>2.7E-2</v>
      </c>
      <c r="D3575">
        <v>702.53499999999997</v>
      </c>
      <c r="E3575">
        <v>580.63</v>
      </c>
    </row>
    <row r="3576" spans="1:5" x14ac:dyDescent="0.25">
      <c r="A3576" t="s">
        <v>6</v>
      </c>
      <c r="B3576">
        <v>3</v>
      </c>
      <c r="C3576">
        <v>2.8000000000000001E-2</v>
      </c>
      <c r="D3576">
        <v>3.0000000000000001E-3</v>
      </c>
      <c r="E3576">
        <v>580.63</v>
      </c>
    </row>
    <row r="3577" spans="1:5" x14ac:dyDescent="0.25">
      <c r="A3577" t="s">
        <v>6</v>
      </c>
      <c r="B3577">
        <v>4</v>
      </c>
      <c r="C3577">
        <v>1671.269</v>
      </c>
      <c r="D3577">
        <v>0</v>
      </c>
      <c r="E3577">
        <v>580.63</v>
      </c>
    </row>
    <row r="3578" spans="1:5" hidden="1" x14ac:dyDescent="0.25">
      <c r="A3578" t="s">
        <v>6</v>
      </c>
      <c r="B3578" t="s">
        <v>18</v>
      </c>
      <c r="C3578">
        <v>1E-3</v>
      </c>
      <c r="D3578">
        <v>0</v>
      </c>
      <c r="E3578">
        <v>580.63</v>
      </c>
    </row>
    <row r="3579" spans="1:5" hidden="1" x14ac:dyDescent="0.25">
      <c r="A3579" t="s">
        <v>10</v>
      </c>
      <c r="B3579" t="s">
        <v>11</v>
      </c>
      <c r="C3579" t="s">
        <v>12</v>
      </c>
      <c r="D3579" t="s">
        <v>13</v>
      </c>
      <c r="E3579" t="s">
        <v>14</v>
      </c>
    </row>
    <row r="3580" spans="1:5" hidden="1" x14ac:dyDescent="0.25">
      <c r="A3580" t="s">
        <v>15</v>
      </c>
      <c r="B3580" t="s">
        <v>16</v>
      </c>
      <c r="C3580" t="s">
        <v>17</v>
      </c>
      <c r="D3580" t="s">
        <v>17</v>
      </c>
      <c r="E3580" t="s">
        <v>16</v>
      </c>
    </row>
    <row r="3581" spans="1:5" x14ac:dyDescent="0.25">
      <c r="A3581" t="s">
        <v>4</v>
      </c>
      <c r="B3581">
        <v>1</v>
      </c>
      <c r="C3581">
        <v>2.7E-2</v>
      </c>
      <c r="D3581">
        <v>0</v>
      </c>
      <c r="E3581">
        <v>580.63</v>
      </c>
    </row>
    <row r="3582" spans="1:5" x14ac:dyDescent="0.25">
      <c r="A3582" t="s">
        <v>4</v>
      </c>
      <c r="B3582">
        <v>2</v>
      </c>
      <c r="C3582">
        <v>2.8000000000000001E-2</v>
      </c>
      <c r="D3582">
        <v>0</v>
      </c>
      <c r="E3582">
        <v>580.63</v>
      </c>
    </row>
    <row r="3583" spans="1:5" x14ac:dyDescent="0.25">
      <c r="A3583" t="s">
        <v>4</v>
      </c>
      <c r="B3583">
        <v>3</v>
      </c>
      <c r="C3583">
        <v>2.8000000000000001E-2</v>
      </c>
      <c r="D3583">
        <v>0</v>
      </c>
      <c r="E3583">
        <v>580.63</v>
      </c>
    </row>
    <row r="3584" spans="1:5" x14ac:dyDescent="0.25">
      <c r="A3584" t="s">
        <v>4</v>
      </c>
      <c r="B3584">
        <v>4</v>
      </c>
      <c r="C3584">
        <v>2.8000000000000001E-2</v>
      </c>
      <c r="D3584">
        <v>0</v>
      </c>
      <c r="E3584">
        <v>580.63</v>
      </c>
    </row>
    <row r="3585" spans="1:6" hidden="1" x14ac:dyDescent="0.25">
      <c r="A3585" t="s">
        <v>4</v>
      </c>
      <c r="B3585" t="s">
        <v>18</v>
      </c>
      <c r="C3585">
        <v>1E-3</v>
      </c>
      <c r="D3585">
        <v>0</v>
      </c>
      <c r="E3585">
        <v>580.63</v>
      </c>
    </row>
    <row r="3586" spans="1:6" hidden="1" x14ac:dyDescent="0.25">
      <c r="A3586" t="s">
        <v>0</v>
      </c>
      <c r="B3586" t="s">
        <v>1</v>
      </c>
      <c r="C3586" t="s">
        <v>2</v>
      </c>
      <c r="D3586">
        <v>9</v>
      </c>
      <c r="E3586" t="s">
        <v>3</v>
      </c>
      <c r="F3586">
        <v>590.36</v>
      </c>
    </row>
    <row r="3587" spans="1:6" hidden="1" x14ac:dyDescent="0.25">
      <c r="A3587" t="s">
        <v>0</v>
      </c>
      <c r="B3587" t="s">
        <v>1</v>
      </c>
      <c r="C3587" t="s">
        <v>2</v>
      </c>
      <c r="D3587" t="s">
        <v>4</v>
      </c>
      <c r="E3587" t="s">
        <v>3</v>
      </c>
      <c r="F3587">
        <v>590.36</v>
      </c>
    </row>
    <row r="3588" spans="1:6" hidden="1" x14ac:dyDescent="0.25">
      <c r="A3588" t="s">
        <v>0</v>
      </c>
      <c r="B3588" t="s">
        <v>1</v>
      </c>
      <c r="C3588" t="s">
        <v>2</v>
      </c>
      <c r="D3588" t="s">
        <v>5</v>
      </c>
      <c r="E3588" t="s">
        <v>3</v>
      </c>
      <c r="F3588">
        <v>590.36</v>
      </c>
    </row>
    <row r="3589" spans="1:6" hidden="1" x14ac:dyDescent="0.25">
      <c r="A3589" t="s">
        <v>0</v>
      </c>
      <c r="B3589" t="s">
        <v>1</v>
      </c>
      <c r="C3589" t="s">
        <v>2</v>
      </c>
      <c r="D3589" t="s">
        <v>6</v>
      </c>
      <c r="E3589" t="s">
        <v>3</v>
      </c>
      <c r="F3589">
        <v>590.36</v>
      </c>
    </row>
    <row r="3590" spans="1:6" hidden="1" x14ac:dyDescent="0.25">
      <c r="A3590" t="s">
        <v>0</v>
      </c>
      <c r="B3590" t="s">
        <v>1</v>
      </c>
      <c r="C3590" t="s">
        <v>2</v>
      </c>
      <c r="D3590" t="s">
        <v>7</v>
      </c>
      <c r="E3590" t="s">
        <v>3</v>
      </c>
      <c r="F3590">
        <v>590.36</v>
      </c>
    </row>
    <row r="3591" spans="1:6" hidden="1" x14ac:dyDescent="0.25">
      <c r="A3591" t="s">
        <v>0</v>
      </c>
      <c r="B3591" t="s">
        <v>1</v>
      </c>
      <c r="C3591" t="s">
        <v>2</v>
      </c>
      <c r="D3591" t="s">
        <v>8</v>
      </c>
      <c r="E3591" t="s">
        <v>3</v>
      </c>
      <c r="F3591">
        <v>590.36</v>
      </c>
    </row>
    <row r="3592" spans="1:6" hidden="1" x14ac:dyDescent="0.25">
      <c r="A3592" t="s">
        <v>0</v>
      </c>
      <c r="B3592" t="s">
        <v>1</v>
      </c>
      <c r="C3592" t="s">
        <v>2</v>
      </c>
      <c r="D3592" t="s">
        <v>9</v>
      </c>
      <c r="E3592" t="s">
        <v>3</v>
      </c>
      <c r="F3592">
        <v>590.36</v>
      </c>
    </row>
    <row r="3593" spans="1:6" hidden="1" x14ac:dyDescent="0.25">
      <c r="A3593" t="s">
        <v>0</v>
      </c>
      <c r="B3593" t="s">
        <v>1</v>
      </c>
      <c r="C3593" t="s">
        <v>2</v>
      </c>
      <c r="D3593">
        <v>10</v>
      </c>
      <c r="E3593" t="s">
        <v>3</v>
      </c>
      <c r="F3593">
        <v>590.36</v>
      </c>
    </row>
    <row r="3594" spans="1:6" hidden="1" x14ac:dyDescent="0.25">
      <c r="A3594" t="s">
        <v>10</v>
      </c>
      <c r="B3594" t="s">
        <v>11</v>
      </c>
      <c r="C3594" t="s">
        <v>12</v>
      </c>
      <c r="D3594" t="s">
        <v>13</v>
      </c>
      <c r="E3594" t="s">
        <v>14</v>
      </c>
    </row>
    <row r="3595" spans="1:6" hidden="1" x14ac:dyDescent="0.25">
      <c r="A3595" t="s">
        <v>15</v>
      </c>
      <c r="B3595" t="s">
        <v>16</v>
      </c>
      <c r="C3595" t="s">
        <v>17</v>
      </c>
      <c r="D3595" t="s">
        <v>17</v>
      </c>
      <c r="E3595" t="s">
        <v>16</v>
      </c>
    </row>
    <row r="3596" spans="1:6" x14ac:dyDescent="0.25">
      <c r="A3596" t="s">
        <v>8</v>
      </c>
      <c r="B3596">
        <v>1</v>
      </c>
      <c r="C3596">
        <v>2.8000000000000001E-2</v>
      </c>
      <c r="D3596">
        <v>1018.881</v>
      </c>
      <c r="E3596">
        <v>590.39</v>
      </c>
    </row>
    <row r="3597" spans="1:6" x14ac:dyDescent="0.25">
      <c r="A3597" t="s">
        <v>8</v>
      </c>
      <c r="B3597">
        <v>2</v>
      </c>
      <c r="C3597">
        <v>2.8000000000000001E-2</v>
      </c>
      <c r="D3597">
        <v>754.11099999999999</v>
      </c>
      <c r="E3597">
        <v>590.39</v>
      </c>
    </row>
    <row r="3598" spans="1:6" x14ac:dyDescent="0.25">
      <c r="A3598" t="s">
        <v>8</v>
      </c>
      <c r="B3598">
        <v>3</v>
      </c>
      <c r="C3598">
        <v>1.84</v>
      </c>
      <c r="D3598">
        <v>1E-3</v>
      </c>
      <c r="E3598">
        <v>590.39</v>
      </c>
    </row>
    <row r="3599" spans="1:6" x14ac:dyDescent="0.25">
      <c r="A3599" t="s">
        <v>8</v>
      </c>
      <c r="B3599">
        <v>4</v>
      </c>
      <c r="C3599">
        <v>1771.21</v>
      </c>
      <c r="D3599">
        <v>0</v>
      </c>
      <c r="E3599">
        <v>590.39</v>
      </c>
    </row>
    <row r="3600" spans="1:6" hidden="1" x14ac:dyDescent="0.25">
      <c r="A3600" t="s">
        <v>8</v>
      </c>
      <c r="B3600" t="s">
        <v>18</v>
      </c>
      <c r="C3600">
        <v>1E-3</v>
      </c>
      <c r="D3600">
        <v>0</v>
      </c>
      <c r="E3600">
        <v>590.39</v>
      </c>
    </row>
    <row r="3601" spans="1:5" hidden="1" x14ac:dyDescent="0.25">
      <c r="A3601" t="s">
        <v>10</v>
      </c>
      <c r="B3601" t="s">
        <v>11</v>
      </c>
      <c r="C3601" t="s">
        <v>12</v>
      </c>
      <c r="D3601" t="s">
        <v>13</v>
      </c>
      <c r="E3601" t="s">
        <v>14</v>
      </c>
    </row>
    <row r="3602" spans="1:5" hidden="1" x14ac:dyDescent="0.25">
      <c r="A3602" t="s">
        <v>15</v>
      </c>
      <c r="B3602" t="s">
        <v>16</v>
      </c>
      <c r="C3602" t="s">
        <v>17</v>
      </c>
      <c r="D3602" t="s">
        <v>17</v>
      </c>
      <c r="E3602" t="s">
        <v>16</v>
      </c>
    </row>
    <row r="3603" spans="1:5" x14ac:dyDescent="0.25">
      <c r="A3603">
        <v>9</v>
      </c>
      <c r="B3603">
        <v>1</v>
      </c>
      <c r="C3603">
        <v>989.96299999999997</v>
      </c>
      <c r="D3603">
        <v>978.65300000000002</v>
      </c>
      <c r="E3603">
        <v>590.4</v>
      </c>
    </row>
    <row r="3604" spans="1:5" x14ac:dyDescent="0.25">
      <c r="A3604">
        <v>9</v>
      </c>
      <c r="B3604">
        <v>2</v>
      </c>
      <c r="C3604">
        <v>960.86</v>
      </c>
      <c r="D3604">
        <v>994.35900000000004</v>
      </c>
      <c r="E3604">
        <v>590.4</v>
      </c>
    </row>
    <row r="3605" spans="1:5" x14ac:dyDescent="0.25">
      <c r="A3605">
        <v>9</v>
      </c>
      <c r="B3605">
        <v>3</v>
      </c>
      <c r="C3605">
        <v>1728.2170000000001</v>
      </c>
      <c r="D3605">
        <v>1707.4</v>
      </c>
      <c r="E3605">
        <v>590.4</v>
      </c>
    </row>
    <row r="3606" spans="1:5" x14ac:dyDescent="0.25">
      <c r="A3606">
        <v>9</v>
      </c>
      <c r="B3606">
        <v>4</v>
      </c>
      <c r="C3606">
        <v>1.859</v>
      </c>
      <c r="D3606">
        <v>0</v>
      </c>
      <c r="E3606">
        <v>590.4</v>
      </c>
    </row>
    <row r="3607" spans="1:5" hidden="1" x14ac:dyDescent="0.25">
      <c r="A3607">
        <v>9</v>
      </c>
      <c r="B3607" t="s">
        <v>18</v>
      </c>
      <c r="C3607">
        <v>1E-3</v>
      </c>
      <c r="D3607">
        <v>0</v>
      </c>
      <c r="E3607">
        <v>590.4</v>
      </c>
    </row>
    <row r="3608" spans="1:5" hidden="1" x14ac:dyDescent="0.25">
      <c r="A3608" t="s">
        <v>10</v>
      </c>
      <c r="B3608" t="s">
        <v>11</v>
      </c>
      <c r="C3608" t="s">
        <v>12</v>
      </c>
      <c r="D3608" t="s">
        <v>13</v>
      </c>
      <c r="E3608" t="s">
        <v>14</v>
      </c>
    </row>
    <row r="3609" spans="1:5" hidden="1" x14ac:dyDescent="0.25">
      <c r="A3609" t="s">
        <v>15</v>
      </c>
      <c r="B3609" t="s">
        <v>16</v>
      </c>
      <c r="C3609" t="s">
        <v>17</v>
      </c>
      <c r="D3609" t="s">
        <v>17</v>
      </c>
      <c r="E3609" t="s">
        <v>16</v>
      </c>
    </row>
    <row r="3610" spans="1:5" x14ac:dyDescent="0.25">
      <c r="A3610" t="s">
        <v>7</v>
      </c>
      <c r="B3610">
        <v>1</v>
      </c>
      <c r="C3610">
        <v>987.976</v>
      </c>
      <c r="D3610">
        <v>0.26700000000000002</v>
      </c>
      <c r="E3610">
        <v>590.4</v>
      </c>
    </row>
    <row r="3611" spans="1:5" x14ac:dyDescent="0.25">
      <c r="A3611" t="s">
        <v>7</v>
      </c>
      <c r="B3611">
        <v>2</v>
      </c>
      <c r="C3611">
        <v>995.32299999999998</v>
      </c>
      <c r="D3611">
        <v>254.34299999999999</v>
      </c>
      <c r="E3611">
        <v>590.4</v>
      </c>
    </row>
    <row r="3612" spans="1:5" x14ac:dyDescent="0.25">
      <c r="A3612" t="s">
        <v>7</v>
      </c>
      <c r="B3612">
        <v>3</v>
      </c>
      <c r="C3612">
        <v>17.613</v>
      </c>
      <c r="D3612">
        <v>1746.2070000000001</v>
      </c>
      <c r="E3612">
        <v>590.4</v>
      </c>
    </row>
    <row r="3613" spans="1:5" x14ac:dyDescent="0.25">
      <c r="A3613" t="s">
        <v>7</v>
      </c>
      <c r="B3613">
        <v>4</v>
      </c>
      <c r="C3613">
        <v>3.9E-2</v>
      </c>
      <c r="D3613">
        <v>0</v>
      </c>
      <c r="E3613">
        <v>590.4</v>
      </c>
    </row>
    <row r="3614" spans="1:5" hidden="1" x14ac:dyDescent="0.25">
      <c r="A3614" t="s">
        <v>7</v>
      </c>
      <c r="B3614" t="s">
        <v>18</v>
      </c>
      <c r="C3614">
        <v>1E-3</v>
      </c>
      <c r="D3614">
        <v>0</v>
      </c>
      <c r="E3614">
        <v>590.4</v>
      </c>
    </row>
    <row r="3615" spans="1:5" hidden="1" x14ac:dyDescent="0.25">
      <c r="A3615" t="s">
        <v>10</v>
      </c>
      <c r="B3615" t="s">
        <v>11</v>
      </c>
      <c r="C3615" t="s">
        <v>12</v>
      </c>
      <c r="D3615" t="s">
        <v>13</v>
      </c>
      <c r="E3615" t="s">
        <v>14</v>
      </c>
    </row>
    <row r="3616" spans="1:5" hidden="1" x14ac:dyDescent="0.25">
      <c r="A3616" t="s">
        <v>15</v>
      </c>
      <c r="B3616" t="s">
        <v>16</v>
      </c>
      <c r="C3616" t="s">
        <v>17</v>
      </c>
      <c r="D3616" t="s">
        <v>17</v>
      </c>
      <c r="E3616" t="s">
        <v>16</v>
      </c>
    </row>
    <row r="3617" spans="1:5" x14ac:dyDescent="0.25">
      <c r="A3617" t="s">
        <v>9</v>
      </c>
      <c r="B3617">
        <v>1</v>
      </c>
      <c r="C3617">
        <v>966.49699999999996</v>
      </c>
      <c r="D3617">
        <v>1.0409999999999999</v>
      </c>
      <c r="E3617">
        <v>590.41999999999996</v>
      </c>
    </row>
    <row r="3618" spans="1:5" x14ac:dyDescent="0.25">
      <c r="A3618" t="s">
        <v>9</v>
      </c>
      <c r="B3618">
        <v>2</v>
      </c>
      <c r="C3618">
        <v>1005.9160000000001</v>
      </c>
      <c r="D3618">
        <v>242.48500000000001</v>
      </c>
      <c r="E3618">
        <v>590.41999999999996</v>
      </c>
    </row>
    <row r="3619" spans="1:5" x14ac:dyDescent="0.25">
      <c r="A3619" t="s">
        <v>9</v>
      </c>
      <c r="B3619">
        <v>3</v>
      </c>
      <c r="C3619">
        <v>2.9000000000000001E-2</v>
      </c>
      <c r="D3619">
        <v>7.0000000000000001E-3</v>
      </c>
      <c r="E3619">
        <v>590.41999999999996</v>
      </c>
    </row>
    <row r="3620" spans="1:5" x14ac:dyDescent="0.25">
      <c r="A3620" t="s">
        <v>9</v>
      </c>
      <c r="B3620">
        <v>4</v>
      </c>
      <c r="C3620">
        <v>1.841</v>
      </c>
      <c r="D3620">
        <v>1730.576</v>
      </c>
      <c r="E3620">
        <v>590.41999999999996</v>
      </c>
    </row>
    <row r="3621" spans="1:5" hidden="1" x14ac:dyDescent="0.25">
      <c r="A3621" t="s">
        <v>9</v>
      </c>
      <c r="B3621" t="s">
        <v>18</v>
      </c>
      <c r="C3621">
        <v>1E-3</v>
      </c>
      <c r="D3621">
        <v>0</v>
      </c>
      <c r="E3621">
        <v>590.41999999999996</v>
      </c>
    </row>
    <row r="3622" spans="1:5" hidden="1" x14ac:dyDescent="0.25">
      <c r="A3622" t="s">
        <v>10</v>
      </c>
      <c r="B3622" t="s">
        <v>11</v>
      </c>
      <c r="C3622" t="s">
        <v>12</v>
      </c>
      <c r="D3622" t="s">
        <v>13</v>
      </c>
      <c r="E3622" t="s">
        <v>14</v>
      </c>
    </row>
    <row r="3623" spans="1:5" hidden="1" x14ac:dyDescent="0.25">
      <c r="A3623" t="s">
        <v>15</v>
      </c>
      <c r="B3623" t="s">
        <v>16</v>
      </c>
      <c r="C3623" t="s">
        <v>17</v>
      </c>
      <c r="D3623" t="s">
        <v>17</v>
      </c>
      <c r="E3623" t="s">
        <v>16</v>
      </c>
    </row>
    <row r="3624" spans="1:5" x14ac:dyDescent="0.25">
      <c r="A3624" t="s">
        <v>4</v>
      </c>
      <c r="B3624">
        <v>1</v>
      </c>
      <c r="C3624">
        <v>2.7E-2</v>
      </c>
      <c r="D3624">
        <v>0</v>
      </c>
      <c r="E3624">
        <v>590.41999999999996</v>
      </c>
    </row>
    <row r="3625" spans="1:5" x14ac:dyDescent="0.25">
      <c r="A3625" t="s">
        <v>4</v>
      </c>
      <c r="B3625">
        <v>2</v>
      </c>
      <c r="C3625">
        <v>2.8000000000000001E-2</v>
      </c>
      <c r="D3625">
        <v>0</v>
      </c>
      <c r="E3625">
        <v>590.41999999999996</v>
      </c>
    </row>
    <row r="3626" spans="1:5" x14ac:dyDescent="0.25">
      <c r="A3626" t="s">
        <v>4</v>
      </c>
      <c r="B3626">
        <v>3</v>
      </c>
      <c r="C3626">
        <v>2.8000000000000001E-2</v>
      </c>
      <c r="D3626">
        <v>0</v>
      </c>
      <c r="E3626">
        <v>590.41999999999996</v>
      </c>
    </row>
    <row r="3627" spans="1:5" x14ac:dyDescent="0.25">
      <c r="A3627" t="s">
        <v>4</v>
      </c>
      <c r="B3627">
        <v>4</v>
      </c>
      <c r="C3627">
        <v>2.8000000000000001E-2</v>
      </c>
      <c r="D3627">
        <v>0</v>
      </c>
      <c r="E3627">
        <v>590.41999999999996</v>
      </c>
    </row>
    <row r="3628" spans="1:5" hidden="1" x14ac:dyDescent="0.25">
      <c r="A3628" t="s">
        <v>4</v>
      </c>
      <c r="B3628" t="s">
        <v>18</v>
      </c>
      <c r="C3628">
        <v>1E-3</v>
      </c>
      <c r="D3628">
        <v>0</v>
      </c>
      <c r="E3628">
        <v>590.41999999999996</v>
      </c>
    </row>
    <row r="3629" spans="1:5" hidden="1" x14ac:dyDescent="0.25">
      <c r="A3629" t="s">
        <v>10</v>
      </c>
      <c r="B3629" t="s">
        <v>11</v>
      </c>
      <c r="C3629" t="s">
        <v>12</v>
      </c>
      <c r="D3629" t="s">
        <v>13</v>
      </c>
      <c r="E3629" t="s">
        <v>14</v>
      </c>
    </row>
    <row r="3630" spans="1:5" hidden="1" x14ac:dyDescent="0.25">
      <c r="A3630" t="s">
        <v>15</v>
      </c>
      <c r="B3630" t="s">
        <v>16</v>
      </c>
      <c r="C3630" t="s">
        <v>17</v>
      </c>
      <c r="D3630" t="s">
        <v>17</v>
      </c>
      <c r="E3630" t="s">
        <v>16</v>
      </c>
    </row>
    <row r="3631" spans="1:5" x14ac:dyDescent="0.25">
      <c r="A3631" t="s">
        <v>5</v>
      </c>
      <c r="B3631">
        <v>1</v>
      </c>
      <c r="C3631">
        <v>1016.228</v>
      </c>
      <c r="D3631">
        <v>1.044</v>
      </c>
      <c r="E3631">
        <v>590.41999999999996</v>
      </c>
    </row>
    <row r="3632" spans="1:5" x14ac:dyDescent="0.25">
      <c r="A3632" t="s">
        <v>5</v>
      </c>
      <c r="B3632">
        <v>2</v>
      </c>
      <c r="C3632">
        <v>1009.649</v>
      </c>
      <c r="D3632">
        <v>253.505</v>
      </c>
      <c r="E3632">
        <v>590.41999999999996</v>
      </c>
    </row>
    <row r="3633" spans="1:5" x14ac:dyDescent="0.25">
      <c r="A3633" t="s">
        <v>5</v>
      </c>
      <c r="B3633">
        <v>3</v>
      </c>
      <c r="C3633">
        <v>2.7E-2</v>
      </c>
      <c r="D3633">
        <v>1773.095</v>
      </c>
      <c r="E3633">
        <v>590.41999999999996</v>
      </c>
    </row>
    <row r="3634" spans="1:5" x14ac:dyDescent="0.25">
      <c r="A3634" t="s">
        <v>5</v>
      </c>
      <c r="B3634">
        <v>4</v>
      </c>
      <c r="C3634">
        <v>1.8540000000000001</v>
      </c>
      <c r="D3634">
        <v>0</v>
      </c>
      <c r="E3634">
        <v>590.41999999999996</v>
      </c>
    </row>
    <row r="3635" spans="1:5" hidden="1" x14ac:dyDescent="0.25">
      <c r="A3635" t="s">
        <v>5</v>
      </c>
      <c r="B3635" t="s">
        <v>18</v>
      </c>
      <c r="C3635">
        <v>1E-3</v>
      </c>
      <c r="D3635">
        <v>0</v>
      </c>
      <c r="E3635">
        <v>590.41999999999996</v>
      </c>
    </row>
    <row r="3636" spans="1:5" hidden="1" x14ac:dyDescent="0.25">
      <c r="A3636" t="s">
        <v>10</v>
      </c>
      <c r="B3636" t="s">
        <v>11</v>
      </c>
      <c r="C3636" t="s">
        <v>12</v>
      </c>
      <c r="D3636" t="s">
        <v>13</v>
      </c>
      <c r="E3636" t="s">
        <v>14</v>
      </c>
    </row>
    <row r="3637" spans="1:5" hidden="1" x14ac:dyDescent="0.25">
      <c r="A3637" t="s">
        <v>15</v>
      </c>
      <c r="B3637" t="s">
        <v>16</v>
      </c>
      <c r="C3637" t="s">
        <v>17</v>
      </c>
      <c r="D3637" t="s">
        <v>17</v>
      </c>
      <c r="E3637" t="s">
        <v>16</v>
      </c>
    </row>
    <row r="3638" spans="1:5" x14ac:dyDescent="0.25">
      <c r="A3638" t="s">
        <v>6</v>
      </c>
      <c r="B3638">
        <v>1</v>
      </c>
      <c r="C3638">
        <v>2.9000000000000001E-2</v>
      </c>
      <c r="D3638">
        <v>988.072</v>
      </c>
      <c r="E3638">
        <v>590.41999999999996</v>
      </c>
    </row>
    <row r="3639" spans="1:5" x14ac:dyDescent="0.25">
      <c r="A3639" t="s">
        <v>6</v>
      </c>
      <c r="B3639">
        <v>2</v>
      </c>
      <c r="C3639">
        <v>2.8000000000000001E-2</v>
      </c>
      <c r="D3639">
        <v>717.154</v>
      </c>
      <c r="E3639">
        <v>590.41999999999996</v>
      </c>
    </row>
    <row r="3640" spans="1:5" x14ac:dyDescent="0.25">
      <c r="A3640" t="s">
        <v>6</v>
      </c>
      <c r="B3640">
        <v>3</v>
      </c>
      <c r="C3640">
        <v>2.9000000000000001E-2</v>
      </c>
      <c r="D3640">
        <v>3.0000000000000001E-3</v>
      </c>
      <c r="E3640">
        <v>590.41999999999996</v>
      </c>
    </row>
    <row r="3641" spans="1:5" x14ac:dyDescent="0.25">
      <c r="A3641" t="s">
        <v>6</v>
      </c>
      <c r="B3641">
        <v>4</v>
      </c>
      <c r="C3641">
        <v>1705.2919999999999</v>
      </c>
      <c r="D3641">
        <v>0</v>
      </c>
      <c r="E3641">
        <v>590.41999999999996</v>
      </c>
    </row>
    <row r="3642" spans="1:5" hidden="1" x14ac:dyDescent="0.25">
      <c r="A3642" t="s">
        <v>6</v>
      </c>
      <c r="B3642" t="s">
        <v>18</v>
      </c>
      <c r="C3642">
        <v>1E-3</v>
      </c>
      <c r="D3642">
        <v>0</v>
      </c>
      <c r="E3642">
        <v>590.41999999999996</v>
      </c>
    </row>
    <row r="3643" spans="1:5" hidden="1" x14ac:dyDescent="0.25">
      <c r="A3643" t="s">
        <v>10</v>
      </c>
      <c r="B3643" t="s">
        <v>11</v>
      </c>
      <c r="C3643" t="s">
        <v>12</v>
      </c>
      <c r="D3643" t="s">
        <v>13</v>
      </c>
      <c r="E3643" t="s">
        <v>14</v>
      </c>
    </row>
    <row r="3644" spans="1:5" hidden="1" x14ac:dyDescent="0.25">
      <c r="A3644" t="s">
        <v>15</v>
      </c>
      <c r="B3644" t="s">
        <v>16</v>
      </c>
      <c r="C3644" t="s">
        <v>17</v>
      </c>
      <c r="D3644" t="s">
        <v>17</v>
      </c>
      <c r="E3644" t="s">
        <v>16</v>
      </c>
    </row>
    <row r="3645" spans="1:5" x14ac:dyDescent="0.25">
      <c r="A3645">
        <v>10</v>
      </c>
      <c r="B3645">
        <v>1</v>
      </c>
      <c r="C3645">
        <v>0.03</v>
      </c>
      <c r="D3645">
        <v>983.72</v>
      </c>
      <c r="E3645">
        <v>590.41999999999996</v>
      </c>
    </row>
    <row r="3646" spans="1:5" x14ac:dyDescent="0.25">
      <c r="A3646">
        <v>10</v>
      </c>
      <c r="B3646">
        <v>2</v>
      </c>
      <c r="C3646">
        <v>3.1E-2</v>
      </c>
      <c r="D3646">
        <v>743.05399999999997</v>
      </c>
      <c r="E3646">
        <v>590.41999999999996</v>
      </c>
    </row>
    <row r="3647" spans="1:5" x14ac:dyDescent="0.25">
      <c r="A3647">
        <v>10</v>
      </c>
      <c r="B3647">
        <v>3</v>
      </c>
      <c r="C3647">
        <v>3.1E-2</v>
      </c>
      <c r="D3647">
        <v>0</v>
      </c>
      <c r="E3647">
        <v>590.41999999999996</v>
      </c>
    </row>
    <row r="3648" spans="1:5" x14ac:dyDescent="0.25">
      <c r="A3648">
        <v>10</v>
      </c>
      <c r="B3648">
        <v>4</v>
      </c>
      <c r="C3648">
        <v>1726.8050000000001</v>
      </c>
      <c r="D3648">
        <v>0</v>
      </c>
      <c r="E3648">
        <v>590.41999999999996</v>
      </c>
    </row>
    <row r="3649" spans="1:6" hidden="1" x14ac:dyDescent="0.25">
      <c r="A3649">
        <v>10</v>
      </c>
      <c r="B3649" t="s">
        <v>18</v>
      </c>
      <c r="C3649">
        <v>1E-3</v>
      </c>
      <c r="D3649">
        <v>0</v>
      </c>
      <c r="E3649">
        <v>590.41999999999996</v>
      </c>
    </row>
    <row r="3650" spans="1:6" hidden="1" x14ac:dyDescent="0.25">
      <c r="A3650" t="s">
        <v>0</v>
      </c>
      <c r="B3650" t="s">
        <v>1</v>
      </c>
      <c r="C3650" t="s">
        <v>2</v>
      </c>
      <c r="D3650">
        <v>9</v>
      </c>
      <c r="E3650" t="s">
        <v>3</v>
      </c>
      <c r="F3650">
        <v>600.83000000000004</v>
      </c>
    </row>
    <row r="3651" spans="1:6" hidden="1" x14ac:dyDescent="0.25">
      <c r="A3651" t="s">
        <v>0</v>
      </c>
      <c r="B3651" t="s">
        <v>1</v>
      </c>
      <c r="C3651" t="s">
        <v>2</v>
      </c>
      <c r="D3651" t="s">
        <v>4</v>
      </c>
      <c r="E3651" t="s">
        <v>3</v>
      </c>
      <c r="F3651">
        <v>600.83000000000004</v>
      </c>
    </row>
    <row r="3652" spans="1:6" hidden="1" x14ac:dyDescent="0.25">
      <c r="A3652" t="s">
        <v>0</v>
      </c>
      <c r="B3652" t="s">
        <v>1</v>
      </c>
      <c r="C3652" t="s">
        <v>2</v>
      </c>
      <c r="D3652" t="s">
        <v>5</v>
      </c>
      <c r="E3652" t="s">
        <v>3</v>
      </c>
      <c r="F3652">
        <v>600.83000000000004</v>
      </c>
    </row>
    <row r="3653" spans="1:6" hidden="1" x14ac:dyDescent="0.25">
      <c r="A3653" t="s">
        <v>0</v>
      </c>
      <c r="B3653" t="s">
        <v>1</v>
      </c>
      <c r="C3653" t="s">
        <v>2</v>
      </c>
      <c r="D3653" t="s">
        <v>6</v>
      </c>
      <c r="E3653" t="s">
        <v>3</v>
      </c>
      <c r="F3653">
        <v>600.83000000000004</v>
      </c>
    </row>
    <row r="3654" spans="1:6" hidden="1" x14ac:dyDescent="0.25">
      <c r="A3654" t="s">
        <v>0</v>
      </c>
      <c r="B3654" t="s">
        <v>1</v>
      </c>
      <c r="C3654" t="s">
        <v>2</v>
      </c>
      <c r="D3654" t="s">
        <v>7</v>
      </c>
      <c r="E3654" t="s">
        <v>3</v>
      </c>
      <c r="F3654">
        <v>600.83000000000004</v>
      </c>
    </row>
    <row r="3655" spans="1:6" hidden="1" x14ac:dyDescent="0.25">
      <c r="A3655" t="s">
        <v>0</v>
      </c>
      <c r="B3655" t="s">
        <v>1</v>
      </c>
      <c r="C3655" t="s">
        <v>2</v>
      </c>
      <c r="D3655" t="s">
        <v>8</v>
      </c>
      <c r="E3655" t="s">
        <v>3</v>
      </c>
      <c r="F3655">
        <v>600.94000000000005</v>
      </c>
    </row>
    <row r="3656" spans="1:6" hidden="1" x14ac:dyDescent="0.25">
      <c r="A3656" t="s">
        <v>0</v>
      </c>
      <c r="B3656" t="s">
        <v>1</v>
      </c>
      <c r="C3656" t="s">
        <v>2</v>
      </c>
      <c r="D3656" t="s">
        <v>9</v>
      </c>
      <c r="E3656" t="s">
        <v>3</v>
      </c>
      <c r="F3656">
        <v>600.94000000000005</v>
      </c>
    </row>
    <row r="3657" spans="1:6" hidden="1" x14ac:dyDescent="0.25">
      <c r="A3657" t="s">
        <v>0</v>
      </c>
      <c r="B3657" t="s">
        <v>1</v>
      </c>
      <c r="C3657" t="s">
        <v>2</v>
      </c>
      <c r="D3657">
        <v>10</v>
      </c>
      <c r="E3657" t="s">
        <v>3</v>
      </c>
      <c r="F3657">
        <v>600.94000000000005</v>
      </c>
    </row>
    <row r="3658" spans="1:6" hidden="1" x14ac:dyDescent="0.25">
      <c r="A3658" t="s">
        <v>10</v>
      </c>
      <c r="B3658" t="s">
        <v>11</v>
      </c>
      <c r="C3658" t="s">
        <v>12</v>
      </c>
      <c r="D3658" t="s">
        <v>13</v>
      </c>
      <c r="E3658" t="s">
        <v>14</v>
      </c>
    </row>
    <row r="3659" spans="1:6" hidden="1" x14ac:dyDescent="0.25">
      <c r="A3659" t="s">
        <v>15</v>
      </c>
      <c r="B3659" t="s">
        <v>16</v>
      </c>
      <c r="C3659" t="s">
        <v>17</v>
      </c>
      <c r="D3659" t="s">
        <v>17</v>
      </c>
      <c r="E3659" t="s">
        <v>16</v>
      </c>
    </row>
    <row r="3660" spans="1:6" x14ac:dyDescent="0.25">
      <c r="A3660">
        <v>9</v>
      </c>
      <c r="B3660">
        <v>1</v>
      </c>
      <c r="C3660">
        <v>1010.326</v>
      </c>
      <c r="D3660">
        <v>998.95899999999995</v>
      </c>
      <c r="E3660">
        <v>601.23</v>
      </c>
    </row>
    <row r="3661" spans="1:6" x14ac:dyDescent="0.25">
      <c r="A3661">
        <v>9</v>
      </c>
      <c r="B3661">
        <v>2</v>
      </c>
      <c r="C3661">
        <v>981.22400000000005</v>
      </c>
      <c r="D3661">
        <v>1014.741</v>
      </c>
      <c r="E3661">
        <v>601.23</v>
      </c>
    </row>
    <row r="3662" spans="1:6" x14ac:dyDescent="0.25">
      <c r="A3662">
        <v>9</v>
      </c>
      <c r="B3662">
        <v>3</v>
      </c>
      <c r="C3662">
        <v>1763.76</v>
      </c>
      <c r="D3662">
        <v>1743.0160000000001</v>
      </c>
      <c r="E3662">
        <v>601.23</v>
      </c>
    </row>
    <row r="3663" spans="1:6" x14ac:dyDescent="0.25">
      <c r="A3663">
        <v>9</v>
      </c>
      <c r="B3663">
        <v>4</v>
      </c>
      <c r="C3663">
        <v>1.9039999999999999</v>
      </c>
      <c r="D3663">
        <v>0</v>
      </c>
      <c r="E3663">
        <v>601.23</v>
      </c>
    </row>
    <row r="3664" spans="1:6" hidden="1" x14ac:dyDescent="0.25">
      <c r="A3664">
        <v>9</v>
      </c>
      <c r="B3664" t="s">
        <v>18</v>
      </c>
      <c r="C3664">
        <v>1E-3</v>
      </c>
      <c r="D3664">
        <v>0</v>
      </c>
      <c r="E3664">
        <v>601.23</v>
      </c>
    </row>
    <row r="3665" spans="1:5" hidden="1" x14ac:dyDescent="0.25">
      <c r="A3665" t="s">
        <v>10</v>
      </c>
      <c r="B3665" t="s">
        <v>11</v>
      </c>
      <c r="C3665" t="s">
        <v>12</v>
      </c>
      <c r="D3665" t="s">
        <v>13</v>
      </c>
      <c r="E3665" t="s">
        <v>14</v>
      </c>
    </row>
    <row r="3666" spans="1:5" hidden="1" x14ac:dyDescent="0.25">
      <c r="A3666" t="s">
        <v>15</v>
      </c>
      <c r="B3666" t="s">
        <v>16</v>
      </c>
      <c r="C3666" t="s">
        <v>17</v>
      </c>
      <c r="D3666" t="s">
        <v>17</v>
      </c>
      <c r="E3666" t="s">
        <v>16</v>
      </c>
    </row>
    <row r="3667" spans="1:5" x14ac:dyDescent="0.25">
      <c r="A3667" t="s">
        <v>5</v>
      </c>
      <c r="B3667">
        <v>1</v>
      </c>
      <c r="C3667">
        <v>1036.3630000000001</v>
      </c>
      <c r="D3667">
        <v>1.0680000000000001</v>
      </c>
      <c r="E3667">
        <v>601.23</v>
      </c>
    </row>
    <row r="3668" spans="1:5" x14ac:dyDescent="0.25">
      <c r="A3668" t="s">
        <v>5</v>
      </c>
      <c r="B3668">
        <v>2</v>
      </c>
      <c r="C3668">
        <v>1029.989</v>
      </c>
      <c r="D3668">
        <v>258.637</v>
      </c>
      <c r="E3668">
        <v>601.23</v>
      </c>
    </row>
    <row r="3669" spans="1:5" x14ac:dyDescent="0.25">
      <c r="A3669" t="s">
        <v>5</v>
      </c>
      <c r="B3669">
        <v>3</v>
      </c>
      <c r="C3669">
        <v>3.1E-2</v>
      </c>
      <c r="D3669">
        <v>1808.4490000000001</v>
      </c>
      <c r="E3669">
        <v>601.23</v>
      </c>
    </row>
    <row r="3670" spans="1:5" x14ac:dyDescent="0.25">
      <c r="A3670" t="s">
        <v>5</v>
      </c>
      <c r="B3670">
        <v>4</v>
      </c>
      <c r="C3670">
        <v>1.9</v>
      </c>
      <c r="D3670">
        <v>0</v>
      </c>
      <c r="E3670">
        <v>601.23</v>
      </c>
    </row>
    <row r="3671" spans="1:5" hidden="1" x14ac:dyDescent="0.25">
      <c r="A3671" t="s">
        <v>5</v>
      </c>
      <c r="B3671" t="s">
        <v>18</v>
      </c>
      <c r="C3671">
        <v>1E-3</v>
      </c>
      <c r="D3671">
        <v>0</v>
      </c>
      <c r="E3671">
        <v>601.23</v>
      </c>
    </row>
    <row r="3672" spans="1:5" hidden="1" x14ac:dyDescent="0.25">
      <c r="A3672" t="s">
        <v>10</v>
      </c>
      <c r="B3672" t="s">
        <v>11</v>
      </c>
      <c r="C3672" t="s">
        <v>12</v>
      </c>
      <c r="D3672" t="s">
        <v>13</v>
      </c>
      <c r="E3672" t="s">
        <v>14</v>
      </c>
    </row>
    <row r="3673" spans="1:5" hidden="1" x14ac:dyDescent="0.25">
      <c r="A3673" t="s">
        <v>15</v>
      </c>
      <c r="B3673" t="s">
        <v>16</v>
      </c>
      <c r="C3673" t="s">
        <v>17</v>
      </c>
      <c r="D3673" t="s">
        <v>17</v>
      </c>
      <c r="E3673" t="s">
        <v>16</v>
      </c>
    </row>
    <row r="3674" spans="1:5" x14ac:dyDescent="0.25">
      <c r="A3674" t="s">
        <v>4</v>
      </c>
      <c r="B3674">
        <v>1</v>
      </c>
      <c r="C3674">
        <v>0.03</v>
      </c>
      <c r="D3674">
        <v>0</v>
      </c>
      <c r="E3674">
        <v>601.23</v>
      </c>
    </row>
    <row r="3675" spans="1:5" x14ac:dyDescent="0.25">
      <c r="A3675" t="s">
        <v>4</v>
      </c>
      <c r="B3675">
        <v>2</v>
      </c>
      <c r="C3675">
        <v>3.2000000000000001E-2</v>
      </c>
      <c r="D3675">
        <v>0</v>
      </c>
      <c r="E3675">
        <v>601.23</v>
      </c>
    </row>
    <row r="3676" spans="1:5" x14ac:dyDescent="0.25">
      <c r="A3676" t="s">
        <v>4</v>
      </c>
      <c r="B3676">
        <v>3</v>
      </c>
      <c r="C3676">
        <v>3.1E-2</v>
      </c>
      <c r="D3676">
        <v>0</v>
      </c>
      <c r="E3676">
        <v>601.23</v>
      </c>
    </row>
    <row r="3677" spans="1:5" x14ac:dyDescent="0.25">
      <c r="A3677" t="s">
        <v>4</v>
      </c>
      <c r="B3677">
        <v>4</v>
      </c>
      <c r="C3677">
        <v>3.1E-2</v>
      </c>
      <c r="D3677">
        <v>0</v>
      </c>
      <c r="E3677">
        <v>601.23</v>
      </c>
    </row>
    <row r="3678" spans="1:5" hidden="1" x14ac:dyDescent="0.25">
      <c r="A3678" t="s">
        <v>4</v>
      </c>
      <c r="B3678" t="s">
        <v>18</v>
      </c>
      <c r="C3678">
        <v>1E-3</v>
      </c>
      <c r="D3678">
        <v>0</v>
      </c>
      <c r="E3678">
        <v>601.23</v>
      </c>
    </row>
    <row r="3679" spans="1:5" hidden="1" x14ac:dyDescent="0.25">
      <c r="A3679" t="s">
        <v>10</v>
      </c>
      <c r="B3679" t="s">
        <v>11</v>
      </c>
      <c r="C3679" t="s">
        <v>12</v>
      </c>
      <c r="D3679" t="s">
        <v>13</v>
      </c>
      <c r="E3679" t="s">
        <v>14</v>
      </c>
    </row>
    <row r="3680" spans="1:5" hidden="1" x14ac:dyDescent="0.25">
      <c r="A3680" t="s">
        <v>15</v>
      </c>
      <c r="B3680" t="s">
        <v>16</v>
      </c>
      <c r="C3680" t="s">
        <v>17</v>
      </c>
      <c r="D3680" t="s">
        <v>17</v>
      </c>
      <c r="E3680" t="s">
        <v>16</v>
      </c>
    </row>
    <row r="3681" spans="1:5" x14ac:dyDescent="0.25">
      <c r="A3681" t="s">
        <v>6</v>
      </c>
      <c r="B3681">
        <v>1</v>
      </c>
      <c r="C3681">
        <v>3.2000000000000001E-2</v>
      </c>
      <c r="D3681">
        <v>1008.5940000000001</v>
      </c>
      <c r="E3681">
        <v>601.23</v>
      </c>
    </row>
    <row r="3682" spans="1:5" x14ac:dyDescent="0.25">
      <c r="A3682" t="s">
        <v>6</v>
      </c>
      <c r="B3682">
        <v>2</v>
      </c>
      <c r="C3682">
        <v>3.1E-2</v>
      </c>
      <c r="D3682">
        <v>732.53499999999997</v>
      </c>
      <c r="E3682">
        <v>601.23</v>
      </c>
    </row>
    <row r="3683" spans="1:5" x14ac:dyDescent="0.25">
      <c r="A3683" t="s">
        <v>6</v>
      </c>
      <c r="B3683">
        <v>3</v>
      </c>
      <c r="C3683">
        <v>3.1E-2</v>
      </c>
      <c r="D3683">
        <v>3.0000000000000001E-3</v>
      </c>
      <c r="E3683">
        <v>601.23</v>
      </c>
    </row>
    <row r="3684" spans="1:5" x14ac:dyDescent="0.25">
      <c r="A3684" t="s">
        <v>6</v>
      </c>
      <c r="B3684">
        <v>4</v>
      </c>
      <c r="C3684">
        <v>1741.1980000000001</v>
      </c>
      <c r="D3684">
        <v>0</v>
      </c>
      <c r="E3684">
        <v>601.23</v>
      </c>
    </row>
    <row r="3685" spans="1:5" hidden="1" x14ac:dyDescent="0.25">
      <c r="A3685" t="s">
        <v>6</v>
      </c>
      <c r="B3685" t="s">
        <v>18</v>
      </c>
      <c r="C3685">
        <v>1E-3</v>
      </c>
      <c r="D3685">
        <v>0</v>
      </c>
      <c r="E3685">
        <v>601.23</v>
      </c>
    </row>
    <row r="3686" spans="1:5" hidden="1" x14ac:dyDescent="0.25">
      <c r="A3686" t="s">
        <v>10</v>
      </c>
      <c r="B3686" t="s">
        <v>11</v>
      </c>
      <c r="C3686" t="s">
        <v>12</v>
      </c>
      <c r="D3686" t="s">
        <v>13</v>
      </c>
      <c r="E3686" t="s">
        <v>14</v>
      </c>
    </row>
    <row r="3687" spans="1:5" hidden="1" x14ac:dyDescent="0.25">
      <c r="A3687" t="s">
        <v>15</v>
      </c>
      <c r="B3687" t="s">
        <v>16</v>
      </c>
      <c r="C3687" t="s">
        <v>17</v>
      </c>
      <c r="D3687" t="s">
        <v>17</v>
      </c>
      <c r="E3687" t="s">
        <v>16</v>
      </c>
    </row>
    <row r="3688" spans="1:5" x14ac:dyDescent="0.25">
      <c r="A3688">
        <v>10</v>
      </c>
      <c r="B3688">
        <v>1</v>
      </c>
      <c r="C3688">
        <v>0.03</v>
      </c>
      <c r="D3688">
        <v>1004.903</v>
      </c>
      <c r="E3688">
        <v>601.57000000000005</v>
      </c>
    </row>
    <row r="3689" spans="1:5" x14ac:dyDescent="0.25">
      <c r="A3689">
        <v>10</v>
      </c>
      <c r="B3689">
        <v>2</v>
      </c>
      <c r="C3689">
        <v>3.2000000000000001E-2</v>
      </c>
      <c r="D3689">
        <v>758.78700000000003</v>
      </c>
      <c r="E3689">
        <v>601.57000000000005</v>
      </c>
    </row>
    <row r="3690" spans="1:5" x14ac:dyDescent="0.25">
      <c r="A3690">
        <v>10</v>
      </c>
      <c r="B3690">
        <v>3</v>
      </c>
      <c r="C3690">
        <v>3.1E-2</v>
      </c>
      <c r="D3690">
        <v>0</v>
      </c>
      <c r="E3690">
        <v>601.57000000000005</v>
      </c>
    </row>
    <row r="3691" spans="1:5" x14ac:dyDescent="0.25">
      <c r="A3691">
        <v>10</v>
      </c>
      <c r="B3691">
        <v>4</v>
      </c>
      <c r="C3691">
        <v>1763.722</v>
      </c>
      <c r="D3691">
        <v>0</v>
      </c>
      <c r="E3691">
        <v>601.57000000000005</v>
      </c>
    </row>
    <row r="3692" spans="1:5" hidden="1" x14ac:dyDescent="0.25">
      <c r="A3692">
        <v>10</v>
      </c>
      <c r="B3692" t="s">
        <v>18</v>
      </c>
      <c r="C3692">
        <v>1E-3</v>
      </c>
      <c r="D3692">
        <v>0</v>
      </c>
      <c r="E3692">
        <v>601.57000000000005</v>
      </c>
    </row>
    <row r="3693" spans="1:5" hidden="1" x14ac:dyDescent="0.25">
      <c r="A3693" t="s">
        <v>10</v>
      </c>
      <c r="B3693" t="s">
        <v>11</v>
      </c>
      <c r="C3693" t="s">
        <v>12</v>
      </c>
      <c r="D3693" t="s">
        <v>13</v>
      </c>
      <c r="E3693" t="s">
        <v>14</v>
      </c>
    </row>
    <row r="3694" spans="1:5" hidden="1" x14ac:dyDescent="0.25">
      <c r="A3694" t="s">
        <v>15</v>
      </c>
      <c r="B3694" t="s">
        <v>16</v>
      </c>
      <c r="C3694" t="s">
        <v>17</v>
      </c>
      <c r="D3694" t="s">
        <v>17</v>
      </c>
      <c r="E3694" t="s">
        <v>16</v>
      </c>
    </row>
    <row r="3695" spans="1:5" x14ac:dyDescent="0.25">
      <c r="A3695" t="s">
        <v>8</v>
      </c>
      <c r="B3695">
        <v>1</v>
      </c>
      <c r="C3695">
        <v>2.9000000000000001E-2</v>
      </c>
      <c r="D3695">
        <v>1039.7650000000001</v>
      </c>
      <c r="E3695">
        <v>601.64</v>
      </c>
    </row>
    <row r="3696" spans="1:5" x14ac:dyDescent="0.25">
      <c r="A3696" t="s">
        <v>8</v>
      </c>
      <c r="B3696">
        <v>2</v>
      </c>
      <c r="C3696">
        <v>2.8000000000000001E-2</v>
      </c>
      <c r="D3696">
        <v>769.98</v>
      </c>
      <c r="E3696">
        <v>601.64</v>
      </c>
    </row>
    <row r="3697" spans="1:5" x14ac:dyDescent="0.25">
      <c r="A3697" t="s">
        <v>8</v>
      </c>
      <c r="B3697">
        <v>3</v>
      </c>
      <c r="C3697">
        <v>1.883</v>
      </c>
      <c r="D3697">
        <v>1E-3</v>
      </c>
      <c r="E3697">
        <v>601.64</v>
      </c>
    </row>
    <row r="3698" spans="1:5" x14ac:dyDescent="0.25">
      <c r="A3698" t="s">
        <v>8</v>
      </c>
      <c r="B3698">
        <v>4</v>
      </c>
      <c r="C3698">
        <v>1807.92</v>
      </c>
      <c r="D3698">
        <v>0</v>
      </c>
      <c r="E3698">
        <v>601.64</v>
      </c>
    </row>
    <row r="3699" spans="1:5" hidden="1" x14ac:dyDescent="0.25">
      <c r="A3699" t="s">
        <v>8</v>
      </c>
      <c r="B3699" t="s">
        <v>18</v>
      </c>
      <c r="C3699">
        <v>1E-3</v>
      </c>
      <c r="D3699">
        <v>0</v>
      </c>
      <c r="E3699">
        <v>601.64</v>
      </c>
    </row>
    <row r="3700" spans="1:5" hidden="1" x14ac:dyDescent="0.25">
      <c r="A3700" t="s">
        <v>10</v>
      </c>
      <c r="B3700" t="s">
        <v>11</v>
      </c>
      <c r="C3700" t="s">
        <v>12</v>
      </c>
      <c r="D3700" t="s">
        <v>13</v>
      </c>
      <c r="E3700" t="s">
        <v>14</v>
      </c>
    </row>
    <row r="3701" spans="1:5" hidden="1" x14ac:dyDescent="0.25">
      <c r="A3701" t="s">
        <v>15</v>
      </c>
      <c r="B3701" t="s">
        <v>16</v>
      </c>
      <c r="C3701" t="s">
        <v>17</v>
      </c>
      <c r="D3701" t="s">
        <v>17</v>
      </c>
      <c r="E3701" t="s">
        <v>16</v>
      </c>
    </row>
    <row r="3702" spans="1:5" x14ac:dyDescent="0.25">
      <c r="A3702" t="s">
        <v>9</v>
      </c>
      <c r="B3702">
        <v>1</v>
      </c>
      <c r="C3702">
        <v>987.63499999999999</v>
      </c>
      <c r="D3702">
        <v>1.0649999999999999</v>
      </c>
      <c r="E3702">
        <v>601.64</v>
      </c>
    </row>
    <row r="3703" spans="1:5" x14ac:dyDescent="0.25">
      <c r="A3703" t="s">
        <v>9</v>
      </c>
      <c r="B3703">
        <v>2</v>
      </c>
      <c r="C3703">
        <v>1027.0139999999999</v>
      </c>
      <c r="D3703">
        <v>247.809</v>
      </c>
      <c r="E3703">
        <v>601.64</v>
      </c>
    </row>
    <row r="3704" spans="1:5" x14ac:dyDescent="0.25">
      <c r="A3704" t="s">
        <v>9</v>
      </c>
      <c r="B3704">
        <v>3</v>
      </c>
      <c r="C3704">
        <v>2.9000000000000001E-2</v>
      </c>
      <c r="D3704">
        <v>7.0000000000000001E-3</v>
      </c>
      <c r="E3704">
        <v>601.64</v>
      </c>
    </row>
    <row r="3705" spans="1:5" x14ac:dyDescent="0.25">
      <c r="A3705" t="s">
        <v>9</v>
      </c>
      <c r="B3705">
        <v>4</v>
      </c>
      <c r="C3705">
        <v>1.8839999999999999</v>
      </c>
      <c r="D3705">
        <v>1767.5060000000001</v>
      </c>
      <c r="E3705">
        <v>601.64</v>
      </c>
    </row>
    <row r="3706" spans="1:5" hidden="1" x14ac:dyDescent="0.25">
      <c r="A3706" t="s">
        <v>9</v>
      </c>
      <c r="B3706" t="s">
        <v>18</v>
      </c>
      <c r="C3706">
        <v>1E-3</v>
      </c>
      <c r="D3706">
        <v>0</v>
      </c>
      <c r="E3706">
        <v>601.64</v>
      </c>
    </row>
    <row r="3707" spans="1:5" hidden="1" x14ac:dyDescent="0.25">
      <c r="A3707" t="s">
        <v>10</v>
      </c>
      <c r="B3707" t="s">
        <v>11</v>
      </c>
      <c r="C3707" t="s">
        <v>12</v>
      </c>
      <c r="D3707" t="s">
        <v>13</v>
      </c>
      <c r="E3707" t="s">
        <v>14</v>
      </c>
    </row>
    <row r="3708" spans="1:5" hidden="1" x14ac:dyDescent="0.25">
      <c r="A3708" t="s">
        <v>15</v>
      </c>
      <c r="B3708" t="s">
        <v>16</v>
      </c>
      <c r="C3708" t="s">
        <v>17</v>
      </c>
      <c r="D3708" t="s">
        <v>17</v>
      </c>
      <c r="E3708" t="s">
        <v>16</v>
      </c>
    </row>
    <row r="3709" spans="1:5" x14ac:dyDescent="0.25">
      <c r="A3709" t="s">
        <v>7</v>
      </c>
      <c r="B3709">
        <v>1</v>
      </c>
      <c r="C3709">
        <v>1009.1849999999999</v>
      </c>
      <c r="D3709">
        <v>0.27300000000000002</v>
      </c>
      <c r="E3709">
        <v>601.97</v>
      </c>
    </row>
    <row r="3710" spans="1:5" x14ac:dyDescent="0.25">
      <c r="A3710" t="s">
        <v>7</v>
      </c>
      <c r="B3710">
        <v>2</v>
      </c>
      <c r="C3710">
        <v>1016.388</v>
      </c>
      <c r="D3710">
        <v>259.63900000000001</v>
      </c>
      <c r="E3710">
        <v>601.97</v>
      </c>
    </row>
    <row r="3711" spans="1:5" x14ac:dyDescent="0.25">
      <c r="A3711" t="s">
        <v>7</v>
      </c>
      <c r="B3711">
        <v>3</v>
      </c>
      <c r="C3711">
        <v>17.683</v>
      </c>
      <c r="D3711">
        <v>1783.2449999999999</v>
      </c>
      <c r="E3711">
        <v>601.97</v>
      </c>
    </row>
    <row r="3712" spans="1:5" x14ac:dyDescent="0.25">
      <c r="A3712" t="s">
        <v>7</v>
      </c>
      <c r="B3712">
        <v>4</v>
      </c>
      <c r="C3712">
        <v>3.9E-2</v>
      </c>
      <c r="D3712">
        <v>0</v>
      </c>
      <c r="E3712">
        <v>601.97</v>
      </c>
    </row>
    <row r="3713" spans="1:6" hidden="1" x14ac:dyDescent="0.25">
      <c r="A3713" t="s">
        <v>7</v>
      </c>
      <c r="B3713" t="s">
        <v>18</v>
      </c>
      <c r="C3713">
        <v>1E-3</v>
      </c>
      <c r="D3713">
        <v>0</v>
      </c>
      <c r="E3713">
        <v>601.97</v>
      </c>
    </row>
    <row r="3714" spans="1:6" hidden="1" x14ac:dyDescent="0.25">
      <c r="A3714" t="s">
        <v>0</v>
      </c>
      <c r="B3714" t="s">
        <v>1</v>
      </c>
      <c r="C3714" t="s">
        <v>2</v>
      </c>
      <c r="D3714">
        <v>9</v>
      </c>
      <c r="E3714" t="s">
        <v>3</v>
      </c>
      <c r="F3714">
        <v>611.03</v>
      </c>
    </row>
    <row r="3715" spans="1:6" hidden="1" x14ac:dyDescent="0.25">
      <c r="A3715" t="s">
        <v>0</v>
      </c>
      <c r="B3715" t="s">
        <v>1</v>
      </c>
      <c r="C3715" t="s">
        <v>2</v>
      </c>
      <c r="D3715" t="s">
        <v>4</v>
      </c>
      <c r="E3715" t="s">
        <v>3</v>
      </c>
      <c r="F3715">
        <v>611.03</v>
      </c>
    </row>
    <row r="3716" spans="1:6" hidden="1" x14ac:dyDescent="0.25">
      <c r="A3716" t="s">
        <v>0</v>
      </c>
      <c r="B3716" t="s">
        <v>1</v>
      </c>
      <c r="C3716" t="s">
        <v>2</v>
      </c>
      <c r="D3716" t="s">
        <v>5</v>
      </c>
      <c r="E3716" t="s">
        <v>3</v>
      </c>
      <c r="F3716">
        <v>611.03</v>
      </c>
    </row>
    <row r="3717" spans="1:6" hidden="1" x14ac:dyDescent="0.25">
      <c r="A3717" t="s">
        <v>0</v>
      </c>
      <c r="B3717" t="s">
        <v>1</v>
      </c>
      <c r="C3717" t="s">
        <v>2</v>
      </c>
      <c r="D3717" t="s">
        <v>6</v>
      </c>
      <c r="E3717" t="s">
        <v>3</v>
      </c>
      <c r="F3717">
        <v>611.03</v>
      </c>
    </row>
    <row r="3718" spans="1:6" hidden="1" x14ac:dyDescent="0.25">
      <c r="A3718" t="s">
        <v>0</v>
      </c>
      <c r="B3718" t="s">
        <v>1</v>
      </c>
      <c r="C3718" t="s">
        <v>2</v>
      </c>
      <c r="D3718" t="s">
        <v>7</v>
      </c>
      <c r="E3718" t="s">
        <v>3</v>
      </c>
      <c r="F3718">
        <v>611.03</v>
      </c>
    </row>
    <row r="3719" spans="1:6" hidden="1" x14ac:dyDescent="0.25">
      <c r="A3719" t="s">
        <v>0</v>
      </c>
      <c r="B3719" t="s">
        <v>1</v>
      </c>
      <c r="C3719" t="s">
        <v>2</v>
      </c>
      <c r="D3719" t="s">
        <v>8</v>
      </c>
      <c r="E3719" t="s">
        <v>3</v>
      </c>
      <c r="F3719">
        <v>611.03</v>
      </c>
    </row>
    <row r="3720" spans="1:6" hidden="1" x14ac:dyDescent="0.25">
      <c r="A3720" t="s">
        <v>0</v>
      </c>
      <c r="B3720" t="s">
        <v>1</v>
      </c>
      <c r="C3720" t="s">
        <v>2</v>
      </c>
      <c r="D3720" t="s">
        <v>9</v>
      </c>
      <c r="E3720" t="s">
        <v>3</v>
      </c>
      <c r="F3720">
        <v>611.03</v>
      </c>
    </row>
    <row r="3721" spans="1:6" hidden="1" x14ac:dyDescent="0.25">
      <c r="A3721" t="s">
        <v>0</v>
      </c>
      <c r="B3721" t="s">
        <v>1</v>
      </c>
      <c r="C3721" t="s">
        <v>2</v>
      </c>
      <c r="D3721">
        <v>10</v>
      </c>
      <c r="E3721" t="s">
        <v>3</v>
      </c>
      <c r="F3721">
        <v>611.04</v>
      </c>
    </row>
    <row r="3722" spans="1:6" hidden="1" x14ac:dyDescent="0.25">
      <c r="A3722" t="s">
        <v>10</v>
      </c>
      <c r="B3722" t="s">
        <v>11</v>
      </c>
      <c r="C3722" t="s">
        <v>12</v>
      </c>
      <c r="D3722" t="s">
        <v>13</v>
      </c>
      <c r="E3722" t="s">
        <v>14</v>
      </c>
    </row>
    <row r="3723" spans="1:6" hidden="1" x14ac:dyDescent="0.25">
      <c r="A3723" t="s">
        <v>15</v>
      </c>
      <c r="B3723" t="s">
        <v>16</v>
      </c>
      <c r="C3723" t="s">
        <v>17</v>
      </c>
      <c r="D3723" t="s">
        <v>17</v>
      </c>
      <c r="E3723" t="s">
        <v>16</v>
      </c>
    </row>
    <row r="3724" spans="1:6" x14ac:dyDescent="0.25">
      <c r="A3724" t="s">
        <v>4</v>
      </c>
      <c r="B3724">
        <v>1</v>
      </c>
      <c r="C3724">
        <v>3.1E-2</v>
      </c>
      <c r="D3724">
        <v>0</v>
      </c>
      <c r="E3724">
        <v>611.23</v>
      </c>
    </row>
    <row r="3725" spans="1:6" x14ac:dyDescent="0.25">
      <c r="A3725" t="s">
        <v>4</v>
      </c>
      <c r="B3725">
        <v>2</v>
      </c>
      <c r="C3725">
        <v>3.2000000000000001E-2</v>
      </c>
      <c r="D3725">
        <v>0</v>
      </c>
      <c r="E3725">
        <v>611.23</v>
      </c>
    </row>
    <row r="3726" spans="1:6" x14ac:dyDescent="0.25">
      <c r="A3726" t="s">
        <v>4</v>
      </c>
      <c r="B3726">
        <v>3</v>
      </c>
      <c r="C3726">
        <v>3.2000000000000001E-2</v>
      </c>
      <c r="D3726">
        <v>0</v>
      </c>
      <c r="E3726">
        <v>611.23</v>
      </c>
    </row>
    <row r="3727" spans="1:6" x14ac:dyDescent="0.25">
      <c r="A3727" t="s">
        <v>4</v>
      </c>
      <c r="B3727">
        <v>4</v>
      </c>
      <c r="C3727">
        <v>3.2000000000000001E-2</v>
      </c>
      <c r="D3727">
        <v>0</v>
      </c>
      <c r="E3727">
        <v>611.23</v>
      </c>
    </row>
    <row r="3728" spans="1:6" hidden="1" x14ac:dyDescent="0.25">
      <c r="A3728" t="s">
        <v>4</v>
      </c>
      <c r="B3728" t="s">
        <v>18</v>
      </c>
      <c r="C3728">
        <v>1E-3</v>
      </c>
      <c r="D3728">
        <v>0</v>
      </c>
      <c r="E3728">
        <v>611.23</v>
      </c>
    </row>
    <row r="3729" spans="1:5" hidden="1" x14ac:dyDescent="0.25">
      <c r="A3729" t="s">
        <v>10</v>
      </c>
      <c r="B3729" t="s">
        <v>11</v>
      </c>
      <c r="C3729" t="s">
        <v>12</v>
      </c>
      <c r="D3729" t="s">
        <v>13</v>
      </c>
      <c r="E3729" t="s">
        <v>14</v>
      </c>
    </row>
    <row r="3730" spans="1:5" hidden="1" x14ac:dyDescent="0.25">
      <c r="A3730" t="s">
        <v>15</v>
      </c>
      <c r="B3730" t="s">
        <v>16</v>
      </c>
      <c r="C3730" t="s">
        <v>17</v>
      </c>
      <c r="D3730" t="s">
        <v>17</v>
      </c>
      <c r="E3730" t="s">
        <v>16</v>
      </c>
    </row>
    <row r="3731" spans="1:5" x14ac:dyDescent="0.25">
      <c r="A3731" t="s">
        <v>5</v>
      </c>
      <c r="B3731">
        <v>1</v>
      </c>
      <c r="C3731">
        <v>1056.3440000000001</v>
      </c>
      <c r="D3731">
        <v>1.091</v>
      </c>
      <c r="E3731">
        <v>611.23</v>
      </c>
    </row>
    <row r="3732" spans="1:5" x14ac:dyDescent="0.25">
      <c r="A3732" t="s">
        <v>5</v>
      </c>
      <c r="B3732">
        <v>2</v>
      </c>
      <c r="C3732">
        <v>1049.9469999999999</v>
      </c>
      <c r="D3732">
        <v>263.65499999999997</v>
      </c>
      <c r="E3732">
        <v>611.23</v>
      </c>
    </row>
    <row r="3733" spans="1:5" x14ac:dyDescent="0.25">
      <c r="A3733" t="s">
        <v>5</v>
      </c>
      <c r="B3733">
        <v>3</v>
      </c>
      <c r="C3733">
        <v>3.1E-2</v>
      </c>
      <c r="D3733">
        <v>1843.3879999999999</v>
      </c>
      <c r="E3733">
        <v>611.23</v>
      </c>
    </row>
    <row r="3734" spans="1:5" x14ac:dyDescent="0.25">
      <c r="A3734" t="s">
        <v>5</v>
      </c>
      <c r="B3734">
        <v>4</v>
      </c>
      <c r="C3734">
        <v>1.9410000000000001</v>
      </c>
      <c r="D3734">
        <v>0</v>
      </c>
      <c r="E3734">
        <v>611.23</v>
      </c>
    </row>
    <row r="3735" spans="1:5" hidden="1" x14ac:dyDescent="0.25">
      <c r="A3735" t="s">
        <v>5</v>
      </c>
      <c r="B3735" t="s">
        <v>18</v>
      </c>
      <c r="C3735">
        <v>1E-3</v>
      </c>
      <c r="D3735">
        <v>0</v>
      </c>
      <c r="E3735">
        <v>611.23</v>
      </c>
    </row>
    <row r="3736" spans="1:5" hidden="1" x14ac:dyDescent="0.25">
      <c r="A3736" t="s">
        <v>10</v>
      </c>
      <c r="B3736" t="s">
        <v>11</v>
      </c>
      <c r="C3736" t="s">
        <v>12</v>
      </c>
      <c r="D3736" t="s">
        <v>13</v>
      </c>
      <c r="E3736" t="s">
        <v>14</v>
      </c>
    </row>
    <row r="3737" spans="1:5" hidden="1" x14ac:dyDescent="0.25">
      <c r="A3737" t="s">
        <v>15</v>
      </c>
      <c r="B3737" t="s">
        <v>16</v>
      </c>
      <c r="C3737" t="s">
        <v>17</v>
      </c>
      <c r="D3737" t="s">
        <v>17</v>
      </c>
      <c r="E3737" t="s">
        <v>16</v>
      </c>
    </row>
    <row r="3738" spans="1:5" x14ac:dyDescent="0.25">
      <c r="A3738" t="s">
        <v>8</v>
      </c>
      <c r="B3738">
        <v>1</v>
      </c>
      <c r="C3738">
        <v>2.9000000000000001E-2</v>
      </c>
      <c r="D3738">
        <v>1058.9590000000001</v>
      </c>
      <c r="E3738">
        <v>611.23</v>
      </c>
    </row>
    <row r="3739" spans="1:5" x14ac:dyDescent="0.25">
      <c r="A3739" t="s">
        <v>8</v>
      </c>
      <c r="B3739">
        <v>2</v>
      </c>
      <c r="C3739">
        <v>2.8000000000000001E-2</v>
      </c>
      <c r="D3739">
        <v>784.38599999999997</v>
      </c>
      <c r="E3739">
        <v>611.23</v>
      </c>
    </row>
    <row r="3740" spans="1:5" x14ac:dyDescent="0.25">
      <c r="A3740" t="s">
        <v>8</v>
      </c>
      <c r="B3740">
        <v>3</v>
      </c>
      <c r="C3740">
        <v>1.9219999999999999</v>
      </c>
      <c r="D3740">
        <v>1E-3</v>
      </c>
      <c r="E3740">
        <v>611.23</v>
      </c>
    </row>
    <row r="3741" spans="1:5" x14ac:dyDescent="0.25">
      <c r="A3741" t="s">
        <v>8</v>
      </c>
      <c r="B3741">
        <v>4</v>
      </c>
      <c r="C3741">
        <v>1841.482</v>
      </c>
      <c r="D3741">
        <v>0</v>
      </c>
      <c r="E3741">
        <v>611.23</v>
      </c>
    </row>
    <row r="3742" spans="1:5" hidden="1" x14ac:dyDescent="0.25">
      <c r="A3742" t="s">
        <v>8</v>
      </c>
      <c r="B3742" t="s">
        <v>18</v>
      </c>
      <c r="C3742">
        <v>1E-3</v>
      </c>
      <c r="D3742">
        <v>0</v>
      </c>
      <c r="E3742">
        <v>611.23</v>
      </c>
    </row>
    <row r="3743" spans="1:5" hidden="1" x14ac:dyDescent="0.25">
      <c r="A3743" t="s">
        <v>10</v>
      </c>
      <c r="B3743" t="s">
        <v>11</v>
      </c>
      <c r="C3743" t="s">
        <v>12</v>
      </c>
      <c r="D3743" t="s">
        <v>13</v>
      </c>
      <c r="E3743" t="s">
        <v>14</v>
      </c>
    </row>
    <row r="3744" spans="1:5" hidden="1" x14ac:dyDescent="0.25">
      <c r="A3744" t="s">
        <v>15</v>
      </c>
      <c r="B3744" t="s">
        <v>16</v>
      </c>
      <c r="C3744" t="s">
        <v>17</v>
      </c>
      <c r="D3744" t="s">
        <v>17</v>
      </c>
      <c r="E3744" t="s">
        <v>16</v>
      </c>
    </row>
    <row r="3745" spans="1:5" x14ac:dyDescent="0.25">
      <c r="A3745" t="s">
        <v>6</v>
      </c>
      <c r="B3745">
        <v>1</v>
      </c>
      <c r="C3745">
        <v>3.3000000000000002E-2</v>
      </c>
      <c r="D3745">
        <v>1028.463</v>
      </c>
      <c r="E3745">
        <v>611.23</v>
      </c>
    </row>
    <row r="3746" spans="1:5" x14ac:dyDescent="0.25">
      <c r="A3746" t="s">
        <v>6</v>
      </c>
      <c r="B3746">
        <v>2</v>
      </c>
      <c r="C3746">
        <v>3.2000000000000001E-2</v>
      </c>
      <c r="D3746">
        <v>747.45</v>
      </c>
      <c r="E3746">
        <v>611.23</v>
      </c>
    </row>
    <row r="3747" spans="1:5" x14ac:dyDescent="0.25">
      <c r="A3747" t="s">
        <v>6</v>
      </c>
      <c r="B3747">
        <v>3</v>
      </c>
      <c r="C3747">
        <v>3.2000000000000001E-2</v>
      </c>
      <c r="D3747">
        <v>3.0000000000000001E-3</v>
      </c>
      <c r="E3747">
        <v>611.23</v>
      </c>
    </row>
    <row r="3748" spans="1:5" x14ac:dyDescent="0.25">
      <c r="A3748" t="s">
        <v>6</v>
      </c>
      <c r="B3748">
        <v>4</v>
      </c>
      <c r="C3748">
        <v>1775.9839999999999</v>
      </c>
      <c r="D3748">
        <v>0</v>
      </c>
      <c r="E3748">
        <v>611.23</v>
      </c>
    </row>
    <row r="3749" spans="1:5" hidden="1" x14ac:dyDescent="0.25">
      <c r="A3749" t="s">
        <v>6</v>
      </c>
      <c r="B3749" t="s">
        <v>18</v>
      </c>
      <c r="C3749">
        <v>1E-3</v>
      </c>
      <c r="D3749">
        <v>0</v>
      </c>
      <c r="E3749">
        <v>611.23</v>
      </c>
    </row>
    <row r="3750" spans="1:5" hidden="1" x14ac:dyDescent="0.25">
      <c r="A3750" t="s">
        <v>10</v>
      </c>
      <c r="B3750" t="s">
        <v>11</v>
      </c>
      <c r="C3750" t="s">
        <v>12</v>
      </c>
      <c r="D3750" t="s">
        <v>13</v>
      </c>
      <c r="E3750" t="s">
        <v>14</v>
      </c>
    </row>
    <row r="3751" spans="1:5" hidden="1" x14ac:dyDescent="0.25">
      <c r="A3751" t="s">
        <v>15</v>
      </c>
      <c r="B3751" t="s">
        <v>16</v>
      </c>
      <c r="C3751" t="s">
        <v>17</v>
      </c>
      <c r="D3751" t="s">
        <v>17</v>
      </c>
      <c r="E3751" t="s">
        <v>16</v>
      </c>
    </row>
    <row r="3752" spans="1:5" x14ac:dyDescent="0.25">
      <c r="A3752">
        <v>9</v>
      </c>
      <c r="B3752">
        <v>1</v>
      </c>
      <c r="C3752">
        <v>1030.3530000000001</v>
      </c>
      <c r="D3752">
        <v>1018.923</v>
      </c>
      <c r="E3752">
        <v>611.23</v>
      </c>
    </row>
    <row r="3753" spans="1:5" x14ac:dyDescent="0.25">
      <c r="A3753">
        <v>9</v>
      </c>
      <c r="B3753">
        <v>2</v>
      </c>
      <c r="C3753">
        <v>1001.275</v>
      </c>
      <c r="D3753">
        <v>1034.6990000000001</v>
      </c>
      <c r="E3753">
        <v>611.23</v>
      </c>
    </row>
    <row r="3754" spans="1:5" x14ac:dyDescent="0.25">
      <c r="A3754">
        <v>9</v>
      </c>
      <c r="B3754">
        <v>3</v>
      </c>
      <c r="C3754">
        <v>1798.645</v>
      </c>
      <c r="D3754">
        <v>1778.096</v>
      </c>
      <c r="E3754">
        <v>611.23</v>
      </c>
    </row>
    <row r="3755" spans="1:5" x14ac:dyDescent="0.25">
      <c r="A3755">
        <v>9</v>
      </c>
      <c r="B3755">
        <v>4</v>
      </c>
      <c r="C3755">
        <v>1.9450000000000001</v>
      </c>
      <c r="D3755">
        <v>0</v>
      </c>
      <c r="E3755">
        <v>611.23</v>
      </c>
    </row>
    <row r="3756" spans="1:5" hidden="1" x14ac:dyDescent="0.25">
      <c r="A3756">
        <v>9</v>
      </c>
      <c r="B3756" t="s">
        <v>18</v>
      </c>
      <c r="C3756">
        <v>1E-3</v>
      </c>
      <c r="D3756">
        <v>0</v>
      </c>
      <c r="E3756">
        <v>611.23</v>
      </c>
    </row>
    <row r="3757" spans="1:5" hidden="1" x14ac:dyDescent="0.25">
      <c r="A3757" t="s">
        <v>10</v>
      </c>
      <c r="B3757" t="s">
        <v>11</v>
      </c>
      <c r="C3757" t="s">
        <v>12</v>
      </c>
      <c r="D3757" t="s">
        <v>13</v>
      </c>
      <c r="E3757" t="s">
        <v>14</v>
      </c>
    </row>
    <row r="3758" spans="1:5" hidden="1" x14ac:dyDescent="0.25">
      <c r="A3758" t="s">
        <v>15</v>
      </c>
      <c r="B3758" t="s">
        <v>16</v>
      </c>
      <c r="C3758" t="s">
        <v>17</v>
      </c>
      <c r="D3758" t="s">
        <v>17</v>
      </c>
      <c r="E3758" t="s">
        <v>16</v>
      </c>
    </row>
    <row r="3759" spans="1:5" x14ac:dyDescent="0.25">
      <c r="A3759" t="s">
        <v>7</v>
      </c>
      <c r="B3759">
        <v>1</v>
      </c>
      <c r="C3759">
        <v>1028.3920000000001</v>
      </c>
      <c r="D3759">
        <v>0.27800000000000002</v>
      </c>
      <c r="E3759">
        <v>611.27</v>
      </c>
    </row>
    <row r="3760" spans="1:5" x14ac:dyDescent="0.25">
      <c r="A3760" t="s">
        <v>7</v>
      </c>
      <c r="B3760">
        <v>2</v>
      </c>
      <c r="C3760">
        <v>1035.588</v>
      </c>
      <c r="D3760">
        <v>264.43900000000002</v>
      </c>
      <c r="E3760">
        <v>611.27</v>
      </c>
    </row>
    <row r="3761" spans="1:5" x14ac:dyDescent="0.25">
      <c r="A3761" t="s">
        <v>7</v>
      </c>
      <c r="B3761">
        <v>3</v>
      </c>
      <c r="C3761">
        <v>17.712</v>
      </c>
      <c r="D3761">
        <v>1816.8689999999999</v>
      </c>
      <c r="E3761">
        <v>611.27</v>
      </c>
    </row>
    <row r="3762" spans="1:5" x14ac:dyDescent="0.25">
      <c r="A3762" t="s">
        <v>7</v>
      </c>
      <c r="B3762">
        <v>4</v>
      </c>
      <c r="C3762">
        <v>3.9E-2</v>
      </c>
      <c r="D3762">
        <v>0</v>
      </c>
      <c r="E3762">
        <v>611.27</v>
      </c>
    </row>
    <row r="3763" spans="1:5" hidden="1" x14ac:dyDescent="0.25">
      <c r="A3763" t="s">
        <v>7</v>
      </c>
      <c r="B3763" t="s">
        <v>18</v>
      </c>
      <c r="C3763">
        <v>1E-3</v>
      </c>
      <c r="D3763">
        <v>0</v>
      </c>
      <c r="E3763">
        <v>611.27</v>
      </c>
    </row>
    <row r="3764" spans="1:5" hidden="1" x14ac:dyDescent="0.25">
      <c r="A3764" t="s">
        <v>10</v>
      </c>
      <c r="B3764" t="s">
        <v>11</v>
      </c>
      <c r="C3764" t="s">
        <v>12</v>
      </c>
      <c r="D3764" t="s">
        <v>13</v>
      </c>
      <c r="E3764" t="s">
        <v>14</v>
      </c>
    </row>
    <row r="3765" spans="1:5" hidden="1" x14ac:dyDescent="0.25">
      <c r="A3765" t="s">
        <v>15</v>
      </c>
      <c r="B3765" t="s">
        <v>16</v>
      </c>
      <c r="C3765" t="s">
        <v>17</v>
      </c>
      <c r="D3765" t="s">
        <v>17</v>
      </c>
      <c r="E3765" t="s">
        <v>16</v>
      </c>
    </row>
    <row r="3766" spans="1:5" x14ac:dyDescent="0.25">
      <c r="A3766" t="s">
        <v>9</v>
      </c>
      <c r="B3766">
        <v>1</v>
      </c>
      <c r="C3766">
        <v>1007.167</v>
      </c>
      <c r="D3766">
        <v>1.087</v>
      </c>
      <c r="E3766">
        <v>611.27</v>
      </c>
    </row>
    <row r="3767" spans="1:5" x14ac:dyDescent="0.25">
      <c r="A3767" t="s">
        <v>9</v>
      </c>
      <c r="B3767">
        <v>2</v>
      </c>
      <c r="C3767">
        <v>1046.5519999999999</v>
      </c>
      <c r="D3767">
        <v>252.71299999999999</v>
      </c>
      <c r="E3767">
        <v>611.27</v>
      </c>
    </row>
    <row r="3768" spans="1:5" x14ac:dyDescent="0.25">
      <c r="A3768" t="s">
        <v>9</v>
      </c>
      <c r="B3768">
        <v>3</v>
      </c>
      <c r="C3768">
        <v>2.9000000000000001E-2</v>
      </c>
      <c r="D3768">
        <v>7.0000000000000001E-3</v>
      </c>
      <c r="E3768">
        <v>611.27</v>
      </c>
    </row>
    <row r="3769" spans="1:5" x14ac:dyDescent="0.25">
      <c r="A3769" t="s">
        <v>9</v>
      </c>
      <c r="B3769">
        <v>4</v>
      </c>
      <c r="C3769">
        <v>1.923</v>
      </c>
      <c r="D3769">
        <v>1801.6890000000001</v>
      </c>
      <c r="E3769">
        <v>611.27</v>
      </c>
    </row>
    <row r="3770" spans="1:5" hidden="1" x14ac:dyDescent="0.25">
      <c r="A3770" t="s">
        <v>9</v>
      </c>
      <c r="B3770" t="s">
        <v>18</v>
      </c>
      <c r="C3770">
        <v>1E-3</v>
      </c>
      <c r="D3770">
        <v>0</v>
      </c>
      <c r="E3770">
        <v>611.27</v>
      </c>
    </row>
    <row r="3771" spans="1:5" hidden="1" x14ac:dyDescent="0.25">
      <c r="A3771" t="s">
        <v>10</v>
      </c>
      <c r="B3771" t="s">
        <v>11</v>
      </c>
      <c r="C3771" t="s">
        <v>12</v>
      </c>
      <c r="D3771" t="s">
        <v>13</v>
      </c>
      <c r="E3771" t="s">
        <v>14</v>
      </c>
    </row>
    <row r="3772" spans="1:5" hidden="1" x14ac:dyDescent="0.25">
      <c r="A3772" t="s">
        <v>15</v>
      </c>
      <c r="B3772" t="s">
        <v>16</v>
      </c>
      <c r="C3772" t="s">
        <v>17</v>
      </c>
      <c r="D3772" t="s">
        <v>17</v>
      </c>
      <c r="E3772" t="s">
        <v>16</v>
      </c>
    </row>
    <row r="3773" spans="1:5" x14ac:dyDescent="0.25">
      <c r="A3773">
        <v>10</v>
      </c>
      <c r="B3773">
        <v>1</v>
      </c>
      <c r="C3773">
        <v>0.03</v>
      </c>
      <c r="D3773">
        <v>1024.4390000000001</v>
      </c>
      <c r="E3773">
        <v>611.27</v>
      </c>
    </row>
    <row r="3774" spans="1:5" x14ac:dyDescent="0.25">
      <c r="A3774">
        <v>10</v>
      </c>
      <c r="B3774">
        <v>2</v>
      </c>
      <c r="C3774">
        <v>3.2000000000000001E-2</v>
      </c>
      <c r="D3774">
        <v>773.43600000000004</v>
      </c>
      <c r="E3774">
        <v>611.27</v>
      </c>
    </row>
    <row r="3775" spans="1:5" x14ac:dyDescent="0.25">
      <c r="A3775">
        <v>10</v>
      </c>
      <c r="B3775">
        <v>3</v>
      </c>
      <c r="C3775">
        <v>3.1E-2</v>
      </c>
      <c r="D3775">
        <v>0</v>
      </c>
      <c r="E3775">
        <v>611.27</v>
      </c>
    </row>
    <row r="3776" spans="1:5" x14ac:dyDescent="0.25">
      <c r="A3776">
        <v>10</v>
      </c>
      <c r="B3776">
        <v>4</v>
      </c>
      <c r="C3776">
        <v>1797.9069999999999</v>
      </c>
      <c r="D3776">
        <v>0</v>
      </c>
      <c r="E3776">
        <v>611.27</v>
      </c>
    </row>
    <row r="3777" spans="1:6" hidden="1" x14ac:dyDescent="0.25">
      <c r="A3777">
        <v>10</v>
      </c>
      <c r="B3777" t="s">
        <v>18</v>
      </c>
      <c r="C3777">
        <v>1E-3</v>
      </c>
      <c r="D3777">
        <v>0</v>
      </c>
      <c r="E3777">
        <v>611.27</v>
      </c>
    </row>
    <row r="3778" spans="1:6" hidden="1" x14ac:dyDescent="0.25">
      <c r="A3778" t="s">
        <v>0</v>
      </c>
      <c r="B3778" t="s">
        <v>1</v>
      </c>
      <c r="C3778" t="s">
        <v>2</v>
      </c>
      <c r="D3778">
        <v>9</v>
      </c>
      <c r="E3778" t="s">
        <v>3</v>
      </c>
      <c r="F3778">
        <v>621.30999999999995</v>
      </c>
    </row>
    <row r="3779" spans="1:6" hidden="1" x14ac:dyDescent="0.25">
      <c r="A3779" t="s">
        <v>0</v>
      </c>
      <c r="B3779" t="s">
        <v>1</v>
      </c>
      <c r="C3779" t="s">
        <v>2</v>
      </c>
      <c r="D3779" t="s">
        <v>4</v>
      </c>
      <c r="E3779" t="s">
        <v>3</v>
      </c>
      <c r="F3779">
        <v>621.30999999999995</v>
      </c>
    </row>
    <row r="3780" spans="1:6" hidden="1" x14ac:dyDescent="0.25">
      <c r="A3780" t="s">
        <v>0</v>
      </c>
      <c r="B3780" t="s">
        <v>1</v>
      </c>
      <c r="C3780" t="s">
        <v>2</v>
      </c>
      <c r="D3780" t="s">
        <v>5</v>
      </c>
      <c r="E3780" t="s">
        <v>3</v>
      </c>
      <c r="F3780">
        <v>621.30999999999995</v>
      </c>
    </row>
    <row r="3781" spans="1:6" hidden="1" x14ac:dyDescent="0.25">
      <c r="A3781" t="s">
        <v>0</v>
      </c>
      <c r="B3781" t="s">
        <v>1</v>
      </c>
      <c r="C3781" t="s">
        <v>2</v>
      </c>
      <c r="D3781" t="s">
        <v>6</v>
      </c>
      <c r="E3781" t="s">
        <v>3</v>
      </c>
      <c r="F3781">
        <v>621.30999999999995</v>
      </c>
    </row>
    <row r="3782" spans="1:6" hidden="1" x14ac:dyDescent="0.25">
      <c r="A3782" t="s">
        <v>0</v>
      </c>
      <c r="B3782" t="s">
        <v>1</v>
      </c>
      <c r="C3782" t="s">
        <v>2</v>
      </c>
      <c r="D3782" t="s">
        <v>7</v>
      </c>
      <c r="E3782" t="s">
        <v>3</v>
      </c>
      <c r="F3782">
        <v>621.30999999999995</v>
      </c>
    </row>
    <row r="3783" spans="1:6" hidden="1" x14ac:dyDescent="0.25">
      <c r="A3783" t="s">
        <v>0</v>
      </c>
      <c r="B3783" t="s">
        <v>1</v>
      </c>
      <c r="C3783" t="s">
        <v>2</v>
      </c>
      <c r="D3783" t="s">
        <v>8</v>
      </c>
      <c r="E3783" t="s">
        <v>3</v>
      </c>
      <c r="F3783">
        <v>621.30999999999995</v>
      </c>
    </row>
    <row r="3784" spans="1:6" hidden="1" x14ac:dyDescent="0.25">
      <c r="A3784" t="s">
        <v>0</v>
      </c>
      <c r="B3784" t="s">
        <v>1</v>
      </c>
      <c r="C3784" t="s">
        <v>2</v>
      </c>
      <c r="D3784" t="s">
        <v>9</v>
      </c>
      <c r="E3784" t="s">
        <v>3</v>
      </c>
      <c r="F3784">
        <v>621.30999999999995</v>
      </c>
    </row>
    <row r="3785" spans="1:6" hidden="1" x14ac:dyDescent="0.25">
      <c r="A3785" t="s">
        <v>0</v>
      </c>
      <c r="B3785" t="s">
        <v>1</v>
      </c>
      <c r="C3785" t="s">
        <v>2</v>
      </c>
      <c r="D3785">
        <v>10</v>
      </c>
      <c r="E3785" t="s">
        <v>3</v>
      </c>
      <c r="F3785">
        <v>621.33000000000004</v>
      </c>
    </row>
    <row r="3786" spans="1:6" hidden="1" x14ac:dyDescent="0.25">
      <c r="A3786" t="s">
        <v>10</v>
      </c>
      <c r="B3786" t="s">
        <v>11</v>
      </c>
      <c r="C3786" t="s">
        <v>12</v>
      </c>
      <c r="D3786" t="s">
        <v>13</v>
      </c>
      <c r="E3786" t="s">
        <v>14</v>
      </c>
    </row>
    <row r="3787" spans="1:6" hidden="1" x14ac:dyDescent="0.25">
      <c r="A3787" t="s">
        <v>15</v>
      </c>
      <c r="B3787" t="s">
        <v>16</v>
      </c>
      <c r="C3787" t="s">
        <v>17</v>
      </c>
      <c r="D3787" t="s">
        <v>17</v>
      </c>
      <c r="E3787" t="s">
        <v>16</v>
      </c>
    </row>
    <row r="3788" spans="1:6" x14ac:dyDescent="0.25">
      <c r="A3788" t="s">
        <v>7</v>
      </c>
      <c r="B3788">
        <v>1</v>
      </c>
      <c r="C3788">
        <v>1048.915</v>
      </c>
      <c r="D3788">
        <v>0.28399999999999997</v>
      </c>
      <c r="E3788">
        <v>621.79</v>
      </c>
    </row>
    <row r="3789" spans="1:6" x14ac:dyDescent="0.25">
      <c r="A3789" t="s">
        <v>7</v>
      </c>
      <c r="B3789">
        <v>2</v>
      </c>
      <c r="C3789">
        <v>1056.0360000000001</v>
      </c>
      <c r="D3789">
        <v>269.56299999999999</v>
      </c>
      <c r="E3789">
        <v>621.79</v>
      </c>
    </row>
    <row r="3790" spans="1:6" x14ac:dyDescent="0.25">
      <c r="A3790" t="s">
        <v>7</v>
      </c>
      <c r="B3790">
        <v>3</v>
      </c>
      <c r="C3790">
        <v>17.794</v>
      </c>
      <c r="D3790">
        <v>1852.787</v>
      </c>
      <c r="E3790">
        <v>621.79</v>
      </c>
    </row>
    <row r="3791" spans="1:6" x14ac:dyDescent="0.25">
      <c r="A3791" t="s">
        <v>7</v>
      </c>
      <c r="B3791">
        <v>4</v>
      </c>
      <c r="C3791">
        <v>4.2000000000000003E-2</v>
      </c>
      <c r="D3791">
        <v>0</v>
      </c>
      <c r="E3791">
        <v>621.79</v>
      </c>
    </row>
    <row r="3792" spans="1:6" hidden="1" x14ac:dyDescent="0.25">
      <c r="A3792" t="s">
        <v>7</v>
      </c>
      <c r="B3792" t="s">
        <v>18</v>
      </c>
      <c r="C3792">
        <v>1E-3</v>
      </c>
      <c r="D3792">
        <v>0</v>
      </c>
      <c r="E3792">
        <v>621.79</v>
      </c>
    </row>
    <row r="3793" spans="1:5" hidden="1" x14ac:dyDescent="0.25">
      <c r="A3793" t="s">
        <v>10</v>
      </c>
      <c r="B3793" t="s">
        <v>11</v>
      </c>
      <c r="C3793" t="s">
        <v>12</v>
      </c>
      <c r="D3793" t="s">
        <v>13</v>
      </c>
      <c r="E3793" t="s">
        <v>14</v>
      </c>
    </row>
    <row r="3794" spans="1:5" hidden="1" x14ac:dyDescent="0.25">
      <c r="A3794" t="s">
        <v>15</v>
      </c>
      <c r="B3794" t="s">
        <v>16</v>
      </c>
      <c r="C3794" t="s">
        <v>17</v>
      </c>
      <c r="D3794" t="s">
        <v>17</v>
      </c>
      <c r="E3794" t="s">
        <v>16</v>
      </c>
    </row>
    <row r="3795" spans="1:5" x14ac:dyDescent="0.25">
      <c r="A3795">
        <v>9</v>
      </c>
      <c r="B3795">
        <v>1</v>
      </c>
      <c r="C3795">
        <v>1050.8530000000001</v>
      </c>
      <c r="D3795">
        <v>1039.4000000000001</v>
      </c>
      <c r="E3795">
        <v>622.17999999999995</v>
      </c>
    </row>
    <row r="3796" spans="1:5" x14ac:dyDescent="0.25">
      <c r="A3796">
        <v>9</v>
      </c>
      <c r="B3796">
        <v>2</v>
      </c>
      <c r="C3796">
        <v>1021.704</v>
      </c>
      <c r="D3796">
        <v>1055.2180000000001</v>
      </c>
      <c r="E3796">
        <v>622.17999999999995</v>
      </c>
    </row>
    <row r="3797" spans="1:5" x14ac:dyDescent="0.25">
      <c r="A3797">
        <v>9</v>
      </c>
      <c r="B3797">
        <v>3</v>
      </c>
      <c r="C3797">
        <v>1834.4739999999999</v>
      </c>
      <c r="D3797">
        <v>1813.8979999999999</v>
      </c>
      <c r="E3797">
        <v>622.17999999999995</v>
      </c>
    </row>
    <row r="3798" spans="1:5" x14ac:dyDescent="0.25">
      <c r="A3798">
        <v>9</v>
      </c>
      <c r="B3798">
        <v>4</v>
      </c>
      <c r="C3798">
        <v>1.986</v>
      </c>
      <c r="D3798">
        <v>0</v>
      </c>
      <c r="E3798">
        <v>622.17999999999995</v>
      </c>
    </row>
    <row r="3799" spans="1:5" hidden="1" x14ac:dyDescent="0.25">
      <c r="A3799">
        <v>9</v>
      </c>
      <c r="B3799" t="s">
        <v>18</v>
      </c>
      <c r="C3799">
        <v>1E-3</v>
      </c>
      <c r="D3799">
        <v>0</v>
      </c>
      <c r="E3799">
        <v>622.17999999999995</v>
      </c>
    </row>
    <row r="3800" spans="1:5" hidden="1" x14ac:dyDescent="0.25">
      <c r="A3800" t="s">
        <v>10</v>
      </c>
      <c r="B3800" t="s">
        <v>11</v>
      </c>
      <c r="C3800" t="s">
        <v>12</v>
      </c>
      <c r="D3800" t="s">
        <v>13</v>
      </c>
      <c r="E3800" t="s">
        <v>14</v>
      </c>
    </row>
    <row r="3801" spans="1:5" hidden="1" x14ac:dyDescent="0.25">
      <c r="A3801" t="s">
        <v>15</v>
      </c>
      <c r="B3801" t="s">
        <v>16</v>
      </c>
      <c r="C3801" t="s">
        <v>17</v>
      </c>
      <c r="D3801" t="s">
        <v>17</v>
      </c>
      <c r="E3801" t="s">
        <v>16</v>
      </c>
    </row>
    <row r="3802" spans="1:5" x14ac:dyDescent="0.25">
      <c r="A3802" t="s">
        <v>4</v>
      </c>
      <c r="B3802">
        <v>1</v>
      </c>
      <c r="C3802">
        <v>3.2000000000000001E-2</v>
      </c>
      <c r="D3802">
        <v>0</v>
      </c>
      <c r="E3802">
        <v>622.19000000000005</v>
      </c>
    </row>
    <row r="3803" spans="1:5" x14ac:dyDescent="0.25">
      <c r="A3803" t="s">
        <v>4</v>
      </c>
      <c r="B3803">
        <v>2</v>
      </c>
      <c r="C3803">
        <v>3.3000000000000002E-2</v>
      </c>
      <c r="D3803">
        <v>0</v>
      </c>
      <c r="E3803">
        <v>622.19000000000005</v>
      </c>
    </row>
    <row r="3804" spans="1:5" x14ac:dyDescent="0.25">
      <c r="A3804" t="s">
        <v>4</v>
      </c>
      <c r="B3804">
        <v>3</v>
      </c>
      <c r="C3804">
        <v>3.2000000000000001E-2</v>
      </c>
      <c r="D3804">
        <v>0</v>
      </c>
      <c r="E3804">
        <v>622.19000000000005</v>
      </c>
    </row>
    <row r="3805" spans="1:5" x14ac:dyDescent="0.25">
      <c r="A3805" t="s">
        <v>4</v>
      </c>
      <c r="B3805">
        <v>4</v>
      </c>
      <c r="C3805">
        <v>3.2000000000000001E-2</v>
      </c>
      <c r="D3805">
        <v>0</v>
      </c>
      <c r="E3805">
        <v>622.19000000000005</v>
      </c>
    </row>
    <row r="3806" spans="1:5" hidden="1" x14ac:dyDescent="0.25">
      <c r="A3806" t="s">
        <v>4</v>
      </c>
      <c r="B3806" t="s">
        <v>18</v>
      </c>
      <c r="C3806">
        <v>1E-3</v>
      </c>
      <c r="D3806">
        <v>0</v>
      </c>
      <c r="E3806">
        <v>622.19000000000005</v>
      </c>
    </row>
    <row r="3807" spans="1:5" hidden="1" x14ac:dyDescent="0.25">
      <c r="A3807" t="s">
        <v>10</v>
      </c>
      <c r="B3807" t="s">
        <v>11</v>
      </c>
      <c r="C3807" t="s">
        <v>12</v>
      </c>
      <c r="D3807" t="s">
        <v>13</v>
      </c>
      <c r="E3807" t="s">
        <v>14</v>
      </c>
    </row>
    <row r="3808" spans="1:5" hidden="1" x14ac:dyDescent="0.25">
      <c r="A3808" t="s">
        <v>15</v>
      </c>
      <c r="B3808" t="s">
        <v>16</v>
      </c>
      <c r="C3808" t="s">
        <v>17</v>
      </c>
      <c r="D3808" t="s">
        <v>17</v>
      </c>
      <c r="E3808" t="s">
        <v>16</v>
      </c>
    </row>
    <row r="3809" spans="1:5" x14ac:dyDescent="0.25">
      <c r="A3809">
        <v>10</v>
      </c>
      <c r="B3809">
        <v>1</v>
      </c>
      <c r="C3809">
        <v>3.2000000000000001E-2</v>
      </c>
      <c r="D3809">
        <v>1044.549</v>
      </c>
      <c r="E3809">
        <v>622.28</v>
      </c>
    </row>
    <row r="3810" spans="1:5" x14ac:dyDescent="0.25">
      <c r="A3810">
        <v>10</v>
      </c>
      <c r="B3810">
        <v>2</v>
      </c>
      <c r="C3810">
        <v>3.4000000000000002E-2</v>
      </c>
      <c r="D3810">
        <v>788.51099999999997</v>
      </c>
      <c r="E3810">
        <v>622.28</v>
      </c>
    </row>
    <row r="3811" spans="1:5" x14ac:dyDescent="0.25">
      <c r="A3811">
        <v>10</v>
      </c>
      <c r="B3811">
        <v>3</v>
      </c>
      <c r="C3811">
        <v>3.2000000000000001E-2</v>
      </c>
      <c r="D3811">
        <v>0</v>
      </c>
      <c r="E3811">
        <v>622.28</v>
      </c>
    </row>
    <row r="3812" spans="1:5" x14ac:dyDescent="0.25">
      <c r="A3812">
        <v>10</v>
      </c>
      <c r="B3812">
        <v>4</v>
      </c>
      <c r="C3812">
        <v>1833.0930000000001</v>
      </c>
      <c r="D3812">
        <v>0</v>
      </c>
      <c r="E3812">
        <v>622.28</v>
      </c>
    </row>
    <row r="3813" spans="1:5" hidden="1" x14ac:dyDescent="0.25">
      <c r="A3813">
        <v>10</v>
      </c>
      <c r="B3813" t="s">
        <v>18</v>
      </c>
      <c r="C3813">
        <v>1E-3</v>
      </c>
      <c r="D3813">
        <v>0</v>
      </c>
      <c r="E3813">
        <v>622.28</v>
      </c>
    </row>
    <row r="3814" spans="1:5" hidden="1" x14ac:dyDescent="0.25">
      <c r="A3814" t="s">
        <v>10</v>
      </c>
      <c r="B3814" t="s">
        <v>11</v>
      </c>
      <c r="C3814" t="s">
        <v>12</v>
      </c>
      <c r="D3814" t="s">
        <v>13</v>
      </c>
      <c r="E3814" t="s">
        <v>14</v>
      </c>
    </row>
    <row r="3815" spans="1:5" hidden="1" x14ac:dyDescent="0.25">
      <c r="A3815" t="s">
        <v>15</v>
      </c>
      <c r="B3815" t="s">
        <v>16</v>
      </c>
      <c r="C3815" t="s">
        <v>17</v>
      </c>
      <c r="D3815" t="s">
        <v>17</v>
      </c>
      <c r="E3815" t="s">
        <v>16</v>
      </c>
    </row>
    <row r="3816" spans="1:5" x14ac:dyDescent="0.25">
      <c r="A3816" t="s">
        <v>5</v>
      </c>
      <c r="B3816">
        <v>1</v>
      </c>
      <c r="C3816">
        <v>1076.8330000000001</v>
      </c>
      <c r="D3816">
        <v>1.115</v>
      </c>
      <c r="E3816">
        <v>622.28</v>
      </c>
    </row>
    <row r="3817" spans="1:5" x14ac:dyDescent="0.25">
      <c r="A3817" t="s">
        <v>5</v>
      </c>
      <c r="B3817">
        <v>2</v>
      </c>
      <c r="C3817">
        <v>1070.3920000000001</v>
      </c>
      <c r="D3817">
        <v>268.8</v>
      </c>
      <c r="E3817">
        <v>622.28</v>
      </c>
    </row>
    <row r="3818" spans="1:5" x14ac:dyDescent="0.25">
      <c r="A3818" t="s">
        <v>5</v>
      </c>
      <c r="B3818">
        <v>3</v>
      </c>
      <c r="C3818">
        <v>3.2000000000000001E-2</v>
      </c>
      <c r="D3818">
        <v>1879.193</v>
      </c>
      <c r="E3818">
        <v>622.28</v>
      </c>
    </row>
    <row r="3819" spans="1:5" x14ac:dyDescent="0.25">
      <c r="A3819" t="s">
        <v>5</v>
      </c>
      <c r="B3819">
        <v>4</v>
      </c>
      <c r="C3819">
        <v>1.982</v>
      </c>
      <c r="D3819">
        <v>0</v>
      </c>
      <c r="E3819">
        <v>622.28</v>
      </c>
    </row>
    <row r="3820" spans="1:5" hidden="1" x14ac:dyDescent="0.25">
      <c r="A3820" t="s">
        <v>5</v>
      </c>
      <c r="B3820" t="s">
        <v>18</v>
      </c>
      <c r="C3820">
        <v>1E-3</v>
      </c>
      <c r="D3820">
        <v>0</v>
      </c>
      <c r="E3820">
        <v>622.28</v>
      </c>
    </row>
    <row r="3821" spans="1:5" hidden="1" x14ac:dyDescent="0.25">
      <c r="A3821" t="s">
        <v>10</v>
      </c>
      <c r="B3821" t="s">
        <v>11</v>
      </c>
      <c r="C3821" t="s">
        <v>12</v>
      </c>
      <c r="D3821" t="s">
        <v>13</v>
      </c>
      <c r="E3821" t="s">
        <v>14</v>
      </c>
    </row>
    <row r="3822" spans="1:5" hidden="1" x14ac:dyDescent="0.25">
      <c r="A3822" t="s">
        <v>15</v>
      </c>
      <c r="B3822" t="s">
        <v>16</v>
      </c>
      <c r="C3822" t="s">
        <v>17</v>
      </c>
      <c r="D3822" t="s">
        <v>17</v>
      </c>
      <c r="E3822" t="s">
        <v>16</v>
      </c>
    </row>
    <row r="3823" spans="1:5" x14ac:dyDescent="0.25">
      <c r="A3823" t="s">
        <v>9</v>
      </c>
      <c r="B3823">
        <v>1</v>
      </c>
      <c r="C3823">
        <v>1027.3050000000001</v>
      </c>
      <c r="D3823">
        <v>1.111</v>
      </c>
      <c r="E3823">
        <v>622.28</v>
      </c>
    </row>
    <row r="3824" spans="1:5" x14ac:dyDescent="0.25">
      <c r="A3824" t="s">
        <v>9</v>
      </c>
      <c r="B3824">
        <v>2</v>
      </c>
      <c r="C3824">
        <v>1066.7239999999999</v>
      </c>
      <c r="D3824">
        <v>257.77300000000002</v>
      </c>
      <c r="E3824">
        <v>622.28</v>
      </c>
    </row>
    <row r="3825" spans="1:5" x14ac:dyDescent="0.25">
      <c r="A3825" t="s">
        <v>9</v>
      </c>
      <c r="B3825">
        <v>3</v>
      </c>
      <c r="C3825">
        <v>3.2000000000000001E-2</v>
      </c>
      <c r="D3825">
        <v>7.0000000000000001E-3</v>
      </c>
      <c r="E3825">
        <v>622.28</v>
      </c>
    </row>
    <row r="3826" spans="1:5" x14ac:dyDescent="0.25">
      <c r="A3826" t="s">
        <v>9</v>
      </c>
      <c r="B3826">
        <v>4</v>
      </c>
      <c r="C3826">
        <v>1.9670000000000001</v>
      </c>
      <c r="D3826">
        <v>1836.952</v>
      </c>
      <c r="E3826">
        <v>622.28</v>
      </c>
    </row>
    <row r="3827" spans="1:5" hidden="1" x14ac:dyDescent="0.25">
      <c r="A3827" t="s">
        <v>9</v>
      </c>
      <c r="B3827" t="s">
        <v>18</v>
      </c>
      <c r="C3827">
        <v>1E-3</v>
      </c>
      <c r="D3827">
        <v>0</v>
      </c>
      <c r="E3827">
        <v>622.28</v>
      </c>
    </row>
    <row r="3828" spans="1:5" hidden="1" x14ac:dyDescent="0.25">
      <c r="A3828" t="s">
        <v>10</v>
      </c>
      <c r="B3828" t="s">
        <v>11</v>
      </c>
      <c r="C3828" t="s">
        <v>12</v>
      </c>
      <c r="D3828" t="s">
        <v>13</v>
      </c>
      <c r="E3828" t="s">
        <v>14</v>
      </c>
    </row>
    <row r="3829" spans="1:5" hidden="1" x14ac:dyDescent="0.25">
      <c r="A3829" t="s">
        <v>15</v>
      </c>
      <c r="B3829" t="s">
        <v>16</v>
      </c>
      <c r="C3829" t="s">
        <v>17</v>
      </c>
      <c r="D3829" t="s">
        <v>17</v>
      </c>
      <c r="E3829" t="s">
        <v>16</v>
      </c>
    </row>
    <row r="3830" spans="1:5" x14ac:dyDescent="0.25">
      <c r="A3830" t="s">
        <v>8</v>
      </c>
      <c r="B3830">
        <v>1</v>
      </c>
      <c r="C3830">
        <v>3.2000000000000001E-2</v>
      </c>
      <c r="D3830">
        <v>1079.431</v>
      </c>
      <c r="E3830">
        <v>622.28</v>
      </c>
    </row>
    <row r="3831" spans="1:5" x14ac:dyDescent="0.25">
      <c r="A3831" t="s">
        <v>8</v>
      </c>
      <c r="B3831">
        <v>2</v>
      </c>
      <c r="C3831">
        <v>3.1E-2</v>
      </c>
      <c r="D3831">
        <v>799.70600000000002</v>
      </c>
      <c r="E3831">
        <v>622.28</v>
      </c>
    </row>
    <row r="3832" spans="1:5" x14ac:dyDescent="0.25">
      <c r="A3832" t="s">
        <v>8</v>
      </c>
      <c r="B3832">
        <v>3</v>
      </c>
      <c r="C3832">
        <v>1.9650000000000001</v>
      </c>
      <c r="D3832">
        <v>1E-3</v>
      </c>
      <c r="E3832">
        <v>622.28</v>
      </c>
    </row>
    <row r="3833" spans="1:5" x14ac:dyDescent="0.25">
      <c r="A3833" t="s">
        <v>8</v>
      </c>
      <c r="B3833">
        <v>4</v>
      </c>
      <c r="C3833">
        <v>1877.2380000000001</v>
      </c>
      <c r="D3833">
        <v>0</v>
      </c>
      <c r="E3833">
        <v>622.28</v>
      </c>
    </row>
    <row r="3834" spans="1:5" hidden="1" x14ac:dyDescent="0.25">
      <c r="A3834" t="s">
        <v>8</v>
      </c>
      <c r="B3834" t="s">
        <v>18</v>
      </c>
      <c r="C3834">
        <v>1E-3</v>
      </c>
      <c r="D3834">
        <v>0</v>
      </c>
      <c r="E3834">
        <v>622.28</v>
      </c>
    </row>
    <row r="3835" spans="1:5" hidden="1" x14ac:dyDescent="0.25">
      <c r="A3835" t="s">
        <v>10</v>
      </c>
      <c r="B3835" t="s">
        <v>11</v>
      </c>
      <c r="C3835" t="s">
        <v>12</v>
      </c>
      <c r="D3835" t="s">
        <v>13</v>
      </c>
      <c r="E3835" t="s">
        <v>14</v>
      </c>
    </row>
    <row r="3836" spans="1:5" hidden="1" x14ac:dyDescent="0.25">
      <c r="A3836" t="s">
        <v>15</v>
      </c>
      <c r="B3836" t="s">
        <v>16</v>
      </c>
      <c r="C3836" t="s">
        <v>17</v>
      </c>
      <c r="D3836" t="s">
        <v>17</v>
      </c>
      <c r="E3836" t="s">
        <v>16</v>
      </c>
    </row>
    <row r="3837" spans="1:5" x14ac:dyDescent="0.25">
      <c r="A3837" t="s">
        <v>6</v>
      </c>
      <c r="B3837">
        <v>1</v>
      </c>
      <c r="C3837">
        <v>3.3000000000000002E-2</v>
      </c>
      <c r="D3837">
        <v>1048.8879999999999</v>
      </c>
      <c r="E3837">
        <v>622.51</v>
      </c>
    </row>
    <row r="3838" spans="1:5" x14ac:dyDescent="0.25">
      <c r="A3838" t="s">
        <v>6</v>
      </c>
      <c r="B3838">
        <v>2</v>
      </c>
      <c r="C3838">
        <v>3.3000000000000002E-2</v>
      </c>
      <c r="D3838">
        <v>762.71500000000003</v>
      </c>
      <c r="E3838">
        <v>622.51</v>
      </c>
    </row>
    <row r="3839" spans="1:5" x14ac:dyDescent="0.25">
      <c r="A3839" t="s">
        <v>6</v>
      </c>
      <c r="B3839">
        <v>3</v>
      </c>
      <c r="C3839">
        <v>3.3000000000000002E-2</v>
      </c>
      <c r="D3839">
        <v>3.0000000000000001E-3</v>
      </c>
      <c r="E3839">
        <v>622.51</v>
      </c>
    </row>
    <row r="3840" spans="1:5" x14ac:dyDescent="0.25">
      <c r="A3840" t="s">
        <v>6</v>
      </c>
      <c r="B3840">
        <v>4</v>
      </c>
      <c r="C3840">
        <v>1811.674</v>
      </c>
      <c r="D3840">
        <v>0</v>
      </c>
      <c r="E3840">
        <v>622.51</v>
      </c>
    </row>
    <row r="3841" spans="1:6" hidden="1" x14ac:dyDescent="0.25">
      <c r="A3841" t="s">
        <v>6</v>
      </c>
      <c r="B3841" t="s">
        <v>18</v>
      </c>
      <c r="C3841">
        <v>1E-3</v>
      </c>
      <c r="D3841">
        <v>0</v>
      </c>
      <c r="E3841">
        <v>622.51</v>
      </c>
    </row>
    <row r="3842" spans="1:6" hidden="1" x14ac:dyDescent="0.25">
      <c r="A3842" t="s">
        <v>0</v>
      </c>
      <c r="B3842" t="s">
        <v>1</v>
      </c>
      <c r="C3842" t="s">
        <v>2</v>
      </c>
      <c r="D3842">
        <v>9</v>
      </c>
      <c r="E3842" t="s">
        <v>3</v>
      </c>
      <c r="F3842">
        <v>631.35</v>
      </c>
    </row>
    <row r="3843" spans="1:6" hidden="1" x14ac:dyDescent="0.25">
      <c r="A3843" t="s">
        <v>0</v>
      </c>
      <c r="B3843" t="s">
        <v>1</v>
      </c>
      <c r="C3843" t="s">
        <v>2</v>
      </c>
      <c r="D3843" t="s">
        <v>4</v>
      </c>
      <c r="E3843" t="s">
        <v>3</v>
      </c>
      <c r="F3843">
        <v>631.35</v>
      </c>
    </row>
    <row r="3844" spans="1:6" hidden="1" x14ac:dyDescent="0.25">
      <c r="A3844" t="s">
        <v>0</v>
      </c>
      <c r="B3844" t="s">
        <v>1</v>
      </c>
      <c r="C3844" t="s">
        <v>2</v>
      </c>
      <c r="D3844" t="s">
        <v>5</v>
      </c>
      <c r="E3844" t="s">
        <v>3</v>
      </c>
      <c r="F3844">
        <v>631.35</v>
      </c>
    </row>
    <row r="3845" spans="1:6" hidden="1" x14ac:dyDescent="0.25">
      <c r="A3845" t="s">
        <v>0</v>
      </c>
      <c r="B3845" t="s">
        <v>1</v>
      </c>
      <c r="C3845" t="s">
        <v>2</v>
      </c>
      <c r="D3845" t="s">
        <v>6</v>
      </c>
      <c r="E3845" t="s">
        <v>3</v>
      </c>
      <c r="F3845">
        <v>631.35</v>
      </c>
    </row>
    <row r="3846" spans="1:6" hidden="1" x14ac:dyDescent="0.25">
      <c r="A3846" t="s">
        <v>0</v>
      </c>
      <c r="B3846" t="s">
        <v>1</v>
      </c>
      <c r="C3846" t="s">
        <v>2</v>
      </c>
      <c r="D3846" t="s">
        <v>7</v>
      </c>
      <c r="E3846" t="s">
        <v>3</v>
      </c>
      <c r="F3846">
        <v>631.35</v>
      </c>
    </row>
    <row r="3847" spans="1:6" hidden="1" x14ac:dyDescent="0.25">
      <c r="A3847" t="s">
        <v>0</v>
      </c>
      <c r="B3847" t="s">
        <v>1</v>
      </c>
      <c r="C3847" t="s">
        <v>2</v>
      </c>
      <c r="D3847" t="s">
        <v>8</v>
      </c>
      <c r="E3847" t="s">
        <v>3</v>
      </c>
      <c r="F3847">
        <v>631.35</v>
      </c>
    </row>
    <row r="3848" spans="1:6" hidden="1" x14ac:dyDescent="0.25">
      <c r="A3848" t="s">
        <v>0</v>
      </c>
      <c r="B3848" t="s">
        <v>1</v>
      </c>
      <c r="C3848" t="s">
        <v>2</v>
      </c>
      <c r="D3848" t="s">
        <v>9</v>
      </c>
      <c r="E3848" t="s">
        <v>3</v>
      </c>
      <c r="F3848">
        <v>631.35</v>
      </c>
    </row>
    <row r="3849" spans="1:6" hidden="1" x14ac:dyDescent="0.25">
      <c r="A3849" t="s">
        <v>0</v>
      </c>
      <c r="B3849" t="s">
        <v>1</v>
      </c>
      <c r="C3849" t="s">
        <v>2</v>
      </c>
      <c r="D3849">
        <v>10</v>
      </c>
      <c r="E3849" t="s">
        <v>3</v>
      </c>
      <c r="F3849">
        <v>631.35</v>
      </c>
    </row>
    <row r="3850" spans="1:6" hidden="1" x14ac:dyDescent="0.25">
      <c r="A3850" t="s">
        <v>10</v>
      </c>
      <c r="B3850" t="s">
        <v>11</v>
      </c>
      <c r="C3850" t="s">
        <v>12</v>
      </c>
      <c r="D3850" t="s">
        <v>13</v>
      </c>
      <c r="E3850" t="s">
        <v>14</v>
      </c>
    </row>
    <row r="3851" spans="1:6" hidden="1" x14ac:dyDescent="0.25">
      <c r="A3851" t="s">
        <v>15</v>
      </c>
      <c r="B3851" t="s">
        <v>16</v>
      </c>
      <c r="C3851" t="s">
        <v>17</v>
      </c>
      <c r="D3851" t="s">
        <v>17</v>
      </c>
      <c r="E3851" t="s">
        <v>16</v>
      </c>
    </row>
    <row r="3852" spans="1:6" x14ac:dyDescent="0.25">
      <c r="A3852" t="s">
        <v>6</v>
      </c>
      <c r="B3852">
        <v>1</v>
      </c>
      <c r="C3852">
        <v>3.4000000000000002E-2</v>
      </c>
      <c r="D3852">
        <v>1068.357</v>
      </c>
      <c r="E3852">
        <v>631.89</v>
      </c>
    </row>
    <row r="3853" spans="1:6" x14ac:dyDescent="0.25">
      <c r="A3853" t="s">
        <v>6</v>
      </c>
      <c r="B3853">
        <v>2</v>
      </c>
      <c r="C3853">
        <v>3.3000000000000002E-2</v>
      </c>
      <c r="D3853">
        <v>777.32799999999997</v>
      </c>
      <c r="E3853">
        <v>631.89</v>
      </c>
    </row>
    <row r="3854" spans="1:6" x14ac:dyDescent="0.25">
      <c r="A3854" t="s">
        <v>6</v>
      </c>
      <c r="B3854">
        <v>3</v>
      </c>
      <c r="C3854">
        <v>3.4000000000000002E-2</v>
      </c>
      <c r="D3854">
        <v>3.0000000000000001E-3</v>
      </c>
      <c r="E3854">
        <v>631.89</v>
      </c>
    </row>
    <row r="3855" spans="1:6" x14ac:dyDescent="0.25">
      <c r="A3855" t="s">
        <v>6</v>
      </c>
      <c r="B3855">
        <v>4</v>
      </c>
      <c r="C3855">
        <v>1845.7570000000001</v>
      </c>
      <c r="D3855">
        <v>0</v>
      </c>
      <c r="E3855">
        <v>631.89</v>
      </c>
    </row>
    <row r="3856" spans="1:6" hidden="1" x14ac:dyDescent="0.25">
      <c r="A3856" t="s">
        <v>6</v>
      </c>
      <c r="B3856" t="s">
        <v>18</v>
      </c>
      <c r="C3856">
        <v>1E-3</v>
      </c>
      <c r="D3856">
        <v>0</v>
      </c>
      <c r="E3856">
        <v>631.89</v>
      </c>
    </row>
    <row r="3857" spans="1:5" hidden="1" x14ac:dyDescent="0.25">
      <c r="A3857" t="s">
        <v>10</v>
      </c>
      <c r="B3857" t="s">
        <v>11</v>
      </c>
      <c r="C3857" t="s">
        <v>12</v>
      </c>
      <c r="D3857" t="s">
        <v>13</v>
      </c>
      <c r="E3857" t="s">
        <v>14</v>
      </c>
    </row>
    <row r="3858" spans="1:5" hidden="1" x14ac:dyDescent="0.25">
      <c r="A3858" t="s">
        <v>15</v>
      </c>
      <c r="B3858" t="s">
        <v>16</v>
      </c>
      <c r="C3858" t="s">
        <v>17</v>
      </c>
      <c r="D3858" t="s">
        <v>17</v>
      </c>
      <c r="E3858" t="s">
        <v>16</v>
      </c>
    </row>
    <row r="3859" spans="1:5" x14ac:dyDescent="0.25">
      <c r="A3859">
        <v>10</v>
      </c>
      <c r="B3859">
        <v>1</v>
      </c>
      <c r="C3859">
        <v>3.4000000000000002E-2</v>
      </c>
      <c r="D3859">
        <v>1064.0260000000001</v>
      </c>
      <c r="E3859">
        <v>631.89</v>
      </c>
    </row>
    <row r="3860" spans="1:5" x14ac:dyDescent="0.25">
      <c r="A3860">
        <v>10</v>
      </c>
      <c r="B3860">
        <v>2</v>
      </c>
      <c r="C3860">
        <v>3.5999999999999997E-2</v>
      </c>
      <c r="D3860">
        <v>803.12400000000002</v>
      </c>
      <c r="E3860">
        <v>631.89</v>
      </c>
    </row>
    <row r="3861" spans="1:5" x14ac:dyDescent="0.25">
      <c r="A3861">
        <v>10</v>
      </c>
      <c r="B3861">
        <v>3</v>
      </c>
      <c r="C3861">
        <v>3.5000000000000003E-2</v>
      </c>
      <c r="D3861">
        <v>0</v>
      </c>
      <c r="E3861">
        <v>631.89</v>
      </c>
    </row>
    <row r="3862" spans="1:5" x14ac:dyDescent="0.25">
      <c r="A3862">
        <v>10</v>
      </c>
      <c r="B3862">
        <v>4</v>
      </c>
      <c r="C3862">
        <v>1867.1859999999999</v>
      </c>
      <c r="D3862">
        <v>0</v>
      </c>
      <c r="E3862">
        <v>631.89</v>
      </c>
    </row>
    <row r="3863" spans="1:5" hidden="1" x14ac:dyDescent="0.25">
      <c r="A3863">
        <v>10</v>
      </c>
      <c r="B3863" t="s">
        <v>18</v>
      </c>
      <c r="C3863">
        <v>1E-3</v>
      </c>
      <c r="D3863">
        <v>0</v>
      </c>
      <c r="E3863">
        <v>631.89</v>
      </c>
    </row>
    <row r="3864" spans="1:5" hidden="1" x14ac:dyDescent="0.25">
      <c r="A3864" t="s">
        <v>10</v>
      </c>
      <c r="B3864" t="s">
        <v>11</v>
      </c>
      <c r="C3864" t="s">
        <v>12</v>
      </c>
      <c r="D3864" t="s">
        <v>13</v>
      </c>
      <c r="E3864" t="s">
        <v>14</v>
      </c>
    </row>
    <row r="3865" spans="1:5" hidden="1" x14ac:dyDescent="0.25">
      <c r="A3865" t="s">
        <v>15</v>
      </c>
      <c r="B3865" t="s">
        <v>16</v>
      </c>
      <c r="C3865" t="s">
        <v>17</v>
      </c>
      <c r="D3865" t="s">
        <v>17</v>
      </c>
      <c r="E3865" t="s">
        <v>16</v>
      </c>
    </row>
    <row r="3866" spans="1:5" x14ac:dyDescent="0.25">
      <c r="A3866" t="s">
        <v>4</v>
      </c>
      <c r="B3866">
        <v>1</v>
      </c>
      <c r="C3866">
        <v>3.2000000000000001E-2</v>
      </c>
      <c r="D3866">
        <v>0</v>
      </c>
      <c r="E3866">
        <v>631.89</v>
      </c>
    </row>
    <row r="3867" spans="1:5" x14ac:dyDescent="0.25">
      <c r="A3867" t="s">
        <v>4</v>
      </c>
      <c r="B3867">
        <v>2</v>
      </c>
      <c r="C3867">
        <v>3.3000000000000002E-2</v>
      </c>
      <c r="D3867">
        <v>0</v>
      </c>
      <c r="E3867">
        <v>631.89</v>
      </c>
    </row>
    <row r="3868" spans="1:5" x14ac:dyDescent="0.25">
      <c r="A3868" t="s">
        <v>4</v>
      </c>
      <c r="B3868">
        <v>3</v>
      </c>
      <c r="C3868">
        <v>3.3000000000000002E-2</v>
      </c>
      <c r="D3868">
        <v>0</v>
      </c>
      <c r="E3868">
        <v>631.89</v>
      </c>
    </row>
    <row r="3869" spans="1:5" x14ac:dyDescent="0.25">
      <c r="A3869" t="s">
        <v>4</v>
      </c>
      <c r="B3869">
        <v>4</v>
      </c>
      <c r="C3869">
        <v>3.3000000000000002E-2</v>
      </c>
      <c r="D3869">
        <v>0</v>
      </c>
      <c r="E3869">
        <v>631.89</v>
      </c>
    </row>
    <row r="3870" spans="1:5" hidden="1" x14ac:dyDescent="0.25">
      <c r="A3870" t="s">
        <v>4</v>
      </c>
      <c r="B3870" t="s">
        <v>18</v>
      </c>
      <c r="C3870">
        <v>1E-3</v>
      </c>
      <c r="D3870">
        <v>0</v>
      </c>
      <c r="E3870">
        <v>631.89</v>
      </c>
    </row>
    <row r="3871" spans="1:5" hidden="1" x14ac:dyDescent="0.25">
      <c r="A3871" t="s">
        <v>10</v>
      </c>
      <c r="B3871" t="s">
        <v>11</v>
      </c>
      <c r="C3871" t="s">
        <v>12</v>
      </c>
      <c r="D3871" t="s">
        <v>13</v>
      </c>
      <c r="E3871" t="s">
        <v>14</v>
      </c>
    </row>
    <row r="3872" spans="1:5" hidden="1" x14ac:dyDescent="0.25">
      <c r="A3872" t="s">
        <v>15</v>
      </c>
      <c r="B3872" t="s">
        <v>16</v>
      </c>
      <c r="C3872" t="s">
        <v>17</v>
      </c>
      <c r="D3872" t="s">
        <v>17</v>
      </c>
      <c r="E3872" t="s">
        <v>16</v>
      </c>
    </row>
    <row r="3873" spans="1:5" x14ac:dyDescent="0.25">
      <c r="A3873" t="s">
        <v>7</v>
      </c>
      <c r="B3873">
        <v>1</v>
      </c>
      <c r="C3873">
        <v>1068.42</v>
      </c>
      <c r="D3873">
        <v>0.28999999999999998</v>
      </c>
      <c r="E3873">
        <v>631.91999999999996</v>
      </c>
    </row>
    <row r="3874" spans="1:5" x14ac:dyDescent="0.25">
      <c r="A3874" t="s">
        <v>7</v>
      </c>
      <c r="B3874">
        <v>2</v>
      </c>
      <c r="C3874">
        <v>1075.5440000000001</v>
      </c>
      <c r="D3874">
        <v>274.43400000000003</v>
      </c>
      <c r="E3874">
        <v>631.91999999999996</v>
      </c>
    </row>
    <row r="3875" spans="1:5" x14ac:dyDescent="0.25">
      <c r="A3875" t="s">
        <v>7</v>
      </c>
      <c r="B3875">
        <v>3</v>
      </c>
      <c r="C3875">
        <v>17.824999999999999</v>
      </c>
      <c r="D3875">
        <v>1886.9549999999999</v>
      </c>
      <c r="E3875">
        <v>631.91999999999996</v>
      </c>
    </row>
    <row r="3876" spans="1:5" x14ac:dyDescent="0.25">
      <c r="A3876" t="s">
        <v>7</v>
      </c>
      <c r="B3876">
        <v>4</v>
      </c>
      <c r="C3876">
        <v>4.2999999999999997E-2</v>
      </c>
      <c r="D3876">
        <v>0</v>
      </c>
      <c r="E3876">
        <v>631.91999999999996</v>
      </c>
    </row>
    <row r="3877" spans="1:5" hidden="1" x14ac:dyDescent="0.25">
      <c r="A3877" t="s">
        <v>7</v>
      </c>
      <c r="B3877" t="s">
        <v>18</v>
      </c>
      <c r="C3877">
        <v>1E-3</v>
      </c>
      <c r="D3877">
        <v>0</v>
      </c>
      <c r="E3877">
        <v>631.91999999999996</v>
      </c>
    </row>
    <row r="3878" spans="1:5" hidden="1" x14ac:dyDescent="0.25">
      <c r="A3878" t="s">
        <v>10</v>
      </c>
      <c r="B3878" t="s">
        <v>11</v>
      </c>
      <c r="C3878" t="s">
        <v>12</v>
      </c>
      <c r="D3878" t="s">
        <v>13</v>
      </c>
      <c r="E3878" t="s">
        <v>14</v>
      </c>
    </row>
    <row r="3879" spans="1:5" hidden="1" x14ac:dyDescent="0.25">
      <c r="A3879" t="s">
        <v>15</v>
      </c>
      <c r="B3879" t="s">
        <v>16</v>
      </c>
      <c r="C3879" t="s">
        <v>17</v>
      </c>
      <c r="D3879" t="s">
        <v>17</v>
      </c>
      <c r="E3879" t="s">
        <v>16</v>
      </c>
    </row>
    <row r="3880" spans="1:5" x14ac:dyDescent="0.25">
      <c r="A3880">
        <v>9</v>
      </c>
      <c r="B3880">
        <v>1</v>
      </c>
      <c r="C3880">
        <v>1070.354</v>
      </c>
      <c r="D3880">
        <v>1058.8920000000001</v>
      </c>
      <c r="E3880">
        <v>631.91999999999996</v>
      </c>
    </row>
    <row r="3881" spans="1:5" x14ac:dyDescent="0.25">
      <c r="A3881">
        <v>9</v>
      </c>
      <c r="B3881">
        <v>2</v>
      </c>
      <c r="C3881">
        <v>1041.1949999999999</v>
      </c>
      <c r="D3881">
        <v>1074.713</v>
      </c>
      <c r="E3881">
        <v>631.91999999999996</v>
      </c>
    </row>
    <row r="3882" spans="1:5" x14ac:dyDescent="0.25">
      <c r="A3882">
        <v>9</v>
      </c>
      <c r="B3882">
        <v>3</v>
      </c>
      <c r="C3882">
        <v>1868.55</v>
      </c>
      <c r="D3882">
        <v>1848.018</v>
      </c>
      <c r="E3882">
        <v>631.91999999999996</v>
      </c>
    </row>
    <row r="3883" spans="1:5" x14ac:dyDescent="0.25">
      <c r="A3883">
        <v>9</v>
      </c>
      <c r="B3883">
        <v>4</v>
      </c>
      <c r="C3883">
        <v>2.0259999999999998</v>
      </c>
      <c r="D3883">
        <v>0</v>
      </c>
      <c r="E3883">
        <v>631.91999999999996</v>
      </c>
    </row>
    <row r="3884" spans="1:5" hidden="1" x14ac:dyDescent="0.25">
      <c r="A3884">
        <v>9</v>
      </c>
      <c r="B3884" t="s">
        <v>18</v>
      </c>
      <c r="C3884">
        <v>1E-3</v>
      </c>
      <c r="D3884">
        <v>0</v>
      </c>
      <c r="E3884">
        <v>631.91999999999996</v>
      </c>
    </row>
    <row r="3885" spans="1:5" hidden="1" x14ac:dyDescent="0.25">
      <c r="A3885" t="s">
        <v>10</v>
      </c>
      <c r="B3885" t="s">
        <v>11</v>
      </c>
      <c r="C3885" t="s">
        <v>12</v>
      </c>
      <c r="D3885" t="s">
        <v>13</v>
      </c>
      <c r="E3885" t="s">
        <v>14</v>
      </c>
    </row>
    <row r="3886" spans="1:5" hidden="1" x14ac:dyDescent="0.25">
      <c r="A3886" t="s">
        <v>15</v>
      </c>
      <c r="B3886" t="s">
        <v>16</v>
      </c>
      <c r="C3886" t="s">
        <v>17</v>
      </c>
      <c r="D3886" t="s">
        <v>17</v>
      </c>
      <c r="E3886" t="s">
        <v>16</v>
      </c>
    </row>
    <row r="3887" spans="1:5" x14ac:dyDescent="0.25">
      <c r="A3887" t="s">
        <v>9</v>
      </c>
      <c r="B3887">
        <v>1</v>
      </c>
      <c r="C3887">
        <v>1046.9880000000001</v>
      </c>
      <c r="D3887">
        <v>1.133</v>
      </c>
      <c r="E3887">
        <v>631.91999999999996</v>
      </c>
    </row>
    <row r="3888" spans="1:5" x14ac:dyDescent="0.25">
      <c r="A3888" t="s">
        <v>9</v>
      </c>
      <c r="B3888">
        <v>2</v>
      </c>
      <c r="C3888">
        <v>1086.414</v>
      </c>
      <c r="D3888">
        <v>262.714</v>
      </c>
      <c r="E3888">
        <v>631.91999999999996</v>
      </c>
    </row>
    <row r="3889" spans="1:5" x14ac:dyDescent="0.25">
      <c r="A3889" t="s">
        <v>9</v>
      </c>
      <c r="B3889">
        <v>3</v>
      </c>
      <c r="C3889">
        <v>3.3000000000000002E-2</v>
      </c>
      <c r="D3889">
        <v>7.0000000000000001E-3</v>
      </c>
      <c r="E3889">
        <v>631.91999999999996</v>
      </c>
    </row>
    <row r="3890" spans="1:5" x14ac:dyDescent="0.25">
      <c r="A3890" t="s">
        <v>9</v>
      </c>
      <c r="B3890">
        <v>4</v>
      </c>
      <c r="C3890">
        <v>2.008</v>
      </c>
      <c r="D3890">
        <v>1871.3979999999999</v>
      </c>
      <c r="E3890">
        <v>631.91999999999996</v>
      </c>
    </row>
    <row r="3891" spans="1:5" hidden="1" x14ac:dyDescent="0.25">
      <c r="A3891" t="s">
        <v>9</v>
      </c>
      <c r="B3891" t="s">
        <v>18</v>
      </c>
      <c r="C3891">
        <v>1E-3</v>
      </c>
      <c r="D3891">
        <v>0</v>
      </c>
      <c r="E3891">
        <v>631.91999999999996</v>
      </c>
    </row>
    <row r="3892" spans="1:5" hidden="1" x14ac:dyDescent="0.25">
      <c r="A3892" t="s">
        <v>10</v>
      </c>
      <c r="B3892" t="s">
        <v>11</v>
      </c>
      <c r="C3892" t="s">
        <v>12</v>
      </c>
      <c r="D3892" t="s">
        <v>13</v>
      </c>
      <c r="E3892" t="s">
        <v>14</v>
      </c>
    </row>
    <row r="3893" spans="1:5" hidden="1" x14ac:dyDescent="0.25">
      <c r="A3893" t="s">
        <v>15</v>
      </c>
      <c r="B3893" t="s">
        <v>16</v>
      </c>
      <c r="C3893" t="s">
        <v>17</v>
      </c>
      <c r="D3893" t="s">
        <v>17</v>
      </c>
      <c r="E3893" t="s">
        <v>16</v>
      </c>
    </row>
    <row r="3894" spans="1:5" x14ac:dyDescent="0.25">
      <c r="A3894" t="s">
        <v>8</v>
      </c>
      <c r="B3894">
        <v>1</v>
      </c>
      <c r="C3894">
        <v>3.2000000000000001E-2</v>
      </c>
      <c r="D3894">
        <v>1098.952</v>
      </c>
      <c r="E3894">
        <v>631.91999999999996</v>
      </c>
    </row>
    <row r="3895" spans="1:5" x14ac:dyDescent="0.25">
      <c r="A3895" t="s">
        <v>8</v>
      </c>
      <c r="B3895">
        <v>2</v>
      </c>
      <c r="C3895">
        <v>3.2000000000000001E-2</v>
      </c>
      <c r="D3895">
        <v>814.34</v>
      </c>
      <c r="E3895">
        <v>631.91999999999996</v>
      </c>
    </row>
    <row r="3896" spans="1:5" x14ac:dyDescent="0.25">
      <c r="A3896" t="s">
        <v>8</v>
      </c>
      <c r="B3896">
        <v>3</v>
      </c>
      <c r="C3896">
        <v>2.0059999999999998</v>
      </c>
      <c r="D3896">
        <v>1E-3</v>
      </c>
      <c r="E3896">
        <v>631.91999999999996</v>
      </c>
    </row>
    <row r="3897" spans="1:5" x14ac:dyDescent="0.25">
      <c r="A3897" t="s">
        <v>8</v>
      </c>
      <c r="B3897">
        <v>4</v>
      </c>
      <c r="C3897">
        <v>1911.3520000000001</v>
      </c>
      <c r="D3897">
        <v>0</v>
      </c>
      <c r="E3897">
        <v>631.91999999999996</v>
      </c>
    </row>
    <row r="3898" spans="1:5" hidden="1" x14ac:dyDescent="0.25">
      <c r="A3898" t="s">
        <v>8</v>
      </c>
      <c r="B3898" t="s">
        <v>18</v>
      </c>
      <c r="C3898">
        <v>1E-3</v>
      </c>
      <c r="D3898">
        <v>0</v>
      </c>
      <c r="E3898">
        <v>631.91999999999996</v>
      </c>
    </row>
    <row r="3899" spans="1:5" hidden="1" x14ac:dyDescent="0.25">
      <c r="A3899" t="s">
        <v>10</v>
      </c>
      <c r="B3899" t="s">
        <v>11</v>
      </c>
      <c r="C3899" t="s">
        <v>12</v>
      </c>
      <c r="D3899" t="s">
        <v>13</v>
      </c>
      <c r="E3899" t="s">
        <v>14</v>
      </c>
    </row>
    <row r="3900" spans="1:5" hidden="1" x14ac:dyDescent="0.25">
      <c r="A3900" t="s">
        <v>15</v>
      </c>
      <c r="B3900" t="s">
        <v>16</v>
      </c>
      <c r="C3900" t="s">
        <v>17</v>
      </c>
      <c r="D3900" t="s">
        <v>17</v>
      </c>
      <c r="E3900" t="s">
        <v>16</v>
      </c>
    </row>
    <row r="3901" spans="1:5" x14ac:dyDescent="0.25">
      <c r="A3901" t="s">
        <v>5</v>
      </c>
      <c r="B3901">
        <v>1</v>
      </c>
      <c r="C3901">
        <v>1096.5360000000001</v>
      </c>
      <c r="D3901">
        <v>1.137</v>
      </c>
      <c r="E3901">
        <v>631.91999999999996</v>
      </c>
    </row>
    <row r="3902" spans="1:5" x14ac:dyDescent="0.25">
      <c r="A3902" t="s">
        <v>5</v>
      </c>
      <c r="B3902">
        <v>2</v>
      </c>
      <c r="C3902">
        <v>1090.086</v>
      </c>
      <c r="D3902">
        <v>273.745</v>
      </c>
      <c r="E3902">
        <v>631.91999999999996</v>
      </c>
    </row>
    <row r="3903" spans="1:5" x14ac:dyDescent="0.25">
      <c r="A3903" t="s">
        <v>5</v>
      </c>
      <c r="B3903">
        <v>3</v>
      </c>
      <c r="C3903">
        <v>3.2000000000000001E-2</v>
      </c>
      <c r="D3903">
        <v>1913.6610000000001</v>
      </c>
      <c r="E3903">
        <v>631.91999999999996</v>
      </c>
    </row>
    <row r="3904" spans="1:5" x14ac:dyDescent="0.25">
      <c r="A3904" t="s">
        <v>5</v>
      </c>
      <c r="B3904">
        <v>4</v>
      </c>
      <c r="C3904">
        <v>2.0230000000000001</v>
      </c>
      <c r="D3904">
        <v>0</v>
      </c>
      <c r="E3904">
        <v>631.91999999999996</v>
      </c>
    </row>
    <row r="3905" spans="1:6" hidden="1" x14ac:dyDescent="0.25">
      <c r="A3905" t="s">
        <v>5</v>
      </c>
      <c r="B3905" t="s">
        <v>18</v>
      </c>
      <c r="C3905">
        <v>1E-3</v>
      </c>
      <c r="D3905">
        <v>0</v>
      </c>
      <c r="E3905">
        <v>631.91999999999996</v>
      </c>
    </row>
    <row r="3906" spans="1:6" hidden="1" x14ac:dyDescent="0.25">
      <c r="A3906" t="s">
        <v>0</v>
      </c>
      <c r="B3906" t="s">
        <v>1</v>
      </c>
      <c r="C3906" t="s">
        <v>2</v>
      </c>
      <c r="D3906">
        <v>9</v>
      </c>
      <c r="E3906" t="s">
        <v>3</v>
      </c>
      <c r="F3906">
        <v>643.16999999999996</v>
      </c>
    </row>
    <row r="3907" spans="1:6" hidden="1" x14ac:dyDescent="0.25">
      <c r="A3907" t="s">
        <v>0</v>
      </c>
      <c r="B3907" t="s">
        <v>1</v>
      </c>
      <c r="C3907" t="s">
        <v>2</v>
      </c>
      <c r="D3907" t="s">
        <v>4</v>
      </c>
      <c r="E3907" t="s">
        <v>3</v>
      </c>
      <c r="F3907">
        <v>643.16999999999996</v>
      </c>
    </row>
    <row r="3908" spans="1:6" hidden="1" x14ac:dyDescent="0.25">
      <c r="A3908" t="s">
        <v>0</v>
      </c>
      <c r="B3908" t="s">
        <v>1</v>
      </c>
      <c r="C3908" t="s">
        <v>2</v>
      </c>
      <c r="D3908" t="s">
        <v>5</v>
      </c>
      <c r="E3908" t="s">
        <v>3</v>
      </c>
      <c r="F3908">
        <v>643.19000000000005</v>
      </c>
    </row>
    <row r="3909" spans="1:6" hidden="1" x14ac:dyDescent="0.25">
      <c r="A3909" t="s">
        <v>0</v>
      </c>
      <c r="B3909" t="s">
        <v>1</v>
      </c>
      <c r="C3909" t="s">
        <v>2</v>
      </c>
      <c r="D3909" t="s">
        <v>6</v>
      </c>
      <c r="E3909" t="s">
        <v>3</v>
      </c>
      <c r="F3909">
        <v>643.19000000000005</v>
      </c>
    </row>
    <row r="3910" spans="1:6" hidden="1" x14ac:dyDescent="0.25">
      <c r="A3910" t="s">
        <v>0</v>
      </c>
      <c r="B3910" t="s">
        <v>1</v>
      </c>
      <c r="C3910" t="s">
        <v>2</v>
      </c>
      <c r="D3910" t="s">
        <v>7</v>
      </c>
      <c r="E3910" t="s">
        <v>3</v>
      </c>
      <c r="F3910">
        <v>643.19000000000005</v>
      </c>
    </row>
    <row r="3911" spans="1:6" hidden="1" x14ac:dyDescent="0.25">
      <c r="A3911" t="s">
        <v>0</v>
      </c>
      <c r="B3911" t="s">
        <v>1</v>
      </c>
      <c r="C3911" t="s">
        <v>2</v>
      </c>
      <c r="D3911" t="s">
        <v>8</v>
      </c>
      <c r="E3911" t="s">
        <v>3</v>
      </c>
      <c r="F3911">
        <v>643.19000000000005</v>
      </c>
    </row>
    <row r="3912" spans="1:6" hidden="1" x14ac:dyDescent="0.25">
      <c r="A3912" t="s">
        <v>0</v>
      </c>
      <c r="B3912" t="s">
        <v>1</v>
      </c>
      <c r="C3912" t="s">
        <v>2</v>
      </c>
      <c r="D3912" t="s">
        <v>9</v>
      </c>
      <c r="E3912" t="s">
        <v>3</v>
      </c>
      <c r="F3912">
        <v>643.19000000000005</v>
      </c>
    </row>
    <row r="3913" spans="1:6" hidden="1" x14ac:dyDescent="0.25">
      <c r="A3913" t="s">
        <v>0</v>
      </c>
      <c r="B3913" t="s">
        <v>1</v>
      </c>
      <c r="C3913" t="s">
        <v>2</v>
      </c>
      <c r="D3913">
        <v>10</v>
      </c>
      <c r="E3913" t="s">
        <v>3</v>
      </c>
      <c r="F3913">
        <v>643.19000000000005</v>
      </c>
    </row>
    <row r="3914" spans="1:6" hidden="1" x14ac:dyDescent="0.25">
      <c r="A3914" t="s">
        <v>10</v>
      </c>
      <c r="B3914" t="s">
        <v>11</v>
      </c>
      <c r="C3914" t="s">
        <v>12</v>
      </c>
      <c r="D3914" t="s">
        <v>13</v>
      </c>
      <c r="E3914" t="s">
        <v>14</v>
      </c>
    </row>
    <row r="3915" spans="1:6" hidden="1" x14ac:dyDescent="0.25">
      <c r="A3915" t="s">
        <v>15</v>
      </c>
      <c r="B3915" t="s">
        <v>16</v>
      </c>
      <c r="C3915" t="s">
        <v>17</v>
      </c>
      <c r="D3915" t="s">
        <v>17</v>
      </c>
      <c r="E3915" t="s">
        <v>16</v>
      </c>
    </row>
    <row r="3916" spans="1:6" x14ac:dyDescent="0.25">
      <c r="A3916" t="s">
        <v>4</v>
      </c>
      <c r="B3916">
        <v>1</v>
      </c>
      <c r="C3916">
        <v>3.2000000000000001E-2</v>
      </c>
      <c r="D3916">
        <v>0</v>
      </c>
      <c r="E3916">
        <v>643.55999999999995</v>
      </c>
    </row>
    <row r="3917" spans="1:6" x14ac:dyDescent="0.25">
      <c r="A3917" t="s">
        <v>4</v>
      </c>
      <c r="B3917">
        <v>2</v>
      </c>
      <c r="C3917">
        <v>3.4000000000000002E-2</v>
      </c>
      <c r="D3917">
        <v>0</v>
      </c>
      <c r="E3917">
        <v>643.55999999999995</v>
      </c>
    </row>
    <row r="3918" spans="1:6" x14ac:dyDescent="0.25">
      <c r="A3918" t="s">
        <v>4</v>
      </c>
      <c r="B3918">
        <v>3</v>
      </c>
      <c r="C3918">
        <v>3.3000000000000002E-2</v>
      </c>
      <c r="D3918">
        <v>0</v>
      </c>
      <c r="E3918">
        <v>643.55999999999995</v>
      </c>
    </row>
    <row r="3919" spans="1:6" x14ac:dyDescent="0.25">
      <c r="A3919" t="s">
        <v>4</v>
      </c>
      <c r="B3919">
        <v>4</v>
      </c>
      <c r="C3919">
        <v>3.3000000000000002E-2</v>
      </c>
      <c r="D3919">
        <v>0</v>
      </c>
      <c r="E3919">
        <v>643.55999999999995</v>
      </c>
    </row>
    <row r="3920" spans="1:6" hidden="1" x14ac:dyDescent="0.25">
      <c r="A3920" t="s">
        <v>4</v>
      </c>
      <c r="B3920" t="s">
        <v>18</v>
      </c>
      <c r="C3920">
        <v>1E-3</v>
      </c>
      <c r="D3920">
        <v>0</v>
      </c>
      <c r="E3920">
        <v>643.55999999999995</v>
      </c>
    </row>
    <row r="3921" spans="1:5" hidden="1" x14ac:dyDescent="0.25">
      <c r="A3921" t="s">
        <v>10</v>
      </c>
      <c r="B3921" t="s">
        <v>11</v>
      </c>
      <c r="C3921" t="s">
        <v>12</v>
      </c>
      <c r="D3921" t="s">
        <v>13</v>
      </c>
      <c r="E3921" t="s">
        <v>14</v>
      </c>
    </row>
    <row r="3922" spans="1:5" hidden="1" x14ac:dyDescent="0.25">
      <c r="A3922" t="s">
        <v>15</v>
      </c>
      <c r="B3922" t="s">
        <v>16</v>
      </c>
      <c r="C3922" t="s">
        <v>17</v>
      </c>
      <c r="D3922" t="s">
        <v>17</v>
      </c>
      <c r="E3922" t="s">
        <v>16</v>
      </c>
    </row>
    <row r="3923" spans="1:5" x14ac:dyDescent="0.25">
      <c r="A3923">
        <v>10</v>
      </c>
      <c r="B3923">
        <v>1</v>
      </c>
      <c r="C3923">
        <v>3.5000000000000003E-2</v>
      </c>
      <c r="D3923">
        <v>1087.546</v>
      </c>
      <c r="E3923">
        <v>643.55999999999995</v>
      </c>
    </row>
    <row r="3924" spans="1:5" x14ac:dyDescent="0.25">
      <c r="A3924">
        <v>10</v>
      </c>
      <c r="B3924">
        <v>2</v>
      </c>
      <c r="C3924">
        <v>3.6999999999999998E-2</v>
      </c>
      <c r="D3924">
        <v>820.70899999999995</v>
      </c>
      <c r="E3924">
        <v>643.55999999999995</v>
      </c>
    </row>
    <row r="3925" spans="1:5" x14ac:dyDescent="0.25">
      <c r="A3925">
        <v>10</v>
      </c>
      <c r="B3925">
        <v>3</v>
      </c>
      <c r="C3925">
        <v>3.5999999999999997E-2</v>
      </c>
      <c r="D3925">
        <v>0</v>
      </c>
      <c r="E3925">
        <v>643.55999999999995</v>
      </c>
    </row>
    <row r="3926" spans="1:5" x14ac:dyDescent="0.25">
      <c r="A3926">
        <v>10</v>
      </c>
      <c r="B3926">
        <v>4</v>
      </c>
      <c r="C3926">
        <v>1908.2919999999999</v>
      </c>
      <c r="D3926">
        <v>0</v>
      </c>
      <c r="E3926">
        <v>643.55999999999995</v>
      </c>
    </row>
    <row r="3927" spans="1:5" hidden="1" x14ac:dyDescent="0.25">
      <c r="A3927">
        <v>10</v>
      </c>
      <c r="B3927" t="s">
        <v>18</v>
      </c>
      <c r="C3927">
        <v>1E-3</v>
      </c>
      <c r="D3927">
        <v>0</v>
      </c>
      <c r="E3927">
        <v>643.55999999999995</v>
      </c>
    </row>
    <row r="3928" spans="1:5" hidden="1" x14ac:dyDescent="0.25">
      <c r="A3928" t="s">
        <v>10</v>
      </c>
      <c r="B3928" t="s">
        <v>11</v>
      </c>
      <c r="C3928" t="s">
        <v>12</v>
      </c>
      <c r="D3928" t="s">
        <v>13</v>
      </c>
      <c r="E3928" t="s">
        <v>14</v>
      </c>
    </row>
    <row r="3929" spans="1:5" hidden="1" x14ac:dyDescent="0.25">
      <c r="A3929" t="s">
        <v>15</v>
      </c>
      <c r="B3929" t="s">
        <v>16</v>
      </c>
      <c r="C3929" t="s">
        <v>17</v>
      </c>
      <c r="D3929" t="s">
        <v>17</v>
      </c>
      <c r="E3929" t="s">
        <v>16</v>
      </c>
    </row>
    <row r="3930" spans="1:5" x14ac:dyDescent="0.25">
      <c r="A3930" t="s">
        <v>5</v>
      </c>
      <c r="B3930">
        <v>1</v>
      </c>
      <c r="C3930">
        <v>1119.8699999999999</v>
      </c>
      <c r="D3930">
        <v>1.1639999999999999</v>
      </c>
      <c r="E3930">
        <v>643.55999999999995</v>
      </c>
    </row>
    <row r="3931" spans="1:5" x14ac:dyDescent="0.25">
      <c r="A3931" t="s">
        <v>5</v>
      </c>
      <c r="B3931">
        <v>2</v>
      </c>
      <c r="C3931">
        <v>1113.3420000000001</v>
      </c>
      <c r="D3931">
        <v>279.58600000000001</v>
      </c>
      <c r="E3931">
        <v>643.55999999999995</v>
      </c>
    </row>
    <row r="3932" spans="1:5" x14ac:dyDescent="0.25">
      <c r="A3932" t="s">
        <v>5</v>
      </c>
      <c r="B3932">
        <v>3</v>
      </c>
      <c r="C3932">
        <v>3.3000000000000002E-2</v>
      </c>
      <c r="D3932">
        <v>1954.425</v>
      </c>
      <c r="E3932">
        <v>643.55999999999995</v>
      </c>
    </row>
    <row r="3933" spans="1:5" x14ac:dyDescent="0.25">
      <c r="A3933" t="s">
        <v>5</v>
      </c>
      <c r="B3933">
        <v>4</v>
      </c>
      <c r="C3933">
        <v>2.0699999999999998</v>
      </c>
      <c r="D3933">
        <v>0</v>
      </c>
      <c r="E3933">
        <v>643.55999999999995</v>
      </c>
    </row>
    <row r="3934" spans="1:5" hidden="1" x14ac:dyDescent="0.25">
      <c r="A3934" t="s">
        <v>5</v>
      </c>
      <c r="B3934" t="s">
        <v>18</v>
      </c>
      <c r="C3934">
        <v>1E-3</v>
      </c>
      <c r="D3934">
        <v>0</v>
      </c>
      <c r="E3934">
        <v>643.55999999999995</v>
      </c>
    </row>
    <row r="3935" spans="1:5" hidden="1" x14ac:dyDescent="0.25">
      <c r="A3935" t="s">
        <v>10</v>
      </c>
      <c r="B3935" t="s">
        <v>11</v>
      </c>
      <c r="C3935" t="s">
        <v>12</v>
      </c>
      <c r="D3935" t="s">
        <v>13</v>
      </c>
      <c r="E3935" t="s">
        <v>14</v>
      </c>
    </row>
    <row r="3936" spans="1:5" hidden="1" x14ac:dyDescent="0.25">
      <c r="A3936" t="s">
        <v>15</v>
      </c>
      <c r="B3936" t="s">
        <v>16</v>
      </c>
      <c r="C3936" t="s">
        <v>17</v>
      </c>
      <c r="D3936" t="s">
        <v>17</v>
      </c>
      <c r="E3936" t="s">
        <v>16</v>
      </c>
    </row>
    <row r="3937" spans="1:5" x14ac:dyDescent="0.25">
      <c r="A3937" t="s">
        <v>6</v>
      </c>
      <c r="B3937">
        <v>1</v>
      </c>
      <c r="C3937">
        <v>3.4000000000000002E-2</v>
      </c>
      <c r="D3937">
        <v>1091.8879999999999</v>
      </c>
      <c r="E3937">
        <v>643.55999999999995</v>
      </c>
    </row>
    <row r="3938" spans="1:5" x14ac:dyDescent="0.25">
      <c r="A3938" t="s">
        <v>6</v>
      </c>
      <c r="B3938">
        <v>2</v>
      </c>
      <c r="C3938">
        <v>3.3000000000000002E-2</v>
      </c>
      <c r="D3938">
        <v>794.93</v>
      </c>
      <c r="E3938">
        <v>643.55999999999995</v>
      </c>
    </row>
    <row r="3939" spans="1:5" x14ac:dyDescent="0.25">
      <c r="A3939" t="s">
        <v>6</v>
      </c>
      <c r="B3939">
        <v>3</v>
      </c>
      <c r="C3939">
        <v>3.4000000000000002E-2</v>
      </c>
      <c r="D3939">
        <v>3.0000000000000001E-3</v>
      </c>
      <c r="E3939">
        <v>643.55999999999995</v>
      </c>
    </row>
    <row r="3940" spans="1:5" x14ac:dyDescent="0.25">
      <c r="A3940" t="s">
        <v>6</v>
      </c>
      <c r="B3940">
        <v>4</v>
      </c>
      <c r="C3940">
        <v>1886.89</v>
      </c>
      <c r="D3940">
        <v>0</v>
      </c>
      <c r="E3940">
        <v>643.55999999999995</v>
      </c>
    </row>
    <row r="3941" spans="1:5" hidden="1" x14ac:dyDescent="0.25">
      <c r="A3941" t="s">
        <v>6</v>
      </c>
      <c r="B3941" t="s">
        <v>18</v>
      </c>
      <c r="C3941">
        <v>1E-3</v>
      </c>
      <c r="D3941">
        <v>0</v>
      </c>
      <c r="E3941">
        <v>643.55999999999995</v>
      </c>
    </row>
    <row r="3942" spans="1:5" hidden="1" x14ac:dyDescent="0.25">
      <c r="A3942" t="s">
        <v>10</v>
      </c>
      <c r="B3942" t="s">
        <v>11</v>
      </c>
      <c r="C3942" t="s">
        <v>12</v>
      </c>
      <c r="D3942" t="s">
        <v>13</v>
      </c>
      <c r="E3942" t="s">
        <v>14</v>
      </c>
    </row>
    <row r="3943" spans="1:5" hidden="1" x14ac:dyDescent="0.25">
      <c r="A3943" t="s">
        <v>15</v>
      </c>
      <c r="B3943" t="s">
        <v>16</v>
      </c>
      <c r="C3943" t="s">
        <v>17</v>
      </c>
      <c r="D3943" t="s">
        <v>17</v>
      </c>
      <c r="E3943" t="s">
        <v>16</v>
      </c>
    </row>
    <row r="3944" spans="1:5" x14ac:dyDescent="0.25">
      <c r="A3944">
        <v>9</v>
      </c>
      <c r="B3944">
        <v>1</v>
      </c>
      <c r="C3944">
        <v>1093.9010000000001</v>
      </c>
      <c r="D3944">
        <v>1082.4100000000001</v>
      </c>
      <c r="E3944">
        <v>643.55999999999995</v>
      </c>
    </row>
    <row r="3945" spans="1:5" x14ac:dyDescent="0.25">
      <c r="A3945">
        <v>9</v>
      </c>
      <c r="B3945">
        <v>2</v>
      </c>
      <c r="C3945">
        <v>1064.69</v>
      </c>
      <c r="D3945">
        <v>1098.1949999999999</v>
      </c>
      <c r="E3945">
        <v>643.55999999999995</v>
      </c>
    </row>
    <row r="3946" spans="1:5" x14ac:dyDescent="0.25">
      <c r="A3946">
        <v>9</v>
      </c>
      <c r="B3946">
        <v>3</v>
      </c>
      <c r="C3946">
        <v>1909.135</v>
      </c>
      <c r="D3946">
        <v>1888.682</v>
      </c>
      <c r="E3946">
        <v>643.55999999999995</v>
      </c>
    </row>
    <row r="3947" spans="1:5" x14ac:dyDescent="0.25">
      <c r="A3947">
        <v>9</v>
      </c>
      <c r="B3947">
        <v>4</v>
      </c>
      <c r="C3947">
        <v>2.073</v>
      </c>
      <c r="D3947">
        <v>0</v>
      </c>
      <c r="E3947">
        <v>643.55999999999995</v>
      </c>
    </row>
    <row r="3948" spans="1:5" hidden="1" x14ac:dyDescent="0.25">
      <c r="A3948">
        <v>9</v>
      </c>
      <c r="B3948" t="s">
        <v>18</v>
      </c>
      <c r="C3948">
        <v>1E-3</v>
      </c>
      <c r="D3948">
        <v>0</v>
      </c>
      <c r="E3948">
        <v>643.55999999999995</v>
      </c>
    </row>
    <row r="3949" spans="1:5" hidden="1" x14ac:dyDescent="0.25">
      <c r="A3949" t="s">
        <v>10</v>
      </c>
      <c r="B3949" t="s">
        <v>11</v>
      </c>
      <c r="C3949" t="s">
        <v>12</v>
      </c>
      <c r="D3949" t="s">
        <v>13</v>
      </c>
      <c r="E3949" t="s">
        <v>14</v>
      </c>
    </row>
    <row r="3950" spans="1:5" hidden="1" x14ac:dyDescent="0.25">
      <c r="A3950" t="s">
        <v>15</v>
      </c>
      <c r="B3950" t="s">
        <v>16</v>
      </c>
      <c r="C3950" t="s">
        <v>17</v>
      </c>
      <c r="D3950" t="s">
        <v>17</v>
      </c>
      <c r="E3950" t="s">
        <v>16</v>
      </c>
    </row>
    <row r="3951" spans="1:5" x14ac:dyDescent="0.25">
      <c r="A3951" t="s">
        <v>7</v>
      </c>
      <c r="B3951">
        <v>1</v>
      </c>
      <c r="C3951">
        <v>1091.9749999999999</v>
      </c>
      <c r="D3951">
        <v>0.29599999999999999</v>
      </c>
      <c r="E3951">
        <v>643.79999999999995</v>
      </c>
    </row>
    <row r="3952" spans="1:5" x14ac:dyDescent="0.25">
      <c r="A3952" t="s">
        <v>7</v>
      </c>
      <c r="B3952">
        <v>2</v>
      </c>
      <c r="C3952">
        <v>1099.048</v>
      </c>
      <c r="D3952">
        <v>280.31700000000001</v>
      </c>
      <c r="E3952">
        <v>643.79999999999995</v>
      </c>
    </row>
    <row r="3953" spans="1:5" x14ac:dyDescent="0.25">
      <c r="A3953" t="s">
        <v>7</v>
      </c>
      <c r="B3953">
        <v>3</v>
      </c>
      <c r="C3953">
        <v>17.885000000000002</v>
      </c>
      <c r="D3953">
        <v>1928.181</v>
      </c>
      <c r="E3953">
        <v>643.79999999999995</v>
      </c>
    </row>
    <row r="3954" spans="1:5" x14ac:dyDescent="0.25">
      <c r="A3954" t="s">
        <v>7</v>
      </c>
      <c r="B3954">
        <v>4</v>
      </c>
      <c r="C3954">
        <v>4.2999999999999997E-2</v>
      </c>
      <c r="D3954">
        <v>0</v>
      </c>
      <c r="E3954">
        <v>643.79999999999995</v>
      </c>
    </row>
    <row r="3955" spans="1:5" hidden="1" x14ac:dyDescent="0.25">
      <c r="A3955" t="s">
        <v>7</v>
      </c>
      <c r="B3955" t="s">
        <v>18</v>
      </c>
      <c r="C3955">
        <v>1E-3</v>
      </c>
      <c r="D3955">
        <v>0</v>
      </c>
      <c r="E3955">
        <v>643.79999999999995</v>
      </c>
    </row>
    <row r="3956" spans="1:5" hidden="1" x14ac:dyDescent="0.25">
      <c r="A3956" t="s">
        <v>10</v>
      </c>
      <c r="B3956" t="s">
        <v>11</v>
      </c>
      <c r="C3956" t="s">
        <v>12</v>
      </c>
      <c r="D3956" t="s">
        <v>13</v>
      </c>
      <c r="E3956" t="s">
        <v>14</v>
      </c>
    </row>
    <row r="3957" spans="1:5" hidden="1" x14ac:dyDescent="0.25">
      <c r="A3957" t="s">
        <v>15</v>
      </c>
      <c r="B3957" t="s">
        <v>16</v>
      </c>
      <c r="C3957" t="s">
        <v>17</v>
      </c>
      <c r="D3957" t="s">
        <v>17</v>
      </c>
      <c r="E3957" t="s">
        <v>16</v>
      </c>
    </row>
    <row r="3958" spans="1:5" x14ac:dyDescent="0.25">
      <c r="A3958" t="s">
        <v>9</v>
      </c>
      <c r="B3958">
        <v>1</v>
      </c>
      <c r="C3958">
        <v>1070.3230000000001</v>
      </c>
      <c r="D3958">
        <v>1.1599999999999999</v>
      </c>
      <c r="E3958">
        <v>643.79999999999995</v>
      </c>
    </row>
    <row r="3959" spans="1:5" x14ac:dyDescent="0.25">
      <c r="A3959" t="s">
        <v>9</v>
      </c>
      <c r="B3959">
        <v>2</v>
      </c>
      <c r="C3959">
        <v>1109.694</v>
      </c>
      <c r="D3959">
        <v>268.56900000000002</v>
      </c>
      <c r="E3959">
        <v>643.79999999999995</v>
      </c>
    </row>
    <row r="3960" spans="1:5" x14ac:dyDescent="0.25">
      <c r="A3960" t="s">
        <v>9</v>
      </c>
      <c r="B3960">
        <v>3</v>
      </c>
      <c r="C3960">
        <v>3.4000000000000002E-2</v>
      </c>
      <c r="D3960">
        <v>7.0000000000000001E-3</v>
      </c>
      <c r="E3960">
        <v>643.79999999999995</v>
      </c>
    </row>
    <row r="3961" spans="1:5" x14ac:dyDescent="0.25">
      <c r="A3961" t="s">
        <v>9</v>
      </c>
      <c r="B3961">
        <v>4</v>
      </c>
      <c r="C3961">
        <v>2.056</v>
      </c>
      <c r="D3961">
        <v>1912.1759999999999</v>
      </c>
      <c r="E3961">
        <v>643.79999999999995</v>
      </c>
    </row>
    <row r="3962" spans="1:5" hidden="1" x14ac:dyDescent="0.25">
      <c r="A3962" t="s">
        <v>9</v>
      </c>
      <c r="B3962" t="s">
        <v>18</v>
      </c>
      <c r="C3962">
        <v>1E-3</v>
      </c>
      <c r="D3962">
        <v>0</v>
      </c>
      <c r="E3962">
        <v>643.79999999999995</v>
      </c>
    </row>
    <row r="3963" spans="1:5" hidden="1" x14ac:dyDescent="0.25">
      <c r="A3963" t="s">
        <v>10</v>
      </c>
      <c r="B3963" t="s">
        <v>11</v>
      </c>
      <c r="C3963" t="s">
        <v>12</v>
      </c>
      <c r="D3963" t="s">
        <v>13</v>
      </c>
      <c r="E3963" t="s">
        <v>14</v>
      </c>
    </row>
    <row r="3964" spans="1:5" hidden="1" x14ac:dyDescent="0.25">
      <c r="A3964" t="s">
        <v>15</v>
      </c>
      <c r="B3964" t="s">
        <v>16</v>
      </c>
      <c r="C3964" t="s">
        <v>17</v>
      </c>
      <c r="D3964" t="s">
        <v>17</v>
      </c>
      <c r="E3964" t="s">
        <v>16</v>
      </c>
    </row>
    <row r="3965" spans="1:5" x14ac:dyDescent="0.25">
      <c r="A3965" t="s">
        <v>8</v>
      </c>
      <c r="B3965">
        <v>1</v>
      </c>
      <c r="C3965">
        <v>3.3000000000000002E-2</v>
      </c>
      <c r="D3965">
        <v>1122.501</v>
      </c>
      <c r="E3965">
        <v>643.79999999999995</v>
      </c>
    </row>
    <row r="3966" spans="1:5" x14ac:dyDescent="0.25">
      <c r="A3966" t="s">
        <v>8</v>
      </c>
      <c r="B3966">
        <v>2</v>
      </c>
      <c r="C3966">
        <v>3.3000000000000002E-2</v>
      </c>
      <c r="D3966">
        <v>831.92200000000003</v>
      </c>
      <c r="E3966">
        <v>643.79999999999995</v>
      </c>
    </row>
    <row r="3967" spans="1:5" x14ac:dyDescent="0.25">
      <c r="A3967" t="s">
        <v>8</v>
      </c>
      <c r="B3967">
        <v>3</v>
      </c>
      <c r="C3967">
        <v>2.0539999999999998</v>
      </c>
      <c r="D3967">
        <v>1E-3</v>
      </c>
      <c r="E3967">
        <v>643.79999999999995</v>
      </c>
    </row>
    <row r="3968" spans="1:5" x14ac:dyDescent="0.25">
      <c r="A3968" t="s">
        <v>8</v>
      </c>
      <c r="B3968">
        <v>4</v>
      </c>
      <c r="C3968">
        <v>1952.4359999999999</v>
      </c>
      <c r="D3968">
        <v>0</v>
      </c>
      <c r="E3968">
        <v>643.79999999999995</v>
      </c>
    </row>
    <row r="3969" spans="1:6" hidden="1" x14ac:dyDescent="0.25">
      <c r="A3969" t="s">
        <v>8</v>
      </c>
      <c r="B3969" t="s">
        <v>18</v>
      </c>
      <c r="C3969">
        <v>1E-3</v>
      </c>
      <c r="D3969">
        <v>0</v>
      </c>
      <c r="E3969">
        <v>643.79999999999995</v>
      </c>
    </row>
    <row r="3970" spans="1:6" hidden="1" x14ac:dyDescent="0.25">
      <c r="A3970" t="s">
        <v>0</v>
      </c>
      <c r="B3970" t="s">
        <v>1</v>
      </c>
      <c r="C3970" t="s">
        <v>2</v>
      </c>
      <c r="D3970">
        <v>9</v>
      </c>
      <c r="E3970" t="s">
        <v>3</v>
      </c>
      <c r="F3970">
        <v>653.44000000000005</v>
      </c>
    </row>
    <row r="3971" spans="1:6" hidden="1" x14ac:dyDescent="0.25">
      <c r="A3971" t="s">
        <v>0</v>
      </c>
      <c r="B3971" t="s">
        <v>1</v>
      </c>
      <c r="C3971" t="s">
        <v>2</v>
      </c>
      <c r="D3971" t="s">
        <v>4</v>
      </c>
      <c r="E3971" t="s">
        <v>3</v>
      </c>
      <c r="F3971">
        <v>653.44000000000005</v>
      </c>
    </row>
    <row r="3972" spans="1:6" hidden="1" x14ac:dyDescent="0.25">
      <c r="A3972" t="s">
        <v>0</v>
      </c>
      <c r="B3972" t="s">
        <v>1</v>
      </c>
      <c r="C3972" t="s">
        <v>2</v>
      </c>
      <c r="D3972" t="s">
        <v>5</v>
      </c>
      <c r="E3972" t="s">
        <v>3</v>
      </c>
      <c r="F3972">
        <v>653.44000000000005</v>
      </c>
    </row>
    <row r="3973" spans="1:6" hidden="1" x14ac:dyDescent="0.25">
      <c r="A3973" t="s">
        <v>0</v>
      </c>
      <c r="B3973" t="s">
        <v>1</v>
      </c>
      <c r="C3973" t="s">
        <v>2</v>
      </c>
      <c r="D3973" t="s">
        <v>6</v>
      </c>
      <c r="E3973" t="s">
        <v>3</v>
      </c>
      <c r="F3973">
        <v>653.44000000000005</v>
      </c>
    </row>
    <row r="3974" spans="1:6" hidden="1" x14ac:dyDescent="0.25">
      <c r="A3974" t="s">
        <v>0</v>
      </c>
      <c r="B3974" t="s">
        <v>1</v>
      </c>
      <c r="C3974" t="s">
        <v>2</v>
      </c>
      <c r="D3974" t="s">
        <v>7</v>
      </c>
      <c r="E3974" t="s">
        <v>3</v>
      </c>
      <c r="F3974">
        <v>653.44000000000005</v>
      </c>
    </row>
    <row r="3975" spans="1:6" hidden="1" x14ac:dyDescent="0.25">
      <c r="A3975" t="s">
        <v>0</v>
      </c>
      <c r="B3975" t="s">
        <v>1</v>
      </c>
      <c r="C3975" t="s">
        <v>2</v>
      </c>
      <c r="D3975" t="s">
        <v>8</v>
      </c>
      <c r="E3975" t="s">
        <v>3</v>
      </c>
      <c r="F3975">
        <v>654.11</v>
      </c>
    </row>
    <row r="3976" spans="1:6" hidden="1" x14ac:dyDescent="0.25">
      <c r="A3976" t="s">
        <v>0</v>
      </c>
      <c r="B3976" t="s">
        <v>1</v>
      </c>
      <c r="C3976" t="s">
        <v>2</v>
      </c>
      <c r="D3976" t="s">
        <v>9</v>
      </c>
      <c r="E3976" t="s">
        <v>3</v>
      </c>
      <c r="F3976">
        <v>654.11</v>
      </c>
    </row>
    <row r="3977" spans="1:6" hidden="1" x14ac:dyDescent="0.25">
      <c r="A3977" t="s">
        <v>0</v>
      </c>
      <c r="B3977" t="s">
        <v>1</v>
      </c>
      <c r="C3977" t="s">
        <v>2</v>
      </c>
      <c r="D3977">
        <v>10</v>
      </c>
      <c r="E3977" t="s">
        <v>3</v>
      </c>
      <c r="F3977">
        <v>654.11</v>
      </c>
    </row>
    <row r="3978" spans="1:6" hidden="1" x14ac:dyDescent="0.25">
      <c r="A3978" t="s">
        <v>10</v>
      </c>
      <c r="B3978" t="s">
        <v>11</v>
      </c>
      <c r="C3978" t="s">
        <v>12</v>
      </c>
      <c r="D3978" t="s">
        <v>13</v>
      </c>
      <c r="E3978" t="s">
        <v>14</v>
      </c>
    </row>
    <row r="3979" spans="1:6" hidden="1" x14ac:dyDescent="0.25">
      <c r="A3979" t="s">
        <v>15</v>
      </c>
      <c r="B3979" t="s">
        <v>16</v>
      </c>
      <c r="C3979" t="s">
        <v>17</v>
      </c>
      <c r="D3979" t="s">
        <v>17</v>
      </c>
      <c r="E3979" t="s">
        <v>16</v>
      </c>
    </row>
    <row r="3980" spans="1:6" x14ac:dyDescent="0.25">
      <c r="A3980">
        <v>9</v>
      </c>
      <c r="B3980">
        <v>1</v>
      </c>
      <c r="C3980">
        <v>1113.769</v>
      </c>
      <c r="D3980">
        <v>1102.191</v>
      </c>
      <c r="E3980">
        <v>655.08000000000004</v>
      </c>
    </row>
    <row r="3981" spans="1:6" x14ac:dyDescent="0.25">
      <c r="A3981">
        <v>9</v>
      </c>
      <c r="B3981">
        <v>2</v>
      </c>
      <c r="C3981">
        <v>1084.5940000000001</v>
      </c>
      <c r="D3981">
        <v>1118.068</v>
      </c>
      <c r="E3981">
        <v>655.08000000000004</v>
      </c>
    </row>
    <row r="3982" spans="1:6" x14ac:dyDescent="0.25">
      <c r="A3982">
        <v>9</v>
      </c>
      <c r="B3982">
        <v>3</v>
      </c>
      <c r="C3982">
        <v>1944.2529999999999</v>
      </c>
      <c r="D3982">
        <v>1923.96</v>
      </c>
      <c r="E3982">
        <v>655.08000000000004</v>
      </c>
    </row>
    <row r="3983" spans="1:6" x14ac:dyDescent="0.25">
      <c r="A3983">
        <v>9</v>
      </c>
      <c r="B3983">
        <v>4</v>
      </c>
      <c r="C3983">
        <v>2.1139999999999999</v>
      </c>
      <c r="D3983">
        <v>0</v>
      </c>
      <c r="E3983">
        <v>655.08000000000004</v>
      </c>
    </row>
    <row r="3984" spans="1:6" hidden="1" x14ac:dyDescent="0.25">
      <c r="A3984">
        <v>9</v>
      </c>
      <c r="B3984" t="s">
        <v>18</v>
      </c>
      <c r="C3984">
        <v>1E-3</v>
      </c>
      <c r="D3984">
        <v>0</v>
      </c>
      <c r="E3984">
        <v>655.08000000000004</v>
      </c>
    </row>
    <row r="3985" spans="1:5" hidden="1" x14ac:dyDescent="0.25">
      <c r="A3985" t="s">
        <v>10</v>
      </c>
      <c r="B3985" t="s">
        <v>11</v>
      </c>
      <c r="C3985" t="s">
        <v>12</v>
      </c>
      <c r="D3985" t="s">
        <v>13</v>
      </c>
      <c r="E3985" t="s">
        <v>14</v>
      </c>
    </row>
    <row r="3986" spans="1:5" hidden="1" x14ac:dyDescent="0.25">
      <c r="A3986" t="s">
        <v>15</v>
      </c>
      <c r="B3986" t="s">
        <v>16</v>
      </c>
      <c r="C3986" t="s">
        <v>17</v>
      </c>
      <c r="D3986" t="s">
        <v>17</v>
      </c>
      <c r="E3986" t="s">
        <v>16</v>
      </c>
    </row>
    <row r="3987" spans="1:5" x14ac:dyDescent="0.25">
      <c r="A3987" t="s">
        <v>9</v>
      </c>
      <c r="B3987">
        <v>1</v>
      </c>
      <c r="C3987">
        <v>1091.5840000000001</v>
      </c>
      <c r="D3987">
        <v>1.1850000000000001</v>
      </c>
      <c r="E3987">
        <v>655.43</v>
      </c>
    </row>
    <row r="3988" spans="1:5" x14ac:dyDescent="0.25">
      <c r="A3988" t="s">
        <v>9</v>
      </c>
      <c r="B3988">
        <v>2</v>
      </c>
      <c r="C3988">
        <v>1130.8510000000001</v>
      </c>
      <c r="D3988">
        <v>273.86</v>
      </c>
      <c r="E3988">
        <v>655.43</v>
      </c>
    </row>
    <row r="3989" spans="1:5" x14ac:dyDescent="0.25">
      <c r="A3989" t="s">
        <v>9</v>
      </c>
      <c r="B3989">
        <v>3</v>
      </c>
      <c r="C3989">
        <v>3.4000000000000002E-2</v>
      </c>
      <c r="D3989">
        <v>7.0000000000000001E-3</v>
      </c>
      <c r="E3989">
        <v>655.43</v>
      </c>
    </row>
    <row r="3990" spans="1:5" x14ac:dyDescent="0.25">
      <c r="A3990" t="s">
        <v>9</v>
      </c>
      <c r="B3990">
        <v>4</v>
      </c>
      <c r="C3990">
        <v>2.0979999999999999</v>
      </c>
      <c r="D3990">
        <v>1949.3209999999999</v>
      </c>
      <c r="E3990">
        <v>655.43</v>
      </c>
    </row>
    <row r="3991" spans="1:5" hidden="1" x14ac:dyDescent="0.25">
      <c r="A3991" t="s">
        <v>9</v>
      </c>
      <c r="B3991" t="s">
        <v>18</v>
      </c>
      <c r="C3991">
        <v>1E-3</v>
      </c>
      <c r="D3991">
        <v>0</v>
      </c>
      <c r="E3991">
        <v>655.43</v>
      </c>
    </row>
    <row r="3992" spans="1:5" hidden="1" x14ac:dyDescent="0.25">
      <c r="A3992" t="s">
        <v>10</v>
      </c>
      <c r="B3992" t="s">
        <v>11</v>
      </c>
      <c r="C3992" t="s">
        <v>12</v>
      </c>
      <c r="D3992" t="s">
        <v>13</v>
      </c>
      <c r="E3992" t="s">
        <v>14</v>
      </c>
    </row>
    <row r="3993" spans="1:5" hidden="1" x14ac:dyDescent="0.25">
      <c r="A3993" t="s">
        <v>15</v>
      </c>
      <c r="B3993" t="s">
        <v>16</v>
      </c>
      <c r="C3993" t="s">
        <v>17</v>
      </c>
      <c r="D3993" t="s">
        <v>17</v>
      </c>
      <c r="E3993" t="s">
        <v>16</v>
      </c>
    </row>
    <row r="3994" spans="1:5" x14ac:dyDescent="0.25">
      <c r="A3994" t="s">
        <v>5</v>
      </c>
      <c r="B3994">
        <v>1</v>
      </c>
      <c r="C3994">
        <v>1140.462</v>
      </c>
      <c r="D3994">
        <v>1.1870000000000001</v>
      </c>
      <c r="E3994">
        <v>655.43</v>
      </c>
    </row>
    <row r="3995" spans="1:5" x14ac:dyDescent="0.25">
      <c r="A3995" t="s">
        <v>5</v>
      </c>
      <c r="B3995">
        <v>2</v>
      </c>
      <c r="C3995">
        <v>1133.7529999999999</v>
      </c>
      <c r="D3995">
        <v>284.74599999999998</v>
      </c>
      <c r="E3995">
        <v>655.43</v>
      </c>
    </row>
    <row r="3996" spans="1:5" x14ac:dyDescent="0.25">
      <c r="A3996" t="s">
        <v>5</v>
      </c>
      <c r="B3996">
        <v>3</v>
      </c>
      <c r="C3996">
        <v>3.3000000000000002E-2</v>
      </c>
      <c r="D3996">
        <v>1990.289</v>
      </c>
      <c r="E3996">
        <v>655.43</v>
      </c>
    </row>
    <row r="3997" spans="1:5" x14ac:dyDescent="0.25">
      <c r="A3997" t="s">
        <v>5</v>
      </c>
      <c r="B3997">
        <v>4</v>
      </c>
      <c r="C3997">
        <v>2.1110000000000002</v>
      </c>
      <c r="D3997">
        <v>0</v>
      </c>
      <c r="E3997">
        <v>655.43</v>
      </c>
    </row>
    <row r="3998" spans="1:5" hidden="1" x14ac:dyDescent="0.25">
      <c r="A3998" t="s">
        <v>5</v>
      </c>
      <c r="B3998" t="s">
        <v>18</v>
      </c>
      <c r="C3998">
        <v>1E-3</v>
      </c>
      <c r="D3998">
        <v>0</v>
      </c>
      <c r="E3998">
        <v>655.43</v>
      </c>
    </row>
    <row r="3999" spans="1:5" hidden="1" x14ac:dyDescent="0.25">
      <c r="A3999" t="s">
        <v>10</v>
      </c>
      <c r="B3999" t="s">
        <v>11</v>
      </c>
      <c r="C3999" t="s">
        <v>12</v>
      </c>
      <c r="D3999" t="s">
        <v>13</v>
      </c>
      <c r="E3999" t="s">
        <v>14</v>
      </c>
    </row>
    <row r="4000" spans="1:5" hidden="1" x14ac:dyDescent="0.25">
      <c r="A4000" t="s">
        <v>15</v>
      </c>
      <c r="B4000" t="s">
        <v>16</v>
      </c>
      <c r="C4000" t="s">
        <v>17</v>
      </c>
      <c r="D4000" t="s">
        <v>17</v>
      </c>
      <c r="E4000" t="s">
        <v>16</v>
      </c>
    </row>
    <row r="4001" spans="1:5" x14ac:dyDescent="0.25">
      <c r="A4001" t="s">
        <v>6</v>
      </c>
      <c r="B4001">
        <v>1</v>
      </c>
      <c r="C4001">
        <v>3.4000000000000002E-2</v>
      </c>
      <c r="D4001">
        <v>1112.4839999999999</v>
      </c>
      <c r="E4001">
        <v>655.43</v>
      </c>
    </row>
    <row r="4002" spans="1:5" x14ac:dyDescent="0.25">
      <c r="A4002" t="s">
        <v>6</v>
      </c>
      <c r="B4002">
        <v>2</v>
      </c>
      <c r="C4002">
        <v>3.3000000000000002E-2</v>
      </c>
      <c r="D4002">
        <v>810.37599999999998</v>
      </c>
      <c r="E4002">
        <v>655.43</v>
      </c>
    </row>
    <row r="4003" spans="1:5" x14ac:dyDescent="0.25">
      <c r="A4003" t="s">
        <v>6</v>
      </c>
      <c r="B4003">
        <v>3</v>
      </c>
      <c r="C4003">
        <v>3.4000000000000002E-2</v>
      </c>
      <c r="D4003">
        <v>3.0000000000000001E-3</v>
      </c>
      <c r="E4003">
        <v>655.43</v>
      </c>
    </row>
    <row r="4004" spans="1:5" x14ac:dyDescent="0.25">
      <c r="A4004" t="s">
        <v>6</v>
      </c>
      <c r="B4004">
        <v>4</v>
      </c>
      <c r="C4004">
        <v>1922.932</v>
      </c>
      <c r="D4004">
        <v>0</v>
      </c>
      <c r="E4004">
        <v>655.43</v>
      </c>
    </row>
    <row r="4005" spans="1:5" hidden="1" x14ac:dyDescent="0.25">
      <c r="A4005" t="s">
        <v>6</v>
      </c>
      <c r="B4005" t="s">
        <v>18</v>
      </c>
      <c r="C4005">
        <v>1E-3</v>
      </c>
      <c r="D4005">
        <v>0</v>
      </c>
      <c r="E4005">
        <v>655.43</v>
      </c>
    </row>
    <row r="4006" spans="1:5" hidden="1" x14ac:dyDescent="0.25">
      <c r="A4006" t="s">
        <v>10</v>
      </c>
      <c r="B4006" t="s">
        <v>11</v>
      </c>
      <c r="C4006" t="s">
        <v>12</v>
      </c>
      <c r="D4006" t="s">
        <v>13</v>
      </c>
      <c r="E4006" t="s">
        <v>14</v>
      </c>
    </row>
    <row r="4007" spans="1:5" hidden="1" x14ac:dyDescent="0.25">
      <c r="A4007" t="s">
        <v>15</v>
      </c>
      <c r="B4007" t="s">
        <v>16</v>
      </c>
      <c r="C4007" t="s">
        <v>17</v>
      </c>
      <c r="D4007" t="s">
        <v>17</v>
      </c>
      <c r="E4007" t="s">
        <v>16</v>
      </c>
    </row>
    <row r="4008" spans="1:5" x14ac:dyDescent="0.25">
      <c r="A4008" t="s">
        <v>4</v>
      </c>
      <c r="B4008">
        <v>1</v>
      </c>
      <c r="C4008">
        <v>3.2000000000000001E-2</v>
      </c>
      <c r="D4008">
        <v>0</v>
      </c>
      <c r="E4008">
        <v>655.43</v>
      </c>
    </row>
    <row r="4009" spans="1:5" x14ac:dyDescent="0.25">
      <c r="A4009" t="s">
        <v>4</v>
      </c>
      <c r="B4009">
        <v>2</v>
      </c>
      <c r="C4009">
        <v>3.4000000000000002E-2</v>
      </c>
      <c r="D4009">
        <v>0</v>
      </c>
      <c r="E4009">
        <v>655.43</v>
      </c>
    </row>
    <row r="4010" spans="1:5" x14ac:dyDescent="0.25">
      <c r="A4010" t="s">
        <v>4</v>
      </c>
      <c r="B4010">
        <v>3</v>
      </c>
      <c r="C4010">
        <v>3.3000000000000002E-2</v>
      </c>
      <c r="D4010">
        <v>0</v>
      </c>
      <c r="E4010">
        <v>655.43</v>
      </c>
    </row>
    <row r="4011" spans="1:5" x14ac:dyDescent="0.25">
      <c r="A4011" t="s">
        <v>4</v>
      </c>
      <c r="B4011">
        <v>4</v>
      </c>
      <c r="C4011">
        <v>3.3000000000000002E-2</v>
      </c>
      <c r="D4011">
        <v>0</v>
      </c>
      <c r="E4011">
        <v>655.43</v>
      </c>
    </row>
    <row r="4012" spans="1:5" hidden="1" x14ac:dyDescent="0.25">
      <c r="A4012" t="s">
        <v>4</v>
      </c>
      <c r="B4012" t="s">
        <v>18</v>
      </c>
      <c r="C4012">
        <v>1E-3</v>
      </c>
      <c r="D4012">
        <v>0</v>
      </c>
      <c r="E4012">
        <v>655.43</v>
      </c>
    </row>
    <row r="4013" spans="1:5" hidden="1" x14ac:dyDescent="0.25">
      <c r="A4013" t="s">
        <v>10</v>
      </c>
      <c r="B4013" t="s">
        <v>11</v>
      </c>
      <c r="C4013" t="s">
        <v>12</v>
      </c>
      <c r="D4013" t="s">
        <v>13</v>
      </c>
      <c r="E4013" t="s">
        <v>14</v>
      </c>
    </row>
    <row r="4014" spans="1:5" hidden="1" x14ac:dyDescent="0.25">
      <c r="A4014" t="s">
        <v>15</v>
      </c>
      <c r="B4014" t="s">
        <v>16</v>
      </c>
      <c r="C4014" t="s">
        <v>17</v>
      </c>
      <c r="D4014" t="s">
        <v>17</v>
      </c>
      <c r="E4014" t="s">
        <v>16</v>
      </c>
    </row>
    <row r="4015" spans="1:5" x14ac:dyDescent="0.25">
      <c r="A4015" t="s">
        <v>8</v>
      </c>
      <c r="B4015">
        <v>1</v>
      </c>
      <c r="C4015">
        <v>3.4000000000000002E-2</v>
      </c>
      <c r="D4015">
        <v>1144.8130000000001</v>
      </c>
      <c r="E4015">
        <v>655.44</v>
      </c>
    </row>
    <row r="4016" spans="1:5" x14ac:dyDescent="0.25">
      <c r="A4016" t="s">
        <v>8</v>
      </c>
      <c r="B4016">
        <v>2</v>
      </c>
      <c r="C4016">
        <v>3.3000000000000002E-2</v>
      </c>
      <c r="D4016">
        <v>848.46900000000005</v>
      </c>
      <c r="E4016">
        <v>655.44</v>
      </c>
    </row>
    <row r="4017" spans="1:5" x14ac:dyDescent="0.25">
      <c r="A4017" t="s">
        <v>8</v>
      </c>
      <c r="B4017">
        <v>3</v>
      </c>
      <c r="C4017">
        <v>2.1</v>
      </c>
      <c r="D4017">
        <v>1E-3</v>
      </c>
      <c r="E4017">
        <v>655.44</v>
      </c>
    </row>
    <row r="4018" spans="1:5" x14ac:dyDescent="0.25">
      <c r="A4018" t="s">
        <v>8</v>
      </c>
      <c r="B4018">
        <v>4</v>
      </c>
      <c r="C4018">
        <v>1991.251</v>
      </c>
      <c r="D4018">
        <v>0</v>
      </c>
      <c r="E4018">
        <v>655.44</v>
      </c>
    </row>
    <row r="4019" spans="1:5" hidden="1" x14ac:dyDescent="0.25">
      <c r="A4019" t="s">
        <v>8</v>
      </c>
      <c r="B4019" t="s">
        <v>18</v>
      </c>
      <c r="C4019">
        <v>1E-3</v>
      </c>
      <c r="D4019">
        <v>0</v>
      </c>
      <c r="E4019">
        <v>655.44</v>
      </c>
    </row>
    <row r="4020" spans="1:5" hidden="1" x14ac:dyDescent="0.25">
      <c r="A4020" t="s">
        <v>10</v>
      </c>
      <c r="B4020" t="s">
        <v>11</v>
      </c>
      <c r="C4020" t="s">
        <v>12</v>
      </c>
      <c r="D4020" t="s">
        <v>13</v>
      </c>
      <c r="E4020" t="s">
        <v>14</v>
      </c>
    </row>
    <row r="4021" spans="1:5" hidden="1" x14ac:dyDescent="0.25">
      <c r="A4021" t="s">
        <v>15</v>
      </c>
      <c r="B4021" t="s">
        <v>16</v>
      </c>
      <c r="C4021" t="s">
        <v>17</v>
      </c>
      <c r="D4021" t="s">
        <v>17</v>
      </c>
      <c r="E4021" t="s">
        <v>16</v>
      </c>
    </row>
    <row r="4022" spans="1:5" x14ac:dyDescent="0.25">
      <c r="A4022">
        <v>10</v>
      </c>
      <c r="B4022">
        <v>1</v>
      </c>
      <c r="C4022">
        <v>3.5000000000000003E-2</v>
      </c>
      <c r="D4022">
        <v>1109.633</v>
      </c>
      <c r="E4022">
        <v>655.46</v>
      </c>
    </row>
    <row r="4023" spans="1:5" x14ac:dyDescent="0.25">
      <c r="A4023">
        <v>10</v>
      </c>
      <c r="B4023">
        <v>2</v>
      </c>
      <c r="C4023">
        <v>3.6999999999999998E-2</v>
      </c>
      <c r="D4023">
        <v>837.26700000000005</v>
      </c>
      <c r="E4023">
        <v>655.46</v>
      </c>
    </row>
    <row r="4024" spans="1:5" x14ac:dyDescent="0.25">
      <c r="A4024">
        <v>10</v>
      </c>
      <c r="B4024">
        <v>3</v>
      </c>
      <c r="C4024">
        <v>3.5999999999999997E-2</v>
      </c>
      <c r="D4024">
        <v>0</v>
      </c>
      <c r="E4024">
        <v>655.46</v>
      </c>
    </row>
    <row r="4025" spans="1:5" x14ac:dyDescent="0.25">
      <c r="A4025">
        <v>10</v>
      </c>
      <c r="B4025">
        <v>4</v>
      </c>
      <c r="C4025">
        <v>1946.9369999999999</v>
      </c>
      <c r="D4025">
        <v>0</v>
      </c>
      <c r="E4025">
        <v>655.46</v>
      </c>
    </row>
    <row r="4026" spans="1:5" hidden="1" x14ac:dyDescent="0.25">
      <c r="A4026">
        <v>10</v>
      </c>
      <c r="B4026" t="s">
        <v>18</v>
      </c>
      <c r="C4026">
        <v>1E-3</v>
      </c>
      <c r="D4026">
        <v>0</v>
      </c>
      <c r="E4026">
        <v>655.46</v>
      </c>
    </row>
    <row r="4027" spans="1:5" hidden="1" x14ac:dyDescent="0.25">
      <c r="A4027" t="s">
        <v>10</v>
      </c>
      <c r="B4027" t="s">
        <v>11</v>
      </c>
      <c r="C4027" t="s">
        <v>12</v>
      </c>
      <c r="D4027" t="s">
        <v>13</v>
      </c>
      <c r="E4027" t="s">
        <v>14</v>
      </c>
    </row>
    <row r="4028" spans="1:5" hidden="1" x14ac:dyDescent="0.25">
      <c r="A4028" t="s">
        <v>15</v>
      </c>
      <c r="B4028" t="s">
        <v>16</v>
      </c>
      <c r="C4028" t="s">
        <v>17</v>
      </c>
      <c r="D4028" t="s">
        <v>17</v>
      </c>
      <c r="E4028" t="s">
        <v>16</v>
      </c>
    </row>
    <row r="4029" spans="1:5" x14ac:dyDescent="0.25">
      <c r="A4029" t="s">
        <v>7</v>
      </c>
      <c r="B4029">
        <v>1</v>
      </c>
      <c r="C4029">
        <v>1114.1410000000001</v>
      </c>
      <c r="D4029">
        <v>0.30299999999999999</v>
      </c>
      <c r="E4029">
        <v>655.47</v>
      </c>
    </row>
    <row r="4030" spans="1:5" x14ac:dyDescent="0.25">
      <c r="A4030" t="s">
        <v>7</v>
      </c>
      <c r="B4030">
        <v>2</v>
      </c>
      <c r="C4030">
        <v>1121.1869999999999</v>
      </c>
      <c r="D4030">
        <v>285.84500000000003</v>
      </c>
      <c r="E4030">
        <v>655.47</v>
      </c>
    </row>
    <row r="4031" spans="1:5" x14ac:dyDescent="0.25">
      <c r="A4031" t="s">
        <v>7</v>
      </c>
      <c r="B4031">
        <v>3</v>
      </c>
      <c r="C4031">
        <v>17.908999999999999</v>
      </c>
      <c r="D4031">
        <v>1966.9770000000001</v>
      </c>
      <c r="E4031">
        <v>655.47</v>
      </c>
    </row>
    <row r="4032" spans="1:5" x14ac:dyDescent="0.25">
      <c r="A4032" t="s">
        <v>7</v>
      </c>
      <c r="B4032">
        <v>4</v>
      </c>
      <c r="C4032">
        <v>4.3999999999999997E-2</v>
      </c>
      <c r="D4032">
        <v>0</v>
      </c>
      <c r="E4032">
        <v>655.47</v>
      </c>
    </row>
    <row r="4033" spans="1:6" hidden="1" x14ac:dyDescent="0.25">
      <c r="A4033" t="s">
        <v>7</v>
      </c>
      <c r="B4033" t="s">
        <v>18</v>
      </c>
      <c r="C4033">
        <v>1E-3</v>
      </c>
      <c r="D4033">
        <v>0</v>
      </c>
      <c r="E4033">
        <v>655.47</v>
      </c>
    </row>
    <row r="4034" spans="1:6" hidden="1" x14ac:dyDescent="0.25">
      <c r="A4034" t="s">
        <v>0</v>
      </c>
      <c r="B4034" t="s">
        <v>1</v>
      </c>
      <c r="C4034" t="s">
        <v>2</v>
      </c>
      <c r="D4034">
        <v>9</v>
      </c>
      <c r="E4034" t="s">
        <v>3</v>
      </c>
      <c r="F4034">
        <v>664.86</v>
      </c>
    </row>
    <row r="4035" spans="1:6" hidden="1" x14ac:dyDescent="0.25">
      <c r="A4035" t="s">
        <v>0</v>
      </c>
      <c r="B4035" t="s">
        <v>1</v>
      </c>
      <c r="C4035" t="s">
        <v>2</v>
      </c>
      <c r="D4035" t="s">
        <v>4</v>
      </c>
      <c r="E4035" t="s">
        <v>3</v>
      </c>
      <c r="F4035">
        <v>664.86</v>
      </c>
    </row>
    <row r="4036" spans="1:6" hidden="1" x14ac:dyDescent="0.25">
      <c r="A4036" t="s">
        <v>0</v>
      </c>
      <c r="B4036" t="s">
        <v>1</v>
      </c>
      <c r="C4036" t="s">
        <v>2</v>
      </c>
      <c r="D4036" t="s">
        <v>5</v>
      </c>
      <c r="E4036" t="s">
        <v>3</v>
      </c>
      <c r="F4036">
        <v>664.86</v>
      </c>
    </row>
    <row r="4037" spans="1:6" hidden="1" x14ac:dyDescent="0.25">
      <c r="A4037" t="s">
        <v>0</v>
      </c>
      <c r="B4037" t="s">
        <v>1</v>
      </c>
      <c r="C4037" t="s">
        <v>2</v>
      </c>
      <c r="D4037" t="s">
        <v>6</v>
      </c>
      <c r="E4037" t="s">
        <v>3</v>
      </c>
      <c r="F4037">
        <v>664.86</v>
      </c>
    </row>
    <row r="4038" spans="1:6" hidden="1" x14ac:dyDescent="0.25">
      <c r="A4038" t="s">
        <v>0</v>
      </c>
      <c r="B4038" t="s">
        <v>1</v>
      </c>
      <c r="C4038" t="s">
        <v>2</v>
      </c>
      <c r="D4038" t="s">
        <v>7</v>
      </c>
      <c r="E4038" t="s">
        <v>3</v>
      </c>
      <c r="F4038">
        <v>664.86</v>
      </c>
    </row>
    <row r="4039" spans="1:6" hidden="1" x14ac:dyDescent="0.25">
      <c r="A4039" t="s">
        <v>0</v>
      </c>
      <c r="B4039" t="s">
        <v>1</v>
      </c>
      <c r="C4039" t="s">
        <v>2</v>
      </c>
      <c r="D4039" t="s">
        <v>8</v>
      </c>
      <c r="E4039" t="s">
        <v>3</v>
      </c>
      <c r="F4039">
        <v>664.86</v>
      </c>
    </row>
    <row r="4040" spans="1:6" hidden="1" x14ac:dyDescent="0.25">
      <c r="A4040" t="s">
        <v>0</v>
      </c>
      <c r="B4040" t="s">
        <v>1</v>
      </c>
      <c r="C4040" t="s">
        <v>2</v>
      </c>
      <c r="D4040" t="s">
        <v>9</v>
      </c>
      <c r="E4040" t="s">
        <v>3</v>
      </c>
      <c r="F4040">
        <v>664.86</v>
      </c>
    </row>
    <row r="4041" spans="1:6" hidden="1" x14ac:dyDescent="0.25">
      <c r="A4041" t="s">
        <v>0</v>
      </c>
      <c r="B4041" t="s">
        <v>1</v>
      </c>
      <c r="C4041" t="s">
        <v>2</v>
      </c>
      <c r="D4041">
        <v>10</v>
      </c>
      <c r="E4041" t="s">
        <v>3</v>
      </c>
      <c r="F4041">
        <v>665.56</v>
      </c>
    </row>
    <row r="4042" spans="1:6" hidden="1" x14ac:dyDescent="0.25">
      <c r="A4042" t="s">
        <v>10</v>
      </c>
      <c r="B4042" t="s">
        <v>11</v>
      </c>
      <c r="C4042" t="s">
        <v>12</v>
      </c>
      <c r="D4042" t="s">
        <v>13</v>
      </c>
      <c r="E4042" t="s">
        <v>14</v>
      </c>
    </row>
    <row r="4043" spans="1:6" hidden="1" x14ac:dyDescent="0.25">
      <c r="A4043" t="s">
        <v>15</v>
      </c>
      <c r="B4043" t="s">
        <v>16</v>
      </c>
      <c r="C4043" t="s">
        <v>17</v>
      </c>
      <c r="D4043" t="s">
        <v>17</v>
      </c>
      <c r="E4043" t="s">
        <v>16</v>
      </c>
    </row>
    <row r="4044" spans="1:6" x14ac:dyDescent="0.25">
      <c r="A4044" t="s">
        <v>8</v>
      </c>
      <c r="B4044">
        <v>1</v>
      </c>
      <c r="C4044">
        <v>3.4000000000000002E-2</v>
      </c>
      <c r="D4044">
        <v>1165.4169999999999</v>
      </c>
      <c r="E4044">
        <v>665.83</v>
      </c>
    </row>
    <row r="4045" spans="1:6" x14ac:dyDescent="0.25">
      <c r="A4045" t="s">
        <v>8</v>
      </c>
      <c r="B4045">
        <v>2</v>
      </c>
      <c r="C4045">
        <v>3.4000000000000002E-2</v>
      </c>
      <c r="D4045">
        <v>863.98099999999999</v>
      </c>
      <c r="E4045">
        <v>665.83</v>
      </c>
    </row>
    <row r="4046" spans="1:6" x14ac:dyDescent="0.25">
      <c r="A4046" t="s">
        <v>8</v>
      </c>
      <c r="B4046">
        <v>3</v>
      </c>
      <c r="C4046">
        <v>2.141</v>
      </c>
      <c r="D4046">
        <v>1E-3</v>
      </c>
      <c r="E4046">
        <v>665.83</v>
      </c>
    </row>
    <row r="4047" spans="1:6" x14ac:dyDescent="0.25">
      <c r="A4047" t="s">
        <v>8</v>
      </c>
      <c r="B4047">
        <v>4</v>
      </c>
      <c r="C4047">
        <v>2027.326</v>
      </c>
      <c r="D4047">
        <v>0</v>
      </c>
      <c r="E4047">
        <v>665.83</v>
      </c>
    </row>
    <row r="4048" spans="1:6" hidden="1" x14ac:dyDescent="0.25">
      <c r="A4048" t="s">
        <v>8</v>
      </c>
      <c r="B4048" t="s">
        <v>18</v>
      </c>
      <c r="C4048">
        <v>1E-3</v>
      </c>
      <c r="D4048">
        <v>0</v>
      </c>
      <c r="E4048">
        <v>665.83</v>
      </c>
    </row>
    <row r="4049" spans="1:5" hidden="1" x14ac:dyDescent="0.25">
      <c r="A4049" t="s">
        <v>10</v>
      </c>
      <c r="B4049" t="s">
        <v>11</v>
      </c>
      <c r="C4049" t="s">
        <v>12</v>
      </c>
      <c r="D4049" t="s">
        <v>13</v>
      </c>
      <c r="E4049" t="s">
        <v>14</v>
      </c>
    </row>
    <row r="4050" spans="1:5" hidden="1" x14ac:dyDescent="0.25">
      <c r="A4050" t="s">
        <v>15</v>
      </c>
      <c r="B4050" t="s">
        <v>16</v>
      </c>
      <c r="C4050" t="s">
        <v>17</v>
      </c>
      <c r="D4050" t="s">
        <v>17</v>
      </c>
      <c r="E4050" t="s">
        <v>16</v>
      </c>
    </row>
    <row r="4051" spans="1:5" x14ac:dyDescent="0.25">
      <c r="A4051">
        <v>9</v>
      </c>
      <c r="B4051">
        <v>1</v>
      </c>
      <c r="C4051">
        <v>1136.9059999999999</v>
      </c>
      <c r="D4051">
        <v>1125.3040000000001</v>
      </c>
      <c r="E4051">
        <v>665.83</v>
      </c>
    </row>
    <row r="4052" spans="1:5" x14ac:dyDescent="0.25">
      <c r="A4052">
        <v>9</v>
      </c>
      <c r="B4052">
        <v>2</v>
      </c>
      <c r="C4052">
        <v>1107.739</v>
      </c>
      <c r="D4052">
        <v>1141.1859999999999</v>
      </c>
      <c r="E4052">
        <v>665.83</v>
      </c>
    </row>
    <row r="4053" spans="1:5" x14ac:dyDescent="0.25">
      <c r="A4053">
        <v>9</v>
      </c>
      <c r="B4053">
        <v>3</v>
      </c>
      <c r="C4053">
        <v>1984.65</v>
      </c>
      <c r="D4053">
        <v>1964.4490000000001</v>
      </c>
      <c r="E4053">
        <v>665.83</v>
      </c>
    </row>
    <row r="4054" spans="1:5" x14ac:dyDescent="0.25">
      <c r="A4054">
        <v>9</v>
      </c>
      <c r="B4054">
        <v>4</v>
      </c>
      <c r="C4054">
        <v>2.1629999999999998</v>
      </c>
      <c r="D4054">
        <v>0</v>
      </c>
      <c r="E4054">
        <v>665.83</v>
      </c>
    </row>
    <row r="4055" spans="1:5" hidden="1" x14ac:dyDescent="0.25">
      <c r="A4055">
        <v>9</v>
      </c>
      <c r="B4055" t="s">
        <v>18</v>
      </c>
      <c r="C4055">
        <v>1E-3</v>
      </c>
      <c r="D4055">
        <v>0</v>
      </c>
      <c r="E4055">
        <v>665.83</v>
      </c>
    </row>
    <row r="4056" spans="1:5" hidden="1" x14ac:dyDescent="0.25">
      <c r="A4056" t="s">
        <v>10</v>
      </c>
      <c r="B4056" t="s">
        <v>11</v>
      </c>
      <c r="C4056" t="s">
        <v>12</v>
      </c>
      <c r="D4056" t="s">
        <v>13</v>
      </c>
      <c r="E4056" t="s">
        <v>14</v>
      </c>
    </row>
    <row r="4057" spans="1:5" hidden="1" x14ac:dyDescent="0.25">
      <c r="A4057" t="s">
        <v>15</v>
      </c>
      <c r="B4057" t="s">
        <v>16</v>
      </c>
      <c r="C4057" t="s">
        <v>17</v>
      </c>
      <c r="D4057" t="s">
        <v>17</v>
      </c>
      <c r="E4057" t="s">
        <v>16</v>
      </c>
    </row>
    <row r="4058" spans="1:5" x14ac:dyDescent="0.25">
      <c r="A4058" t="s">
        <v>6</v>
      </c>
      <c r="B4058">
        <v>1</v>
      </c>
      <c r="C4058">
        <v>3.7999999999999999E-2</v>
      </c>
      <c r="D4058">
        <v>1134.8489999999999</v>
      </c>
      <c r="E4058">
        <v>665.85</v>
      </c>
    </row>
    <row r="4059" spans="1:5" x14ac:dyDescent="0.25">
      <c r="A4059" t="s">
        <v>6</v>
      </c>
      <c r="B4059">
        <v>2</v>
      </c>
      <c r="C4059">
        <v>3.6999999999999998E-2</v>
      </c>
      <c r="D4059">
        <v>827.17499999999995</v>
      </c>
      <c r="E4059">
        <v>665.85</v>
      </c>
    </row>
    <row r="4060" spans="1:5" x14ac:dyDescent="0.25">
      <c r="A4060" t="s">
        <v>6</v>
      </c>
      <c r="B4060">
        <v>3</v>
      </c>
      <c r="C4060">
        <v>3.7999999999999999E-2</v>
      </c>
      <c r="D4060">
        <v>3.0000000000000001E-3</v>
      </c>
      <c r="E4060">
        <v>665.85</v>
      </c>
    </row>
    <row r="4061" spans="1:5" x14ac:dyDescent="0.25">
      <c r="A4061" t="s">
        <v>6</v>
      </c>
      <c r="B4061">
        <v>4</v>
      </c>
      <c r="C4061">
        <v>1962.0989999999999</v>
      </c>
      <c r="D4061">
        <v>0</v>
      </c>
      <c r="E4061">
        <v>665.85</v>
      </c>
    </row>
    <row r="4062" spans="1:5" hidden="1" x14ac:dyDescent="0.25">
      <c r="A4062" t="s">
        <v>6</v>
      </c>
      <c r="B4062" t="s">
        <v>18</v>
      </c>
      <c r="C4062">
        <v>1E-3</v>
      </c>
      <c r="D4062">
        <v>0</v>
      </c>
      <c r="E4062">
        <v>665.85</v>
      </c>
    </row>
    <row r="4063" spans="1:5" hidden="1" x14ac:dyDescent="0.25">
      <c r="A4063" t="s">
        <v>10</v>
      </c>
      <c r="B4063" t="s">
        <v>11</v>
      </c>
      <c r="C4063" t="s">
        <v>12</v>
      </c>
      <c r="D4063" t="s">
        <v>13</v>
      </c>
      <c r="E4063" t="s">
        <v>14</v>
      </c>
    </row>
    <row r="4064" spans="1:5" hidden="1" x14ac:dyDescent="0.25">
      <c r="A4064" t="s">
        <v>15</v>
      </c>
      <c r="B4064" t="s">
        <v>16</v>
      </c>
      <c r="C4064" t="s">
        <v>17</v>
      </c>
      <c r="D4064" t="s">
        <v>17</v>
      </c>
      <c r="E4064" t="s">
        <v>16</v>
      </c>
    </row>
    <row r="4065" spans="1:5" x14ac:dyDescent="0.25">
      <c r="A4065" t="s">
        <v>7</v>
      </c>
      <c r="B4065">
        <v>1</v>
      </c>
      <c r="C4065">
        <v>1134.971</v>
      </c>
      <c r="D4065">
        <v>0.309</v>
      </c>
      <c r="E4065">
        <v>666.26</v>
      </c>
    </row>
    <row r="4066" spans="1:5" x14ac:dyDescent="0.25">
      <c r="A4066" t="s">
        <v>7</v>
      </c>
      <c r="B4066">
        <v>2</v>
      </c>
      <c r="C4066">
        <v>1141.9880000000001</v>
      </c>
      <c r="D4066">
        <v>291.05099999999999</v>
      </c>
      <c r="E4066">
        <v>666.26</v>
      </c>
    </row>
    <row r="4067" spans="1:5" x14ac:dyDescent="0.25">
      <c r="A4067" t="s">
        <v>7</v>
      </c>
      <c r="B4067">
        <v>3</v>
      </c>
      <c r="C4067">
        <v>17.919</v>
      </c>
      <c r="D4067">
        <v>2003.3989999999999</v>
      </c>
      <c r="E4067">
        <v>666.26</v>
      </c>
    </row>
    <row r="4068" spans="1:5" x14ac:dyDescent="0.25">
      <c r="A4068" t="s">
        <v>7</v>
      </c>
      <c r="B4068">
        <v>4</v>
      </c>
      <c r="C4068">
        <v>4.3999999999999997E-2</v>
      </c>
      <c r="D4068">
        <v>0</v>
      </c>
      <c r="E4068">
        <v>666.26</v>
      </c>
    </row>
    <row r="4069" spans="1:5" hidden="1" x14ac:dyDescent="0.25">
      <c r="A4069" t="s">
        <v>7</v>
      </c>
      <c r="B4069" t="s">
        <v>18</v>
      </c>
      <c r="C4069">
        <v>1E-3</v>
      </c>
      <c r="D4069">
        <v>0</v>
      </c>
      <c r="E4069">
        <v>666.26</v>
      </c>
    </row>
    <row r="4070" spans="1:5" hidden="1" x14ac:dyDescent="0.25">
      <c r="A4070" t="s">
        <v>10</v>
      </c>
      <c r="B4070" t="s">
        <v>11</v>
      </c>
      <c r="C4070" t="s">
        <v>12</v>
      </c>
      <c r="D4070" t="s">
        <v>13</v>
      </c>
      <c r="E4070" t="s">
        <v>14</v>
      </c>
    </row>
    <row r="4071" spans="1:5" hidden="1" x14ac:dyDescent="0.25">
      <c r="A4071" t="s">
        <v>15</v>
      </c>
      <c r="B4071" t="s">
        <v>16</v>
      </c>
      <c r="C4071" t="s">
        <v>17</v>
      </c>
      <c r="D4071" t="s">
        <v>17</v>
      </c>
      <c r="E4071" t="s">
        <v>16</v>
      </c>
    </row>
    <row r="4072" spans="1:5" x14ac:dyDescent="0.25">
      <c r="A4072" t="s">
        <v>5</v>
      </c>
      <c r="B4072">
        <v>1</v>
      </c>
      <c r="C4072">
        <v>1162.9110000000001</v>
      </c>
      <c r="D4072">
        <v>1.2130000000000001</v>
      </c>
      <c r="E4072">
        <v>666.26</v>
      </c>
    </row>
    <row r="4073" spans="1:5" x14ac:dyDescent="0.25">
      <c r="A4073" t="s">
        <v>5</v>
      </c>
      <c r="B4073">
        <v>2</v>
      </c>
      <c r="C4073">
        <v>1156.1189999999999</v>
      </c>
      <c r="D4073">
        <v>290.38299999999998</v>
      </c>
      <c r="E4073">
        <v>666.26</v>
      </c>
    </row>
    <row r="4074" spans="1:5" x14ac:dyDescent="0.25">
      <c r="A4074" t="s">
        <v>5</v>
      </c>
      <c r="B4074">
        <v>3</v>
      </c>
      <c r="C4074">
        <v>3.6999999999999998E-2</v>
      </c>
      <c r="D4074">
        <v>2029.48</v>
      </c>
      <c r="E4074">
        <v>666.26</v>
      </c>
    </row>
    <row r="4075" spans="1:5" x14ac:dyDescent="0.25">
      <c r="A4075" t="s">
        <v>5</v>
      </c>
      <c r="B4075">
        <v>4</v>
      </c>
      <c r="C4075">
        <v>2.16</v>
      </c>
      <c r="D4075">
        <v>0</v>
      </c>
      <c r="E4075">
        <v>666.26</v>
      </c>
    </row>
    <row r="4076" spans="1:5" hidden="1" x14ac:dyDescent="0.25">
      <c r="A4076" t="s">
        <v>5</v>
      </c>
      <c r="B4076" t="s">
        <v>18</v>
      </c>
      <c r="C4076">
        <v>1E-3</v>
      </c>
      <c r="D4076">
        <v>0</v>
      </c>
      <c r="E4076">
        <v>666.26</v>
      </c>
    </row>
    <row r="4077" spans="1:5" hidden="1" x14ac:dyDescent="0.25">
      <c r="A4077" t="s">
        <v>10</v>
      </c>
      <c r="B4077" t="s">
        <v>11</v>
      </c>
      <c r="C4077" t="s">
        <v>12</v>
      </c>
      <c r="D4077" t="s">
        <v>13</v>
      </c>
      <c r="E4077" t="s">
        <v>14</v>
      </c>
    </row>
    <row r="4078" spans="1:5" hidden="1" x14ac:dyDescent="0.25">
      <c r="A4078" t="s">
        <v>15</v>
      </c>
      <c r="B4078" t="s">
        <v>16</v>
      </c>
      <c r="C4078" t="s">
        <v>17</v>
      </c>
      <c r="D4078" t="s">
        <v>17</v>
      </c>
      <c r="E4078" t="s">
        <v>16</v>
      </c>
    </row>
    <row r="4079" spans="1:5" x14ac:dyDescent="0.25">
      <c r="A4079" t="s">
        <v>4</v>
      </c>
      <c r="B4079">
        <v>1</v>
      </c>
      <c r="C4079">
        <v>3.5999999999999997E-2</v>
      </c>
      <c r="D4079">
        <v>0</v>
      </c>
      <c r="E4079">
        <v>666.26</v>
      </c>
    </row>
    <row r="4080" spans="1:5" x14ac:dyDescent="0.25">
      <c r="A4080" t="s">
        <v>4</v>
      </c>
      <c r="B4080">
        <v>2</v>
      </c>
      <c r="C4080">
        <v>3.6999999999999998E-2</v>
      </c>
      <c r="D4080">
        <v>0</v>
      </c>
      <c r="E4080">
        <v>666.26</v>
      </c>
    </row>
    <row r="4081" spans="1:5" x14ac:dyDescent="0.25">
      <c r="A4081" t="s">
        <v>4</v>
      </c>
      <c r="B4081">
        <v>3</v>
      </c>
      <c r="C4081">
        <v>3.6999999999999998E-2</v>
      </c>
      <c r="D4081">
        <v>0</v>
      </c>
      <c r="E4081">
        <v>666.26</v>
      </c>
    </row>
    <row r="4082" spans="1:5" x14ac:dyDescent="0.25">
      <c r="A4082" t="s">
        <v>4</v>
      </c>
      <c r="B4082">
        <v>4</v>
      </c>
      <c r="C4082">
        <v>3.6999999999999998E-2</v>
      </c>
      <c r="D4082">
        <v>0</v>
      </c>
      <c r="E4082">
        <v>666.26</v>
      </c>
    </row>
    <row r="4083" spans="1:5" hidden="1" x14ac:dyDescent="0.25">
      <c r="A4083" t="s">
        <v>4</v>
      </c>
      <c r="B4083" t="s">
        <v>18</v>
      </c>
      <c r="C4083">
        <v>1E-3</v>
      </c>
      <c r="D4083">
        <v>0</v>
      </c>
      <c r="E4083">
        <v>666.26</v>
      </c>
    </row>
    <row r="4084" spans="1:5" hidden="1" x14ac:dyDescent="0.25">
      <c r="A4084" t="s">
        <v>10</v>
      </c>
      <c r="B4084" t="s">
        <v>11</v>
      </c>
      <c r="C4084" t="s">
        <v>12</v>
      </c>
      <c r="D4084" t="s">
        <v>13</v>
      </c>
      <c r="E4084" t="s">
        <v>14</v>
      </c>
    </row>
    <row r="4085" spans="1:5" hidden="1" x14ac:dyDescent="0.25">
      <c r="A4085" t="s">
        <v>15</v>
      </c>
      <c r="B4085" t="s">
        <v>16</v>
      </c>
      <c r="C4085" t="s">
        <v>17</v>
      </c>
      <c r="D4085" t="s">
        <v>17</v>
      </c>
      <c r="E4085" t="s">
        <v>16</v>
      </c>
    </row>
    <row r="4086" spans="1:5" x14ac:dyDescent="0.25">
      <c r="A4086" t="s">
        <v>9</v>
      </c>
      <c r="B4086">
        <v>1</v>
      </c>
      <c r="C4086">
        <v>1113.5509999999999</v>
      </c>
      <c r="D4086">
        <v>1.21</v>
      </c>
      <c r="E4086">
        <v>666.26</v>
      </c>
    </row>
    <row r="4087" spans="1:5" x14ac:dyDescent="0.25">
      <c r="A4087" t="s">
        <v>9</v>
      </c>
      <c r="B4087">
        <v>2</v>
      </c>
      <c r="C4087">
        <v>1152.768</v>
      </c>
      <c r="D4087">
        <v>279.40499999999997</v>
      </c>
      <c r="E4087">
        <v>666.26</v>
      </c>
    </row>
    <row r="4088" spans="1:5" x14ac:dyDescent="0.25">
      <c r="A4088" t="s">
        <v>9</v>
      </c>
      <c r="B4088">
        <v>3</v>
      </c>
      <c r="C4088">
        <v>3.4000000000000002E-2</v>
      </c>
      <c r="D4088">
        <v>7.0000000000000001E-3</v>
      </c>
      <c r="E4088">
        <v>666.26</v>
      </c>
    </row>
    <row r="4089" spans="1:5" x14ac:dyDescent="0.25">
      <c r="A4089" t="s">
        <v>9</v>
      </c>
      <c r="B4089">
        <v>4</v>
      </c>
      <c r="C4089">
        <v>2.1440000000000001</v>
      </c>
      <c r="D4089">
        <v>1987.6790000000001</v>
      </c>
      <c r="E4089">
        <v>666.26</v>
      </c>
    </row>
    <row r="4090" spans="1:5" hidden="1" x14ac:dyDescent="0.25">
      <c r="A4090" t="s">
        <v>9</v>
      </c>
      <c r="B4090" t="s">
        <v>18</v>
      </c>
      <c r="C4090">
        <v>1E-3</v>
      </c>
      <c r="D4090">
        <v>0</v>
      </c>
      <c r="E4090">
        <v>666.26</v>
      </c>
    </row>
    <row r="4091" spans="1:5" hidden="1" x14ac:dyDescent="0.25">
      <c r="A4091" t="s">
        <v>10</v>
      </c>
      <c r="B4091" t="s">
        <v>11</v>
      </c>
      <c r="C4091" t="s">
        <v>12</v>
      </c>
      <c r="D4091" t="s">
        <v>13</v>
      </c>
      <c r="E4091" t="s">
        <v>14</v>
      </c>
    </row>
    <row r="4092" spans="1:5" hidden="1" x14ac:dyDescent="0.25">
      <c r="A4092" t="s">
        <v>15</v>
      </c>
      <c r="B4092" t="s">
        <v>16</v>
      </c>
      <c r="C4092" t="s">
        <v>17</v>
      </c>
      <c r="D4092" t="s">
        <v>17</v>
      </c>
      <c r="E4092" t="s">
        <v>16</v>
      </c>
    </row>
    <row r="4093" spans="1:5" x14ac:dyDescent="0.25">
      <c r="A4093">
        <v>10</v>
      </c>
      <c r="B4093">
        <v>1</v>
      </c>
      <c r="C4093">
        <v>3.5000000000000003E-2</v>
      </c>
      <c r="D4093">
        <v>1130.864</v>
      </c>
      <c r="E4093">
        <v>666.3</v>
      </c>
    </row>
    <row r="4094" spans="1:5" x14ac:dyDescent="0.25">
      <c r="A4094">
        <v>10</v>
      </c>
      <c r="B4094">
        <v>2</v>
      </c>
      <c r="C4094">
        <v>3.7999999999999999E-2</v>
      </c>
      <c r="D4094">
        <v>853.21100000000001</v>
      </c>
      <c r="E4094">
        <v>666.3</v>
      </c>
    </row>
    <row r="4095" spans="1:5" x14ac:dyDescent="0.25">
      <c r="A4095">
        <v>10</v>
      </c>
      <c r="B4095">
        <v>3</v>
      </c>
      <c r="C4095">
        <v>3.6999999999999998E-2</v>
      </c>
      <c r="D4095">
        <v>0</v>
      </c>
      <c r="E4095">
        <v>666.3</v>
      </c>
    </row>
    <row r="4096" spans="1:5" x14ac:dyDescent="0.25">
      <c r="A4096">
        <v>10</v>
      </c>
      <c r="B4096">
        <v>4</v>
      </c>
      <c r="C4096">
        <v>1984.1120000000001</v>
      </c>
      <c r="D4096">
        <v>0</v>
      </c>
      <c r="E4096">
        <v>666.3</v>
      </c>
    </row>
    <row r="4097" spans="1:6" hidden="1" x14ac:dyDescent="0.25">
      <c r="A4097">
        <v>10</v>
      </c>
      <c r="B4097" t="s">
        <v>18</v>
      </c>
      <c r="C4097">
        <v>1E-3</v>
      </c>
      <c r="D4097">
        <v>0</v>
      </c>
      <c r="E4097">
        <v>666.3</v>
      </c>
    </row>
    <row r="4098" spans="1:6" hidden="1" x14ac:dyDescent="0.25">
      <c r="A4098" t="s">
        <v>0</v>
      </c>
      <c r="B4098" t="s">
        <v>1</v>
      </c>
      <c r="C4098" t="s">
        <v>2</v>
      </c>
      <c r="D4098">
        <v>9</v>
      </c>
      <c r="E4098" t="s">
        <v>3</v>
      </c>
      <c r="F4098">
        <v>675.59</v>
      </c>
    </row>
    <row r="4099" spans="1:6" hidden="1" x14ac:dyDescent="0.25">
      <c r="A4099" t="s">
        <v>0</v>
      </c>
      <c r="B4099" t="s">
        <v>1</v>
      </c>
      <c r="C4099" t="s">
        <v>2</v>
      </c>
      <c r="D4099" t="s">
        <v>4</v>
      </c>
      <c r="E4099" t="s">
        <v>3</v>
      </c>
      <c r="F4099">
        <v>675.59</v>
      </c>
    </row>
    <row r="4100" spans="1:6" hidden="1" x14ac:dyDescent="0.25">
      <c r="A4100" t="s">
        <v>0</v>
      </c>
      <c r="B4100" t="s">
        <v>1</v>
      </c>
      <c r="C4100" t="s">
        <v>2</v>
      </c>
      <c r="D4100" t="s">
        <v>5</v>
      </c>
      <c r="E4100" t="s">
        <v>3</v>
      </c>
      <c r="F4100">
        <v>675.59</v>
      </c>
    </row>
    <row r="4101" spans="1:6" hidden="1" x14ac:dyDescent="0.25">
      <c r="A4101" t="s">
        <v>0</v>
      </c>
      <c r="B4101" t="s">
        <v>1</v>
      </c>
      <c r="C4101" t="s">
        <v>2</v>
      </c>
      <c r="D4101" t="s">
        <v>6</v>
      </c>
      <c r="E4101" t="s">
        <v>3</v>
      </c>
      <c r="F4101">
        <v>675.59</v>
      </c>
    </row>
    <row r="4102" spans="1:6" hidden="1" x14ac:dyDescent="0.25">
      <c r="A4102" t="s">
        <v>0</v>
      </c>
      <c r="B4102" t="s">
        <v>1</v>
      </c>
      <c r="C4102" t="s">
        <v>2</v>
      </c>
      <c r="D4102" t="s">
        <v>7</v>
      </c>
      <c r="E4102" t="s">
        <v>3</v>
      </c>
      <c r="F4102">
        <v>675.59</v>
      </c>
    </row>
    <row r="4103" spans="1:6" hidden="1" x14ac:dyDescent="0.25">
      <c r="A4103" t="s">
        <v>0</v>
      </c>
      <c r="B4103" t="s">
        <v>1</v>
      </c>
      <c r="C4103" t="s">
        <v>2</v>
      </c>
      <c r="D4103" t="s">
        <v>8</v>
      </c>
      <c r="E4103" t="s">
        <v>3</v>
      </c>
      <c r="F4103">
        <v>675.59</v>
      </c>
    </row>
    <row r="4104" spans="1:6" hidden="1" x14ac:dyDescent="0.25">
      <c r="A4104" t="s">
        <v>0</v>
      </c>
      <c r="B4104" t="s">
        <v>1</v>
      </c>
      <c r="C4104" t="s">
        <v>2</v>
      </c>
      <c r="D4104" t="s">
        <v>9</v>
      </c>
      <c r="E4104" t="s">
        <v>3</v>
      </c>
      <c r="F4104">
        <v>675.59</v>
      </c>
    </row>
    <row r="4105" spans="1:6" hidden="1" x14ac:dyDescent="0.25">
      <c r="A4105" t="s">
        <v>0</v>
      </c>
      <c r="B4105" t="s">
        <v>1</v>
      </c>
      <c r="C4105" t="s">
        <v>2</v>
      </c>
      <c r="D4105">
        <v>10</v>
      </c>
      <c r="E4105" t="s">
        <v>3</v>
      </c>
      <c r="F4105">
        <v>675.59</v>
      </c>
    </row>
    <row r="4106" spans="1:6" hidden="1" x14ac:dyDescent="0.25">
      <c r="A4106" t="s">
        <v>10</v>
      </c>
      <c r="B4106" t="s">
        <v>11</v>
      </c>
      <c r="C4106" t="s">
        <v>12</v>
      </c>
      <c r="D4106" t="s">
        <v>13</v>
      </c>
      <c r="E4106" t="s">
        <v>14</v>
      </c>
    </row>
    <row r="4107" spans="1:6" hidden="1" x14ac:dyDescent="0.25">
      <c r="A4107" t="s">
        <v>15</v>
      </c>
      <c r="B4107" t="s">
        <v>16</v>
      </c>
      <c r="C4107" t="s">
        <v>17</v>
      </c>
      <c r="D4107" t="s">
        <v>17</v>
      </c>
      <c r="E4107" t="s">
        <v>16</v>
      </c>
    </row>
    <row r="4108" spans="1:6" x14ac:dyDescent="0.25">
      <c r="A4108" t="s">
        <v>8</v>
      </c>
      <c r="B4108">
        <v>1</v>
      </c>
      <c r="C4108">
        <v>3.4000000000000002E-2</v>
      </c>
      <c r="D4108">
        <v>1181.0840000000001</v>
      </c>
      <c r="E4108">
        <v>675.65</v>
      </c>
    </row>
    <row r="4109" spans="1:6" x14ac:dyDescent="0.25">
      <c r="A4109" t="s">
        <v>8</v>
      </c>
      <c r="B4109">
        <v>2</v>
      </c>
      <c r="C4109">
        <v>3.4000000000000002E-2</v>
      </c>
      <c r="D4109">
        <v>875.92100000000005</v>
      </c>
      <c r="E4109">
        <v>675.65</v>
      </c>
    </row>
    <row r="4110" spans="1:6" x14ac:dyDescent="0.25">
      <c r="A4110" t="s">
        <v>8</v>
      </c>
      <c r="B4110">
        <v>3</v>
      </c>
      <c r="C4110">
        <v>2.181</v>
      </c>
      <c r="D4110">
        <v>1E-3</v>
      </c>
      <c r="E4110">
        <v>675.65</v>
      </c>
    </row>
    <row r="4111" spans="1:6" x14ac:dyDescent="0.25">
      <c r="A4111" t="s">
        <v>8</v>
      </c>
      <c r="B4111">
        <v>4</v>
      </c>
      <c r="C4111">
        <v>2054.893</v>
      </c>
      <c r="D4111">
        <v>0</v>
      </c>
      <c r="E4111">
        <v>675.65</v>
      </c>
    </row>
    <row r="4112" spans="1:6" hidden="1" x14ac:dyDescent="0.25">
      <c r="A4112" t="s">
        <v>8</v>
      </c>
      <c r="B4112" t="s">
        <v>18</v>
      </c>
      <c r="C4112">
        <v>1E-3</v>
      </c>
      <c r="D4112">
        <v>0</v>
      </c>
      <c r="E4112">
        <v>675.65</v>
      </c>
    </row>
    <row r="4113" spans="1:5" hidden="1" x14ac:dyDescent="0.25">
      <c r="A4113" t="s">
        <v>10</v>
      </c>
      <c r="B4113" t="s">
        <v>11</v>
      </c>
      <c r="C4113" t="s">
        <v>12</v>
      </c>
      <c r="D4113" t="s">
        <v>13</v>
      </c>
      <c r="E4113" t="s">
        <v>14</v>
      </c>
    </row>
    <row r="4114" spans="1:5" hidden="1" x14ac:dyDescent="0.25">
      <c r="A4114" t="s">
        <v>15</v>
      </c>
      <c r="B4114" t="s">
        <v>16</v>
      </c>
      <c r="C4114" t="s">
        <v>17</v>
      </c>
      <c r="D4114" t="s">
        <v>17</v>
      </c>
      <c r="E4114" t="s">
        <v>16</v>
      </c>
    </row>
    <row r="4115" spans="1:5" x14ac:dyDescent="0.25">
      <c r="A4115">
        <v>9</v>
      </c>
      <c r="B4115">
        <v>1</v>
      </c>
      <c r="C4115">
        <v>1152.0139999999999</v>
      </c>
      <c r="D4115">
        <v>1141.7719999999999</v>
      </c>
      <c r="E4115">
        <v>675.65</v>
      </c>
    </row>
    <row r="4116" spans="1:5" x14ac:dyDescent="0.25">
      <c r="A4116">
        <v>9</v>
      </c>
      <c r="B4116">
        <v>2</v>
      </c>
      <c r="C4116">
        <v>1123.2570000000001</v>
      </c>
      <c r="D4116">
        <v>1157.4349999999999</v>
      </c>
      <c r="E4116">
        <v>675.65</v>
      </c>
    </row>
    <row r="4117" spans="1:5" x14ac:dyDescent="0.25">
      <c r="A4117">
        <v>9</v>
      </c>
      <c r="B4117">
        <v>3</v>
      </c>
      <c r="C4117">
        <v>2013.623</v>
      </c>
      <c r="D4117">
        <v>1991.3689999999999</v>
      </c>
      <c r="E4117">
        <v>675.65</v>
      </c>
    </row>
    <row r="4118" spans="1:5" x14ac:dyDescent="0.25">
      <c r="A4118">
        <v>9</v>
      </c>
      <c r="B4118">
        <v>4</v>
      </c>
      <c r="C4118">
        <v>2.2029999999999998</v>
      </c>
      <c r="D4118">
        <v>0</v>
      </c>
      <c r="E4118">
        <v>675.65</v>
      </c>
    </row>
    <row r="4119" spans="1:5" hidden="1" x14ac:dyDescent="0.25">
      <c r="A4119">
        <v>9</v>
      </c>
      <c r="B4119" t="s">
        <v>18</v>
      </c>
      <c r="C4119">
        <v>1E-3</v>
      </c>
      <c r="D4119">
        <v>0</v>
      </c>
      <c r="E4119">
        <v>675.65</v>
      </c>
    </row>
    <row r="4120" spans="1:5" hidden="1" x14ac:dyDescent="0.25">
      <c r="A4120" t="s">
        <v>10</v>
      </c>
      <c r="B4120" t="s">
        <v>11</v>
      </c>
      <c r="C4120" t="s">
        <v>12</v>
      </c>
      <c r="D4120" t="s">
        <v>13</v>
      </c>
      <c r="E4120" t="s">
        <v>14</v>
      </c>
    </row>
    <row r="4121" spans="1:5" hidden="1" x14ac:dyDescent="0.25">
      <c r="A4121" t="s">
        <v>15</v>
      </c>
      <c r="B4121" t="s">
        <v>16</v>
      </c>
      <c r="C4121" t="s">
        <v>17</v>
      </c>
      <c r="D4121" t="s">
        <v>17</v>
      </c>
      <c r="E4121" t="s">
        <v>16</v>
      </c>
    </row>
    <row r="4122" spans="1:5" x14ac:dyDescent="0.25">
      <c r="A4122" t="s">
        <v>5</v>
      </c>
      <c r="B4122">
        <v>1</v>
      </c>
      <c r="C4122">
        <v>1178.567</v>
      </c>
      <c r="D4122">
        <v>1.236</v>
      </c>
      <c r="E4122">
        <v>675.65</v>
      </c>
    </row>
    <row r="4123" spans="1:5" x14ac:dyDescent="0.25">
      <c r="A4123" t="s">
        <v>5</v>
      </c>
      <c r="B4123">
        <v>2</v>
      </c>
      <c r="C4123">
        <v>1171.9590000000001</v>
      </c>
      <c r="D4123">
        <v>294.32499999999999</v>
      </c>
      <c r="E4123">
        <v>675.65</v>
      </c>
    </row>
    <row r="4124" spans="1:5" x14ac:dyDescent="0.25">
      <c r="A4124" t="s">
        <v>5</v>
      </c>
      <c r="B4124">
        <v>3</v>
      </c>
      <c r="C4124">
        <v>3.6999999999999998E-2</v>
      </c>
      <c r="D4124">
        <v>2057.0500000000002</v>
      </c>
      <c r="E4124">
        <v>675.65</v>
      </c>
    </row>
    <row r="4125" spans="1:5" x14ac:dyDescent="0.25">
      <c r="A4125" t="s">
        <v>5</v>
      </c>
      <c r="B4125">
        <v>4</v>
      </c>
      <c r="C4125">
        <v>2.2010000000000001</v>
      </c>
      <c r="D4125">
        <v>0</v>
      </c>
      <c r="E4125">
        <v>675.65</v>
      </c>
    </row>
    <row r="4126" spans="1:5" hidden="1" x14ac:dyDescent="0.25">
      <c r="A4126" t="s">
        <v>5</v>
      </c>
      <c r="B4126" t="s">
        <v>18</v>
      </c>
      <c r="C4126">
        <v>1E-3</v>
      </c>
      <c r="D4126">
        <v>0</v>
      </c>
      <c r="E4126">
        <v>675.65</v>
      </c>
    </row>
    <row r="4127" spans="1:5" hidden="1" x14ac:dyDescent="0.25">
      <c r="A4127" t="s">
        <v>10</v>
      </c>
      <c r="B4127" t="s">
        <v>11</v>
      </c>
      <c r="C4127" t="s">
        <v>12</v>
      </c>
      <c r="D4127" t="s">
        <v>13</v>
      </c>
      <c r="E4127" t="s">
        <v>14</v>
      </c>
    </row>
    <row r="4128" spans="1:5" hidden="1" x14ac:dyDescent="0.25">
      <c r="A4128" t="s">
        <v>15</v>
      </c>
      <c r="B4128" t="s">
        <v>16</v>
      </c>
      <c r="C4128" t="s">
        <v>17</v>
      </c>
      <c r="D4128" t="s">
        <v>17</v>
      </c>
      <c r="E4128" t="s">
        <v>16</v>
      </c>
    </row>
    <row r="4129" spans="1:5" x14ac:dyDescent="0.25">
      <c r="A4129">
        <v>10</v>
      </c>
      <c r="B4129">
        <v>1</v>
      </c>
      <c r="C4129">
        <v>3.5000000000000003E-2</v>
      </c>
      <c r="D4129">
        <v>1146.44</v>
      </c>
      <c r="E4129">
        <v>675.65</v>
      </c>
    </row>
    <row r="4130" spans="1:5" x14ac:dyDescent="0.25">
      <c r="A4130">
        <v>10</v>
      </c>
      <c r="B4130">
        <v>2</v>
      </c>
      <c r="C4130">
        <v>3.7999999999999999E-2</v>
      </c>
      <c r="D4130">
        <v>865.23800000000006</v>
      </c>
      <c r="E4130">
        <v>675.65</v>
      </c>
    </row>
    <row r="4131" spans="1:5" x14ac:dyDescent="0.25">
      <c r="A4131">
        <v>10</v>
      </c>
      <c r="B4131">
        <v>3</v>
      </c>
      <c r="C4131">
        <v>3.6999999999999998E-2</v>
      </c>
      <c r="D4131">
        <v>0</v>
      </c>
      <c r="E4131">
        <v>675.65</v>
      </c>
    </row>
    <row r="4132" spans="1:5" x14ac:dyDescent="0.25">
      <c r="A4132">
        <v>10</v>
      </c>
      <c r="B4132">
        <v>4</v>
      </c>
      <c r="C4132">
        <v>2011.7149999999999</v>
      </c>
      <c r="D4132">
        <v>0</v>
      </c>
      <c r="E4132">
        <v>675.65</v>
      </c>
    </row>
    <row r="4133" spans="1:5" hidden="1" x14ac:dyDescent="0.25">
      <c r="A4133">
        <v>10</v>
      </c>
      <c r="B4133" t="s">
        <v>18</v>
      </c>
      <c r="C4133">
        <v>1E-3</v>
      </c>
      <c r="D4133">
        <v>0</v>
      </c>
      <c r="E4133">
        <v>675.65</v>
      </c>
    </row>
    <row r="4134" spans="1:5" hidden="1" x14ac:dyDescent="0.25">
      <c r="A4134" t="s">
        <v>10</v>
      </c>
      <c r="B4134" t="s">
        <v>11</v>
      </c>
      <c r="C4134" t="s">
        <v>12</v>
      </c>
      <c r="D4134" t="s">
        <v>13</v>
      </c>
      <c r="E4134" t="s">
        <v>14</v>
      </c>
    </row>
    <row r="4135" spans="1:5" hidden="1" x14ac:dyDescent="0.25">
      <c r="A4135" t="s">
        <v>15</v>
      </c>
      <c r="B4135" t="s">
        <v>16</v>
      </c>
      <c r="C4135" t="s">
        <v>17</v>
      </c>
      <c r="D4135" t="s">
        <v>17</v>
      </c>
      <c r="E4135" t="s">
        <v>16</v>
      </c>
    </row>
    <row r="4136" spans="1:5" x14ac:dyDescent="0.25">
      <c r="A4136" t="s">
        <v>6</v>
      </c>
      <c r="B4136">
        <v>1</v>
      </c>
      <c r="C4136">
        <v>3.7999999999999999E-2</v>
      </c>
      <c r="D4136">
        <v>1149.989</v>
      </c>
      <c r="E4136">
        <v>675.65</v>
      </c>
    </row>
    <row r="4137" spans="1:5" x14ac:dyDescent="0.25">
      <c r="A4137" t="s">
        <v>6</v>
      </c>
      <c r="B4137">
        <v>2</v>
      </c>
      <c r="C4137">
        <v>3.6999999999999998E-2</v>
      </c>
      <c r="D4137">
        <v>838.87199999999996</v>
      </c>
      <c r="E4137">
        <v>675.65</v>
      </c>
    </row>
    <row r="4138" spans="1:5" x14ac:dyDescent="0.25">
      <c r="A4138" t="s">
        <v>6</v>
      </c>
      <c r="B4138">
        <v>3</v>
      </c>
      <c r="C4138">
        <v>3.7999999999999999E-2</v>
      </c>
      <c r="D4138">
        <v>3.0000000000000001E-3</v>
      </c>
      <c r="E4138">
        <v>675.65</v>
      </c>
    </row>
    <row r="4139" spans="1:5" x14ac:dyDescent="0.25">
      <c r="A4139" t="s">
        <v>6</v>
      </c>
      <c r="B4139">
        <v>4</v>
      </c>
      <c r="C4139">
        <v>1988.9369999999999</v>
      </c>
      <c r="D4139">
        <v>0</v>
      </c>
      <c r="E4139">
        <v>675.65</v>
      </c>
    </row>
    <row r="4140" spans="1:5" hidden="1" x14ac:dyDescent="0.25">
      <c r="A4140" t="s">
        <v>6</v>
      </c>
      <c r="B4140" t="s">
        <v>18</v>
      </c>
      <c r="C4140">
        <v>1E-3</v>
      </c>
      <c r="D4140">
        <v>0</v>
      </c>
      <c r="E4140">
        <v>675.65</v>
      </c>
    </row>
    <row r="4141" spans="1:5" hidden="1" x14ac:dyDescent="0.25">
      <c r="A4141" t="s">
        <v>10</v>
      </c>
      <c r="B4141" t="s">
        <v>11</v>
      </c>
      <c r="C4141" t="s">
        <v>12</v>
      </c>
      <c r="D4141" t="s">
        <v>13</v>
      </c>
      <c r="E4141" t="s">
        <v>14</v>
      </c>
    </row>
    <row r="4142" spans="1:5" hidden="1" x14ac:dyDescent="0.25">
      <c r="A4142" t="s">
        <v>15</v>
      </c>
      <c r="B4142" t="s">
        <v>16</v>
      </c>
      <c r="C4142" t="s">
        <v>17</v>
      </c>
      <c r="D4142" t="s">
        <v>17</v>
      </c>
      <c r="E4142" t="s">
        <v>16</v>
      </c>
    </row>
    <row r="4143" spans="1:5" x14ac:dyDescent="0.25">
      <c r="A4143" t="s">
        <v>9</v>
      </c>
      <c r="B4143">
        <v>1</v>
      </c>
      <c r="C4143">
        <v>1129.627</v>
      </c>
      <c r="D4143">
        <v>1.232</v>
      </c>
      <c r="E4143">
        <v>675.65</v>
      </c>
    </row>
    <row r="4144" spans="1:5" x14ac:dyDescent="0.25">
      <c r="A4144" t="s">
        <v>9</v>
      </c>
      <c r="B4144">
        <v>2</v>
      </c>
      <c r="C4144">
        <v>1169.309</v>
      </c>
      <c r="D4144">
        <v>283.40899999999999</v>
      </c>
      <c r="E4144">
        <v>675.65</v>
      </c>
    </row>
    <row r="4145" spans="1:5" x14ac:dyDescent="0.25">
      <c r="A4145" t="s">
        <v>9</v>
      </c>
      <c r="B4145">
        <v>3</v>
      </c>
      <c r="C4145">
        <v>3.4000000000000002E-2</v>
      </c>
      <c r="D4145">
        <v>7.0000000000000001E-3</v>
      </c>
      <c r="E4145">
        <v>675.65</v>
      </c>
    </row>
    <row r="4146" spans="1:5" x14ac:dyDescent="0.25">
      <c r="A4146" t="s">
        <v>9</v>
      </c>
      <c r="B4146">
        <v>4</v>
      </c>
      <c r="C4146">
        <v>2.1829999999999998</v>
      </c>
      <c r="D4146">
        <v>2016.309</v>
      </c>
      <c r="E4146">
        <v>675.65</v>
      </c>
    </row>
    <row r="4147" spans="1:5" hidden="1" x14ac:dyDescent="0.25">
      <c r="A4147" t="s">
        <v>9</v>
      </c>
      <c r="B4147" t="s">
        <v>18</v>
      </c>
      <c r="C4147">
        <v>1E-3</v>
      </c>
      <c r="D4147">
        <v>0</v>
      </c>
      <c r="E4147">
        <v>675.65</v>
      </c>
    </row>
    <row r="4148" spans="1:5" hidden="1" x14ac:dyDescent="0.25">
      <c r="A4148" t="s">
        <v>10</v>
      </c>
      <c r="B4148" t="s">
        <v>11</v>
      </c>
      <c r="C4148" t="s">
        <v>12</v>
      </c>
      <c r="D4148" t="s">
        <v>13</v>
      </c>
      <c r="E4148" t="s">
        <v>14</v>
      </c>
    </row>
    <row r="4149" spans="1:5" hidden="1" x14ac:dyDescent="0.25">
      <c r="A4149" t="s">
        <v>15</v>
      </c>
      <c r="B4149" t="s">
        <v>16</v>
      </c>
      <c r="C4149" t="s">
        <v>17</v>
      </c>
      <c r="D4149" t="s">
        <v>17</v>
      </c>
      <c r="E4149" t="s">
        <v>16</v>
      </c>
    </row>
    <row r="4150" spans="1:5" x14ac:dyDescent="0.25">
      <c r="A4150" t="s">
        <v>4</v>
      </c>
      <c r="B4150">
        <v>1</v>
      </c>
      <c r="C4150">
        <v>3.6999999999999998E-2</v>
      </c>
      <c r="D4150">
        <v>0</v>
      </c>
      <c r="E4150">
        <v>675.65</v>
      </c>
    </row>
    <row r="4151" spans="1:5" x14ac:dyDescent="0.25">
      <c r="A4151" t="s">
        <v>4</v>
      </c>
      <c r="B4151">
        <v>2</v>
      </c>
      <c r="C4151">
        <v>3.7999999999999999E-2</v>
      </c>
      <c r="D4151">
        <v>0</v>
      </c>
      <c r="E4151">
        <v>675.65</v>
      </c>
    </row>
    <row r="4152" spans="1:5" x14ac:dyDescent="0.25">
      <c r="A4152" t="s">
        <v>4</v>
      </c>
      <c r="B4152">
        <v>3</v>
      </c>
      <c r="C4152">
        <v>3.6999999999999998E-2</v>
      </c>
      <c r="D4152">
        <v>0</v>
      </c>
      <c r="E4152">
        <v>675.65</v>
      </c>
    </row>
    <row r="4153" spans="1:5" x14ac:dyDescent="0.25">
      <c r="A4153" t="s">
        <v>4</v>
      </c>
      <c r="B4153">
        <v>4</v>
      </c>
      <c r="C4153">
        <v>3.6999999999999998E-2</v>
      </c>
      <c r="D4153">
        <v>0</v>
      </c>
      <c r="E4153">
        <v>675.65</v>
      </c>
    </row>
    <row r="4154" spans="1:5" hidden="1" x14ac:dyDescent="0.25">
      <c r="A4154" t="s">
        <v>4</v>
      </c>
      <c r="B4154" t="s">
        <v>18</v>
      </c>
      <c r="C4154">
        <v>1E-3</v>
      </c>
      <c r="D4154">
        <v>0</v>
      </c>
      <c r="E4154">
        <v>675.65</v>
      </c>
    </row>
    <row r="4155" spans="1:5" hidden="1" x14ac:dyDescent="0.25">
      <c r="A4155" t="s">
        <v>10</v>
      </c>
      <c r="B4155" t="s">
        <v>11</v>
      </c>
      <c r="C4155" t="s">
        <v>12</v>
      </c>
      <c r="D4155" t="s">
        <v>13</v>
      </c>
      <c r="E4155" t="s">
        <v>14</v>
      </c>
    </row>
    <row r="4156" spans="1:5" hidden="1" x14ac:dyDescent="0.25">
      <c r="A4156" t="s">
        <v>15</v>
      </c>
      <c r="B4156" t="s">
        <v>16</v>
      </c>
      <c r="C4156" t="s">
        <v>17</v>
      </c>
      <c r="D4156" t="s">
        <v>17</v>
      </c>
      <c r="E4156" t="s">
        <v>16</v>
      </c>
    </row>
    <row r="4157" spans="1:5" x14ac:dyDescent="0.25">
      <c r="A4157" t="s">
        <v>7</v>
      </c>
      <c r="B4157">
        <v>1</v>
      </c>
      <c r="C4157">
        <v>1150.855</v>
      </c>
      <c r="D4157">
        <v>0.314</v>
      </c>
      <c r="E4157">
        <v>675.66</v>
      </c>
    </row>
    <row r="4158" spans="1:5" x14ac:dyDescent="0.25">
      <c r="A4158" t="s">
        <v>7</v>
      </c>
      <c r="B4158">
        <v>2</v>
      </c>
      <c r="C4158">
        <v>1158.385</v>
      </c>
      <c r="D4158">
        <v>294.97399999999999</v>
      </c>
      <c r="E4158">
        <v>675.66</v>
      </c>
    </row>
    <row r="4159" spans="1:5" x14ac:dyDescent="0.25">
      <c r="A4159" t="s">
        <v>7</v>
      </c>
      <c r="B4159">
        <v>3</v>
      </c>
      <c r="C4159">
        <v>18.004000000000001</v>
      </c>
      <c r="D4159">
        <v>2031.8330000000001</v>
      </c>
      <c r="E4159">
        <v>675.66</v>
      </c>
    </row>
    <row r="4160" spans="1:5" x14ac:dyDescent="0.25">
      <c r="A4160" t="s">
        <v>7</v>
      </c>
      <c r="B4160">
        <v>4</v>
      </c>
      <c r="C4160">
        <v>4.3999999999999997E-2</v>
      </c>
      <c r="D4160">
        <v>0</v>
      </c>
      <c r="E4160">
        <v>675.66</v>
      </c>
    </row>
    <row r="4161" spans="1:6" hidden="1" x14ac:dyDescent="0.25">
      <c r="A4161" t="s">
        <v>7</v>
      </c>
      <c r="B4161" t="s">
        <v>18</v>
      </c>
      <c r="C4161">
        <v>1E-3</v>
      </c>
      <c r="D4161">
        <v>0</v>
      </c>
      <c r="E4161">
        <v>675.66</v>
      </c>
    </row>
    <row r="4162" spans="1:6" hidden="1" x14ac:dyDescent="0.25">
      <c r="A4162" t="s">
        <v>0</v>
      </c>
      <c r="B4162" t="s">
        <v>1</v>
      </c>
      <c r="C4162" t="s">
        <v>2</v>
      </c>
      <c r="D4162">
        <v>9</v>
      </c>
      <c r="E4162" t="s">
        <v>3</v>
      </c>
      <c r="F4162">
        <v>685.6</v>
      </c>
    </row>
    <row r="4163" spans="1:6" hidden="1" x14ac:dyDescent="0.25">
      <c r="A4163" t="s">
        <v>0</v>
      </c>
      <c r="B4163" t="s">
        <v>1</v>
      </c>
      <c r="C4163" t="s">
        <v>2</v>
      </c>
      <c r="D4163" t="s">
        <v>4</v>
      </c>
      <c r="E4163" t="s">
        <v>3</v>
      </c>
      <c r="F4163">
        <v>685.6</v>
      </c>
    </row>
    <row r="4164" spans="1:6" hidden="1" x14ac:dyDescent="0.25">
      <c r="A4164" t="s">
        <v>0</v>
      </c>
      <c r="B4164" t="s">
        <v>1</v>
      </c>
      <c r="C4164" t="s">
        <v>2</v>
      </c>
      <c r="D4164" t="s">
        <v>5</v>
      </c>
      <c r="E4164" t="s">
        <v>3</v>
      </c>
      <c r="F4164">
        <v>685.6</v>
      </c>
    </row>
    <row r="4165" spans="1:6" hidden="1" x14ac:dyDescent="0.25">
      <c r="A4165" t="s">
        <v>0</v>
      </c>
      <c r="B4165" t="s">
        <v>1</v>
      </c>
      <c r="C4165" t="s">
        <v>2</v>
      </c>
      <c r="D4165" t="s">
        <v>6</v>
      </c>
      <c r="E4165" t="s">
        <v>3</v>
      </c>
      <c r="F4165">
        <v>685.6</v>
      </c>
    </row>
    <row r="4166" spans="1:6" hidden="1" x14ac:dyDescent="0.25">
      <c r="A4166" t="s">
        <v>0</v>
      </c>
      <c r="B4166" t="s">
        <v>1</v>
      </c>
      <c r="C4166" t="s">
        <v>2</v>
      </c>
      <c r="D4166" t="s">
        <v>7</v>
      </c>
      <c r="E4166" t="s">
        <v>3</v>
      </c>
      <c r="F4166">
        <v>685.6</v>
      </c>
    </row>
    <row r="4167" spans="1:6" hidden="1" x14ac:dyDescent="0.25">
      <c r="A4167" t="s">
        <v>0</v>
      </c>
      <c r="B4167" t="s">
        <v>1</v>
      </c>
      <c r="C4167" t="s">
        <v>2</v>
      </c>
      <c r="D4167" t="s">
        <v>8</v>
      </c>
      <c r="E4167" t="s">
        <v>3</v>
      </c>
      <c r="F4167">
        <v>685.6</v>
      </c>
    </row>
    <row r="4168" spans="1:6" hidden="1" x14ac:dyDescent="0.25">
      <c r="A4168" t="s">
        <v>0</v>
      </c>
      <c r="B4168" t="s">
        <v>1</v>
      </c>
      <c r="C4168" t="s">
        <v>2</v>
      </c>
      <c r="D4168" t="s">
        <v>9</v>
      </c>
      <c r="E4168" t="s">
        <v>3</v>
      </c>
      <c r="F4168">
        <v>685.6</v>
      </c>
    </row>
    <row r="4169" spans="1:6" hidden="1" x14ac:dyDescent="0.25">
      <c r="A4169" t="s">
        <v>0</v>
      </c>
      <c r="B4169" t="s">
        <v>1</v>
      </c>
      <c r="C4169" t="s">
        <v>2</v>
      </c>
      <c r="D4169">
        <v>10</v>
      </c>
      <c r="E4169" t="s">
        <v>3</v>
      </c>
      <c r="F4169">
        <v>685.6</v>
      </c>
    </row>
    <row r="4170" spans="1:6" hidden="1" x14ac:dyDescent="0.25">
      <c r="A4170" t="s">
        <v>10</v>
      </c>
      <c r="B4170" t="s">
        <v>11</v>
      </c>
      <c r="C4170" t="s">
        <v>12</v>
      </c>
      <c r="D4170" t="s">
        <v>13</v>
      </c>
      <c r="E4170" t="s">
        <v>14</v>
      </c>
    </row>
    <row r="4171" spans="1:6" hidden="1" x14ac:dyDescent="0.25">
      <c r="A4171" t="s">
        <v>15</v>
      </c>
      <c r="B4171" t="s">
        <v>16</v>
      </c>
      <c r="C4171" t="s">
        <v>17</v>
      </c>
      <c r="D4171" t="s">
        <v>17</v>
      </c>
      <c r="E4171" t="s">
        <v>16</v>
      </c>
    </row>
    <row r="4172" spans="1:6" x14ac:dyDescent="0.25">
      <c r="A4172">
        <v>9</v>
      </c>
      <c r="B4172">
        <v>1</v>
      </c>
      <c r="C4172">
        <v>1152.0170000000001</v>
      </c>
      <c r="D4172">
        <v>1141.807</v>
      </c>
      <c r="E4172">
        <v>685.63</v>
      </c>
    </row>
    <row r="4173" spans="1:6" x14ac:dyDescent="0.25">
      <c r="A4173">
        <v>9</v>
      </c>
      <c r="B4173">
        <v>2</v>
      </c>
      <c r="C4173">
        <v>1123.27</v>
      </c>
      <c r="D4173">
        <v>1157.4649999999999</v>
      </c>
      <c r="E4173">
        <v>685.63</v>
      </c>
    </row>
    <row r="4174" spans="1:6" x14ac:dyDescent="0.25">
      <c r="A4174">
        <v>9</v>
      </c>
      <c r="B4174">
        <v>3</v>
      </c>
      <c r="C4174">
        <v>2013.6869999999999</v>
      </c>
      <c r="D4174">
        <v>1991.385</v>
      </c>
      <c r="E4174">
        <v>685.63</v>
      </c>
    </row>
    <row r="4175" spans="1:6" x14ac:dyDescent="0.25">
      <c r="A4175">
        <v>9</v>
      </c>
      <c r="B4175">
        <v>4</v>
      </c>
      <c r="C4175">
        <v>2.2050000000000001</v>
      </c>
      <c r="D4175">
        <v>0</v>
      </c>
      <c r="E4175">
        <v>685.63</v>
      </c>
    </row>
    <row r="4176" spans="1:6" hidden="1" x14ac:dyDescent="0.25">
      <c r="A4176">
        <v>9</v>
      </c>
      <c r="B4176" t="s">
        <v>18</v>
      </c>
      <c r="C4176">
        <v>1E-3</v>
      </c>
      <c r="D4176">
        <v>0</v>
      </c>
      <c r="E4176">
        <v>685.63</v>
      </c>
    </row>
    <row r="4177" spans="1:5" hidden="1" x14ac:dyDescent="0.25">
      <c r="A4177" t="s">
        <v>10</v>
      </c>
      <c r="B4177" t="s">
        <v>11</v>
      </c>
      <c r="C4177" t="s">
        <v>12</v>
      </c>
      <c r="D4177" t="s">
        <v>13</v>
      </c>
      <c r="E4177" t="s">
        <v>14</v>
      </c>
    </row>
    <row r="4178" spans="1:5" hidden="1" x14ac:dyDescent="0.25">
      <c r="A4178" t="s">
        <v>15</v>
      </c>
      <c r="B4178" t="s">
        <v>16</v>
      </c>
      <c r="C4178" t="s">
        <v>17</v>
      </c>
      <c r="D4178" t="s">
        <v>17</v>
      </c>
      <c r="E4178" t="s">
        <v>16</v>
      </c>
    </row>
    <row r="4179" spans="1:5" x14ac:dyDescent="0.25">
      <c r="A4179" t="s">
        <v>7</v>
      </c>
      <c r="B4179">
        <v>1</v>
      </c>
      <c r="C4179">
        <v>1150.875</v>
      </c>
      <c r="D4179">
        <v>0.314</v>
      </c>
      <c r="E4179">
        <v>685.63</v>
      </c>
    </row>
    <row r="4180" spans="1:5" x14ac:dyDescent="0.25">
      <c r="A4180" t="s">
        <v>7</v>
      </c>
      <c r="B4180">
        <v>2</v>
      </c>
      <c r="C4180">
        <v>1158.423</v>
      </c>
      <c r="D4180">
        <v>294.97699999999998</v>
      </c>
      <c r="E4180">
        <v>685.63</v>
      </c>
    </row>
    <row r="4181" spans="1:5" x14ac:dyDescent="0.25">
      <c r="A4181" t="s">
        <v>7</v>
      </c>
      <c r="B4181">
        <v>3</v>
      </c>
      <c r="C4181">
        <v>18.329000000000001</v>
      </c>
      <c r="D4181">
        <v>2032.2080000000001</v>
      </c>
      <c r="E4181">
        <v>685.63</v>
      </c>
    </row>
    <row r="4182" spans="1:5" x14ac:dyDescent="0.25">
      <c r="A4182" t="s">
        <v>7</v>
      </c>
      <c r="B4182">
        <v>4</v>
      </c>
      <c r="C4182">
        <v>4.8000000000000001E-2</v>
      </c>
      <c r="D4182">
        <v>0</v>
      </c>
      <c r="E4182">
        <v>685.63</v>
      </c>
    </row>
    <row r="4183" spans="1:5" hidden="1" x14ac:dyDescent="0.25">
      <c r="A4183" t="s">
        <v>7</v>
      </c>
      <c r="B4183" t="s">
        <v>18</v>
      </c>
      <c r="C4183">
        <v>1E-3</v>
      </c>
      <c r="D4183">
        <v>0</v>
      </c>
      <c r="E4183">
        <v>685.63</v>
      </c>
    </row>
    <row r="4184" spans="1:5" hidden="1" x14ac:dyDescent="0.25">
      <c r="A4184" t="s">
        <v>10</v>
      </c>
      <c r="B4184" t="s">
        <v>11</v>
      </c>
      <c r="C4184" t="s">
        <v>12</v>
      </c>
      <c r="D4184" t="s">
        <v>13</v>
      </c>
      <c r="E4184" t="s">
        <v>14</v>
      </c>
    </row>
    <row r="4185" spans="1:5" hidden="1" x14ac:dyDescent="0.25">
      <c r="A4185" t="s">
        <v>15</v>
      </c>
      <c r="B4185" t="s">
        <v>16</v>
      </c>
      <c r="C4185" t="s">
        <v>17</v>
      </c>
      <c r="D4185" t="s">
        <v>17</v>
      </c>
      <c r="E4185" t="s">
        <v>16</v>
      </c>
    </row>
    <row r="4186" spans="1:5" x14ac:dyDescent="0.25">
      <c r="A4186" t="s">
        <v>9</v>
      </c>
      <c r="B4186">
        <v>1</v>
      </c>
      <c r="C4186">
        <v>1129.6590000000001</v>
      </c>
      <c r="D4186">
        <v>1.234</v>
      </c>
      <c r="E4186">
        <v>685.63</v>
      </c>
    </row>
    <row r="4187" spans="1:5" x14ac:dyDescent="0.25">
      <c r="A4187" t="s">
        <v>9</v>
      </c>
      <c r="B4187">
        <v>2</v>
      </c>
      <c r="C4187">
        <v>1169.356</v>
      </c>
      <c r="D4187">
        <v>283.416</v>
      </c>
      <c r="E4187">
        <v>685.63</v>
      </c>
    </row>
    <row r="4188" spans="1:5" x14ac:dyDescent="0.25">
      <c r="A4188" t="s">
        <v>9</v>
      </c>
      <c r="B4188">
        <v>3</v>
      </c>
      <c r="C4188">
        <v>3.7999999999999999E-2</v>
      </c>
      <c r="D4188">
        <v>7.0000000000000001E-3</v>
      </c>
      <c r="E4188">
        <v>685.63</v>
      </c>
    </row>
    <row r="4189" spans="1:5" x14ac:dyDescent="0.25">
      <c r="A4189" t="s">
        <v>9</v>
      </c>
      <c r="B4189">
        <v>4</v>
      </c>
      <c r="C4189">
        <v>2.19</v>
      </c>
      <c r="D4189">
        <v>2016.375</v>
      </c>
      <c r="E4189">
        <v>685.63</v>
      </c>
    </row>
    <row r="4190" spans="1:5" hidden="1" x14ac:dyDescent="0.25">
      <c r="A4190" t="s">
        <v>9</v>
      </c>
      <c r="B4190" t="s">
        <v>18</v>
      </c>
      <c r="C4190">
        <v>1E-3</v>
      </c>
      <c r="D4190">
        <v>0</v>
      </c>
      <c r="E4190">
        <v>685.63</v>
      </c>
    </row>
    <row r="4191" spans="1:5" hidden="1" x14ac:dyDescent="0.25">
      <c r="A4191" t="s">
        <v>10</v>
      </c>
      <c r="B4191" t="s">
        <v>11</v>
      </c>
      <c r="C4191" t="s">
        <v>12</v>
      </c>
      <c r="D4191" t="s">
        <v>13</v>
      </c>
      <c r="E4191" t="s">
        <v>14</v>
      </c>
    </row>
    <row r="4192" spans="1:5" hidden="1" x14ac:dyDescent="0.25">
      <c r="A4192" t="s">
        <v>15</v>
      </c>
      <c r="B4192" t="s">
        <v>16</v>
      </c>
      <c r="C4192" t="s">
        <v>17</v>
      </c>
      <c r="D4192" t="s">
        <v>17</v>
      </c>
      <c r="E4192" t="s">
        <v>16</v>
      </c>
    </row>
    <row r="4193" spans="1:5" x14ac:dyDescent="0.25">
      <c r="A4193" t="s">
        <v>8</v>
      </c>
      <c r="B4193">
        <v>1</v>
      </c>
      <c r="C4193">
        <v>3.7999999999999999E-2</v>
      </c>
      <c r="D4193">
        <v>1181.097</v>
      </c>
      <c r="E4193">
        <v>685.63</v>
      </c>
    </row>
    <row r="4194" spans="1:5" x14ac:dyDescent="0.25">
      <c r="A4194" t="s">
        <v>8</v>
      </c>
      <c r="B4194">
        <v>2</v>
      </c>
      <c r="C4194">
        <v>3.6999999999999998E-2</v>
      </c>
      <c r="D4194">
        <v>875.93700000000001</v>
      </c>
      <c r="E4194">
        <v>685.63</v>
      </c>
    </row>
    <row r="4195" spans="1:5" x14ac:dyDescent="0.25">
      <c r="A4195" t="s">
        <v>8</v>
      </c>
      <c r="B4195">
        <v>3</v>
      </c>
      <c r="C4195">
        <v>2.1869999999999998</v>
      </c>
      <c r="D4195">
        <v>1E-3</v>
      </c>
      <c r="E4195">
        <v>685.63</v>
      </c>
    </row>
    <row r="4196" spans="1:5" x14ac:dyDescent="0.25">
      <c r="A4196" t="s">
        <v>8</v>
      </c>
      <c r="B4196">
        <v>4</v>
      </c>
      <c r="C4196">
        <v>2054.924</v>
      </c>
      <c r="D4196">
        <v>0</v>
      </c>
      <c r="E4196">
        <v>685.63</v>
      </c>
    </row>
    <row r="4197" spans="1:5" hidden="1" x14ac:dyDescent="0.25">
      <c r="A4197" t="s">
        <v>8</v>
      </c>
      <c r="B4197" t="s">
        <v>18</v>
      </c>
      <c r="C4197">
        <v>1E-3</v>
      </c>
      <c r="D4197">
        <v>0</v>
      </c>
      <c r="E4197">
        <v>685.63</v>
      </c>
    </row>
    <row r="4198" spans="1:5" hidden="1" x14ac:dyDescent="0.25">
      <c r="A4198" t="s">
        <v>10</v>
      </c>
      <c r="B4198" t="s">
        <v>11</v>
      </c>
      <c r="C4198" t="s">
        <v>12</v>
      </c>
      <c r="D4198" t="s">
        <v>13</v>
      </c>
      <c r="E4198" t="s">
        <v>14</v>
      </c>
    </row>
    <row r="4199" spans="1:5" hidden="1" x14ac:dyDescent="0.25">
      <c r="A4199" t="s">
        <v>15</v>
      </c>
      <c r="B4199" t="s">
        <v>16</v>
      </c>
      <c r="C4199" t="s">
        <v>17</v>
      </c>
      <c r="D4199" t="s">
        <v>17</v>
      </c>
      <c r="E4199" t="s">
        <v>16</v>
      </c>
    </row>
    <row r="4200" spans="1:5" x14ac:dyDescent="0.25">
      <c r="A4200" t="s">
        <v>6</v>
      </c>
      <c r="B4200">
        <v>1</v>
      </c>
      <c r="C4200">
        <v>3.9E-2</v>
      </c>
      <c r="D4200">
        <v>1149.991</v>
      </c>
      <c r="E4200">
        <v>685.63</v>
      </c>
    </row>
    <row r="4201" spans="1:5" x14ac:dyDescent="0.25">
      <c r="A4201" t="s">
        <v>6</v>
      </c>
      <c r="B4201">
        <v>2</v>
      </c>
      <c r="C4201">
        <v>3.7999999999999999E-2</v>
      </c>
      <c r="D4201">
        <v>838.88300000000004</v>
      </c>
      <c r="E4201">
        <v>685.63</v>
      </c>
    </row>
    <row r="4202" spans="1:5" x14ac:dyDescent="0.25">
      <c r="A4202" t="s">
        <v>6</v>
      </c>
      <c r="B4202">
        <v>3</v>
      </c>
      <c r="C4202">
        <v>3.9E-2</v>
      </c>
      <c r="D4202">
        <v>3.0000000000000001E-3</v>
      </c>
      <c r="E4202">
        <v>685.63</v>
      </c>
    </row>
    <row r="4203" spans="1:5" x14ac:dyDescent="0.25">
      <c r="A4203" t="s">
        <v>6</v>
      </c>
      <c r="B4203">
        <v>4</v>
      </c>
      <c r="C4203">
        <v>1988.951</v>
      </c>
      <c r="D4203">
        <v>0</v>
      </c>
      <c r="E4203">
        <v>685.63</v>
      </c>
    </row>
    <row r="4204" spans="1:5" hidden="1" x14ac:dyDescent="0.25">
      <c r="A4204" t="s">
        <v>6</v>
      </c>
      <c r="B4204" t="s">
        <v>18</v>
      </c>
      <c r="C4204">
        <v>1E-3</v>
      </c>
      <c r="D4204">
        <v>0</v>
      </c>
      <c r="E4204">
        <v>685.63</v>
      </c>
    </row>
    <row r="4205" spans="1:5" hidden="1" x14ac:dyDescent="0.25">
      <c r="A4205" t="s">
        <v>10</v>
      </c>
      <c r="B4205" t="s">
        <v>11</v>
      </c>
      <c r="C4205" t="s">
        <v>12</v>
      </c>
      <c r="D4205" t="s">
        <v>13</v>
      </c>
      <c r="E4205" t="s">
        <v>14</v>
      </c>
    </row>
    <row r="4206" spans="1:5" hidden="1" x14ac:dyDescent="0.25">
      <c r="A4206" t="s">
        <v>15</v>
      </c>
      <c r="B4206" t="s">
        <v>16</v>
      </c>
      <c r="C4206" t="s">
        <v>17</v>
      </c>
      <c r="D4206" t="s">
        <v>17</v>
      </c>
      <c r="E4206" t="s">
        <v>16</v>
      </c>
    </row>
    <row r="4207" spans="1:5" x14ac:dyDescent="0.25">
      <c r="A4207" t="s">
        <v>4</v>
      </c>
      <c r="B4207">
        <v>1</v>
      </c>
      <c r="C4207">
        <v>3.7999999999999999E-2</v>
      </c>
      <c r="D4207">
        <v>0</v>
      </c>
      <c r="E4207">
        <v>685.63</v>
      </c>
    </row>
    <row r="4208" spans="1:5" x14ac:dyDescent="0.25">
      <c r="A4208" t="s">
        <v>4</v>
      </c>
      <c r="B4208">
        <v>2</v>
      </c>
      <c r="C4208">
        <v>3.7999999999999999E-2</v>
      </c>
      <c r="D4208">
        <v>0</v>
      </c>
      <c r="E4208">
        <v>685.63</v>
      </c>
    </row>
    <row r="4209" spans="1:5" x14ac:dyDescent="0.25">
      <c r="A4209" t="s">
        <v>4</v>
      </c>
      <c r="B4209">
        <v>3</v>
      </c>
      <c r="C4209">
        <v>3.7999999999999999E-2</v>
      </c>
      <c r="D4209">
        <v>0</v>
      </c>
      <c r="E4209">
        <v>685.63</v>
      </c>
    </row>
    <row r="4210" spans="1:5" x14ac:dyDescent="0.25">
      <c r="A4210" t="s">
        <v>4</v>
      </c>
      <c r="B4210">
        <v>4</v>
      </c>
      <c r="C4210">
        <v>3.7999999999999999E-2</v>
      </c>
      <c r="D4210">
        <v>0</v>
      </c>
      <c r="E4210">
        <v>685.63</v>
      </c>
    </row>
    <row r="4211" spans="1:5" hidden="1" x14ac:dyDescent="0.25">
      <c r="A4211" t="s">
        <v>4</v>
      </c>
      <c r="B4211" t="s">
        <v>18</v>
      </c>
      <c r="C4211">
        <v>1E-3</v>
      </c>
      <c r="D4211">
        <v>0</v>
      </c>
      <c r="E4211">
        <v>685.63</v>
      </c>
    </row>
    <row r="4212" spans="1:5" hidden="1" x14ac:dyDescent="0.25">
      <c r="A4212" t="s">
        <v>10</v>
      </c>
      <c r="B4212" t="s">
        <v>11</v>
      </c>
      <c r="C4212" t="s">
        <v>12</v>
      </c>
      <c r="D4212" t="s">
        <v>13</v>
      </c>
      <c r="E4212" t="s">
        <v>14</v>
      </c>
    </row>
    <row r="4213" spans="1:5" hidden="1" x14ac:dyDescent="0.25">
      <c r="A4213" t="s">
        <v>15</v>
      </c>
      <c r="B4213" t="s">
        <v>16</v>
      </c>
      <c r="C4213" t="s">
        <v>17</v>
      </c>
      <c r="D4213" t="s">
        <v>17</v>
      </c>
      <c r="E4213" t="s">
        <v>16</v>
      </c>
    </row>
    <row r="4214" spans="1:5" x14ac:dyDescent="0.25">
      <c r="A4214">
        <v>10</v>
      </c>
      <c r="B4214">
        <v>1</v>
      </c>
      <c r="C4214">
        <v>3.9E-2</v>
      </c>
      <c r="D4214">
        <v>1146.462</v>
      </c>
      <c r="E4214">
        <v>685.63</v>
      </c>
    </row>
    <row r="4215" spans="1:5" x14ac:dyDescent="0.25">
      <c r="A4215">
        <v>10</v>
      </c>
      <c r="B4215">
        <v>2</v>
      </c>
      <c r="C4215">
        <v>4.1000000000000002E-2</v>
      </c>
      <c r="D4215">
        <v>865.26800000000003</v>
      </c>
      <c r="E4215">
        <v>685.63</v>
      </c>
    </row>
    <row r="4216" spans="1:5" x14ac:dyDescent="0.25">
      <c r="A4216">
        <v>10</v>
      </c>
      <c r="B4216">
        <v>3</v>
      </c>
      <c r="C4216">
        <v>0.04</v>
      </c>
      <c r="D4216">
        <v>0</v>
      </c>
      <c r="E4216">
        <v>685.63</v>
      </c>
    </row>
    <row r="4217" spans="1:5" x14ac:dyDescent="0.25">
      <c r="A4217">
        <v>10</v>
      </c>
      <c r="B4217">
        <v>4</v>
      </c>
      <c r="C4217">
        <v>2011.77</v>
      </c>
      <c r="D4217">
        <v>0</v>
      </c>
      <c r="E4217">
        <v>685.63</v>
      </c>
    </row>
    <row r="4218" spans="1:5" hidden="1" x14ac:dyDescent="0.25">
      <c r="A4218">
        <v>10</v>
      </c>
      <c r="B4218" t="s">
        <v>18</v>
      </c>
      <c r="C4218">
        <v>1E-3</v>
      </c>
      <c r="D4218">
        <v>0</v>
      </c>
      <c r="E4218">
        <v>685.63</v>
      </c>
    </row>
    <row r="4219" spans="1:5" hidden="1" x14ac:dyDescent="0.25">
      <c r="A4219" t="s">
        <v>10</v>
      </c>
      <c r="B4219" t="s">
        <v>11</v>
      </c>
      <c r="C4219" t="s">
        <v>12</v>
      </c>
      <c r="D4219" t="s">
        <v>13</v>
      </c>
      <c r="E4219" t="s">
        <v>14</v>
      </c>
    </row>
    <row r="4220" spans="1:5" hidden="1" x14ac:dyDescent="0.25">
      <c r="A4220" t="s">
        <v>15</v>
      </c>
      <c r="B4220" t="s">
        <v>16</v>
      </c>
      <c r="C4220" t="s">
        <v>17</v>
      </c>
      <c r="D4220" t="s">
        <v>17</v>
      </c>
      <c r="E4220" t="s">
        <v>16</v>
      </c>
    </row>
    <row r="4221" spans="1:5" x14ac:dyDescent="0.25">
      <c r="A4221" t="s">
        <v>5</v>
      </c>
      <c r="B4221">
        <v>1</v>
      </c>
      <c r="C4221">
        <v>1178.578</v>
      </c>
      <c r="D4221">
        <v>1.2370000000000001</v>
      </c>
      <c r="E4221">
        <v>685.64</v>
      </c>
    </row>
    <row r="4222" spans="1:5" x14ac:dyDescent="0.25">
      <c r="A4222" t="s">
        <v>5</v>
      </c>
      <c r="B4222">
        <v>2</v>
      </c>
      <c r="C4222">
        <v>1171.9770000000001</v>
      </c>
      <c r="D4222">
        <v>294.32900000000001</v>
      </c>
      <c r="E4222">
        <v>685.64</v>
      </c>
    </row>
    <row r="4223" spans="1:5" x14ac:dyDescent="0.25">
      <c r="A4223" t="s">
        <v>5</v>
      </c>
      <c r="B4223">
        <v>3</v>
      </c>
      <c r="C4223">
        <v>3.7999999999999999E-2</v>
      </c>
      <c r="D4223">
        <v>2057.0749999999998</v>
      </c>
      <c r="E4223">
        <v>685.64</v>
      </c>
    </row>
    <row r="4224" spans="1:5" x14ac:dyDescent="0.25">
      <c r="A4224" t="s">
        <v>5</v>
      </c>
      <c r="B4224">
        <v>4</v>
      </c>
      <c r="C4224">
        <v>2.202</v>
      </c>
      <c r="D4224">
        <v>0</v>
      </c>
      <c r="E4224">
        <v>685.64</v>
      </c>
    </row>
    <row r="4225" spans="1:6" hidden="1" x14ac:dyDescent="0.25">
      <c r="A4225" t="s">
        <v>5</v>
      </c>
      <c r="B4225" t="s">
        <v>18</v>
      </c>
      <c r="C4225">
        <v>1E-3</v>
      </c>
      <c r="D4225">
        <v>0</v>
      </c>
      <c r="E4225">
        <v>685.64</v>
      </c>
    </row>
    <row r="4226" spans="1:6" hidden="1" x14ac:dyDescent="0.25">
      <c r="A4226" t="s">
        <v>0</v>
      </c>
      <c r="B4226" t="s">
        <v>1</v>
      </c>
      <c r="C4226" t="s">
        <v>2</v>
      </c>
      <c r="D4226">
        <v>9</v>
      </c>
      <c r="E4226" t="s">
        <v>3</v>
      </c>
      <c r="F4226">
        <v>695.65</v>
      </c>
    </row>
    <row r="4227" spans="1:6" hidden="1" x14ac:dyDescent="0.25">
      <c r="A4227" t="s">
        <v>0</v>
      </c>
      <c r="B4227" t="s">
        <v>1</v>
      </c>
      <c r="C4227" t="s">
        <v>2</v>
      </c>
      <c r="D4227" t="s">
        <v>4</v>
      </c>
      <c r="E4227" t="s">
        <v>3</v>
      </c>
      <c r="F4227">
        <v>695.65</v>
      </c>
    </row>
    <row r="4228" spans="1:6" hidden="1" x14ac:dyDescent="0.25">
      <c r="A4228" t="s">
        <v>0</v>
      </c>
      <c r="B4228" t="s">
        <v>1</v>
      </c>
      <c r="C4228" t="s">
        <v>2</v>
      </c>
      <c r="D4228" t="s">
        <v>5</v>
      </c>
      <c r="E4228" t="s">
        <v>3</v>
      </c>
      <c r="F4228">
        <v>695.65</v>
      </c>
    </row>
    <row r="4229" spans="1:6" hidden="1" x14ac:dyDescent="0.25">
      <c r="A4229" t="s">
        <v>0</v>
      </c>
      <c r="B4229" t="s">
        <v>1</v>
      </c>
      <c r="C4229" t="s">
        <v>2</v>
      </c>
      <c r="D4229" t="s">
        <v>6</v>
      </c>
      <c r="E4229" t="s">
        <v>3</v>
      </c>
      <c r="F4229">
        <v>695.65</v>
      </c>
    </row>
    <row r="4230" spans="1:6" hidden="1" x14ac:dyDescent="0.25">
      <c r="A4230" t="s">
        <v>0</v>
      </c>
      <c r="B4230" t="s">
        <v>1</v>
      </c>
      <c r="C4230" t="s">
        <v>2</v>
      </c>
      <c r="D4230" t="s">
        <v>7</v>
      </c>
      <c r="E4230" t="s">
        <v>3</v>
      </c>
      <c r="F4230">
        <v>695.65</v>
      </c>
    </row>
    <row r="4231" spans="1:6" hidden="1" x14ac:dyDescent="0.25">
      <c r="A4231" t="s">
        <v>0</v>
      </c>
      <c r="B4231" t="s">
        <v>1</v>
      </c>
      <c r="C4231" t="s">
        <v>2</v>
      </c>
      <c r="D4231" t="s">
        <v>8</v>
      </c>
      <c r="E4231" t="s">
        <v>3</v>
      </c>
      <c r="F4231">
        <v>695.65</v>
      </c>
    </row>
    <row r="4232" spans="1:6" hidden="1" x14ac:dyDescent="0.25">
      <c r="A4232" t="s">
        <v>0</v>
      </c>
      <c r="B4232" t="s">
        <v>1</v>
      </c>
      <c r="C4232" t="s">
        <v>2</v>
      </c>
      <c r="D4232" t="s">
        <v>9</v>
      </c>
      <c r="E4232" t="s">
        <v>3</v>
      </c>
      <c r="F4232">
        <v>695.65</v>
      </c>
    </row>
    <row r="4233" spans="1:6" hidden="1" x14ac:dyDescent="0.25">
      <c r="A4233" t="s">
        <v>0</v>
      </c>
      <c r="B4233" t="s">
        <v>1</v>
      </c>
      <c r="C4233" t="s">
        <v>2</v>
      </c>
      <c r="D4233">
        <v>10</v>
      </c>
      <c r="E4233" t="s">
        <v>3</v>
      </c>
      <c r="F4233">
        <v>695.68</v>
      </c>
    </row>
    <row r="4234" spans="1:6" hidden="1" x14ac:dyDescent="0.25">
      <c r="A4234" t="s">
        <v>10</v>
      </c>
      <c r="B4234" t="s">
        <v>11</v>
      </c>
      <c r="C4234" t="s">
        <v>12</v>
      </c>
      <c r="D4234" t="s">
        <v>13</v>
      </c>
      <c r="E4234" t="s">
        <v>14</v>
      </c>
    </row>
    <row r="4235" spans="1:6" hidden="1" x14ac:dyDescent="0.25">
      <c r="A4235" t="s">
        <v>15</v>
      </c>
      <c r="B4235" t="s">
        <v>16</v>
      </c>
      <c r="C4235" t="s">
        <v>17</v>
      </c>
      <c r="D4235" t="s">
        <v>17</v>
      </c>
      <c r="E4235" t="s">
        <v>16</v>
      </c>
    </row>
    <row r="4236" spans="1:6" x14ac:dyDescent="0.25">
      <c r="A4236">
        <v>9</v>
      </c>
      <c r="B4236">
        <v>1</v>
      </c>
      <c r="C4236">
        <v>1152.0170000000001</v>
      </c>
      <c r="D4236">
        <v>1141.807</v>
      </c>
      <c r="E4236">
        <v>695.72</v>
      </c>
    </row>
    <row r="4237" spans="1:6" x14ac:dyDescent="0.25">
      <c r="A4237">
        <v>9</v>
      </c>
      <c r="B4237">
        <v>2</v>
      </c>
      <c r="C4237">
        <v>1123.27</v>
      </c>
      <c r="D4237">
        <v>1157.4649999999999</v>
      </c>
      <c r="E4237">
        <v>695.72</v>
      </c>
    </row>
    <row r="4238" spans="1:6" x14ac:dyDescent="0.25">
      <c r="A4238">
        <v>9</v>
      </c>
      <c r="B4238">
        <v>3</v>
      </c>
      <c r="C4238">
        <v>2013.6869999999999</v>
      </c>
      <c r="D4238">
        <v>1991.385</v>
      </c>
      <c r="E4238">
        <v>695.72</v>
      </c>
    </row>
    <row r="4239" spans="1:6" x14ac:dyDescent="0.25">
      <c r="A4239">
        <v>9</v>
      </c>
      <c r="B4239">
        <v>4</v>
      </c>
      <c r="C4239">
        <v>2.206</v>
      </c>
      <c r="D4239">
        <v>0</v>
      </c>
      <c r="E4239">
        <v>695.72</v>
      </c>
    </row>
    <row r="4240" spans="1:6" hidden="1" x14ac:dyDescent="0.25">
      <c r="A4240">
        <v>9</v>
      </c>
      <c r="B4240" t="s">
        <v>18</v>
      </c>
      <c r="C4240">
        <v>1E-3</v>
      </c>
      <c r="D4240">
        <v>0</v>
      </c>
      <c r="E4240">
        <v>695.72</v>
      </c>
    </row>
    <row r="4241" spans="1:5" hidden="1" x14ac:dyDescent="0.25">
      <c r="A4241" t="s">
        <v>10</v>
      </c>
      <c r="B4241" t="s">
        <v>11</v>
      </c>
      <c r="C4241" t="s">
        <v>12</v>
      </c>
      <c r="D4241" t="s">
        <v>13</v>
      </c>
      <c r="E4241" t="s">
        <v>14</v>
      </c>
    </row>
    <row r="4242" spans="1:5" hidden="1" x14ac:dyDescent="0.25">
      <c r="A4242" t="s">
        <v>15</v>
      </c>
      <c r="B4242" t="s">
        <v>16</v>
      </c>
      <c r="C4242" t="s">
        <v>17</v>
      </c>
      <c r="D4242" t="s">
        <v>17</v>
      </c>
      <c r="E4242" t="s">
        <v>16</v>
      </c>
    </row>
    <row r="4243" spans="1:5" x14ac:dyDescent="0.25">
      <c r="A4243" t="s">
        <v>7</v>
      </c>
      <c r="B4243">
        <v>1</v>
      </c>
      <c r="C4243">
        <v>1150.875</v>
      </c>
      <c r="D4243">
        <v>0.314</v>
      </c>
      <c r="E4243">
        <v>695.73</v>
      </c>
    </row>
    <row r="4244" spans="1:5" x14ac:dyDescent="0.25">
      <c r="A4244" t="s">
        <v>7</v>
      </c>
      <c r="B4244">
        <v>2</v>
      </c>
      <c r="C4244">
        <v>1158.423</v>
      </c>
      <c r="D4244">
        <v>294.97699999999998</v>
      </c>
      <c r="E4244">
        <v>695.73</v>
      </c>
    </row>
    <row r="4245" spans="1:5" x14ac:dyDescent="0.25">
      <c r="A4245" t="s">
        <v>7</v>
      </c>
      <c r="B4245">
        <v>3</v>
      </c>
      <c r="C4245">
        <v>18.59</v>
      </c>
      <c r="D4245">
        <v>2032.4680000000001</v>
      </c>
      <c r="E4245">
        <v>695.73</v>
      </c>
    </row>
    <row r="4246" spans="1:5" x14ac:dyDescent="0.25">
      <c r="A4246" t="s">
        <v>7</v>
      </c>
      <c r="B4246">
        <v>4</v>
      </c>
      <c r="C4246">
        <v>4.8000000000000001E-2</v>
      </c>
      <c r="D4246">
        <v>0</v>
      </c>
      <c r="E4246">
        <v>695.73</v>
      </c>
    </row>
    <row r="4247" spans="1:5" hidden="1" x14ac:dyDescent="0.25">
      <c r="A4247" t="s">
        <v>7</v>
      </c>
      <c r="B4247" t="s">
        <v>18</v>
      </c>
      <c r="C4247">
        <v>1E-3</v>
      </c>
      <c r="D4247">
        <v>0</v>
      </c>
      <c r="E4247">
        <v>695.73</v>
      </c>
    </row>
    <row r="4248" spans="1:5" hidden="1" x14ac:dyDescent="0.25">
      <c r="A4248" t="s">
        <v>10</v>
      </c>
      <c r="B4248" t="s">
        <v>11</v>
      </c>
      <c r="C4248" t="s">
        <v>12</v>
      </c>
      <c r="D4248" t="s">
        <v>13</v>
      </c>
      <c r="E4248" t="s">
        <v>14</v>
      </c>
    </row>
    <row r="4249" spans="1:5" hidden="1" x14ac:dyDescent="0.25">
      <c r="A4249" t="s">
        <v>15</v>
      </c>
      <c r="B4249" t="s">
        <v>16</v>
      </c>
      <c r="C4249" t="s">
        <v>17</v>
      </c>
      <c r="D4249" t="s">
        <v>17</v>
      </c>
      <c r="E4249" t="s">
        <v>16</v>
      </c>
    </row>
    <row r="4250" spans="1:5" x14ac:dyDescent="0.25">
      <c r="A4250" t="s">
        <v>8</v>
      </c>
      <c r="B4250">
        <v>1</v>
      </c>
      <c r="C4250">
        <v>3.7999999999999999E-2</v>
      </c>
      <c r="D4250">
        <v>1181.097</v>
      </c>
      <c r="E4250">
        <v>695.78</v>
      </c>
    </row>
    <row r="4251" spans="1:5" x14ac:dyDescent="0.25">
      <c r="A4251" t="s">
        <v>8</v>
      </c>
      <c r="B4251">
        <v>2</v>
      </c>
      <c r="C4251">
        <v>3.7999999999999999E-2</v>
      </c>
      <c r="D4251">
        <v>875.93700000000001</v>
      </c>
      <c r="E4251">
        <v>695.78</v>
      </c>
    </row>
    <row r="4252" spans="1:5" x14ac:dyDescent="0.25">
      <c r="A4252" t="s">
        <v>8</v>
      </c>
      <c r="B4252">
        <v>3</v>
      </c>
      <c r="C4252">
        <v>2.1869999999999998</v>
      </c>
      <c r="D4252">
        <v>1E-3</v>
      </c>
      <c r="E4252">
        <v>695.78</v>
      </c>
    </row>
    <row r="4253" spans="1:5" x14ac:dyDescent="0.25">
      <c r="A4253" t="s">
        <v>8</v>
      </c>
      <c r="B4253">
        <v>4</v>
      </c>
      <c r="C4253">
        <v>2054.9250000000002</v>
      </c>
      <c r="D4253">
        <v>0</v>
      </c>
      <c r="E4253">
        <v>695.78</v>
      </c>
    </row>
    <row r="4254" spans="1:5" hidden="1" x14ac:dyDescent="0.25">
      <c r="A4254" t="s">
        <v>8</v>
      </c>
      <c r="B4254" t="s">
        <v>18</v>
      </c>
      <c r="C4254">
        <v>1E-3</v>
      </c>
      <c r="D4254">
        <v>0</v>
      </c>
      <c r="E4254">
        <v>695.78</v>
      </c>
    </row>
    <row r="4255" spans="1:5" hidden="1" x14ac:dyDescent="0.25">
      <c r="A4255" t="s">
        <v>10</v>
      </c>
      <c r="B4255" t="s">
        <v>11</v>
      </c>
      <c r="C4255" t="s">
        <v>12</v>
      </c>
      <c r="D4255" t="s">
        <v>13</v>
      </c>
      <c r="E4255" t="s">
        <v>14</v>
      </c>
    </row>
    <row r="4256" spans="1:5" hidden="1" x14ac:dyDescent="0.25">
      <c r="A4256" t="s">
        <v>15</v>
      </c>
      <c r="B4256" t="s">
        <v>16</v>
      </c>
      <c r="C4256" t="s">
        <v>17</v>
      </c>
      <c r="D4256" t="s">
        <v>17</v>
      </c>
      <c r="E4256" t="s">
        <v>16</v>
      </c>
    </row>
    <row r="4257" spans="1:5" x14ac:dyDescent="0.25">
      <c r="A4257" t="s">
        <v>6</v>
      </c>
      <c r="B4257">
        <v>1</v>
      </c>
      <c r="C4257">
        <v>3.9E-2</v>
      </c>
      <c r="D4257">
        <v>1149.991</v>
      </c>
      <c r="E4257">
        <v>695.79</v>
      </c>
    </row>
    <row r="4258" spans="1:5" x14ac:dyDescent="0.25">
      <c r="A4258" t="s">
        <v>6</v>
      </c>
      <c r="B4258">
        <v>2</v>
      </c>
      <c r="C4258">
        <v>3.9E-2</v>
      </c>
      <c r="D4258">
        <v>838.88300000000004</v>
      </c>
      <c r="E4258">
        <v>695.79</v>
      </c>
    </row>
    <row r="4259" spans="1:5" x14ac:dyDescent="0.25">
      <c r="A4259" t="s">
        <v>6</v>
      </c>
      <c r="B4259">
        <v>3</v>
      </c>
      <c r="C4259">
        <v>3.9E-2</v>
      </c>
      <c r="D4259">
        <v>3.0000000000000001E-3</v>
      </c>
      <c r="E4259">
        <v>695.79</v>
      </c>
    </row>
    <row r="4260" spans="1:5" x14ac:dyDescent="0.25">
      <c r="A4260" t="s">
        <v>6</v>
      </c>
      <c r="B4260">
        <v>4</v>
      </c>
      <c r="C4260">
        <v>1988.951</v>
      </c>
      <c r="D4260">
        <v>0</v>
      </c>
      <c r="E4260">
        <v>695.79</v>
      </c>
    </row>
    <row r="4261" spans="1:5" hidden="1" x14ac:dyDescent="0.25">
      <c r="A4261" t="s">
        <v>6</v>
      </c>
      <c r="B4261" t="s">
        <v>18</v>
      </c>
      <c r="C4261">
        <v>1E-3</v>
      </c>
      <c r="D4261">
        <v>0</v>
      </c>
      <c r="E4261">
        <v>695.79</v>
      </c>
    </row>
    <row r="4262" spans="1:5" hidden="1" x14ac:dyDescent="0.25">
      <c r="A4262" t="s">
        <v>10</v>
      </c>
      <c r="B4262" t="s">
        <v>11</v>
      </c>
      <c r="C4262" t="s">
        <v>12</v>
      </c>
      <c r="D4262" t="s">
        <v>13</v>
      </c>
      <c r="E4262" t="s">
        <v>14</v>
      </c>
    </row>
    <row r="4263" spans="1:5" hidden="1" x14ac:dyDescent="0.25">
      <c r="A4263" t="s">
        <v>15</v>
      </c>
      <c r="B4263" t="s">
        <v>16</v>
      </c>
      <c r="C4263" t="s">
        <v>17</v>
      </c>
      <c r="D4263" t="s">
        <v>17</v>
      </c>
      <c r="E4263" t="s">
        <v>16</v>
      </c>
    </row>
    <row r="4264" spans="1:5" x14ac:dyDescent="0.25">
      <c r="A4264" t="s">
        <v>4</v>
      </c>
      <c r="B4264">
        <v>1</v>
      </c>
      <c r="C4264">
        <v>3.7999999999999999E-2</v>
      </c>
      <c r="D4264">
        <v>0</v>
      </c>
      <c r="E4264">
        <v>695.79</v>
      </c>
    </row>
    <row r="4265" spans="1:5" x14ac:dyDescent="0.25">
      <c r="A4265" t="s">
        <v>4</v>
      </c>
      <c r="B4265">
        <v>2</v>
      </c>
      <c r="C4265">
        <v>3.9E-2</v>
      </c>
      <c r="D4265">
        <v>0</v>
      </c>
      <c r="E4265">
        <v>695.79</v>
      </c>
    </row>
    <row r="4266" spans="1:5" x14ac:dyDescent="0.25">
      <c r="A4266" t="s">
        <v>4</v>
      </c>
      <c r="B4266">
        <v>3</v>
      </c>
      <c r="C4266">
        <v>3.7999999999999999E-2</v>
      </c>
      <c r="D4266">
        <v>0</v>
      </c>
      <c r="E4266">
        <v>695.79</v>
      </c>
    </row>
    <row r="4267" spans="1:5" x14ac:dyDescent="0.25">
      <c r="A4267" t="s">
        <v>4</v>
      </c>
      <c r="B4267">
        <v>4</v>
      </c>
      <c r="C4267">
        <v>3.7999999999999999E-2</v>
      </c>
      <c r="D4267">
        <v>0</v>
      </c>
      <c r="E4267">
        <v>695.79</v>
      </c>
    </row>
    <row r="4268" spans="1:5" hidden="1" x14ac:dyDescent="0.25">
      <c r="A4268" t="s">
        <v>4</v>
      </c>
      <c r="B4268" t="s">
        <v>18</v>
      </c>
      <c r="C4268">
        <v>1E-3</v>
      </c>
      <c r="D4268">
        <v>0</v>
      </c>
      <c r="E4268">
        <v>695.79</v>
      </c>
    </row>
    <row r="4269" spans="1:5" hidden="1" x14ac:dyDescent="0.25">
      <c r="A4269" t="s">
        <v>10</v>
      </c>
      <c r="B4269" t="s">
        <v>11</v>
      </c>
      <c r="C4269" t="s">
        <v>12</v>
      </c>
      <c r="D4269" t="s">
        <v>13</v>
      </c>
      <c r="E4269" t="s">
        <v>14</v>
      </c>
    </row>
    <row r="4270" spans="1:5" hidden="1" x14ac:dyDescent="0.25">
      <c r="A4270" t="s">
        <v>15</v>
      </c>
      <c r="B4270" t="s">
        <v>16</v>
      </c>
      <c r="C4270" t="s">
        <v>17</v>
      </c>
      <c r="D4270" t="s">
        <v>17</v>
      </c>
      <c r="E4270" t="s">
        <v>16</v>
      </c>
    </row>
    <row r="4271" spans="1:5" x14ac:dyDescent="0.25">
      <c r="A4271" t="s">
        <v>5</v>
      </c>
      <c r="B4271">
        <v>1</v>
      </c>
      <c r="C4271">
        <v>1178.579</v>
      </c>
      <c r="D4271">
        <v>1.2370000000000001</v>
      </c>
      <c r="E4271">
        <v>695.79</v>
      </c>
    </row>
    <row r="4272" spans="1:5" x14ac:dyDescent="0.25">
      <c r="A4272" t="s">
        <v>5</v>
      </c>
      <c r="B4272">
        <v>2</v>
      </c>
      <c r="C4272">
        <v>1171.9770000000001</v>
      </c>
      <c r="D4272">
        <v>294.32900000000001</v>
      </c>
      <c r="E4272">
        <v>695.79</v>
      </c>
    </row>
    <row r="4273" spans="1:5" x14ac:dyDescent="0.25">
      <c r="A4273" t="s">
        <v>5</v>
      </c>
      <c r="B4273">
        <v>3</v>
      </c>
      <c r="C4273">
        <v>3.7999999999999999E-2</v>
      </c>
      <c r="D4273">
        <v>2057.0749999999998</v>
      </c>
      <c r="E4273">
        <v>695.79</v>
      </c>
    </row>
    <row r="4274" spans="1:5" x14ac:dyDescent="0.25">
      <c r="A4274" t="s">
        <v>5</v>
      </c>
      <c r="B4274">
        <v>4</v>
      </c>
      <c r="C4274">
        <v>2.2029999999999998</v>
      </c>
      <c r="D4274">
        <v>0</v>
      </c>
      <c r="E4274">
        <v>695.79</v>
      </c>
    </row>
    <row r="4275" spans="1:5" hidden="1" x14ac:dyDescent="0.25">
      <c r="A4275" t="s">
        <v>5</v>
      </c>
      <c r="B4275" t="s">
        <v>18</v>
      </c>
      <c r="C4275">
        <v>1E-3</v>
      </c>
      <c r="D4275">
        <v>0</v>
      </c>
      <c r="E4275">
        <v>695.79</v>
      </c>
    </row>
    <row r="4276" spans="1:5" hidden="1" x14ac:dyDescent="0.25">
      <c r="A4276" t="s">
        <v>10</v>
      </c>
      <c r="B4276" t="s">
        <v>11</v>
      </c>
      <c r="C4276" t="s">
        <v>12</v>
      </c>
      <c r="D4276" t="s">
        <v>13</v>
      </c>
      <c r="E4276" t="s">
        <v>14</v>
      </c>
    </row>
    <row r="4277" spans="1:5" hidden="1" x14ac:dyDescent="0.25">
      <c r="A4277" t="s">
        <v>15</v>
      </c>
      <c r="B4277" t="s">
        <v>16</v>
      </c>
      <c r="C4277" t="s">
        <v>17</v>
      </c>
      <c r="D4277" t="s">
        <v>17</v>
      </c>
      <c r="E4277" t="s">
        <v>16</v>
      </c>
    </row>
    <row r="4278" spans="1:5" x14ac:dyDescent="0.25">
      <c r="A4278" t="s">
        <v>9</v>
      </c>
      <c r="B4278">
        <v>1</v>
      </c>
      <c r="C4278">
        <v>1129.6590000000001</v>
      </c>
      <c r="D4278">
        <v>1.234</v>
      </c>
      <c r="E4278">
        <v>695.79</v>
      </c>
    </row>
    <row r="4279" spans="1:5" x14ac:dyDescent="0.25">
      <c r="A4279" t="s">
        <v>9</v>
      </c>
      <c r="B4279">
        <v>2</v>
      </c>
      <c r="C4279">
        <v>1169.357</v>
      </c>
      <c r="D4279">
        <v>283.416</v>
      </c>
      <c r="E4279">
        <v>695.79</v>
      </c>
    </row>
    <row r="4280" spans="1:5" x14ac:dyDescent="0.25">
      <c r="A4280" t="s">
        <v>9</v>
      </c>
      <c r="B4280">
        <v>3</v>
      </c>
      <c r="C4280">
        <v>3.7999999999999999E-2</v>
      </c>
      <c r="D4280">
        <v>7.0000000000000001E-3</v>
      </c>
      <c r="E4280">
        <v>695.79</v>
      </c>
    </row>
    <row r="4281" spans="1:5" x14ac:dyDescent="0.25">
      <c r="A4281" t="s">
        <v>9</v>
      </c>
      <c r="B4281">
        <v>4</v>
      </c>
      <c r="C4281">
        <v>2.19</v>
      </c>
      <c r="D4281">
        <v>2016.375</v>
      </c>
      <c r="E4281">
        <v>695.79</v>
      </c>
    </row>
    <row r="4282" spans="1:5" hidden="1" x14ac:dyDescent="0.25">
      <c r="A4282" t="s">
        <v>9</v>
      </c>
      <c r="B4282" t="s">
        <v>18</v>
      </c>
      <c r="C4282">
        <v>1E-3</v>
      </c>
      <c r="D4282">
        <v>0</v>
      </c>
      <c r="E4282">
        <v>695.79</v>
      </c>
    </row>
    <row r="4283" spans="1:5" hidden="1" x14ac:dyDescent="0.25">
      <c r="A4283" t="s">
        <v>10</v>
      </c>
      <c r="B4283" t="s">
        <v>11</v>
      </c>
      <c r="C4283" t="s">
        <v>12</v>
      </c>
      <c r="D4283" t="s">
        <v>13</v>
      </c>
      <c r="E4283" t="s">
        <v>14</v>
      </c>
    </row>
    <row r="4284" spans="1:5" hidden="1" x14ac:dyDescent="0.25">
      <c r="A4284" t="s">
        <v>15</v>
      </c>
      <c r="B4284" t="s">
        <v>16</v>
      </c>
      <c r="C4284" t="s">
        <v>17</v>
      </c>
      <c r="D4284" t="s">
        <v>17</v>
      </c>
      <c r="E4284" t="s">
        <v>16</v>
      </c>
    </row>
    <row r="4285" spans="1:5" x14ac:dyDescent="0.25">
      <c r="A4285">
        <v>10</v>
      </c>
      <c r="B4285">
        <v>1</v>
      </c>
      <c r="C4285">
        <v>3.9E-2</v>
      </c>
      <c r="D4285">
        <v>1146.462</v>
      </c>
      <c r="E4285">
        <v>695.79</v>
      </c>
    </row>
    <row r="4286" spans="1:5" x14ac:dyDescent="0.25">
      <c r="A4286">
        <v>10</v>
      </c>
      <c r="B4286">
        <v>2</v>
      </c>
      <c r="C4286">
        <v>4.1000000000000002E-2</v>
      </c>
      <c r="D4286">
        <v>865.26800000000003</v>
      </c>
      <c r="E4286">
        <v>695.79</v>
      </c>
    </row>
    <row r="4287" spans="1:5" x14ac:dyDescent="0.25">
      <c r="A4287">
        <v>10</v>
      </c>
      <c r="B4287">
        <v>3</v>
      </c>
      <c r="C4287">
        <v>0.04</v>
      </c>
      <c r="D4287">
        <v>0</v>
      </c>
      <c r="E4287">
        <v>695.79</v>
      </c>
    </row>
    <row r="4288" spans="1:5" x14ac:dyDescent="0.25">
      <c r="A4288">
        <v>10</v>
      </c>
      <c r="B4288">
        <v>4</v>
      </c>
      <c r="C4288">
        <v>2011.771</v>
      </c>
      <c r="D4288">
        <v>0</v>
      </c>
      <c r="E4288">
        <v>695.79</v>
      </c>
    </row>
    <row r="4289" spans="1:6" hidden="1" x14ac:dyDescent="0.25">
      <c r="A4289">
        <v>10</v>
      </c>
      <c r="B4289" t="s">
        <v>18</v>
      </c>
      <c r="C4289">
        <v>1E-3</v>
      </c>
      <c r="D4289">
        <v>0</v>
      </c>
      <c r="E4289">
        <v>695.79</v>
      </c>
    </row>
    <row r="4290" spans="1:6" hidden="1" x14ac:dyDescent="0.25">
      <c r="A4290" t="s">
        <v>0</v>
      </c>
      <c r="B4290" t="s">
        <v>1</v>
      </c>
      <c r="C4290" t="s">
        <v>2</v>
      </c>
      <c r="D4290">
        <v>9</v>
      </c>
      <c r="E4290" t="s">
        <v>3</v>
      </c>
      <c r="F4290">
        <v>705.7</v>
      </c>
    </row>
    <row r="4291" spans="1:6" hidden="1" x14ac:dyDescent="0.25">
      <c r="A4291" t="s">
        <v>0</v>
      </c>
      <c r="B4291" t="s">
        <v>1</v>
      </c>
      <c r="C4291" t="s">
        <v>2</v>
      </c>
      <c r="D4291" t="s">
        <v>4</v>
      </c>
      <c r="E4291" t="s">
        <v>3</v>
      </c>
      <c r="F4291">
        <v>705.7</v>
      </c>
    </row>
    <row r="4292" spans="1:6" hidden="1" x14ac:dyDescent="0.25">
      <c r="A4292" t="s">
        <v>0</v>
      </c>
      <c r="B4292" t="s">
        <v>1</v>
      </c>
      <c r="C4292" t="s">
        <v>2</v>
      </c>
      <c r="D4292" t="s">
        <v>5</v>
      </c>
      <c r="E4292" t="s">
        <v>3</v>
      </c>
      <c r="F4292">
        <v>705.7</v>
      </c>
    </row>
    <row r="4293" spans="1:6" hidden="1" x14ac:dyDescent="0.25">
      <c r="A4293" t="s">
        <v>0</v>
      </c>
      <c r="B4293" t="s">
        <v>1</v>
      </c>
      <c r="C4293" t="s">
        <v>2</v>
      </c>
      <c r="D4293" t="s">
        <v>6</v>
      </c>
      <c r="E4293" t="s">
        <v>3</v>
      </c>
      <c r="F4293">
        <v>705.7</v>
      </c>
    </row>
    <row r="4294" spans="1:6" hidden="1" x14ac:dyDescent="0.25">
      <c r="A4294" t="s">
        <v>0</v>
      </c>
      <c r="B4294" t="s">
        <v>1</v>
      </c>
      <c r="C4294" t="s">
        <v>2</v>
      </c>
      <c r="D4294" t="s">
        <v>7</v>
      </c>
      <c r="E4294" t="s">
        <v>3</v>
      </c>
      <c r="F4294">
        <v>705.7</v>
      </c>
    </row>
    <row r="4295" spans="1:6" hidden="1" x14ac:dyDescent="0.25">
      <c r="A4295" t="s">
        <v>0</v>
      </c>
      <c r="B4295" t="s">
        <v>1</v>
      </c>
      <c r="C4295" t="s">
        <v>2</v>
      </c>
      <c r="D4295" t="s">
        <v>8</v>
      </c>
      <c r="E4295" t="s">
        <v>3</v>
      </c>
      <c r="F4295">
        <v>705.7</v>
      </c>
    </row>
    <row r="4296" spans="1:6" hidden="1" x14ac:dyDescent="0.25">
      <c r="A4296" t="s">
        <v>0</v>
      </c>
      <c r="B4296" t="s">
        <v>1</v>
      </c>
      <c r="C4296" t="s">
        <v>2</v>
      </c>
      <c r="D4296" t="s">
        <v>9</v>
      </c>
      <c r="E4296" t="s">
        <v>3</v>
      </c>
      <c r="F4296">
        <v>705.7</v>
      </c>
    </row>
    <row r="4297" spans="1:6" hidden="1" x14ac:dyDescent="0.25">
      <c r="A4297" t="s">
        <v>0</v>
      </c>
      <c r="B4297" t="s">
        <v>1</v>
      </c>
      <c r="C4297" t="s">
        <v>2</v>
      </c>
      <c r="D4297">
        <v>10</v>
      </c>
      <c r="E4297" t="s">
        <v>3</v>
      </c>
      <c r="F4297">
        <v>705.7</v>
      </c>
    </row>
    <row r="4298" spans="1:6" hidden="1" x14ac:dyDescent="0.25">
      <c r="A4298" t="s">
        <v>10</v>
      </c>
      <c r="B4298" t="s">
        <v>11</v>
      </c>
      <c r="C4298" t="s">
        <v>12</v>
      </c>
      <c r="D4298" t="s">
        <v>13</v>
      </c>
      <c r="E4298" t="s">
        <v>14</v>
      </c>
    </row>
    <row r="4299" spans="1:6" hidden="1" x14ac:dyDescent="0.25">
      <c r="A4299" t="s">
        <v>15</v>
      </c>
      <c r="B4299" t="s">
        <v>16</v>
      </c>
      <c r="C4299" t="s">
        <v>17</v>
      </c>
      <c r="D4299" t="s">
        <v>17</v>
      </c>
      <c r="E4299" t="s">
        <v>16</v>
      </c>
    </row>
    <row r="4300" spans="1:6" x14ac:dyDescent="0.25">
      <c r="A4300" t="s">
        <v>8</v>
      </c>
      <c r="B4300">
        <v>1</v>
      </c>
      <c r="C4300">
        <v>3.9E-2</v>
      </c>
      <c r="D4300">
        <v>1181.097</v>
      </c>
      <c r="E4300">
        <v>705.73</v>
      </c>
    </row>
    <row r="4301" spans="1:6" x14ac:dyDescent="0.25">
      <c r="A4301" t="s">
        <v>8</v>
      </c>
      <c r="B4301">
        <v>2</v>
      </c>
      <c r="C4301">
        <v>3.9E-2</v>
      </c>
      <c r="D4301">
        <v>875.93700000000001</v>
      </c>
      <c r="E4301">
        <v>705.73</v>
      </c>
    </row>
    <row r="4302" spans="1:6" x14ac:dyDescent="0.25">
      <c r="A4302" t="s">
        <v>8</v>
      </c>
      <c r="B4302">
        <v>3</v>
      </c>
      <c r="C4302">
        <v>2.1880000000000002</v>
      </c>
      <c r="D4302">
        <v>1E-3</v>
      </c>
      <c r="E4302">
        <v>705.73</v>
      </c>
    </row>
    <row r="4303" spans="1:6" x14ac:dyDescent="0.25">
      <c r="A4303" t="s">
        <v>8</v>
      </c>
      <c r="B4303">
        <v>4</v>
      </c>
      <c r="C4303">
        <v>2054.9259999999999</v>
      </c>
      <c r="D4303">
        <v>0</v>
      </c>
      <c r="E4303">
        <v>705.73</v>
      </c>
    </row>
    <row r="4304" spans="1:6" hidden="1" x14ac:dyDescent="0.25">
      <c r="A4304" t="s">
        <v>8</v>
      </c>
      <c r="B4304" t="s">
        <v>18</v>
      </c>
      <c r="C4304">
        <v>1E-3</v>
      </c>
      <c r="D4304">
        <v>0</v>
      </c>
      <c r="E4304">
        <v>705.73</v>
      </c>
    </row>
    <row r="4305" spans="1:5" hidden="1" x14ac:dyDescent="0.25">
      <c r="A4305" t="s">
        <v>10</v>
      </c>
      <c r="B4305" t="s">
        <v>11</v>
      </c>
      <c r="C4305" t="s">
        <v>12</v>
      </c>
      <c r="D4305" t="s">
        <v>13</v>
      </c>
      <c r="E4305" t="s">
        <v>14</v>
      </c>
    </row>
    <row r="4306" spans="1:5" hidden="1" x14ac:dyDescent="0.25">
      <c r="A4306" t="s">
        <v>15</v>
      </c>
      <c r="B4306" t="s">
        <v>16</v>
      </c>
      <c r="C4306" t="s">
        <v>17</v>
      </c>
      <c r="D4306" t="s">
        <v>17</v>
      </c>
      <c r="E4306" t="s">
        <v>16</v>
      </c>
    </row>
    <row r="4307" spans="1:5" x14ac:dyDescent="0.25">
      <c r="A4307" t="s">
        <v>7</v>
      </c>
      <c r="B4307">
        <v>1</v>
      </c>
      <c r="C4307">
        <v>1150.875</v>
      </c>
      <c r="D4307">
        <v>0.314</v>
      </c>
      <c r="E4307">
        <v>705.75</v>
      </c>
    </row>
    <row r="4308" spans="1:5" x14ac:dyDescent="0.25">
      <c r="A4308" t="s">
        <v>7</v>
      </c>
      <c r="B4308">
        <v>2</v>
      </c>
      <c r="C4308">
        <v>1158.423</v>
      </c>
      <c r="D4308">
        <v>294.97699999999998</v>
      </c>
      <c r="E4308">
        <v>705.75</v>
      </c>
    </row>
    <row r="4309" spans="1:5" x14ac:dyDescent="0.25">
      <c r="A4309" t="s">
        <v>7</v>
      </c>
      <c r="B4309">
        <v>3</v>
      </c>
      <c r="C4309">
        <v>18.765000000000001</v>
      </c>
      <c r="D4309">
        <v>2032.644</v>
      </c>
      <c r="E4309">
        <v>705.75</v>
      </c>
    </row>
    <row r="4310" spans="1:5" x14ac:dyDescent="0.25">
      <c r="A4310" t="s">
        <v>7</v>
      </c>
      <c r="B4310">
        <v>4</v>
      </c>
      <c r="C4310">
        <v>4.9000000000000002E-2</v>
      </c>
      <c r="D4310">
        <v>0</v>
      </c>
      <c r="E4310">
        <v>705.75</v>
      </c>
    </row>
    <row r="4311" spans="1:5" hidden="1" x14ac:dyDescent="0.25">
      <c r="A4311" t="s">
        <v>7</v>
      </c>
      <c r="B4311" t="s">
        <v>18</v>
      </c>
      <c r="C4311">
        <v>1E-3</v>
      </c>
      <c r="D4311">
        <v>0</v>
      </c>
      <c r="E4311">
        <v>705.75</v>
      </c>
    </row>
    <row r="4312" spans="1:5" hidden="1" x14ac:dyDescent="0.25">
      <c r="A4312" t="s">
        <v>10</v>
      </c>
      <c r="B4312" t="s">
        <v>11</v>
      </c>
      <c r="C4312" t="s">
        <v>12</v>
      </c>
      <c r="D4312" t="s">
        <v>13</v>
      </c>
      <c r="E4312" t="s">
        <v>14</v>
      </c>
    </row>
    <row r="4313" spans="1:5" hidden="1" x14ac:dyDescent="0.25">
      <c r="A4313" t="s">
        <v>15</v>
      </c>
      <c r="B4313" t="s">
        <v>16</v>
      </c>
      <c r="C4313" t="s">
        <v>17</v>
      </c>
      <c r="D4313" t="s">
        <v>17</v>
      </c>
      <c r="E4313" t="s">
        <v>16</v>
      </c>
    </row>
    <row r="4314" spans="1:5" x14ac:dyDescent="0.25">
      <c r="A4314">
        <v>9</v>
      </c>
      <c r="B4314">
        <v>1</v>
      </c>
      <c r="C4314">
        <v>1152.02</v>
      </c>
      <c r="D4314">
        <v>1141.807</v>
      </c>
      <c r="E4314">
        <v>705.75</v>
      </c>
    </row>
    <row r="4315" spans="1:5" x14ac:dyDescent="0.25">
      <c r="A4315">
        <v>9</v>
      </c>
      <c r="B4315">
        <v>2</v>
      </c>
      <c r="C4315">
        <v>1123.27</v>
      </c>
      <c r="D4315">
        <v>1157.4649999999999</v>
      </c>
      <c r="E4315">
        <v>705.75</v>
      </c>
    </row>
    <row r="4316" spans="1:5" x14ac:dyDescent="0.25">
      <c r="A4316">
        <v>9</v>
      </c>
      <c r="B4316">
        <v>3</v>
      </c>
      <c r="C4316">
        <v>2013.69</v>
      </c>
      <c r="D4316">
        <v>1991.385</v>
      </c>
      <c r="E4316">
        <v>705.75</v>
      </c>
    </row>
    <row r="4317" spans="1:5" x14ac:dyDescent="0.25">
      <c r="A4317">
        <v>9</v>
      </c>
      <c r="B4317">
        <v>4</v>
      </c>
      <c r="C4317">
        <v>2.206</v>
      </c>
      <c r="D4317">
        <v>0</v>
      </c>
      <c r="E4317">
        <v>705.75</v>
      </c>
    </row>
    <row r="4318" spans="1:5" hidden="1" x14ac:dyDescent="0.25">
      <c r="A4318">
        <v>9</v>
      </c>
      <c r="B4318" t="s">
        <v>18</v>
      </c>
      <c r="C4318">
        <v>1E-3</v>
      </c>
      <c r="D4318">
        <v>0</v>
      </c>
      <c r="E4318">
        <v>705.75</v>
      </c>
    </row>
    <row r="4319" spans="1:5" hidden="1" x14ac:dyDescent="0.25">
      <c r="A4319" t="s">
        <v>10</v>
      </c>
      <c r="B4319" t="s">
        <v>11</v>
      </c>
      <c r="C4319" t="s">
        <v>12</v>
      </c>
      <c r="D4319" t="s">
        <v>13</v>
      </c>
      <c r="E4319" t="s">
        <v>14</v>
      </c>
    </row>
    <row r="4320" spans="1:5" hidden="1" x14ac:dyDescent="0.25">
      <c r="A4320" t="s">
        <v>15</v>
      </c>
      <c r="B4320" t="s">
        <v>16</v>
      </c>
      <c r="C4320" t="s">
        <v>17</v>
      </c>
      <c r="D4320" t="s">
        <v>17</v>
      </c>
      <c r="E4320" t="s">
        <v>16</v>
      </c>
    </row>
    <row r="4321" spans="1:5" x14ac:dyDescent="0.25">
      <c r="A4321" t="s">
        <v>5</v>
      </c>
      <c r="B4321">
        <v>1</v>
      </c>
      <c r="C4321">
        <v>1178.579</v>
      </c>
      <c r="D4321">
        <v>1.2370000000000001</v>
      </c>
      <c r="E4321">
        <v>705.76</v>
      </c>
    </row>
    <row r="4322" spans="1:5" x14ac:dyDescent="0.25">
      <c r="A4322" t="s">
        <v>5</v>
      </c>
      <c r="B4322">
        <v>2</v>
      </c>
      <c r="C4322">
        <v>1171.9770000000001</v>
      </c>
      <c r="D4322">
        <v>294.32900000000001</v>
      </c>
      <c r="E4322">
        <v>705.76</v>
      </c>
    </row>
    <row r="4323" spans="1:5" x14ac:dyDescent="0.25">
      <c r="A4323" t="s">
        <v>5</v>
      </c>
      <c r="B4323">
        <v>3</v>
      </c>
      <c r="C4323">
        <v>3.9E-2</v>
      </c>
      <c r="D4323">
        <v>2057.0749999999998</v>
      </c>
      <c r="E4323">
        <v>705.76</v>
      </c>
    </row>
    <row r="4324" spans="1:5" x14ac:dyDescent="0.25">
      <c r="A4324" t="s">
        <v>5</v>
      </c>
      <c r="B4324">
        <v>4</v>
      </c>
      <c r="C4324">
        <v>2.2029999999999998</v>
      </c>
      <c r="D4324">
        <v>0</v>
      </c>
      <c r="E4324">
        <v>705.76</v>
      </c>
    </row>
    <row r="4325" spans="1:5" hidden="1" x14ac:dyDescent="0.25">
      <c r="A4325" t="s">
        <v>5</v>
      </c>
      <c r="B4325" t="s">
        <v>18</v>
      </c>
      <c r="C4325">
        <v>1E-3</v>
      </c>
      <c r="D4325">
        <v>0</v>
      </c>
      <c r="E4325">
        <v>705.76</v>
      </c>
    </row>
    <row r="4326" spans="1:5" hidden="1" x14ac:dyDescent="0.25">
      <c r="A4326" t="s">
        <v>10</v>
      </c>
      <c r="B4326" t="s">
        <v>11</v>
      </c>
      <c r="C4326" t="s">
        <v>12</v>
      </c>
      <c r="D4326" t="s">
        <v>13</v>
      </c>
      <c r="E4326" t="s">
        <v>14</v>
      </c>
    </row>
    <row r="4327" spans="1:5" hidden="1" x14ac:dyDescent="0.25">
      <c r="A4327" t="s">
        <v>15</v>
      </c>
      <c r="B4327" t="s">
        <v>16</v>
      </c>
      <c r="C4327" t="s">
        <v>17</v>
      </c>
      <c r="D4327" t="s">
        <v>17</v>
      </c>
      <c r="E4327" t="s">
        <v>16</v>
      </c>
    </row>
    <row r="4328" spans="1:5" x14ac:dyDescent="0.25">
      <c r="A4328" t="s">
        <v>9</v>
      </c>
      <c r="B4328">
        <v>1</v>
      </c>
      <c r="C4328">
        <v>1129.6600000000001</v>
      </c>
      <c r="D4328">
        <v>1.234</v>
      </c>
      <c r="E4328">
        <v>705.76</v>
      </c>
    </row>
    <row r="4329" spans="1:5" x14ac:dyDescent="0.25">
      <c r="A4329" t="s">
        <v>9</v>
      </c>
      <c r="B4329">
        <v>2</v>
      </c>
      <c r="C4329">
        <v>1169.357</v>
      </c>
      <c r="D4329">
        <v>283.416</v>
      </c>
      <c r="E4329">
        <v>705.76</v>
      </c>
    </row>
    <row r="4330" spans="1:5" x14ac:dyDescent="0.25">
      <c r="A4330" t="s">
        <v>9</v>
      </c>
      <c r="B4330">
        <v>3</v>
      </c>
      <c r="C4330">
        <v>3.9E-2</v>
      </c>
      <c r="D4330">
        <v>7.0000000000000001E-3</v>
      </c>
      <c r="E4330">
        <v>705.76</v>
      </c>
    </row>
    <row r="4331" spans="1:5" x14ac:dyDescent="0.25">
      <c r="A4331" t="s">
        <v>9</v>
      </c>
      <c r="B4331">
        <v>4</v>
      </c>
      <c r="C4331">
        <v>2.1909999999999998</v>
      </c>
      <c r="D4331">
        <v>2016.375</v>
      </c>
      <c r="E4331">
        <v>705.76</v>
      </c>
    </row>
    <row r="4332" spans="1:5" hidden="1" x14ac:dyDescent="0.25">
      <c r="A4332" t="s">
        <v>9</v>
      </c>
      <c r="B4332" t="s">
        <v>18</v>
      </c>
      <c r="C4332">
        <v>1E-3</v>
      </c>
      <c r="D4332">
        <v>0</v>
      </c>
      <c r="E4332">
        <v>705.76</v>
      </c>
    </row>
    <row r="4333" spans="1:5" hidden="1" x14ac:dyDescent="0.25">
      <c r="A4333" t="s">
        <v>10</v>
      </c>
      <c r="B4333" t="s">
        <v>11</v>
      </c>
      <c r="C4333" t="s">
        <v>12</v>
      </c>
      <c r="D4333" t="s">
        <v>13</v>
      </c>
      <c r="E4333" t="s">
        <v>14</v>
      </c>
    </row>
    <row r="4334" spans="1:5" hidden="1" x14ac:dyDescent="0.25">
      <c r="A4334" t="s">
        <v>15</v>
      </c>
      <c r="B4334" t="s">
        <v>16</v>
      </c>
      <c r="C4334" t="s">
        <v>17</v>
      </c>
      <c r="D4334" t="s">
        <v>17</v>
      </c>
      <c r="E4334" t="s">
        <v>16</v>
      </c>
    </row>
    <row r="4335" spans="1:5" x14ac:dyDescent="0.25">
      <c r="A4335">
        <v>10</v>
      </c>
      <c r="B4335">
        <v>1</v>
      </c>
      <c r="C4335">
        <v>0.04</v>
      </c>
      <c r="D4335">
        <v>1146.462</v>
      </c>
      <c r="E4335">
        <v>705.77</v>
      </c>
    </row>
    <row r="4336" spans="1:5" x14ac:dyDescent="0.25">
      <c r="A4336">
        <v>10</v>
      </c>
      <c r="B4336">
        <v>2</v>
      </c>
      <c r="C4336">
        <v>4.2000000000000003E-2</v>
      </c>
      <c r="D4336">
        <v>865.26800000000003</v>
      </c>
      <c r="E4336">
        <v>705.77</v>
      </c>
    </row>
    <row r="4337" spans="1:5" x14ac:dyDescent="0.25">
      <c r="A4337">
        <v>10</v>
      </c>
      <c r="B4337">
        <v>3</v>
      </c>
      <c r="C4337">
        <v>4.1000000000000002E-2</v>
      </c>
      <c r="D4337">
        <v>0</v>
      </c>
      <c r="E4337">
        <v>705.77</v>
      </c>
    </row>
    <row r="4338" spans="1:5" x14ac:dyDescent="0.25">
      <c r="A4338">
        <v>10</v>
      </c>
      <c r="B4338">
        <v>4</v>
      </c>
      <c r="C4338">
        <v>2011.7719999999999</v>
      </c>
      <c r="D4338">
        <v>0</v>
      </c>
      <c r="E4338">
        <v>705.77</v>
      </c>
    </row>
    <row r="4339" spans="1:5" hidden="1" x14ac:dyDescent="0.25">
      <c r="A4339">
        <v>10</v>
      </c>
      <c r="B4339" t="s">
        <v>18</v>
      </c>
      <c r="C4339">
        <v>1E-3</v>
      </c>
      <c r="D4339">
        <v>0</v>
      </c>
      <c r="E4339">
        <v>705.77</v>
      </c>
    </row>
    <row r="4340" spans="1:5" hidden="1" x14ac:dyDescent="0.25">
      <c r="A4340" t="s">
        <v>10</v>
      </c>
      <c r="B4340" t="s">
        <v>11</v>
      </c>
      <c r="C4340" t="s">
        <v>12</v>
      </c>
      <c r="D4340" t="s">
        <v>13</v>
      </c>
      <c r="E4340" t="s">
        <v>14</v>
      </c>
    </row>
    <row r="4341" spans="1:5" hidden="1" x14ac:dyDescent="0.25">
      <c r="A4341" t="s">
        <v>15</v>
      </c>
      <c r="B4341" t="s">
        <v>16</v>
      </c>
      <c r="C4341" t="s">
        <v>17</v>
      </c>
      <c r="D4341" t="s">
        <v>17</v>
      </c>
      <c r="E4341" t="s">
        <v>16</v>
      </c>
    </row>
    <row r="4342" spans="1:5" x14ac:dyDescent="0.25">
      <c r="A4342" t="s">
        <v>4</v>
      </c>
      <c r="B4342">
        <v>1</v>
      </c>
      <c r="C4342">
        <v>3.7999999999999999E-2</v>
      </c>
      <c r="D4342">
        <v>0</v>
      </c>
      <c r="E4342">
        <v>705.77</v>
      </c>
    </row>
    <row r="4343" spans="1:5" x14ac:dyDescent="0.25">
      <c r="A4343" t="s">
        <v>4</v>
      </c>
      <c r="B4343">
        <v>2</v>
      </c>
      <c r="C4343">
        <v>3.9E-2</v>
      </c>
      <c r="D4343">
        <v>0</v>
      </c>
      <c r="E4343">
        <v>705.77</v>
      </c>
    </row>
    <row r="4344" spans="1:5" x14ac:dyDescent="0.25">
      <c r="A4344" t="s">
        <v>4</v>
      </c>
      <c r="B4344">
        <v>3</v>
      </c>
      <c r="C4344">
        <v>3.7999999999999999E-2</v>
      </c>
      <c r="D4344">
        <v>0</v>
      </c>
      <c r="E4344">
        <v>705.77</v>
      </c>
    </row>
    <row r="4345" spans="1:5" x14ac:dyDescent="0.25">
      <c r="A4345" t="s">
        <v>4</v>
      </c>
      <c r="B4345">
        <v>4</v>
      </c>
      <c r="C4345">
        <v>3.7999999999999999E-2</v>
      </c>
      <c r="D4345">
        <v>0</v>
      </c>
      <c r="E4345">
        <v>705.77</v>
      </c>
    </row>
    <row r="4346" spans="1:5" hidden="1" x14ac:dyDescent="0.25">
      <c r="A4346" t="s">
        <v>4</v>
      </c>
      <c r="B4346" t="s">
        <v>18</v>
      </c>
      <c r="C4346">
        <v>1E-3</v>
      </c>
      <c r="D4346">
        <v>0</v>
      </c>
      <c r="E4346">
        <v>705.77</v>
      </c>
    </row>
    <row r="4347" spans="1:5" hidden="1" x14ac:dyDescent="0.25">
      <c r="A4347" t="s">
        <v>10</v>
      </c>
      <c r="B4347" t="s">
        <v>11</v>
      </c>
      <c r="C4347" t="s">
        <v>12</v>
      </c>
      <c r="D4347" t="s">
        <v>13</v>
      </c>
      <c r="E4347" t="s">
        <v>14</v>
      </c>
    </row>
    <row r="4348" spans="1:5" hidden="1" x14ac:dyDescent="0.25">
      <c r="A4348" t="s">
        <v>15</v>
      </c>
      <c r="B4348" t="s">
        <v>16</v>
      </c>
      <c r="C4348" t="s">
        <v>17</v>
      </c>
      <c r="D4348" t="s">
        <v>17</v>
      </c>
      <c r="E4348" t="s">
        <v>16</v>
      </c>
    </row>
    <row r="4349" spans="1:5" x14ac:dyDescent="0.25">
      <c r="A4349" t="s">
        <v>6</v>
      </c>
      <c r="B4349">
        <v>1</v>
      </c>
      <c r="C4349">
        <v>3.9E-2</v>
      </c>
      <c r="D4349">
        <v>1149.991</v>
      </c>
      <c r="E4349">
        <v>705.77</v>
      </c>
    </row>
    <row r="4350" spans="1:5" x14ac:dyDescent="0.25">
      <c r="A4350" t="s">
        <v>6</v>
      </c>
      <c r="B4350">
        <v>2</v>
      </c>
      <c r="C4350">
        <v>3.9E-2</v>
      </c>
      <c r="D4350">
        <v>838.88300000000004</v>
      </c>
      <c r="E4350">
        <v>705.77</v>
      </c>
    </row>
    <row r="4351" spans="1:5" x14ac:dyDescent="0.25">
      <c r="A4351" t="s">
        <v>6</v>
      </c>
      <c r="B4351">
        <v>3</v>
      </c>
      <c r="C4351">
        <v>3.9E-2</v>
      </c>
      <c r="D4351">
        <v>3.0000000000000001E-3</v>
      </c>
      <c r="E4351">
        <v>705.77</v>
      </c>
    </row>
    <row r="4352" spans="1:5" x14ac:dyDescent="0.25">
      <c r="A4352" t="s">
        <v>6</v>
      </c>
      <c r="B4352">
        <v>4</v>
      </c>
      <c r="C4352">
        <v>1988.952</v>
      </c>
      <c r="D4352">
        <v>0</v>
      </c>
      <c r="E4352">
        <v>705.77</v>
      </c>
    </row>
    <row r="4353" spans="1:6" hidden="1" x14ac:dyDescent="0.25">
      <c r="A4353" t="s">
        <v>6</v>
      </c>
      <c r="B4353" t="s">
        <v>18</v>
      </c>
      <c r="C4353">
        <v>1E-3</v>
      </c>
      <c r="D4353">
        <v>0</v>
      </c>
      <c r="E4353">
        <v>705.77</v>
      </c>
    </row>
    <row r="4354" spans="1:6" hidden="1" x14ac:dyDescent="0.25">
      <c r="A4354" t="s">
        <v>0</v>
      </c>
      <c r="B4354" t="s">
        <v>1</v>
      </c>
      <c r="C4354" t="s">
        <v>2</v>
      </c>
      <c r="D4354">
        <v>9</v>
      </c>
      <c r="E4354" t="s">
        <v>3</v>
      </c>
      <c r="F4354">
        <v>715.75</v>
      </c>
    </row>
    <row r="4355" spans="1:6" hidden="1" x14ac:dyDescent="0.25">
      <c r="A4355" t="s">
        <v>0</v>
      </c>
      <c r="B4355" t="s">
        <v>1</v>
      </c>
      <c r="C4355" t="s">
        <v>2</v>
      </c>
      <c r="D4355" t="s">
        <v>4</v>
      </c>
      <c r="E4355" t="s">
        <v>3</v>
      </c>
      <c r="F4355">
        <v>715.75</v>
      </c>
    </row>
    <row r="4356" spans="1:6" hidden="1" x14ac:dyDescent="0.25">
      <c r="A4356" t="s">
        <v>0</v>
      </c>
      <c r="B4356" t="s">
        <v>1</v>
      </c>
      <c r="C4356" t="s">
        <v>2</v>
      </c>
      <c r="D4356" t="s">
        <v>5</v>
      </c>
      <c r="E4356" t="s">
        <v>3</v>
      </c>
      <c r="F4356">
        <v>715.75</v>
      </c>
    </row>
    <row r="4357" spans="1:6" hidden="1" x14ac:dyDescent="0.25">
      <c r="A4357" t="s">
        <v>0</v>
      </c>
      <c r="B4357" t="s">
        <v>1</v>
      </c>
      <c r="C4357" t="s">
        <v>2</v>
      </c>
      <c r="D4357" t="s">
        <v>6</v>
      </c>
      <c r="E4357" t="s">
        <v>3</v>
      </c>
      <c r="F4357">
        <v>715.75</v>
      </c>
    </row>
    <row r="4358" spans="1:6" hidden="1" x14ac:dyDescent="0.25">
      <c r="A4358" t="s">
        <v>0</v>
      </c>
      <c r="B4358" t="s">
        <v>1</v>
      </c>
      <c r="C4358" t="s">
        <v>2</v>
      </c>
      <c r="D4358" t="s">
        <v>7</v>
      </c>
      <c r="E4358" t="s">
        <v>3</v>
      </c>
      <c r="F4358">
        <v>715.75</v>
      </c>
    </row>
    <row r="4359" spans="1:6" hidden="1" x14ac:dyDescent="0.25">
      <c r="A4359" t="s">
        <v>0</v>
      </c>
      <c r="B4359" t="s">
        <v>1</v>
      </c>
      <c r="C4359" t="s">
        <v>2</v>
      </c>
      <c r="D4359" t="s">
        <v>8</v>
      </c>
      <c r="E4359" t="s">
        <v>3</v>
      </c>
      <c r="F4359">
        <v>715.75</v>
      </c>
    </row>
    <row r="4360" spans="1:6" hidden="1" x14ac:dyDescent="0.25">
      <c r="A4360" t="s">
        <v>0</v>
      </c>
      <c r="B4360" t="s">
        <v>1</v>
      </c>
      <c r="C4360" t="s">
        <v>2</v>
      </c>
      <c r="D4360" t="s">
        <v>9</v>
      </c>
      <c r="E4360" t="s">
        <v>3</v>
      </c>
      <c r="F4360">
        <v>715.75</v>
      </c>
    </row>
    <row r="4361" spans="1:6" hidden="1" x14ac:dyDescent="0.25">
      <c r="A4361" t="s">
        <v>0</v>
      </c>
      <c r="B4361" t="s">
        <v>1</v>
      </c>
      <c r="C4361" t="s">
        <v>2</v>
      </c>
      <c r="D4361">
        <v>10</v>
      </c>
      <c r="E4361" t="s">
        <v>3</v>
      </c>
      <c r="F4361">
        <v>715.75</v>
      </c>
    </row>
    <row r="4362" spans="1:6" hidden="1" x14ac:dyDescent="0.25">
      <c r="A4362" t="s">
        <v>10</v>
      </c>
      <c r="B4362" t="s">
        <v>11</v>
      </c>
      <c r="C4362" t="s">
        <v>12</v>
      </c>
      <c r="D4362" t="s">
        <v>13</v>
      </c>
      <c r="E4362" t="s">
        <v>14</v>
      </c>
    </row>
    <row r="4363" spans="1:6" hidden="1" x14ac:dyDescent="0.25">
      <c r="A4363" t="s">
        <v>15</v>
      </c>
      <c r="B4363" t="s">
        <v>16</v>
      </c>
      <c r="C4363" t="s">
        <v>17</v>
      </c>
      <c r="D4363" t="s">
        <v>17</v>
      </c>
      <c r="E4363" t="s">
        <v>16</v>
      </c>
    </row>
    <row r="4364" spans="1:6" x14ac:dyDescent="0.25">
      <c r="A4364">
        <v>9</v>
      </c>
      <c r="B4364">
        <v>1</v>
      </c>
      <c r="C4364">
        <v>1152.021</v>
      </c>
      <c r="D4364">
        <v>1141.807</v>
      </c>
      <c r="E4364">
        <v>715.9</v>
      </c>
    </row>
    <row r="4365" spans="1:6" x14ac:dyDescent="0.25">
      <c r="A4365">
        <v>9</v>
      </c>
      <c r="B4365">
        <v>2</v>
      </c>
      <c r="C4365">
        <v>1123.27</v>
      </c>
      <c r="D4365">
        <v>1157.4649999999999</v>
      </c>
      <c r="E4365">
        <v>715.9</v>
      </c>
    </row>
    <row r="4366" spans="1:6" x14ac:dyDescent="0.25">
      <c r="A4366">
        <v>9</v>
      </c>
      <c r="B4366">
        <v>3</v>
      </c>
      <c r="C4366">
        <v>2013.691</v>
      </c>
      <c r="D4366">
        <v>1991.385</v>
      </c>
      <c r="E4366">
        <v>715.9</v>
      </c>
    </row>
    <row r="4367" spans="1:6" x14ac:dyDescent="0.25">
      <c r="A4367">
        <v>9</v>
      </c>
      <c r="B4367">
        <v>4</v>
      </c>
      <c r="C4367">
        <v>2.206</v>
      </c>
      <c r="D4367">
        <v>0</v>
      </c>
      <c r="E4367">
        <v>715.9</v>
      </c>
    </row>
    <row r="4368" spans="1:6" hidden="1" x14ac:dyDescent="0.25">
      <c r="A4368">
        <v>9</v>
      </c>
      <c r="B4368" t="s">
        <v>18</v>
      </c>
      <c r="C4368">
        <v>1E-3</v>
      </c>
      <c r="D4368">
        <v>0</v>
      </c>
      <c r="E4368">
        <v>715.9</v>
      </c>
    </row>
    <row r="4369" spans="1:5" hidden="1" x14ac:dyDescent="0.25">
      <c r="A4369" t="s">
        <v>10</v>
      </c>
      <c r="B4369" t="s">
        <v>11</v>
      </c>
      <c r="C4369" t="s">
        <v>12</v>
      </c>
      <c r="D4369" t="s">
        <v>13</v>
      </c>
      <c r="E4369" t="s">
        <v>14</v>
      </c>
    </row>
    <row r="4370" spans="1:5" hidden="1" x14ac:dyDescent="0.25">
      <c r="A4370" t="s">
        <v>15</v>
      </c>
      <c r="B4370" t="s">
        <v>16</v>
      </c>
      <c r="C4370" t="s">
        <v>17</v>
      </c>
      <c r="D4370" t="s">
        <v>17</v>
      </c>
      <c r="E4370" t="s">
        <v>16</v>
      </c>
    </row>
    <row r="4371" spans="1:5" x14ac:dyDescent="0.25">
      <c r="A4371" t="s">
        <v>7</v>
      </c>
      <c r="B4371">
        <v>1</v>
      </c>
      <c r="C4371">
        <v>1150.875</v>
      </c>
      <c r="D4371">
        <v>0.314</v>
      </c>
      <c r="E4371">
        <v>715.9</v>
      </c>
    </row>
    <row r="4372" spans="1:5" x14ac:dyDescent="0.25">
      <c r="A4372" t="s">
        <v>7</v>
      </c>
      <c r="B4372">
        <v>2</v>
      </c>
      <c r="C4372">
        <v>1158.423</v>
      </c>
      <c r="D4372">
        <v>294.97699999999998</v>
      </c>
      <c r="E4372">
        <v>715.9</v>
      </c>
    </row>
    <row r="4373" spans="1:5" x14ac:dyDescent="0.25">
      <c r="A4373" t="s">
        <v>7</v>
      </c>
      <c r="B4373">
        <v>3</v>
      </c>
      <c r="C4373">
        <v>18.974</v>
      </c>
      <c r="D4373">
        <v>2032.8520000000001</v>
      </c>
      <c r="E4373">
        <v>715.9</v>
      </c>
    </row>
    <row r="4374" spans="1:5" x14ac:dyDescent="0.25">
      <c r="A4374" t="s">
        <v>7</v>
      </c>
      <c r="B4374">
        <v>4</v>
      </c>
      <c r="C4374">
        <v>4.9000000000000002E-2</v>
      </c>
      <c r="D4374">
        <v>0</v>
      </c>
      <c r="E4374">
        <v>715.9</v>
      </c>
    </row>
    <row r="4375" spans="1:5" hidden="1" x14ac:dyDescent="0.25">
      <c r="A4375" t="s">
        <v>7</v>
      </c>
      <c r="B4375" t="s">
        <v>18</v>
      </c>
      <c r="C4375">
        <v>1E-3</v>
      </c>
      <c r="D4375">
        <v>0</v>
      </c>
      <c r="E4375">
        <v>715.9</v>
      </c>
    </row>
    <row r="4376" spans="1:5" hidden="1" x14ac:dyDescent="0.25">
      <c r="A4376" t="s">
        <v>10</v>
      </c>
      <c r="B4376" t="s">
        <v>11</v>
      </c>
      <c r="C4376" t="s">
        <v>12</v>
      </c>
      <c r="D4376" t="s">
        <v>13</v>
      </c>
      <c r="E4376" t="s">
        <v>14</v>
      </c>
    </row>
    <row r="4377" spans="1:5" hidden="1" x14ac:dyDescent="0.25">
      <c r="A4377" t="s">
        <v>15</v>
      </c>
      <c r="B4377" t="s">
        <v>16</v>
      </c>
      <c r="C4377" t="s">
        <v>17</v>
      </c>
      <c r="D4377" t="s">
        <v>17</v>
      </c>
      <c r="E4377" t="s">
        <v>16</v>
      </c>
    </row>
    <row r="4378" spans="1:5" x14ac:dyDescent="0.25">
      <c r="A4378" t="s">
        <v>5</v>
      </c>
      <c r="B4378">
        <v>1</v>
      </c>
      <c r="C4378">
        <v>1178.579</v>
      </c>
      <c r="D4378">
        <v>1.2370000000000001</v>
      </c>
      <c r="E4378">
        <v>715.9</v>
      </c>
    </row>
    <row r="4379" spans="1:5" x14ac:dyDescent="0.25">
      <c r="A4379" t="s">
        <v>5</v>
      </c>
      <c r="B4379">
        <v>2</v>
      </c>
      <c r="C4379">
        <v>1171.9770000000001</v>
      </c>
      <c r="D4379">
        <v>294.32900000000001</v>
      </c>
      <c r="E4379">
        <v>715.9</v>
      </c>
    </row>
    <row r="4380" spans="1:5" x14ac:dyDescent="0.25">
      <c r="A4380" t="s">
        <v>5</v>
      </c>
      <c r="B4380">
        <v>3</v>
      </c>
      <c r="C4380">
        <v>3.9E-2</v>
      </c>
      <c r="D4380">
        <v>2057.0749999999998</v>
      </c>
      <c r="E4380">
        <v>715.9</v>
      </c>
    </row>
    <row r="4381" spans="1:5" x14ac:dyDescent="0.25">
      <c r="A4381" t="s">
        <v>5</v>
      </c>
      <c r="B4381">
        <v>4</v>
      </c>
      <c r="C4381">
        <v>2.2029999999999998</v>
      </c>
      <c r="D4381">
        <v>0</v>
      </c>
      <c r="E4381">
        <v>715.9</v>
      </c>
    </row>
    <row r="4382" spans="1:5" hidden="1" x14ac:dyDescent="0.25">
      <c r="A4382" t="s">
        <v>5</v>
      </c>
      <c r="B4382" t="s">
        <v>18</v>
      </c>
      <c r="C4382">
        <v>1E-3</v>
      </c>
      <c r="D4382">
        <v>0</v>
      </c>
      <c r="E4382">
        <v>715.9</v>
      </c>
    </row>
    <row r="4383" spans="1:5" hidden="1" x14ac:dyDescent="0.25">
      <c r="A4383" t="s">
        <v>10</v>
      </c>
      <c r="B4383" t="s">
        <v>11</v>
      </c>
      <c r="C4383" t="s">
        <v>12</v>
      </c>
      <c r="D4383" t="s">
        <v>13</v>
      </c>
      <c r="E4383" t="s">
        <v>14</v>
      </c>
    </row>
    <row r="4384" spans="1:5" hidden="1" x14ac:dyDescent="0.25">
      <c r="A4384" t="s">
        <v>15</v>
      </c>
      <c r="B4384" t="s">
        <v>16</v>
      </c>
      <c r="C4384" t="s">
        <v>17</v>
      </c>
      <c r="D4384" t="s">
        <v>17</v>
      </c>
      <c r="E4384" t="s">
        <v>16</v>
      </c>
    </row>
    <row r="4385" spans="1:5" x14ac:dyDescent="0.25">
      <c r="A4385" t="s">
        <v>8</v>
      </c>
      <c r="B4385">
        <v>1</v>
      </c>
      <c r="C4385">
        <v>3.9E-2</v>
      </c>
      <c r="D4385">
        <v>1181.097</v>
      </c>
      <c r="E4385">
        <v>715.9</v>
      </c>
    </row>
    <row r="4386" spans="1:5" x14ac:dyDescent="0.25">
      <c r="A4386" t="s">
        <v>8</v>
      </c>
      <c r="B4386">
        <v>2</v>
      </c>
      <c r="C4386">
        <v>3.9E-2</v>
      </c>
      <c r="D4386">
        <v>875.93700000000001</v>
      </c>
      <c r="E4386">
        <v>715.9</v>
      </c>
    </row>
    <row r="4387" spans="1:5" x14ac:dyDescent="0.25">
      <c r="A4387" t="s">
        <v>8</v>
      </c>
      <c r="B4387">
        <v>3</v>
      </c>
      <c r="C4387">
        <v>2.1890000000000001</v>
      </c>
      <c r="D4387">
        <v>1E-3</v>
      </c>
      <c r="E4387">
        <v>715.9</v>
      </c>
    </row>
    <row r="4388" spans="1:5" x14ac:dyDescent="0.25">
      <c r="A4388" t="s">
        <v>8</v>
      </c>
      <c r="B4388">
        <v>4</v>
      </c>
      <c r="C4388">
        <v>2054.9259999999999</v>
      </c>
      <c r="D4388">
        <v>0</v>
      </c>
      <c r="E4388">
        <v>715.9</v>
      </c>
    </row>
    <row r="4389" spans="1:5" hidden="1" x14ac:dyDescent="0.25">
      <c r="A4389" t="s">
        <v>8</v>
      </c>
      <c r="B4389" t="s">
        <v>18</v>
      </c>
      <c r="C4389">
        <v>1E-3</v>
      </c>
      <c r="D4389">
        <v>0</v>
      </c>
      <c r="E4389">
        <v>715.9</v>
      </c>
    </row>
    <row r="4390" spans="1:5" hidden="1" x14ac:dyDescent="0.25">
      <c r="A4390" t="s">
        <v>10</v>
      </c>
      <c r="B4390" t="s">
        <v>11</v>
      </c>
      <c r="C4390" t="s">
        <v>12</v>
      </c>
      <c r="D4390" t="s">
        <v>13</v>
      </c>
      <c r="E4390" t="s">
        <v>14</v>
      </c>
    </row>
    <row r="4391" spans="1:5" hidden="1" x14ac:dyDescent="0.25">
      <c r="A4391" t="s">
        <v>15</v>
      </c>
      <c r="B4391" t="s">
        <v>16</v>
      </c>
      <c r="C4391" t="s">
        <v>17</v>
      </c>
      <c r="D4391" t="s">
        <v>17</v>
      </c>
      <c r="E4391" t="s">
        <v>16</v>
      </c>
    </row>
    <row r="4392" spans="1:5" x14ac:dyDescent="0.25">
      <c r="A4392">
        <v>10</v>
      </c>
      <c r="B4392">
        <v>1</v>
      </c>
      <c r="C4392">
        <v>0.04</v>
      </c>
      <c r="D4392">
        <v>1146.462</v>
      </c>
      <c r="E4392">
        <v>715.9</v>
      </c>
    </row>
    <row r="4393" spans="1:5" x14ac:dyDescent="0.25">
      <c r="A4393">
        <v>10</v>
      </c>
      <c r="B4393">
        <v>2</v>
      </c>
      <c r="C4393">
        <v>4.2999999999999997E-2</v>
      </c>
      <c r="D4393">
        <v>865.26800000000003</v>
      </c>
      <c r="E4393">
        <v>715.9</v>
      </c>
    </row>
    <row r="4394" spans="1:5" x14ac:dyDescent="0.25">
      <c r="A4394">
        <v>10</v>
      </c>
      <c r="B4394">
        <v>3</v>
      </c>
      <c r="C4394">
        <v>4.2000000000000003E-2</v>
      </c>
      <c r="D4394">
        <v>0</v>
      </c>
      <c r="E4394">
        <v>715.9</v>
      </c>
    </row>
    <row r="4395" spans="1:5" x14ac:dyDescent="0.25">
      <c r="A4395">
        <v>10</v>
      </c>
      <c r="B4395">
        <v>4</v>
      </c>
      <c r="C4395">
        <v>2011.7729999999999</v>
      </c>
      <c r="D4395">
        <v>0</v>
      </c>
      <c r="E4395">
        <v>715.9</v>
      </c>
    </row>
    <row r="4396" spans="1:5" hidden="1" x14ac:dyDescent="0.25">
      <c r="A4396">
        <v>10</v>
      </c>
      <c r="B4396" t="s">
        <v>18</v>
      </c>
      <c r="C4396">
        <v>1E-3</v>
      </c>
      <c r="D4396">
        <v>0</v>
      </c>
      <c r="E4396">
        <v>715.9</v>
      </c>
    </row>
    <row r="4397" spans="1:5" hidden="1" x14ac:dyDescent="0.25">
      <c r="A4397" t="s">
        <v>10</v>
      </c>
      <c r="B4397" t="s">
        <v>11</v>
      </c>
      <c r="C4397" t="s">
        <v>12</v>
      </c>
      <c r="D4397" t="s">
        <v>13</v>
      </c>
      <c r="E4397" t="s">
        <v>14</v>
      </c>
    </row>
    <row r="4398" spans="1:5" hidden="1" x14ac:dyDescent="0.25">
      <c r="A4398" t="s">
        <v>15</v>
      </c>
      <c r="B4398" t="s">
        <v>16</v>
      </c>
      <c r="C4398" t="s">
        <v>17</v>
      </c>
      <c r="D4398" t="s">
        <v>17</v>
      </c>
      <c r="E4398" t="s">
        <v>16</v>
      </c>
    </row>
    <row r="4399" spans="1:5" x14ac:dyDescent="0.25">
      <c r="A4399" t="s">
        <v>4</v>
      </c>
      <c r="B4399">
        <v>1</v>
      </c>
      <c r="C4399">
        <v>3.7999999999999999E-2</v>
      </c>
      <c r="D4399">
        <v>0</v>
      </c>
      <c r="E4399">
        <v>715.9</v>
      </c>
    </row>
    <row r="4400" spans="1:5" x14ac:dyDescent="0.25">
      <c r="A4400" t="s">
        <v>4</v>
      </c>
      <c r="B4400">
        <v>2</v>
      </c>
      <c r="C4400">
        <v>3.9E-2</v>
      </c>
      <c r="D4400">
        <v>0</v>
      </c>
      <c r="E4400">
        <v>715.9</v>
      </c>
    </row>
    <row r="4401" spans="1:5" x14ac:dyDescent="0.25">
      <c r="A4401" t="s">
        <v>4</v>
      </c>
      <c r="B4401">
        <v>3</v>
      </c>
      <c r="C4401">
        <v>3.7999999999999999E-2</v>
      </c>
      <c r="D4401">
        <v>0</v>
      </c>
      <c r="E4401">
        <v>715.9</v>
      </c>
    </row>
    <row r="4402" spans="1:5" x14ac:dyDescent="0.25">
      <c r="A4402" t="s">
        <v>4</v>
      </c>
      <c r="B4402">
        <v>4</v>
      </c>
      <c r="C4402">
        <v>3.7999999999999999E-2</v>
      </c>
      <c r="D4402">
        <v>0</v>
      </c>
      <c r="E4402">
        <v>715.9</v>
      </c>
    </row>
    <row r="4403" spans="1:5" hidden="1" x14ac:dyDescent="0.25">
      <c r="A4403" t="s">
        <v>4</v>
      </c>
      <c r="B4403" t="s">
        <v>18</v>
      </c>
      <c r="C4403">
        <v>1E-3</v>
      </c>
      <c r="D4403">
        <v>0</v>
      </c>
      <c r="E4403">
        <v>715.9</v>
      </c>
    </row>
    <row r="4404" spans="1:5" hidden="1" x14ac:dyDescent="0.25">
      <c r="A4404" t="s">
        <v>10</v>
      </c>
      <c r="B4404" t="s">
        <v>11</v>
      </c>
      <c r="C4404" t="s">
        <v>12</v>
      </c>
      <c r="D4404" t="s">
        <v>13</v>
      </c>
      <c r="E4404" t="s">
        <v>14</v>
      </c>
    </row>
    <row r="4405" spans="1:5" hidden="1" x14ac:dyDescent="0.25">
      <c r="A4405" t="s">
        <v>15</v>
      </c>
      <c r="B4405" t="s">
        <v>16</v>
      </c>
      <c r="C4405" t="s">
        <v>17</v>
      </c>
      <c r="D4405" t="s">
        <v>17</v>
      </c>
      <c r="E4405" t="s">
        <v>16</v>
      </c>
    </row>
    <row r="4406" spans="1:5" x14ac:dyDescent="0.25">
      <c r="A4406" t="s">
        <v>6</v>
      </c>
      <c r="B4406">
        <v>1</v>
      </c>
      <c r="C4406">
        <v>3.9E-2</v>
      </c>
      <c r="D4406">
        <v>1149.991</v>
      </c>
      <c r="E4406">
        <v>715.9</v>
      </c>
    </row>
    <row r="4407" spans="1:5" x14ac:dyDescent="0.25">
      <c r="A4407" t="s">
        <v>6</v>
      </c>
      <c r="B4407">
        <v>2</v>
      </c>
      <c r="C4407">
        <v>3.9E-2</v>
      </c>
      <c r="D4407">
        <v>838.88300000000004</v>
      </c>
      <c r="E4407">
        <v>715.9</v>
      </c>
    </row>
    <row r="4408" spans="1:5" x14ac:dyDescent="0.25">
      <c r="A4408" t="s">
        <v>6</v>
      </c>
      <c r="B4408">
        <v>3</v>
      </c>
      <c r="C4408">
        <v>3.9E-2</v>
      </c>
      <c r="D4408">
        <v>3.0000000000000001E-3</v>
      </c>
      <c r="E4408">
        <v>715.9</v>
      </c>
    </row>
    <row r="4409" spans="1:5" x14ac:dyDescent="0.25">
      <c r="A4409" t="s">
        <v>6</v>
      </c>
      <c r="B4409">
        <v>4</v>
      </c>
      <c r="C4409">
        <v>1988.952</v>
      </c>
      <c r="D4409">
        <v>0</v>
      </c>
      <c r="E4409">
        <v>715.9</v>
      </c>
    </row>
    <row r="4410" spans="1:5" hidden="1" x14ac:dyDescent="0.25">
      <c r="A4410" t="s">
        <v>6</v>
      </c>
      <c r="B4410" t="s">
        <v>18</v>
      </c>
      <c r="C4410">
        <v>1E-3</v>
      </c>
      <c r="D4410">
        <v>0</v>
      </c>
      <c r="E4410">
        <v>715.9</v>
      </c>
    </row>
    <row r="4411" spans="1:5" hidden="1" x14ac:dyDescent="0.25">
      <c r="A4411" t="s">
        <v>10</v>
      </c>
      <c r="B4411" t="s">
        <v>11</v>
      </c>
      <c r="C4411" t="s">
        <v>12</v>
      </c>
      <c r="D4411" t="s">
        <v>13</v>
      </c>
      <c r="E4411" t="s">
        <v>14</v>
      </c>
    </row>
    <row r="4412" spans="1:5" hidden="1" x14ac:dyDescent="0.25">
      <c r="A4412" t="s">
        <v>15</v>
      </c>
      <c r="B4412" t="s">
        <v>16</v>
      </c>
      <c r="C4412" t="s">
        <v>17</v>
      </c>
      <c r="D4412" t="s">
        <v>17</v>
      </c>
      <c r="E4412" t="s">
        <v>16</v>
      </c>
    </row>
    <row r="4413" spans="1:5" x14ac:dyDescent="0.25">
      <c r="A4413" t="s">
        <v>9</v>
      </c>
      <c r="B4413">
        <v>1</v>
      </c>
      <c r="C4413">
        <v>1129.6600000000001</v>
      </c>
      <c r="D4413">
        <v>1.234</v>
      </c>
      <c r="E4413">
        <v>715.93</v>
      </c>
    </row>
    <row r="4414" spans="1:5" x14ac:dyDescent="0.25">
      <c r="A4414" t="s">
        <v>9</v>
      </c>
      <c r="B4414">
        <v>2</v>
      </c>
      <c r="C4414">
        <v>1169.3579999999999</v>
      </c>
      <c r="D4414">
        <v>283.416</v>
      </c>
      <c r="E4414">
        <v>715.93</v>
      </c>
    </row>
    <row r="4415" spans="1:5" x14ac:dyDescent="0.25">
      <c r="A4415" t="s">
        <v>9</v>
      </c>
      <c r="B4415">
        <v>3</v>
      </c>
      <c r="C4415">
        <v>3.9E-2</v>
      </c>
      <c r="D4415">
        <v>7.0000000000000001E-3</v>
      </c>
      <c r="E4415">
        <v>715.93</v>
      </c>
    </row>
    <row r="4416" spans="1:5" x14ac:dyDescent="0.25">
      <c r="A4416" t="s">
        <v>9</v>
      </c>
      <c r="B4416">
        <v>4</v>
      </c>
      <c r="C4416">
        <v>2.1909999999999998</v>
      </c>
      <c r="D4416">
        <v>2016.375</v>
      </c>
      <c r="E4416">
        <v>715.93</v>
      </c>
    </row>
    <row r="4417" spans="1:6" hidden="1" x14ac:dyDescent="0.25">
      <c r="A4417" t="s">
        <v>9</v>
      </c>
      <c r="B4417" t="s">
        <v>18</v>
      </c>
      <c r="C4417">
        <v>1E-3</v>
      </c>
      <c r="D4417">
        <v>0</v>
      </c>
      <c r="E4417">
        <v>715.93</v>
      </c>
    </row>
    <row r="4418" spans="1:6" hidden="1" x14ac:dyDescent="0.25">
      <c r="A4418" t="s">
        <v>0</v>
      </c>
      <c r="B4418" t="s">
        <v>1</v>
      </c>
      <c r="C4418" t="s">
        <v>2</v>
      </c>
      <c r="D4418">
        <v>9</v>
      </c>
      <c r="E4418" t="s">
        <v>3</v>
      </c>
      <c r="F4418">
        <v>725.78</v>
      </c>
    </row>
    <row r="4419" spans="1:6" hidden="1" x14ac:dyDescent="0.25">
      <c r="A4419" t="s">
        <v>0</v>
      </c>
      <c r="B4419" t="s">
        <v>1</v>
      </c>
      <c r="C4419" t="s">
        <v>2</v>
      </c>
      <c r="D4419" t="s">
        <v>4</v>
      </c>
      <c r="E4419" t="s">
        <v>3</v>
      </c>
      <c r="F4419">
        <v>725.78</v>
      </c>
    </row>
    <row r="4420" spans="1:6" hidden="1" x14ac:dyDescent="0.25">
      <c r="A4420" t="s">
        <v>0</v>
      </c>
      <c r="B4420" t="s">
        <v>1</v>
      </c>
      <c r="C4420" t="s">
        <v>2</v>
      </c>
      <c r="D4420" t="s">
        <v>5</v>
      </c>
      <c r="E4420" t="s">
        <v>3</v>
      </c>
      <c r="F4420">
        <v>725.78</v>
      </c>
    </row>
    <row r="4421" spans="1:6" hidden="1" x14ac:dyDescent="0.25">
      <c r="A4421" t="s">
        <v>0</v>
      </c>
      <c r="B4421" t="s">
        <v>1</v>
      </c>
      <c r="C4421" t="s">
        <v>2</v>
      </c>
      <c r="D4421" t="s">
        <v>6</v>
      </c>
      <c r="E4421" t="s">
        <v>3</v>
      </c>
      <c r="F4421">
        <v>725.78</v>
      </c>
    </row>
    <row r="4422" spans="1:6" hidden="1" x14ac:dyDescent="0.25">
      <c r="A4422" t="s">
        <v>0</v>
      </c>
      <c r="B4422" t="s">
        <v>1</v>
      </c>
      <c r="C4422" t="s">
        <v>2</v>
      </c>
      <c r="D4422" t="s">
        <v>7</v>
      </c>
      <c r="E4422" t="s">
        <v>3</v>
      </c>
      <c r="F4422">
        <v>725.78</v>
      </c>
    </row>
    <row r="4423" spans="1:6" hidden="1" x14ac:dyDescent="0.25">
      <c r="A4423" t="s">
        <v>0</v>
      </c>
      <c r="B4423" t="s">
        <v>1</v>
      </c>
      <c r="C4423" t="s">
        <v>2</v>
      </c>
      <c r="D4423" t="s">
        <v>8</v>
      </c>
      <c r="E4423" t="s">
        <v>3</v>
      </c>
      <c r="F4423">
        <v>725.78</v>
      </c>
    </row>
    <row r="4424" spans="1:6" hidden="1" x14ac:dyDescent="0.25">
      <c r="A4424" t="s">
        <v>0</v>
      </c>
      <c r="B4424" t="s">
        <v>1</v>
      </c>
      <c r="C4424" t="s">
        <v>2</v>
      </c>
      <c r="D4424" t="s">
        <v>9</v>
      </c>
      <c r="E4424" t="s">
        <v>3</v>
      </c>
      <c r="F4424">
        <v>725.78</v>
      </c>
    </row>
    <row r="4425" spans="1:6" hidden="1" x14ac:dyDescent="0.25">
      <c r="A4425" t="s">
        <v>0</v>
      </c>
      <c r="B4425" t="s">
        <v>1</v>
      </c>
      <c r="C4425" t="s">
        <v>2</v>
      </c>
      <c r="D4425">
        <v>10</v>
      </c>
      <c r="E4425" t="s">
        <v>3</v>
      </c>
      <c r="F4425">
        <v>725.78</v>
      </c>
    </row>
    <row r="4426" spans="1:6" hidden="1" x14ac:dyDescent="0.25">
      <c r="A4426" t="s">
        <v>10</v>
      </c>
      <c r="B4426" t="s">
        <v>11</v>
      </c>
      <c r="C4426" t="s">
        <v>12</v>
      </c>
      <c r="D4426" t="s">
        <v>13</v>
      </c>
      <c r="E4426" t="s">
        <v>14</v>
      </c>
    </row>
    <row r="4427" spans="1:6" hidden="1" x14ac:dyDescent="0.25">
      <c r="A4427" t="s">
        <v>15</v>
      </c>
      <c r="B4427" t="s">
        <v>16</v>
      </c>
      <c r="C4427" t="s">
        <v>17</v>
      </c>
      <c r="D4427" t="s">
        <v>17</v>
      </c>
      <c r="E4427" t="s">
        <v>16</v>
      </c>
    </row>
    <row r="4428" spans="1:6" x14ac:dyDescent="0.25">
      <c r="A4428" t="s">
        <v>6</v>
      </c>
      <c r="B4428">
        <v>1</v>
      </c>
      <c r="C4428">
        <v>4.1000000000000002E-2</v>
      </c>
      <c r="D4428">
        <v>1149.991</v>
      </c>
      <c r="E4428">
        <v>726</v>
      </c>
    </row>
    <row r="4429" spans="1:6" x14ac:dyDescent="0.25">
      <c r="A4429" t="s">
        <v>6</v>
      </c>
      <c r="B4429">
        <v>2</v>
      </c>
      <c r="C4429">
        <v>0.04</v>
      </c>
      <c r="D4429">
        <v>838.88300000000004</v>
      </c>
      <c r="E4429">
        <v>726</v>
      </c>
    </row>
    <row r="4430" spans="1:6" x14ac:dyDescent="0.25">
      <c r="A4430" t="s">
        <v>6</v>
      </c>
      <c r="B4430">
        <v>3</v>
      </c>
      <c r="C4430">
        <v>3.9E-2</v>
      </c>
      <c r="D4430">
        <v>3.0000000000000001E-3</v>
      </c>
      <c r="E4430">
        <v>726</v>
      </c>
    </row>
    <row r="4431" spans="1:6" x14ac:dyDescent="0.25">
      <c r="A4431" t="s">
        <v>6</v>
      </c>
      <c r="B4431">
        <v>4</v>
      </c>
      <c r="C4431">
        <v>1988.953</v>
      </c>
      <c r="D4431">
        <v>0</v>
      </c>
      <c r="E4431">
        <v>726</v>
      </c>
    </row>
    <row r="4432" spans="1:6" hidden="1" x14ac:dyDescent="0.25">
      <c r="A4432" t="s">
        <v>6</v>
      </c>
      <c r="B4432" t="s">
        <v>18</v>
      </c>
      <c r="C4432">
        <v>1E-3</v>
      </c>
      <c r="D4432">
        <v>0</v>
      </c>
      <c r="E4432">
        <v>726</v>
      </c>
    </row>
    <row r="4433" spans="1:5" hidden="1" x14ac:dyDescent="0.25">
      <c r="A4433" t="s">
        <v>10</v>
      </c>
      <c r="B4433" t="s">
        <v>11</v>
      </c>
      <c r="C4433" t="s">
        <v>12</v>
      </c>
      <c r="D4433" t="s">
        <v>13</v>
      </c>
      <c r="E4433" t="s">
        <v>14</v>
      </c>
    </row>
    <row r="4434" spans="1:5" hidden="1" x14ac:dyDescent="0.25">
      <c r="A4434" t="s">
        <v>15</v>
      </c>
      <c r="B4434" t="s">
        <v>16</v>
      </c>
      <c r="C4434" t="s">
        <v>17</v>
      </c>
      <c r="D4434" t="s">
        <v>17</v>
      </c>
      <c r="E4434" t="s">
        <v>16</v>
      </c>
    </row>
    <row r="4435" spans="1:5" x14ac:dyDescent="0.25">
      <c r="A4435" t="s">
        <v>4</v>
      </c>
      <c r="B4435">
        <v>1</v>
      </c>
      <c r="C4435">
        <v>4.2000000000000003E-2</v>
      </c>
      <c r="D4435">
        <v>0</v>
      </c>
      <c r="E4435">
        <v>726</v>
      </c>
    </row>
    <row r="4436" spans="1:5" x14ac:dyDescent="0.25">
      <c r="A4436" t="s">
        <v>4</v>
      </c>
      <c r="B4436">
        <v>2</v>
      </c>
      <c r="C4436">
        <v>4.2000000000000003E-2</v>
      </c>
      <c r="D4436">
        <v>0</v>
      </c>
      <c r="E4436">
        <v>726</v>
      </c>
    </row>
    <row r="4437" spans="1:5" x14ac:dyDescent="0.25">
      <c r="A4437" t="s">
        <v>4</v>
      </c>
      <c r="B4437">
        <v>3</v>
      </c>
      <c r="C4437">
        <v>4.2000000000000003E-2</v>
      </c>
      <c r="D4437">
        <v>0</v>
      </c>
      <c r="E4437">
        <v>726</v>
      </c>
    </row>
    <row r="4438" spans="1:5" x14ac:dyDescent="0.25">
      <c r="A4438" t="s">
        <v>4</v>
      </c>
      <c r="B4438">
        <v>4</v>
      </c>
      <c r="C4438">
        <v>4.2000000000000003E-2</v>
      </c>
      <c r="D4438">
        <v>0</v>
      </c>
      <c r="E4438">
        <v>726</v>
      </c>
    </row>
    <row r="4439" spans="1:5" hidden="1" x14ac:dyDescent="0.25">
      <c r="A4439" t="s">
        <v>4</v>
      </c>
      <c r="B4439" t="s">
        <v>18</v>
      </c>
      <c r="C4439">
        <v>1E-3</v>
      </c>
      <c r="D4439">
        <v>0</v>
      </c>
      <c r="E4439">
        <v>726</v>
      </c>
    </row>
    <row r="4440" spans="1:5" hidden="1" x14ac:dyDescent="0.25">
      <c r="A4440" t="s">
        <v>10</v>
      </c>
      <c r="B4440" t="s">
        <v>11</v>
      </c>
      <c r="C4440" t="s">
        <v>12</v>
      </c>
      <c r="D4440" t="s">
        <v>13</v>
      </c>
      <c r="E4440" t="s">
        <v>14</v>
      </c>
    </row>
    <row r="4441" spans="1:5" hidden="1" x14ac:dyDescent="0.25">
      <c r="A4441" t="s">
        <v>15</v>
      </c>
      <c r="B4441" t="s">
        <v>16</v>
      </c>
      <c r="C4441" t="s">
        <v>17</v>
      </c>
      <c r="D4441" t="s">
        <v>17</v>
      </c>
      <c r="E4441" t="s">
        <v>16</v>
      </c>
    </row>
    <row r="4442" spans="1:5" x14ac:dyDescent="0.25">
      <c r="A4442">
        <v>10</v>
      </c>
      <c r="B4442">
        <v>1</v>
      </c>
      <c r="C4442">
        <v>4.1000000000000002E-2</v>
      </c>
      <c r="D4442">
        <v>1146.462</v>
      </c>
      <c r="E4442">
        <v>726.03</v>
      </c>
    </row>
    <row r="4443" spans="1:5" x14ac:dyDescent="0.25">
      <c r="A4443">
        <v>10</v>
      </c>
      <c r="B4443">
        <v>2</v>
      </c>
      <c r="C4443">
        <v>4.2999999999999997E-2</v>
      </c>
      <c r="D4443">
        <v>865.26800000000003</v>
      </c>
      <c r="E4443">
        <v>726.03</v>
      </c>
    </row>
    <row r="4444" spans="1:5" x14ac:dyDescent="0.25">
      <c r="A4444">
        <v>10</v>
      </c>
      <c r="B4444">
        <v>3</v>
      </c>
      <c r="C4444">
        <v>4.2000000000000003E-2</v>
      </c>
      <c r="D4444">
        <v>0</v>
      </c>
      <c r="E4444">
        <v>726.03</v>
      </c>
    </row>
    <row r="4445" spans="1:5" x14ac:dyDescent="0.25">
      <c r="A4445">
        <v>10</v>
      </c>
      <c r="B4445">
        <v>4</v>
      </c>
      <c r="C4445">
        <v>2011.7729999999999</v>
      </c>
      <c r="D4445">
        <v>0</v>
      </c>
      <c r="E4445">
        <v>726.03</v>
      </c>
    </row>
    <row r="4446" spans="1:5" hidden="1" x14ac:dyDescent="0.25">
      <c r="A4446">
        <v>10</v>
      </c>
      <c r="B4446" t="s">
        <v>18</v>
      </c>
      <c r="C4446">
        <v>1E-3</v>
      </c>
      <c r="D4446">
        <v>0</v>
      </c>
      <c r="E4446">
        <v>726.03</v>
      </c>
    </row>
    <row r="4447" spans="1:5" hidden="1" x14ac:dyDescent="0.25">
      <c r="A4447" t="s">
        <v>10</v>
      </c>
      <c r="B4447" t="s">
        <v>11</v>
      </c>
      <c r="C4447" t="s">
        <v>12</v>
      </c>
      <c r="D4447" t="s">
        <v>13</v>
      </c>
      <c r="E4447" t="s">
        <v>14</v>
      </c>
    </row>
    <row r="4448" spans="1:5" hidden="1" x14ac:dyDescent="0.25">
      <c r="A4448" t="s">
        <v>15</v>
      </c>
      <c r="B4448" t="s">
        <v>16</v>
      </c>
      <c r="C4448" t="s">
        <v>17</v>
      </c>
      <c r="D4448" t="s">
        <v>17</v>
      </c>
      <c r="E4448" t="s">
        <v>16</v>
      </c>
    </row>
    <row r="4449" spans="1:5" x14ac:dyDescent="0.25">
      <c r="A4449" t="s">
        <v>5</v>
      </c>
      <c r="B4449">
        <v>1</v>
      </c>
      <c r="C4449">
        <v>1178.5820000000001</v>
      </c>
      <c r="D4449">
        <v>1.2370000000000001</v>
      </c>
      <c r="E4449">
        <v>726.03</v>
      </c>
    </row>
    <row r="4450" spans="1:5" x14ac:dyDescent="0.25">
      <c r="A4450" t="s">
        <v>5</v>
      </c>
      <c r="B4450">
        <v>2</v>
      </c>
      <c r="C4450">
        <v>1171.98</v>
      </c>
      <c r="D4450">
        <v>294.32900000000001</v>
      </c>
      <c r="E4450">
        <v>726.03</v>
      </c>
    </row>
    <row r="4451" spans="1:5" x14ac:dyDescent="0.25">
      <c r="A4451" t="s">
        <v>5</v>
      </c>
      <c r="B4451">
        <v>3</v>
      </c>
      <c r="C4451">
        <v>4.2000000000000003E-2</v>
      </c>
      <c r="D4451">
        <v>2057.0749999999998</v>
      </c>
      <c r="E4451">
        <v>726.03</v>
      </c>
    </row>
    <row r="4452" spans="1:5" x14ac:dyDescent="0.25">
      <c r="A4452" t="s">
        <v>5</v>
      </c>
      <c r="B4452">
        <v>4</v>
      </c>
      <c r="C4452">
        <v>2.206</v>
      </c>
      <c r="D4452">
        <v>0</v>
      </c>
      <c r="E4452">
        <v>726.03</v>
      </c>
    </row>
    <row r="4453" spans="1:5" hidden="1" x14ac:dyDescent="0.25">
      <c r="A4453" t="s">
        <v>5</v>
      </c>
      <c r="B4453" t="s">
        <v>18</v>
      </c>
      <c r="C4453">
        <v>1E-3</v>
      </c>
      <c r="D4453">
        <v>0</v>
      </c>
      <c r="E4453">
        <v>726.03</v>
      </c>
    </row>
    <row r="4454" spans="1:5" hidden="1" x14ac:dyDescent="0.25">
      <c r="A4454" t="s">
        <v>10</v>
      </c>
      <c r="B4454" t="s">
        <v>11</v>
      </c>
      <c r="C4454" t="s">
        <v>12</v>
      </c>
      <c r="D4454" t="s">
        <v>13</v>
      </c>
      <c r="E4454" t="s">
        <v>14</v>
      </c>
    </row>
    <row r="4455" spans="1:5" hidden="1" x14ac:dyDescent="0.25">
      <c r="A4455" t="s">
        <v>15</v>
      </c>
      <c r="B4455" t="s">
        <v>16</v>
      </c>
      <c r="C4455" t="s">
        <v>17</v>
      </c>
      <c r="D4455" t="s">
        <v>17</v>
      </c>
      <c r="E4455" t="s">
        <v>16</v>
      </c>
    </row>
    <row r="4456" spans="1:5" x14ac:dyDescent="0.25">
      <c r="A4456">
        <v>9</v>
      </c>
      <c r="B4456">
        <v>1</v>
      </c>
      <c r="C4456">
        <v>1152.0219999999999</v>
      </c>
      <c r="D4456">
        <v>1141.807</v>
      </c>
      <c r="E4456">
        <v>726.03</v>
      </c>
    </row>
    <row r="4457" spans="1:5" x14ac:dyDescent="0.25">
      <c r="A4457">
        <v>9</v>
      </c>
      <c r="B4457">
        <v>2</v>
      </c>
      <c r="C4457">
        <v>1123.2739999999999</v>
      </c>
      <c r="D4457">
        <v>1157.4649999999999</v>
      </c>
      <c r="E4457">
        <v>726.03</v>
      </c>
    </row>
    <row r="4458" spans="1:5" x14ac:dyDescent="0.25">
      <c r="A4458">
        <v>9</v>
      </c>
      <c r="B4458">
        <v>3</v>
      </c>
      <c r="C4458">
        <v>2013.691</v>
      </c>
      <c r="D4458">
        <v>1991.385</v>
      </c>
      <c r="E4458">
        <v>726.03</v>
      </c>
    </row>
    <row r="4459" spans="1:5" x14ac:dyDescent="0.25">
      <c r="A4459">
        <v>9</v>
      </c>
      <c r="B4459">
        <v>4</v>
      </c>
      <c r="C4459">
        <v>2.21</v>
      </c>
      <c r="D4459">
        <v>0</v>
      </c>
      <c r="E4459">
        <v>726.03</v>
      </c>
    </row>
    <row r="4460" spans="1:5" hidden="1" x14ac:dyDescent="0.25">
      <c r="A4460">
        <v>9</v>
      </c>
      <c r="B4460" t="s">
        <v>18</v>
      </c>
      <c r="C4460">
        <v>1E-3</v>
      </c>
      <c r="D4460">
        <v>0</v>
      </c>
      <c r="E4460">
        <v>726.03</v>
      </c>
    </row>
    <row r="4461" spans="1:5" hidden="1" x14ac:dyDescent="0.25">
      <c r="A4461" t="s">
        <v>10</v>
      </c>
      <c r="B4461" t="s">
        <v>11</v>
      </c>
      <c r="C4461" t="s">
        <v>12</v>
      </c>
      <c r="D4461" t="s">
        <v>13</v>
      </c>
      <c r="E4461" t="s">
        <v>14</v>
      </c>
    </row>
    <row r="4462" spans="1:5" hidden="1" x14ac:dyDescent="0.25">
      <c r="A4462" t="s">
        <v>15</v>
      </c>
      <c r="B4462" t="s">
        <v>16</v>
      </c>
      <c r="C4462" t="s">
        <v>17</v>
      </c>
      <c r="D4462" t="s">
        <v>17</v>
      </c>
      <c r="E4462" t="s">
        <v>16</v>
      </c>
    </row>
    <row r="4463" spans="1:5" x14ac:dyDescent="0.25">
      <c r="A4463" t="s">
        <v>8</v>
      </c>
      <c r="B4463">
        <v>1</v>
      </c>
      <c r="C4463">
        <v>3.9E-2</v>
      </c>
      <c r="D4463">
        <v>1181.097</v>
      </c>
      <c r="E4463">
        <v>726.03</v>
      </c>
    </row>
    <row r="4464" spans="1:5" x14ac:dyDescent="0.25">
      <c r="A4464" t="s">
        <v>8</v>
      </c>
      <c r="B4464">
        <v>2</v>
      </c>
      <c r="C4464">
        <v>3.9E-2</v>
      </c>
      <c r="D4464">
        <v>875.93700000000001</v>
      </c>
      <c r="E4464">
        <v>726.03</v>
      </c>
    </row>
    <row r="4465" spans="1:5" x14ac:dyDescent="0.25">
      <c r="A4465" t="s">
        <v>8</v>
      </c>
      <c r="B4465">
        <v>3</v>
      </c>
      <c r="C4465">
        <v>2.1890000000000001</v>
      </c>
      <c r="D4465">
        <v>1E-3</v>
      </c>
      <c r="E4465">
        <v>726.03</v>
      </c>
    </row>
    <row r="4466" spans="1:5" x14ac:dyDescent="0.25">
      <c r="A4466" t="s">
        <v>8</v>
      </c>
      <c r="B4466">
        <v>4</v>
      </c>
      <c r="C4466">
        <v>2054.9259999999999</v>
      </c>
      <c r="D4466">
        <v>0</v>
      </c>
      <c r="E4466">
        <v>726.03</v>
      </c>
    </row>
    <row r="4467" spans="1:5" hidden="1" x14ac:dyDescent="0.25">
      <c r="A4467" t="s">
        <v>8</v>
      </c>
      <c r="B4467" t="s">
        <v>18</v>
      </c>
      <c r="C4467">
        <v>1E-3</v>
      </c>
      <c r="D4467">
        <v>0</v>
      </c>
      <c r="E4467">
        <v>726.03</v>
      </c>
    </row>
    <row r="4468" spans="1:5" hidden="1" x14ac:dyDescent="0.25">
      <c r="A4468" t="s">
        <v>10</v>
      </c>
      <c r="B4468" t="s">
        <v>11</v>
      </c>
      <c r="C4468" t="s">
        <v>12</v>
      </c>
      <c r="D4468" t="s">
        <v>13</v>
      </c>
      <c r="E4468" t="s">
        <v>14</v>
      </c>
    </row>
    <row r="4469" spans="1:5" hidden="1" x14ac:dyDescent="0.25">
      <c r="A4469" t="s">
        <v>15</v>
      </c>
      <c r="B4469" t="s">
        <v>16</v>
      </c>
      <c r="C4469" t="s">
        <v>17</v>
      </c>
      <c r="D4469" t="s">
        <v>17</v>
      </c>
      <c r="E4469" t="s">
        <v>16</v>
      </c>
    </row>
    <row r="4470" spans="1:5" x14ac:dyDescent="0.25">
      <c r="A4470" t="s">
        <v>7</v>
      </c>
      <c r="B4470">
        <v>1</v>
      </c>
      <c r="C4470">
        <v>1150.875</v>
      </c>
      <c r="D4470">
        <v>0.314</v>
      </c>
      <c r="E4470">
        <v>726.05</v>
      </c>
    </row>
    <row r="4471" spans="1:5" x14ac:dyDescent="0.25">
      <c r="A4471" t="s">
        <v>7</v>
      </c>
      <c r="B4471">
        <v>2</v>
      </c>
      <c r="C4471">
        <v>1158.423</v>
      </c>
      <c r="D4471">
        <v>294.97699999999998</v>
      </c>
      <c r="E4471">
        <v>726.05</v>
      </c>
    </row>
    <row r="4472" spans="1:5" x14ac:dyDescent="0.25">
      <c r="A4472" t="s">
        <v>7</v>
      </c>
      <c r="B4472">
        <v>3</v>
      </c>
      <c r="C4472">
        <v>19.170999999999999</v>
      </c>
      <c r="D4472">
        <v>2033.048</v>
      </c>
      <c r="E4472">
        <v>726.05</v>
      </c>
    </row>
    <row r="4473" spans="1:5" x14ac:dyDescent="0.25">
      <c r="A4473" t="s">
        <v>7</v>
      </c>
      <c r="B4473">
        <v>4</v>
      </c>
      <c r="C4473">
        <v>4.9000000000000002E-2</v>
      </c>
      <c r="D4473">
        <v>0</v>
      </c>
      <c r="E4473">
        <v>726.05</v>
      </c>
    </row>
    <row r="4474" spans="1:5" hidden="1" x14ac:dyDescent="0.25">
      <c r="A4474" t="s">
        <v>7</v>
      </c>
      <c r="B4474" t="s">
        <v>18</v>
      </c>
      <c r="C4474">
        <v>1E-3</v>
      </c>
      <c r="D4474">
        <v>0</v>
      </c>
      <c r="E4474">
        <v>726.05</v>
      </c>
    </row>
    <row r="4475" spans="1:5" hidden="1" x14ac:dyDescent="0.25">
      <c r="A4475" t="s">
        <v>10</v>
      </c>
      <c r="B4475" t="s">
        <v>11</v>
      </c>
      <c r="C4475" t="s">
        <v>12</v>
      </c>
      <c r="D4475" t="s">
        <v>13</v>
      </c>
      <c r="E4475" t="s">
        <v>14</v>
      </c>
    </row>
    <row r="4476" spans="1:5" hidden="1" x14ac:dyDescent="0.25">
      <c r="A4476" t="s">
        <v>15</v>
      </c>
      <c r="B4476" t="s">
        <v>16</v>
      </c>
      <c r="C4476" t="s">
        <v>17</v>
      </c>
      <c r="D4476" t="s">
        <v>17</v>
      </c>
      <c r="E4476" t="s">
        <v>16</v>
      </c>
    </row>
    <row r="4477" spans="1:5" x14ac:dyDescent="0.25">
      <c r="A4477" t="s">
        <v>9</v>
      </c>
      <c r="B4477">
        <v>1</v>
      </c>
      <c r="C4477">
        <v>1129.6610000000001</v>
      </c>
      <c r="D4477">
        <v>1.234</v>
      </c>
      <c r="E4477">
        <v>726.05</v>
      </c>
    </row>
    <row r="4478" spans="1:5" x14ac:dyDescent="0.25">
      <c r="A4478" t="s">
        <v>9</v>
      </c>
      <c r="B4478">
        <v>2</v>
      </c>
      <c r="C4478">
        <v>1169.3579999999999</v>
      </c>
      <c r="D4478">
        <v>283.416</v>
      </c>
      <c r="E4478">
        <v>726.05</v>
      </c>
    </row>
    <row r="4479" spans="1:5" x14ac:dyDescent="0.25">
      <c r="A4479" t="s">
        <v>9</v>
      </c>
      <c r="B4479">
        <v>3</v>
      </c>
      <c r="C4479">
        <v>0.04</v>
      </c>
      <c r="D4479">
        <v>7.0000000000000001E-3</v>
      </c>
      <c r="E4479">
        <v>726.05</v>
      </c>
    </row>
    <row r="4480" spans="1:5" x14ac:dyDescent="0.25">
      <c r="A4480" t="s">
        <v>9</v>
      </c>
      <c r="B4480">
        <v>4</v>
      </c>
      <c r="C4480">
        <v>2.1909999999999998</v>
      </c>
      <c r="D4480">
        <v>2016.375</v>
      </c>
      <c r="E4480">
        <v>726.05</v>
      </c>
    </row>
    <row r="4481" spans="1:6" hidden="1" x14ac:dyDescent="0.25">
      <c r="A4481" t="s">
        <v>9</v>
      </c>
      <c r="B4481" t="s">
        <v>18</v>
      </c>
      <c r="C4481">
        <v>1E-3</v>
      </c>
      <c r="D4481">
        <v>0</v>
      </c>
      <c r="E4481">
        <v>726.05</v>
      </c>
    </row>
    <row r="4482" spans="1:6" hidden="1" x14ac:dyDescent="0.25">
      <c r="A4482" t="s">
        <v>0</v>
      </c>
      <c r="B4482" t="s">
        <v>1</v>
      </c>
      <c r="C4482" t="s">
        <v>2</v>
      </c>
      <c r="D4482">
        <v>9</v>
      </c>
      <c r="E4482" t="s">
        <v>3</v>
      </c>
      <c r="F4482">
        <v>735.78</v>
      </c>
    </row>
    <row r="4483" spans="1:6" hidden="1" x14ac:dyDescent="0.25">
      <c r="A4483" t="s">
        <v>0</v>
      </c>
      <c r="B4483" t="s">
        <v>1</v>
      </c>
      <c r="C4483" t="s">
        <v>2</v>
      </c>
      <c r="D4483" t="s">
        <v>4</v>
      </c>
      <c r="E4483" t="s">
        <v>3</v>
      </c>
      <c r="F4483">
        <v>735.78</v>
      </c>
    </row>
    <row r="4484" spans="1:6" hidden="1" x14ac:dyDescent="0.25">
      <c r="A4484" t="s">
        <v>0</v>
      </c>
      <c r="B4484" t="s">
        <v>1</v>
      </c>
      <c r="C4484" t="s">
        <v>2</v>
      </c>
      <c r="D4484" t="s">
        <v>5</v>
      </c>
      <c r="E4484" t="s">
        <v>3</v>
      </c>
      <c r="F4484">
        <v>735.78</v>
      </c>
    </row>
    <row r="4485" spans="1:6" hidden="1" x14ac:dyDescent="0.25">
      <c r="A4485" t="s">
        <v>0</v>
      </c>
      <c r="B4485" t="s">
        <v>1</v>
      </c>
      <c r="C4485" t="s">
        <v>2</v>
      </c>
      <c r="D4485" t="s">
        <v>6</v>
      </c>
      <c r="E4485" t="s">
        <v>3</v>
      </c>
      <c r="F4485">
        <v>735.78</v>
      </c>
    </row>
    <row r="4486" spans="1:6" hidden="1" x14ac:dyDescent="0.25">
      <c r="A4486" t="s">
        <v>0</v>
      </c>
      <c r="B4486" t="s">
        <v>1</v>
      </c>
      <c r="C4486" t="s">
        <v>2</v>
      </c>
      <c r="D4486" t="s">
        <v>7</v>
      </c>
      <c r="E4486" t="s">
        <v>3</v>
      </c>
      <c r="F4486">
        <v>735.78</v>
      </c>
    </row>
    <row r="4487" spans="1:6" hidden="1" x14ac:dyDescent="0.25">
      <c r="A4487" t="s">
        <v>0</v>
      </c>
      <c r="B4487" t="s">
        <v>1</v>
      </c>
      <c r="C4487" t="s">
        <v>2</v>
      </c>
      <c r="D4487" t="s">
        <v>8</v>
      </c>
      <c r="E4487" t="s">
        <v>3</v>
      </c>
      <c r="F4487">
        <v>735.78</v>
      </c>
    </row>
    <row r="4488" spans="1:6" hidden="1" x14ac:dyDescent="0.25">
      <c r="A4488" t="s">
        <v>0</v>
      </c>
      <c r="B4488" t="s">
        <v>1</v>
      </c>
      <c r="C4488" t="s">
        <v>2</v>
      </c>
      <c r="D4488" t="s">
        <v>9</v>
      </c>
      <c r="E4488" t="s">
        <v>3</v>
      </c>
      <c r="F4488">
        <v>735.78</v>
      </c>
    </row>
    <row r="4489" spans="1:6" hidden="1" x14ac:dyDescent="0.25">
      <c r="A4489" t="s">
        <v>0</v>
      </c>
      <c r="B4489" t="s">
        <v>1</v>
      </c>
      <c r="C4489" t="s">
        <v>2</v>
      </c>
      <c r="D4489">
        <v>10</v>
      </c>
      <c r="E4489" t="s">
        <v>3</v>
      </c>
      <c r="F4489">
        <v>735.78</v>
      </c>
    </row>
    <row r="4490" spans="1:6" hidden="1" x14ac:dyDescent="0.25">
      <c r="A4490" t="s">
        <v>10</v>
      </c>
      <c r="B4490" t="s">
        <v>11</v>
      </c>
      <c r="C4490" t="s">
        <v>12</v>
      </c>
      <c r="D4490" t="s">
        <v>13</v>
      </c>
      <c r="E4490" t="s">
        <v>14</v>
      </c>
    </row>
    <row r="4491" spans="1:6" hidden="1" x14ac:dyDescent="0.25">
      <c r="A4491" t="s">
        <v>15</v>
      </c>
      <c r="B4491" t="s">
        <v>16</v>
      </c>
      <c r="C4491" t="s">
        <v>17</v>
      </c>
      <c r="D4491" t="s">
        <v>17</v>
      </c>
      <c r="E4491" t="s">
        <v>16</v>
      </c>
    </row>
    <row r="4492" spans="1:6" hidden="1" x14ac:dyDescent="0.25">
      <c r="A4492">
        <v>9</v>
      </c>
      <c r="B4492" t="s">
        <v>18</v>
      </c>
      <c r="C4492">
        <v>1E-3</v>
      </c>
      <c r="D4492">
        <v>0</v>
      </c>
      <c r="E4492">
        <v>738.55</v>
      </c>
    </row>
    <row r="4493" spans="1:6" hidden="1" x14ac:dyDescent="0.25">
      <c r="A4493" t="s">
        <v>10</v>
      </c>
      <c r="B4493" t="s">
        <v>11</v>
      </c>
      <c r="C4493" t="s">
        <v>12</v>
      </c>
      <c r="D4493" t="s">
        <v>13</v>
      </c>
      <c r="E4493" t="s">
        <v>14</v>
      </c>
    </row>
    <row r="4494" spans="1:6" hidden="1" x14ac:dyDescent="0.25">
      <c r="A4494" t="s">
        <v>15</v>
      </c>
      <c r="B4494" t="s">
        <v>16</v>
      </c>
      <c r="C4494" t="s">
        <v>17</v>
      </c>
      <c r="D4494" t="s">
        <v>17</v>
      </c>
      <c r="E4494" t="s">
        <v>16</v>
      </c>
    </row>
    <row r="4495" spans="1:6" hidden="1" x14ac:dyDescent="0.25">
      <c r="A4495" t="s">
        <v>6</v>
      </c>
      <c r="B4495" t="s">
        <v>18</v>
      </c>
      <c r="C4495">
        <v>1E-3</v>
      </c>
      <c r="D4495">
        <v>0</v>
      </c>
      <c r="E4495">
        <v>738.55</v>
      </c>
    </row>
    <row r="4496" spans="1:6" hidden="1" x14ac:dyDescent="0.25">
      <c r="A4496" t="s">
        <v>10</v>
      </c>
      <c r="B4496" t="s">
        <v>11</v>
      </c>
      <c r="C4496" t="s">
        <v>12</v>
      </c>
      <c r="D4496" t="s">
        <v>13</v>
      </c>
      <c r="E4496" t="s">
        <v>14</v>
      </c>
    </row>
    <row r="4497" spans="1:5" hidden="1" x14ac:dyDescent="0.25">
      <c r="A4497" t="s">
        <v>15</v>
      </c>
      <c r="B4497" t="s">
        <v>16</v>
      </c>
      <c r="C4497" t="s">
        <v>17</v>
      </c>
      <c r="D4497" t="s">
        <v>17</v>
      </c>
      <c r="E4497" t="s">
        <v>16</v>
      </c>
    </row>
    <row r="4498" spans="1:5" x14ac:dyDescent="0.25">
      <c r="A4498" t="s">
        <v>8</v>
      </c>
      <c r="B4498">
        <v>1</v>
      </c>
      <c r="C4498">
        <v>3.9E-2</v>
      </c>
      <c r="D4498">
        <v>1181.097</v>
      </c>
      <c r="E4498">
        <v>738.55</v>
      </c>
    </row>
    <row r="4499" spans="1:5" x14ac:dyDescent="0.25">
      <c r="A4499" t="s">
        <v>8</v>
      </c>
      <c r="B4499">
        <v>2</v>
      </c>
      <c r="C4499">
        <v>3.9E-2</v>
      </c>
      <c r="D4499">
        <v>875.93700000000001</v>
      </c>
      <c r="E4499">
        <v>738.55</v>
      </c>
    </row>
    <row r="4500" spans="1:5" x14ac:dyDescent="0.25">
      <c r="A4500" t="s">
        <v>8</v>
      </c>
      <c r="B4500">
        <v>3</v>
      </c>
      <c r="C4500">
        <v>2.1890000000000001</v>
      </c>
      <c r="D4500">
        <v>1E-3</v>
      </c>
      <c r="E4500">
        <v>738.55</v>
      </c>
    </row>
    <row r="4501" spans="1:5" x14ac:dyDescent="0.25">
      <c r="A4501" t="s">
        <v>8</v>
      </c>
      <c r="B4501">
        <v>4</v>
      </c>
      <c r="C4501">
        <v>2054.9259999999999</v>
      </c>
      <c r="D4501">
        <v>0</v>
      </c>
      <c r="E4501">
        <v>738.55</v>
      </c>
    </row>
    <row r="4502" spans="1:5" hidden="1" x14ac:dyDescent="0.25">
      <c r="A4502" t="s">
        <v>8</v>
      </c>
      <c r="B4502" t="s">
        <v>18</v>
      </c>
      <c r="C4502">
        <v>1E-3</v>
      </c>
      <c r="D4502">
        <v>0</v>
      </c>
      <c r="E4502">
        <v>738.55</v>
      </c>
    </row>
    <row r="4503" spans="1:5" hidden="1" x14ac:dyDescent="0.25">
      <c r="A4503" t="s">
        <v>10</v>
      </c>
      <c r="B4503" t="s">
        <v>11</v>
      </c>
      <c r="C4503" t="s">
        <v>12</v>
      </c>
      <c r="D4503" t="s">
        <v>13</v>
      </c>
      <c r="E4503" t="s">
        <v>14</v>
      </c>
    </row>
    <row r="4504" spans="1:5" hidden="1" x14ac:dyDescent="0.25">
      <c r="A4504" t="s">
        <v>15</v>
      </c>
      <c r="B4504" t="s">
        <v>16</v>
      </c>
      <c r="C4504" t="s">
        <v>17</v>
      </c>
      <c r="D4504" t="s">
        <v>17</v>
      </c>
      <c r="E4504" t="s">
        <v>16</v>
      </c>
    </row>
    <row r="4505" spans="1:5" x14ac:dyDescent="0.25">
      <c r="A4505">
        <v>10</v>
      </c>
      <c r="B4505">
        <v>1</v>
      </c>
      <c r="C4505">
        <v>4.1000000000000002E-2</v>
      </c>
      <c r="D4505">
        <v>1146.462</v>
      </c>
      <c r="E4505">
        <v>738.55</v>
      </c>
    </row>
    <row r="4506" spans="1:5" x14ac:dyDescent="0.25">
      <c r="A4506">
        <v>10</v>
      </c>
      <c r="B4506">
        <v>2</v>
      </c>
      <c r="C4506">
        <v>4.2999999999999997E-2</v>
      </c>
      <c r="D4506">
        <v>865.26800000000003</v>
      </c>
      <c r="E4506">
        <v>738.55</v>
      </c>
    </row>
    <row r="4507" spans="1:5" x14ac:dyDescent="0.25">
      <c r="A4507">
        <v>10</v>
      </c>
      <c r="B4507">
        <v>3</v>
      </c>
      <c r="C4507">
        <v>4.2000000000000003E-2</v>
      </c>
      <c r="D4507">
        <v>0</v>
      </c>
      <c r="E4507">
        <v>738.55</v>
      </c>
    </row>
    <row r="4508" spans="1:5" x14ac:dyDescent="0.25">
      <c r="A4508">
        <v>10</v>
      </c>
      <c r="B4508">
        <v>4</v>
      </c>
      <c r="C4508">
        <v>2011.7729999999999</v>
      </c>
      <c r="D4508">
        <v>0</v>
      </c>
      <c r="E4508">
        <v>738.55</v>
      </c>
    </row>
    <row r="4509" spans="1:5" hidden="1" x14ac:dyDescent="0.25">
      <c r="A4509">
        <v>10</v>
      </c>
      <c r="B4509" t="s">
        <v>18</v>
      </c>
      <c r="C4509">
        <v>1E-3</v>
      </c>
      <c r="D4509">
        <v>0</v>
      </c>
      <c r="E4509">
        <v>738.55</v>
      </c>
    </row>
    <row r="4510" spans="1:5" hidden="1" x14ac:dyDescent="0.25">
      <c r="A4510" t="s">
        <v>10</v>
      </c>
      <c r="B4510" t="s">
        <v>11</v>
      </c>
      <c r="C4510" t="s">
        <v>12</v>
      </c>
      <c r="D4510" t="s">
        <v>13</v>
      </c>
      <c r="E4510" t="s">
        <v>14</v>
      </c>
    </row>
    <row r="4511" spans="1:5" hidden="1" x14ac:dyDescent="0.25">
      <c r="A4511" t="s">
        <v>15</v>
      </c>
      <c r="B4511" t="s">
        <v>16</v>
      </c>
      <c r="C4511" t="s">
        <v>17</v>
      </c>
      <c r="D4511" t="s">
        <v>17</v>
      </c>
      <c r="E4511" t="s">
        <v>16</v>
      </c>
    </row>
    <row r="4512" spans="1:5" x14ac:dyDescent="0.25">
      <c r="A4512" t="s">
        <v>9</v>
      </c>
      <c r="B4512">
        <v>1</v>
      </c>
      <c r="C4512">
        <v>1129.6610000000001</v>
      </c>
      <c r="D4512">
        <v>1.234</v>
      </c>
      <c r="E4512">
        <v>738.55</v>
      </c>
    </row>
    <row r="4513" spans="1:5" x14ac:dyDescent="0.25">
      <c r="A4513" t="s">
        <v>9</v>
      </c>
      <c r="B4513">
        <v>2</v>
      </c>
      <c r="C4513">
        <v>1169.3579999999999</v>
      </c>
      <c r="D4513">
        <v>283.416</v>
      </c>
      <c r="E4513">
        <v>738.55</v>
      </c>
    </row>
    <row r="4514" spans="1:5" x14ac:dyDescent="0.25">
      <c r="A4514" t="s">
        <v>9</v>
      </c>
      <c r="B4514">
        <v>3</v>
      </c>
      <c r="C4514">
        <v>0.04</v>
      </c>
      <c r="D4514">
        <v>7.0000000000000001E-3</v>
      </c>
      <c r="E4514">
        <v>738.55</v>
      </c>
    </row>
    <row r="4515" spans="1:5" x14ac:dyDescent="0.25">
      <c r="A4515" t="s">
        <v>9</v>
      </c>
      <c r="B4515">
        <v>4</v>
      </c>
      <c r="C4515">
        <v>2.1909999999999998</v>
      </c>
      <c r="D4515">
        <v>2016.375</v>
      </c>
      <c r="E4515">
        <v>738.55</v>
      </c>
    </row>
    <row r="4516" spans="1:5" hidden="1" x14ac:dyDescent="0.25">
      <c r="A4516" t="s">
        <v>9</v>
      </c>
      <c r="B4516" t="s">
        <v>18</v>
      </c>
      <c r="C4516">
        <v>1E-3</v>
      </c>
      <c r="D4516">
        <v>0</v>
      </c>
      <c r="E4516">
        <v>738.55</v>
      </c>
    </row>
    <row r="4517" spans="1:5" hidden="1" x14ac:dyDescent="0.25">
      <c r="A4517" t="s">
        <v>10</v>
      </c>
      <c r="B4517" t="s">
        <v>11</v>
      </c>
      <c r="C4517" t="s">
        <v>12</v>
      </c>
      <c r="D4517" t="s">
        <v>13</v>
      </c>
      <c r="E4517" t="s">
        <v>14</v>
      </c>
    </row>
    <row r="4518" spans="1:5" hidden="1" x14ac:dyDescent="0.25">
      <c r="A4518" t="s">
        <v>15</v>
      </c>
      <c r="B4518" t="s">
        <v>16</v>
      </c>
      <c r="C4518" t="s">
        <v>17</v>
      </c>
      <c r="D4518" t="s">
        <v>17</v>
      </c>
      <c r="E4518" t="s">
        <v>16</v>
      </c>
    </row>
    <row r="4519" spans="1:5" hidden="1" x14ac:dyDescent="0.25">
      <c r="A4519" t="s">
        <v>5</v>
      </c>
      <c r="B4519" t="s">
        <v>18</v>
      </c>
      <c r="C4519">
        <v>1E-3</v>
      </c>
      <c r="D4519">
        <v>0</v>
      </c>
      <c r="E4519">
        <v>738.55</v>
      </c>
    </row>
    <row r="4520" spans="1:5" hidden="1" x14ac:dyDescent="0.25">
      <c r="A4520" t="s">
        <v>10</v>
      </c>
      <c r="B4520" t="s">
        <v>11</v>
      </c>
      <c r="C4520" t="s">
        <v>12</v>
      </c>
      <c r="D4520" t="s">
        <v>13</v>
      </c>
      <c r="E4520" t="s">
        <v>14</v>
      </c>
    </row>
    <row r="4521" spans="1:5" hidden="1" x14ac:dyDescent="0.25">
      <c r="A4521" t="s">
        <v>15</v>
      </c>
      <c r="B4521" t="s">
        <v>16</v>
      </c>
      <c r="C4521" t="s">
        <v>17</v>
      </c>
      <c r="D4521" t="s">
        <v>17</v>
      </c>
      <c r="E4521" t="s">
        <v>16</v>
      </c>
    </row>
    <row r="4522" spans="1:5" hidden="1" x14ac:dyDescent="0.25">
      <c r="A4522" t="s">
        <v>4</v>
      </c>
      <c r="B4522" t="s">
        <v>18</v>
      </c>
      <c r="C4522">
        <v>1E-3</v>
      </c>
      <c r="D4522">
        <v>0</v>
      </c>
      <c r="E4522">
        <v>738.55</v>
      </c>
    </row>
    <row r="4523" spans="1:5" hidden="1" x14ac:dyDescent="0.25">
      <c r="A4523" t="s">
        <v>10</v>
      </c>
      <c r="B4523" t="s">
        <v>11</v>
      </c>
      <c r="C4523" t="s">
        <v>12</v>
      </c>
      <c r="D4523" t="s">
        <v>13</v>
      </c>
      <c r="E4523" t="s">
        <v>14</v>
      </c>
    </row>
    <row r="4524" spans="1:5" hidden="1" x14ac:dyDescent="0.25">
      <c r="A4524" t="s">
        <v>15</v>
      </c>
      <c r="B4524" t="s">
        <v>16</v>
      </c>
      <c r="C4524" t="s">
        <v>17</v>
      </c>
      <c r="D4524" t="s">
        <v>17</v>
      </c>
      <c r="E4524" t="s">
        <v>16</v>
      </c>
    </row>
    <row r="4525" spans="1:5" x14ac:dyDescent="0.25">
      <c r="A4525" t="s">
        <v>7</v>
      </c>
      <c r="B4525">
        <v>4</v>
      </c>
      <c r="C4525">
        <v>4.9000000000000002E-2</v>
      </c>
      <c r="D4525">
        <v>0</v>
      </c>
      <c r="E4525">
        <v>738.55</v>
      </c>
    </row>
    <row r="4526" spans="1:5" hidden="1" x14ac:dyDescent="0.25">
      <c r="A4526" t="s">
        <v>7</v>
      </c>
      <c r="B4526" t="s">
        <v>18</v>
      </c>
      <c r="C4526">
        <v>1E-3</v>
      </c>
      <c r="D4526">
        <v>0</v>
      </c>
      <c r="E4526">
        <v>738.55</v>
      </c>
    </row>
  </sheetData>
  <autoFilter ref="A10:F4526">
    <filterColumn colId="1">
      <filters>
        <filter val="1"/>
        <filter val="2"/>
        <filter val="3"/>
        <filter val="4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4566"/>
  <sheetViews>
    <sheetView workbookViewId="0">
      <selection activeCell="P3" sqref="P3"/>
    </sheetView>
  </sheetViews>
  <sheetFormatPr defaultRowHeight="14.4" x14ac:dyDescent="0.25"/>
  <cols>
    <col min="1" max="1" width="18.33203125" bestFit="1" customWidth="1"/>
    <col min="2" max="2" width="9.5546875" bestFit="1" customWidth="1"/>
    <col min="3" max="3" width="17.21875" bestFit="1" customWidth="1"/>
    <col min="4" max="4" width="18.33203125" bestFit="1" customWidth="1"/>
    <col min="5" max="5" width="9.5546875" bestFit="1" customWidth="1"/>
    <col min="6" max="6" width="7.5546875" bestFit="1" customWidth="1"/>
    <col min="8" max="8" width="17.33203125" customWidth="1"/>
  </cols>
  <sheetData>
    <row r="1" spans="1:15" x14ac:dyDescent="0.25">
      <c r="A1" t="s">
        <v>0</v>
      </c>
      <c r="B1" t="s">
        <v>1</v>
      </c>
      <c r="C1" t="s">
        <v>2</v>
      </c>
      <c r="D1">
        <v>9</v>
      </c>
      <c r="E1" t="s">
        <v>3</v>
      </c>
      <c r="F1">
        <v>10.11</v>
      </c>
    </row>
    <row r="2" spans="1:15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  <c r="F2">
        <v>10.11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20</v>
      </c>
      <c r="N2" t="s">
        <v>22</v>
      </c>
      <c r="O2" t="s">
        <v>24</v>
      </c>
    </row>
    <row r="3" spans="1:15" x14ac:dyDescent="0.25">
      <c r="A3" t="s">
        <v>0</v>
      </c>
      <c r="B3" t="s">
        <v>1</v>
      </c>
      <c r="C3" t="s">
        <v>2</v>
      </c>
      <c r="D3" t="s">
        <v>5</v>
      </c>
      <c r="E3" t="s">
        <v>3</v>
      </c>
      <c r="F3">
        <v>10.11</v>
      </c>
      <c r="H3">
        <v>9</v>
      </c>
      <c r="I3">
        <v>1</v>
      </c>
      <c r="J3">
        <v>0</v>
      </c>
      <c r="K3">
        <v>0</v>
      </c>
      <c r="L3">
        <v>10.31</v>
      </c>
      <c r="M3">
        <f>J3*8/10</f>
        <v>0</v>
      </c>
      <c r="N3">
        <f>K3*8/10</f>
        <v>0</v>
      </c>
      <c r="O3">
        <f t="shared" ref="O3:O66" si="0">M3+N3</f>
        <v>0</v>
      </c>
    </row>
    <row r="4" spans="1:15" x14ac:dyDescent="0.25">
      <c r="A4" t="s">
        <v>0</v>
      </c>
      <c r="B4" t="s">
        <v>1</v>
      </c>
      <c r="C4" t="s">
        <v>2</v>
      </c>
      <c r="D4" t="s">
        <v>6</v>
      </c>
      <c r="E4" t="s">
        <v>3</v>
      </c>
      <c r="F4">
        <v>10.11</v>
      </c>
      <c r="H4">
        <v>9</v>
      </c>
      <c r="I4">
        <v>1</v>
      </c>
      <c r="J4">
        <v>5.0000000000000001E-3</v>
      </c>
      <c r="K4">
        <v>0</v>
      </c>
      <c r="L4">
        <v>22.1</v>
      </c>
      <c r="M4">
        <f t="shared" ref="M4:M35" si="1">(J4-J3)*8/10</f>
        <v>4.0000000000000001E-3</v>
      </c>
      <c r="N4">
        <f t="shared" ref="N4:N35" si="2">(K4-K3)*8/10</f>
        <v>0</v>
      </c>
      <c r="O4">
        <f t="shared" si="0"/>
        <v>4.0000000000000001E-3</v>
      </c>
    </row>
    <row r="5" spans="1:15" x14ac:dyDescent="0.25">
      <c r="A5" t="s">
        <v>0</v>
      </c>
      <c r="B5" t="s">
        <v>1</v>
      </c>
      <c r="C5" t="s">
        <v>2</v>
      </c>
      <c r="D5" t="s">
        <v>7</v>
      </c>
      <c r="E5" t="s">
        <v>3</v>
      </c>
      <c r="F5">
        <v>10.11</v>
      </c>
      <c r="H5">
        <v>9</v>
      </c>
      <c r="I5">
        <v>1</v>
      </c>
      <c r="J5">
        <v>5.0000000000000001E-3</v>
      </c>
      <c r="K5">
        <v>3.3370000000000002</v>
      </c>
      <c r="L5">
        <v>33.69</v>
      </c>
      <c r="M5">
        <f t="shared" si="1"/>
        <v>0</v>
      </c>
      <c r="N5">
        <f t="shared" si="2"/>
        <v>2.6696</v>
      </c>
      <c r="O5">
        <f t="shared" si="0"/>
        <v>2.6696</v>
      </c>
    </row>
    <row r="6" spans="1:15" x14ac:dyDescent="0.25">
      <c r="A6" t="s">
        <v>0</v>
      </c>
      <c r="B6" t="s">
        <v>1</v>
      </c>
      <c r="C6" t="s">
        <v>2</v>
      </c>
      <c r="D6" t="s">
        <v>8</v>
      </c>
      <c r="E6" t="s">
        <v>3</v>
      </c>
      <c r="F6">
        <v>10.11</v>
      </c>
      <c r="H6">
        <v>9</v>
      </c>
      <c r="I6">
        <v>1</v>
      </c>
      <c r="J6">
        <v>5.0000000000000001E-3</v>
      </c>
      <c r="K6">
        <v>8.1940000000000008</v>
      </c>
      <c r="L6">
        <v>42.2</v>
      </c>
      <c r="M6">
        <f t="shared" si="1"/>
        <v>0</v>
      </c>
      <c r="N6">
        <f t="shared" si="2"/>
        <v>3.8856000000000011</v>
      </c>
      <c r="O6">
        <f t="shared" si="0"/>
        <v>3.8856000000000011</v>
      </c>
    </row>
    <row r="7" spans="1:15" x14ac:dyDescent="0.25">
      <c r="A7" t="s">
        <v>0</v>
      </c>
      <c r="B7" t="s">
        <v>1</v>
      </c>
      <c r="C7" t="s">
        <v>2</v>
      </c>
      <c r="D7" t="s">
        <v>9</v>
      </c>
      <c r="E7" t="s">
        <v>3</v>
      </c>
      <c r="F7">
        <v>10.11</v>
      </c>
      <c r="H7">
        <v>9</v>
      </c>
      <c r="I7">
        <v>1</v>
      </c>
      <c r="J7">
        <v>6.0000000000000001E-3</v>
      </c>
      <c r="K7">
        <v>13.278</v>
      </c>
      <c r="L7">
        <v>51.76</v>
      </c>
      <c r="M7">
        <f t="shared" si="1"/>
        <v>8.0000000000000004E-4</v>
      </c>
      <c r="N7">
        <f t="shared" si="2"/>
        <v>4.0671999999999997</v>
      </c>
      <c r="O7">
        <f t="shared" si="0"/>
        <v>4.0679999999999996</v>
      </c>
    </row>
    <row r="8" spans="1:15" x14ac:dyDescent="0.25">
      <c r="A8" t="s">
        <v>0</v>
      </c>
      <c r="B8" t="s">
        <v>1</v>
      </c>
      <c r="C8" t="s">
        <v>2</v>
      </c>
      <c r="D8">
        <v>10</v>
      </c>
      <c r="E8" t="s">
        <v>3</v>
      </c>
      <c r="F8">
        <v>10.11</v>
      </c>
      <c r="H8">
        <v>9</v>
      </c>
      <c r="I8">
        <v>1</v>
      </c>
      <c r="J8">
        <v>6.0000000000000001E-3</v>
      </c>
      <c r="K8">
        <v>17.100999999999999</v>
      </c>
      <c r="L8">
        <v>62.57</v>
      </c>
      <c r="M8">
        <f t="shared" si="1"/>
        <v>0</v>
      </c>
      <c r="N8">
        <f t="shared" si="2"/>
        <v>3.0583999999999989</v>
      </c>
      <c r="O8">
        <f t="shared" si="0"/>
        <v>3.0583999999999989</v>
      </c>
    </row>
    <row r="9" spans="1:15" x14ac:dyDescent="0.25">
      <c r="A9" t="s">
        <v>10</v>
      </c>
      <c r="B9" t="s">
        <v>11</v>
      </c>
      <c r="C9" t="s">
        <v>12</v>
      </c>
      <c r="D9" t="s">
        <v>13</v>
      </c>
      <c r="E9" t="s">
        <v>14</v>
      </c>
      <c r="H9">
        <v>9</v>
      </c>
      <c r="I9">
        <v>1</v>
      </c>
      <c r="J9">
        <v>0.01</v>
      </c>
      <c r="K9">
        <v>19.47</v>
      </c>
      <c r="L9">
        <v>72.010000000000005</v>
      </c>
      <c r="M9">
        <f t="shared" si="1"/>
        <v>3.2000000000000002E-3</v>
      </c>
      <c r="N9">
        <f t="shared" si="2"/>
        <v>1.8951999999999998</v>
      </c>
      <c r="O9">
        <f t="shared" si="0"/>
        <v>1.8983999999999999</v>
      </c>
    </row>
    <row r="10" spans="1:15" hidden="1" x14ac:dyDescent="0.25">
      <c r="A10" t="s">
        <v>15</v>
      </c>
      <c r="B10" t="s">
        <v>16</v>
      </c>
      <c r="C10" t="s">
        <v>17</v>
      </c>
      <c r="D10" t="s">
        <v>17</v>
      </c>
      <c r="E10" t="s">
        <v>16</v>
      </c>
      <c r="H10">
        <v>9</v>
      </c>
      <c r="I10">
        <v>1</v>
      </c>
      <c r="J10">
        <v>1.0999999999999999E-2</v>
      </c>
      <c r="K10">
        <v>24.221</v>
      </c>
      <c r="L10">
        <v>81.99</v>
      </c>
      <c r="M10">
        <f t="shared" si="1"/>
        <v>7.9999999999999928E-4</v>
      </c>
      <c r="N10">
        <f t="shared" si="2"/>
        <v>3.8008000000000011</v>
      </c>
      <c r="O10">
        <f t="shared" si="0"/>
        <v>3.801600000000001</v>
      </c>
    </row>
    <row r="11" spans="1:15" x14ac:dyDescent="0.25">
      <c r="A11" t="s">
        <v>7</v>
      </c>
      <c r="B11">
        <v>1</v>
      </c>
      <c r="C11">
        <v>0</v>
      </c>
      <c r="D11">
        <v>0</v>
      </c>
      <c r="E11">
        <v>10.31</v>
      </c>
      <c r="H11">
        <v>9</v>
      </c>
      <c r="I11">
        <v>1</v>
      </c>
      <c r="J11">
        <v>1.0999999999999999E-2</v>
      </c>
      <c r="K11">
        <v>29.779</v>
      </c>
      <c r="L11">
        <v>92</v>
      </c>
      <c r="M11">
        <f t="shared" si="1"/>
        <v>0</v>
      </c>
      <c r="N11">
        <f t="shared" si="2"/>
        <v>4.4463999999999997</v>
      </c>
      <c r="O11">
        <f t="shared" si="0"/>
        <v>4.4463999999999997</v>
      </c>
    </row>
    <row r="12" spans="1:15" x14ac:dyDescent="0.25">
      <c r="A12" t="s">
        <v>7</v>
      </c>
      <c r="B12">
        <v>2</v>
      </c>
      <c r="C12">
        <v>1E-3</v>
      </c>
      <c r="D12">
        <v>0</v>
      </c>
      <c r="E12">
        <v>10.31</v>
      </c>
      <c r="H12">
        <v>9</v>
      </c>
      <c r="I12">
        <v>1</v>
      </c>
      <c r="J12">
        <v>1.2E-2</v>
      </c>
      <c r="K12">
        <v>33.619999999999997</v>
      </c>
      <c r="L12">
        <v>102.15</v>
      </c>
      <c r="M12">
        <f t="shared" si="1"/>
        <v>8.0000000000000069E-4</v>
      </c>
      <c r="N12">
        <f t="shared" si="2"/>
        <v>3.0727999999999982</v>
      </c>
      <c r="O12">
        <f t="shared" si="0"/>
        <v>3.0735999999999981</v>
      </c>
    </row>
    <row r="13" spans="1:15" x14ac:dyDescent="0.25">
      <c r="A13" t="s">
        <v>7</v>
      </c>
      <c r="B13">
        <v>3</v>
      </c>
      <c r="C13">
        <v>0</v>
      </c>
      <c r="D13">
        <v>0</v>
      </c>
      <c r="E13">
        <v>10.31</v>
      </c>
      <c r="H13">
        <v>9</v>
      </c>
      <c r="I13">
        <v>1</v>
      </c>
      <c r="J13">
        <v>1.2E-2</v>
      </c>
      <c r="K13">
        <v>33.774000000000001</v>
      </c>
      <c r="L13">
        <v>112.57</v>
      </c>
      <c r="M13">
        <f t="shared" si="1"/>
        <v>0</v>
      </c>
      <c r="N13">
        <f t="shared" si="2"/>
        <v>0.12320000000000278</v>
      </c>
      <c r="O13">
        <f t="shared" si="0"/>
        <v>0.12320000000000278</v>
      </c>
    </row>
    <row r="14" spans="1:15" x14ac:dyDescent="0.25">
      <c r="A14" t="s">
        <v>7</v>
      </c>
      <c r="B14">
        <v>4</v>
      </c>
      <c r="C14">
        <v>1E-3</v>
      </c>
      <c r="D14">
        <v>0</v>
      </c>
      <c r="E14">
        <v>10.31</v>
      </c>
      <c r="H14">
        <v>9</v>
      </c>
      <c r="I14">
        <v>1</v>
      </c>
      <c r="J14">
        <v>1.6E-2</v>
      </c>
      <c r="K14">
        <v>34.174999999999997</v>
      </c>
      <c r="L14">
        <v>122.31</v>
      </c>
      <c r="M14">
        <f t="shared" si="1"/>
        <v>3.2000000000000002E-3</v>
      </c>
      <c r="N14">
        <f t="shared" si="2"/>
        <v>0.32079999999999698</v>
      </c>
      <c r="O14">
        <f t="shared" si="0"/>
        <v>0.32399999999999696</v>
      </c>
    </row>
    <row r="15" spans="1:15" hidden="1" x14ac:dyDescent="0.25">
      <c r="A15" t="s">
        <v>7</v>
      </c>
      <c r="B15" t="s">
        <v>18</v>
      </c>
      <c r="C15">
        <v>0</v>
      </c>
      <c r="D15">
        <v>0</v>
      </c>
      <c r="E15">
        <v>10.31</v>
      </c>
      <c r="H15">
        <v>9</v>
      </c>
      <c r="I15">
        <v>1</v>
      </c>
      <c r="J15">
        <v>1.7000000000000001E-2</v>
      </c>
      <c r="K15">
        <v>37.020000000000003</v>
      </c>
      <c r="L15">
        <v>132.65</v>
      </c>
      <c r="M15">
        <f t="shared" si="1"/>
        <v>8.0000000000000069E-4</v>
      </c>
      <c r="N15">
        <f t="shared" si="2"/>
        <v>2.2760000000000047</v>
      </c>
      <c r="O15">
        <f t="shared" si="0"/>
        <v>2.2768000000000046</v>
      </c>
    </row>
    <row r="16" spans="1:15" hidden="1" x14ac:dyDescent="0.25">
      <c r="A16" t="s">
        <v>10</v>
      </c>
      <c r="B16" t="s">
        <v>11</v>
      </c>
      <c r="C16" t="s">
        <v>12</v>
      </c>
      <c r="D16" t="s">
        <v>13</v>
      </c>
      <c r="E16" t="s">
        <v>14</v>
      </c>
      <c r="H16">
        <v>9</v>
      </c>
      <c r="I16">
        <v>1</v>
      </c>
      <c r="J16">
        <v>1.7000000000000001E-2</v>
      </c>
      <c r="K16">
        <v>40.332999999999998</v>
      </c>
      <c r="L16">
        <v>144.72999999999999</v>
      </c>
      <c r="M16">
        <f t="shared" si="1"/>
        <v>0</v>
      </c>
      <c r="N16">
        <f t="shared" si="2"/>
        <v>2.6503999999999963</v>
      </c>
      <c r="O16">
        <f t="shared" si="0"/>
        <v>2.6503999999999963</v>
      </c>
    </row>
    <row r="17" spans="1:15" hidden="1" x14ac:dyDescent="0.25">
      <c r="A17" t="s">
        <v>15</v>
      </c>
      <c r="B17" t="s">
        <v>16</v>
      </c>
      <c r="C17" t="s">
        <v>17</v>
      </c>
      <c r="D17" t="s">
        <v>17</v>
      </c>
      <c r="E17" t="s">
        <v>16</v>
      </c>
      <c r="H17">
        <v>9</v>
      </c>
      <c r="I17">
        <v>1</v>
      </c>
      <c r="J17">
        <v>1.7999999999999999E-2</v>
      </c>
      <c r="K17">
        <v>45.040999999999997</v>
      </c>
      <c r="L17">
        <v>153.32</v>
      </c>
      <c r="M17">
        <f t="shared" si="1"/>
        <v>7.9999999999999798E-4</v>
      </c>
      <c r="N17">
        <f t="shared" si="2"/>
        <v>3.7663999999999986</v>
      </c>
      <c r="O17">
        <f t="shared" si="0"/>
        <v>3.7671999999999985</v>
      </c>
    </row>
    <row r="18" spans="1:15" x14ac:dyDescent="0.25">
      <c r="A18" t="s">
        <v>8</v>
      </c>
      <c r="B18">
        <v>1</v>
      </c>
      <c r="C18">
        <v>1E-3</v>
      </c>
      <c r="D18">
        <v>0</v>
      </c>
      <c r="E18">
        <v>10.31</v>
      </c>
      <c r="H18">
        <v>9</v>
      </c>
      <c r="I18">
        <v>1</v>
      </c>
      <c r="J18">
        <v>1.7999999999999999E-2</v>
      </c>
      <c r="K18">
        <v>49.95</v>
      </c>
      <c r="L18">
        <v>170.48</v>
      </c>
      <c r="M18">
        <f t="shared" si="1"/>
        <v>0</v>
      </c>
      <c r="N18">
        <f t="shared" si="2"/>
        <v>3.9272000000000049</v>
      </c>
      <c r="O18">
        <f t="shared" si="0"/>
        <v>3.9272000000000049</v>
      </c>
    </row>
    <row r="19" spans="1:15" x14ac:dyDescent="0.25">
      <c r="A19" t="s">
        <v>8</v>
      </c>
      <c r="B19">
        <v>2</v>
      </c>
      <c r="C19">
        <v>1E-3</v>
      </c>
      <c r="D19">
        <v>0</v>
      </c>
      <c r="E19">
        <v>10.31</v>
      </c>
      <c r="H19">
        <v>9</v>
      </c>
      <c r="I19">
        <v>1</v>
      </c>
      <c r="J19">
        <v>2.1999999999999999E-2</v>
      </c>
      <c r="K19">
        <v>55.003999999999998</v>
      </c>
      <c r="L19">
        <v>175.24</v>
      </c>
      <c r="M19">
        <f t="shared" si="1"/>
        <v>3.2000000000000002E-3</v>
      </c>
      <c r="N19">
        <f t="shared" si="2"/>
        <v>4.0431999999999961</v>
      </c>
      <c r="O19">
        <f t="shared" si="0"/>
        <v>4.0463999999999958</v>
      </c>
    </row>
    <row r="20" spans="1:15" x14ac:dyDescent="0.25">
      <c r="A20" t="s">
        <v>8</v>
      </c>
      <c r="B20">
        <v>3</v>
      </c>
      <c r="C20">
        <v>1E-3</v>
      </c>
      <c r="D20">
        <v>0</v>
      </c>
      <c r="E20">
        <v>10.31</v>
      </c>
      <c r="H20">
        <v>9</v>
      </c>
      <c r="I20">
        <v>1</v>
      </c>
      <c r="J20">
        <v>2.3E-2</v>
      </c>
      <c r="K20">
        <v>59.932000000000002</v>
      </c>
      <c r="L20">
        <v>184.32</v>
      </c>
      <c r="M20">
        <f t="shared" si="1"/>
        <v>8.0000000000000069E-4</v>
      </c>
      <c r="N20">
        <f t="shared" si="2"/>
        <v>3.9424000000000037</v>
      </c>
      <c r="O20">
        <f t="shared" si="0"/>
        <v>3.9432000000000036</v>
      </c>
    </row>
    <row r="21" spans="1:15" x14ac:dyDescent="0.25">
      <c r="A21" t="s">
        <v>8</v>
      </c>
      <c r="B21">
        <v>4</v>
      </c>
      <c r="C21">
        <v>1E-3</v>
      </c>
      <c r="D21">
        <v>0</v>
      </c>
      <c r="E21">
        <v>10.31</v>
      </c>
      <c r="H21">
        <v>9</v>
      </c>
      <c r="I21">
        <v>1</v>
      </c>
      <c r="J21">
        <v>2.3E-2</v>
      </c>
      <c r="K21">
        <v>64.930999999999997</v>
      </c>
      <c r="L21">
        <v>194.32</v>
      </c>
      <c r="M21">
        <f t="shared" si="1"/>
        <v>0</v>
      </c>
      <c r="N21">
        <f t="shared" si="2"/>
        <v>3.9991999999999961</v>
      </c>
      <c r="O21">
        <f t="shared" si="0"/>
        <v>3.9991999999999961</v>
      </c>
    </row>
    <row r="22" spans="1:15" hidden="1" x14ac:dyDescent="0.25">
      <c r="A22" t="s">
        <v>8</v>
      </c>
      <c r="B22" t="s">
        <v>18</v>
      </c>
      <c r="C22">
        <v>0</v>
      </c>
      <c r="D22">
        <v>0</v>
      </c>
      <c r="E22">
        <v>10.31</v>
      </c>
      <c r="H22">
        <v>9</v>
      </c>
      <c r="I22">
        <v>1</v>
      </c>
      <c r="J22">
        <v>2.3E-2</v>
      </c>
      <c r="K22">
        <v>69.813999999999993</v>
      </c>
      <c r="L22">
        <v>203.6</v>
      </c>
      <c r="M22">
        <f t="shared" si="1"/>
        <v>0</v>
      </c>
      <c r="N22">
        <f t="shared" si="2"/>
        <v>3.9063999999999965</v>
      </c>
      <c r="O22">
        <f t="shared" si="0"/>
        <v>3.9063999999999965</v>
      </c>
    </row>
    <row r="23" spans="1:15" hidden="1" x14ac:dyDescent="0.25">
      <c r="A23" t="s">
        <v>10</v>
      </c>
      <c r="B23" t="s">
        <v>11</v>
      </c>
      <c r="C23" t="s">
        <v>12</v>
      </c>
      <c r="D23" t="s">
        <v>13</v>
      </c>
      <c r="E23" t="s">
        <v>14</v>
      </c>
      <c r="H23">
        <v>9</v>
      </c>
      <c r="I23">
        <v>1</v>
      </c>
      <c r="J23">
        <v>2.3E-2</v>
      </c>
      <c r="K23">
        <v>74.709000000000003</v>
      </c>
      <c r="L23">
        <v>213.61</v>
      </c>
      <c r="M23">
        <f t="shared" si="1"/>
        <v>0</v>
      </c>
      <c r="N23">
        <f t="shared" si="2"/>
        <v>3.9160000000000084</v>
      </c>
      <c r="O23">
        <f t="shared" si="0"/>
        <v>3.9160000000000084</v>
      </c>
    </row>
    <row r="24" spans="1:15" hidden="1" x14ac:dyDescent="0.25">
      <c r="A24" t="s">
        <v>15</v>
      </c>
      <c r="B24" t="s">
        <v>16</v>
      </c>
      <c r="C24" t="s">
        <v>17</v>
      </c>
      <c r="D24" t="s">
        <v>17</v>
      </c>
      <c r="E24" t="s">
        <v>16</v>
      </c>
      <c r="H24">
        <v>9</v>
      </c>
      <c r="I24">
        <v>1</v>
      </c>
      <c r="J24">
        <v>2.3E-2</v>
      </c>
      <c r="K24">
        <v>79.605999999999995</v>
      </c>
      <c r="L24">
        <v>223.62</v>
      </c>
      <c r="M24">
        <f t="shared" si="1"/>
        <v>0</v>
      </c>
      <c r="N24">
        <f t="shared" si="2"/>
        <v>3.9175999999999931</v>
      </c>
      <c r="O24">
        <f t="shared" si="0"/>
        <v>3.9175999999999931</v>
      </c>
    </row>
    <row r="25" spans="1:15" x14ac:dyDescent="0.25">
      <c r="A25" t="s">
        <v>9</v>
      </c>
      <c r="B25">
        <v>1</v>
      </c>
      <c r="C25">
        <v>0</v>
      </c>
      <c r="D25">
        <v>0</v>
      </c>
      <c r="E25">
        <v>10.31</v>
      </c>
      <c r="H25">
        <v>9</v>
      </c>
      <c r="I25">
        <v>1</v>
      </c>
      <c r="J25">
        <v>2.3E-2</v>
      </c>
      <c r="K25">
        <v>84.501000000000005</v>
      </c>
      <c r="L25">
        <v>233.6</v>
      </c>
      <c r="M25">
        <f t="shared" si="1"/>
        <v>0</v>
      </c>
      <c r="N25">
        <f t="shared" si="2"/>
        <v>3.9160000000000084</v>
      </c>
      <c r="O25">
        <f t="shared" si="0"/>
        <v>3.9160000000000084</v>
      </c>
    </row>
    <row r="26" spans="1:15" x14ac:dyDescent="0.25">
      <c r="A26" t="s">
        <v>9</v>
      </c>
      <c r="B26">
        <v>2</v>
      </c>
      <c r="C26">
        <v>1E-3</v>
      </c>
      <c r="D26">
        <v>0</v>
      </c>
      <c r="E26">
        <v>10.31</v>
      </c>
      <c r="H26">
        <v>9</v>
      </c>
      <c r="I26">
        <v>1</v>
      </c>
      <c r="J26">
        <v>2.3E-2</v>
      </c>
      <c r="K26">
        <v>89.4</v>
      </c>
      <c r="L26">
        <v>243.59</v>
      </c>
      <c r="M26">
        <f t="shared" si="1"/>
        <v>0</v>
      </c>
      <c r="N26">
        <f t="shared" si="2"/>
        <v>3.9192000000000009</v>
      </c>
      <c r="O26">
        <f t="shared" si="0"/>
        <v>3.9192000000000009</v>
      </c>
    </row>
    <row r="27" spans="1:15" x14ac:dyDescent="0.25">
      <c r="A27" t="s">
        <v>9</v>
      </c>
      <c r="B27">
        <v>3</v>
      </c>
      <c r="C27">
        <v>1E-3</v>
      </c>
      <c r="D27">
        <v>0</v>
      </c>
      <c r="E27">
        <v>10.31</v>
      </c>
      <c r="H27">
        <v>9</v>
      </c>
      <c r="I27">
        <v>1</v>
      </c>
      <c r="J27">
        <v>2.3E-2</v>
      </c>
      <c r="K27">
        <v>94.295000000000002</v>
      </c>
      <c r="L27">
        <v>253.6</v>
      </c>
      <c r="M27">
        <f t="shared" si="1"/>
        <v>0</v>
      </c>
      <c r="N27">
        <f t="shared" si="2"/>
        <v>3.9159999999999968</v>
      </c>
      <c r="O27">
        <f t="shared" si="0"/>
        <v>3.9159999999999968</v>
      </c>
    </row>
    <row r="28" spans="1:15" x14ac:dyDescent="0.25">
      <c r="A28" t="s">
        <v>9</v>
      </c>
      <c r="B28">
        <v>4</v>
      </c>
      <c r="C28">
        <v>0</v>
      </c>
      <c r="D28">
        <v>0</v>
      </c>
      <c r="E28">
        <v>10.31</v>
      </c>
      <c r="H28">
        <v>9</v>
      </c>
      <c r="I28">
        <v>1</v>
      </c>
      <c r="J28">
        <v>2.3E-2</v>
      </c>
      <c r="K28">
        <v>99.188999999999993</v>
      </c>
      <c r="L28">
        <v>263.60000000000002</v>
      </c>
      <c r="M28">
        <f t="shared" si="1"/>
        <v>0</v>
      </c>
      <c r="N28">
        <f t="shared" si="2"/>
        <v>3.9151999999999929</v>
      </c>
      <c r="O28">
        <f t="shared" si="0"/>
        <v>3.9151999999999929</v>
      </c>
    </row>
    <row r="29" spans="1:15" hidden="1" x14ac:dyDescent="0.25">
      <c r="A29" t="s">
        <v>9</v>
      </c>
      <c r="B29" t="s">
        <v>18</v>
      </c>
      <c r="C29">
        <v>0</v>
      </c>
      <c r="D29">
        <v>0</v>
      </c>
      <c r="E29">
        <v>10.31</v>
      </c>
      <c r="H29">
        <v>9</v>
      </c>
      <c r="I29">
        <v>1</v>
      </c>
      <c r="J29">
        <v>2.3E-2</v>
      </c>
      <c r="K29">
        <v>104.087</v>
      </c>
      <c r="L29">
        <v>273.60000000000002</v>
      </c>
      <c r="M29">
        <f t="shared" si="1"/>
        <v>0</v>
      </c>
      <c r="N29">
        <f t="shared" si="2"/>
        <v>3.9184000000000081</v>
      </c>
      <c r="O29">
        <f t="shared" si="0"/>
        <v>3.9184000000000081</v>
      </c>
    </row>
    <row r="30" spans="1:15" hidden="1" x14ac:dyDescent="0.25">
      <c r="A30" t="s">
        <v>10</v>
      </c>
      <c r="B30" t="s">
        <v>11</v>
      </c>
      <c r="C30" t="s">
        <v>12</v>
      </c>
      <c r="D30" t="s">
        <v>13</v>
      </c>
      <c r="E30" t="s">
        <v>14</v>
      </c>
      <c r="H30">
        <v>9</v>
      </c>
      <c r="I30">
        <v>1</v>
      </c>
      <c r="J30">
        <v>2.3E-2</v>
      </c>
      <c r="K30">
        <v>108.982</v>
      </c>
      <c r="L30">
        <v>283.60000000000002</v>
      </c>
      <c r="M30">
        <f t="shared" si="1"/>
        <v>0</v>
      </c>
      <c r="N30">
        <f t="shared" si="2"/>
        <v>3.9159999999999968</v>
      </c>
      <c r="O30">
        <f t="shared" si="0"/>
        <v>3.9159999999999968</v>
      </c>
    </row>
    <row r="31" spans="1:15" hidden="1" x14ac:dyDescent="0.25">
      <c r="A31" t="s">
        <v>15</v>
      </c>
      <c r="B31" t="s">
        <v>16</v>
      </c>
      <c r="C31" t="s">
        <v>17</v>
      </c>
      <c r="D31" t="s">
        <v>17</v>
      </c>
      <c r="E31" t="s">
        <v>16</v>
      </c>
      <c r="H31">
        <v>9</v>
      </c>
      <c r="I31">
        <v>1</v>
      </c>
      <c r="J31">
        <v>2.3E-2</v>
      </c>
      <c r="K31">
        <v>113.876</v>
      </c>
      <c r="L31">
        <v>293.60000000000002</v>
      </c>
      <c r="M31">
        <f t="shared" si="1"/>
        <v>0</v>
      </c>
      <c r="N31">
        <f t="shared" si="2"/>
        <v>3.9152000000000045</v>
      </c>
      <c r="O31">
        <f t="shared" si="0"/>
        <v>3.9152000000000045</v>
      </c>
    </row>
    <row r="32" spans="1:15" x14ac:dyDescent="0.25">
      <c r="A32" t="s">
        <v>5</v>
      </c>
      <c r="B32">
        <v>1</v>
      </c>
      <c r="C32">
        <v>1E-3</v>
      </c>
      <c r="D32">
        <v>0</v>
      </c>
      <c r="E32">
        <v>10.31</v>
      </c>
      <c r="H32">
        <v>9</v>
      </c>
      <c r="I32">
        <v>1</v>
      </c>
      <c r="J32">
        <v>2.3E-2</v>
      </c>
      <c r="K32">
        <v>118.774</v>
      </c>
      <c r="L32">
        <v>303.60000000000002</v>
      </c>
      <c r="M32">
        <f t="shared" si="1"/>
        <v>0</v>
      </c>
      <c r="N32">
        <f t="shared" si="2"/>
        <v>3.918399999999997</v>
      </c>
      <c r="O32">
        <f t="shared" si="0"/>
        <v>3.918399999999997</v>
      </c>
    </row>
    <row r="33" spans="1:15" x14ac:dyDescent="0.25">
      <c r="A33" t="s">
        <v>5</v>
      </c>
      <c r="B33">
        <v>2</v>
      </c>
      <c r="C33">
        <v>1E-3</v>
      </c>
      <c r="D33">
        <v>0</v>
      </c>
      <c r="E33">
        <v>10.31</v>
      </c>
      <c r="H33">
        <v>9</v>
      </c>
      <c r="I33">
        <v>1</v>
      </c>
      <c r="J33">
        <v>2.3E-2</v>
      </c>
      <c r="K33">
        <v>123.67</v>
      </c>
      <c r="L33">
        <v>313.60000000000002</v>
      </c>
      <c r="M33">
        <f t="shared" si="1"/>
        <v>0</v>
      </c>
      <c r="N33">
        <f t="shared" si="2"/>
        <v>3.9168000000000007</v>
      </c>
      <c r="O33">
        <f t="shared" si="0"/>
        <v>3.9168000000000007</v>
      </c>
    </row>
    <row r="34" spans="1:15" x14ac:dyDescent="0.25">
      <c r="A34" t="s">
        <v>5</v>
      </c>
      <c r="B34">
        <v>3</v>
      </c>
      <c r="C34">
        <v>0</v>
      </c>
      <c r="D34">
        <v>0</v>
      </c>
      <c r="E34">
        <v>10.31</v>
      </c>
      <c r="H34">
        <v>9</v>
      </c>
      <c r="I34">
        <v>1</v>
      </c>
      <c r="J34">
        <v>2.3E-2</v>
      </c>
      <c r="K34">
        <v>128.566</v>
      </c>
      <c r="L34">
        <v>323.60000000000002</v>
      </c>
      <c r="M34">
        <f t="shared" si="1"/>
        <v>0</v>
      </c>
      <c r="N34">
        <f t="shared" si="2"/>
        <v>3.9168000000000007</v>
      </c>
      <c r="O34">
        <f t="shared" si="0"/>
        <v>3.9168000000000007</v>
      </c>
    </row>
    <row r="35" spans="1:15" x14ac:dyDescent="0.25">
      <c r="A35" t="s">
        <v>5</v>
      </c>
      <c r="B35">
        <v>4</v>
      </c>
      <c r="C35">
        <v>0</v>
      </c>
      <c r="D35">
        <v>0</v>
      </c>
      <c r="E35">
        <v>10.31</v>
      </c>
      <c r="H35">
        <v>9</v>
      </c>
      <c r="I35">
        <v>1</v>
      </c>
      <c r="J35">
        <v>2.3E-2</v>
      </c>
      <c r="K35">
        <v>133.46299999999999</v>
      </c>
      <c r="L35">
        <v>333.6</v>
      </c>
      <c r="M35">
        <f t="shared" si="1"/>
        <v>0</v>
      </c>
      <c r="N35">
        <f t="shared" si="2"/>
        <v>3.9175999999999931</v>
      </c>
      <c r="O35">
        <f t="shared" si="0"/>
        <v>3.9175999999999931</v>
      </c>
    </row>
    <row r="36" spans="1:15" hidden="1" x14ac:dyDescent="0.25">
      <c r="A36" t="s">
        <v>5</v>
      </c>
      <c r="B36" t="s">
        <v>18</v>
      </c>
      <c r="C36">
        <v>0</v>
      </c>
      <c r="D36">
        <v>0</v>
      </c>
      <c r="E36">
        <v>10.31</v>
      </c>
      <c r="H36">
        <v>9</v>
      </c>
      <c r="I36">
        <v>1</v>
      </c>
      <c r="J36">
        <v>2.3E-2</v>
      </c>
      <c r="K36">
        <v>138.357</v>
      </c>
      <c r="L36">
        <v>343.6</v>
      </c>
      <c r="M36">
        <f t="shared" ref="M36:M67" si="3">(J36-J35)*8/10</f>
        <v>0</v>
      </c>
      <c r="N36">
        <f t="shared" ref="N36:N67" si="4">(K36-K35)*8/10</f>
        <v>3.9152000000000045</v>
      </c>
      <c r="O36">
        <f t="shared" si="0"/>
        <v>3.9152000000000045</v>
      </c>
    </row>
    <row r="37" spans="1:15" hidden="1" x14ac:dyDescent="0.25">
      <c r="A37" t="s">
        <v>10</v>
      </c>
      <c r="B37" t="s">
        <v>11</v>
      </c>
      <c r="C37" t="s">
        <v>12</v>
      </c>
      <c r="D37" t="s">
        <v>13</v>
      </c>
      <c r="E37" t="s">
        <v>14</v>
      </c>
      <c r="H37">
        <v>9</v>
      </c>
      <c r="I37">
        <v>1</v>
      </c>
      <c r="J37">
        <v>2.3E-2</v>
      </c>
      <c r="K37">
        <v>143.255</v>
      </c>
      <c r="L37">
        <v>353.6</v>
      </c>
      <c r="M37">
        <f t="shared" si="3"/>
        <v>0</v>
      </c>
      <c r="N37">
        <f t="shared" si="4"/>
        <v>3.918399999999997</v>
      </c>
      <c r="O37">
        <f t="shared" si="0"/>
        <v>3.918399999999997</v>
      </c>
    </row>
    <row r="38" spans="1:15" hidden="1" x14ac:dyDescent="0.25">
      <c r="A38" t="s">
        <v>15</v>
      </c>
      <c r="B38" t="s">
        <v>16</v>
      </c>
      <c r="C38" t="s">
        <v>17</v>
      </c>
      <c r="D38" t="s">
        <v>17</v>
      </c>
      <c r="E38" t="s">
        <v>16</v>
      </c>
      <c r="H38">
        <v>9</v>
      </c>
      <c r="I38">
        <v>1</v>
      </c>
      <c r="J38">
        <v>2.3E-2</v>
      </c>
      <c r="K38">
        <v>148.15</v>
      </c>
      <c r="L38">
        <v>363.6</v>
      </c>
      <c r="M38">
        <f t="shared" si="3"/>
        <v>0</v>
      </c>
      <c r="N38">
        <f t="shared" si="4"/>
        <v>3.9160000000000084</v>
      </c>
      <c r="O38">
        <f t="shared" si="0"/>
        <v>3.9160000000000084</v>
      </c>
    </row>
    <row r="39" spans="1:15" x14ac:dyDescent="0.25">
      <c r="A39">
        <v>9</v>
      </c>
      <c r="B39">
        <v>1</v>
      </c>
      <c r="C39">
        <v>0</v>
      </c>
      <c r="D39">
        <v>0</v>
      </c>
      <c r="E39">
        <v>10.31</v>
      </c>
      <c r="H39">
        <v>9</v>
      </c>
      <c r="I39">
        <v>1</v>
      </c>
      <c r="J39">
        <v>2.3E-2</v>
      </c>
      <c r="K39">
        <v>153.04400000000001</v>
      </c>
      <c r="L39">
        <v>373.6</v>
      </c>
      <c r="M39">
        <f t="shared" si="3"/>
        <v>0</v>
      </c>
      <c r="N39">
        <f t="shared" si="4"/>
        <v>3.9152000000000045</v>
      </c>
      <c r="O39">
        <f t="shared" si="0"/>
        <v>3.9152000000000045</v>
      </c>
    </row>
    <row r="40" spans="1:15" x14ac:dyDescent="0.25">
      <c r="A40">
        <v>9</v>
      </c>
      <c r="B40">
        <v>2</v>
      </c>
      <c r="C40">
        <v>0</v>
      </c>
      <c r="D40">
        <v>0</v>
      </c>
      <c r="E40">
        <v>10.31</v>
      </c>
      <c r="H40">
        <v>9</v>
      </c>
      <c r="I40">
        <v>1</v>
      </c>
      <c r="J40">
        <v>2.3E-2</v>
      </c>
      <c r="K40">
        <v>157.94200000000001</v>
      </c>
      <c r="L40">
        <v>383.6</v>
      </c>
      <c r="M40">
        <f t="shared" si="3"/>
        <v>0</v>
      </c>
      <c r="N40">
        <f t="shared" si="4"/>
        <v>3.918399999999997</v>
      </c>
      <c r="O40">
        <f t="shared" si="0"/>
        <v>3.918399999999997</v>
      </c>
    </row>
    <row r="41" spans="1:15" x14ac:dyDescent="0.25">
      <c r="A41">
        <v>9</v>
      </c>
      <c r="B41">
        <v>3</v>
      </c>
      <c r="C41">
        <v>0</v>
      </c>
      <c r="D41">
        <v>0</v>
      </c>
      <c r="E41">
        <v>10.31</v>
      </c>
      <c r="H41">
        <v>9</v>
      </c>
      <c r="I41">
        <v>1</v>
      </c>
      <c r="J41">
        <v>2.3E-2</v>
      </c>
      <c r="K41">
        <v>162.83799999999999</v>
      </c>
      <c r="L41">
        <v>393.6</v>
      </c>
      <c r="M41">
        <f t="shared" si="3"/>
        <v>0</v>
      </c>
      <c r="N41">
        <f t="shared" si="4"/>
        <v>3.9167999999999892</v>
      </c>
      <c r="O41">
        <f t="shared" si="0"/>
        <v>3.9167999999999892</v>
      </c>
    </row>
    <row r="42" spans="1:15" x14ac:dyDescent="0.25">
      <c r="A42">
        <v>9</v>
      </c>
      <c r="B42">
        <v>4</v>
      </c>
      <c r="C42">
        <v>1E-3</v>
      </c>
      <c r="D42">
        <v>0</v>
      </c>
      <c r="E42">
        <v>10.31</v>
      </c>
      <c r="H42">
        <v>9</v>
      </c>
      <c r="I42">
        <v>1</v>
      </c>
      <c r="J42">
        <v>2.3E-2</v>
      </c>
      <c r="K42">
        <v>167.732</v>
      </c>
      <c r="L42">
        <v>403.6</v>
      </c>
      <c r="M42">
        <f t="shared" si="3"/>
        <v>0</v>
      </c>
      <c r="N42">
        <f t="shared" si="4"/>
        <v>3.9152000000000045</v>
      </c>
      <c r="O42">
        <f t="shared" si="0"/>
        <v>3.9152000000000045</v>
      </c>
    </row>
    <row r="43" spans="1:15" hidden="1" x14ac:dyDescent="0.25">
      <c r="A43">
        <v>9</v>
      </c>
      <c r="B43" t="s">
        <v>18</v>
      </c>
      <c r="C43">
        <v>0</v>
      </c>
      <c r="D43">
        <v>0</v>
      </c>
      <c r="E43">
        <v>10.31</v>
      </c>
      <c r="H43">
        <v>9</v>
      </c>
      <c r="I43">
        <v>1</v>
      </c>
      <c r="J43">
        <v>2.3E-2</v>
      </c>
      <c r="K43">
        <v>172.63</v>
      </c>
      <c r="L43">
        <v>413.6</v>
      </c>
      <c r="M43">
        <f t="shared" si="3"/>
        <v>0</v>
      </c>
      <c r="N43">
        <f t="shared" si="4"/>
        <v>3.918399999999997</v>
      </c>
      <c r="O43">
        <f t="shared" si="0"/>
        <v>3.918399999999997</v>
      </c>
    </row>
    <row r="44" spans="1:15" hidden="1" x14ac:dyDescent="0.25">
      <c r="A44" t="s">
        <v>10</v>
      </c>
      <c r="B44" t="s">
        <v>11</v>
      </c>
      <c r="C44" t="s">
        <v>12</v>
      </c>
      <c r="D44" t="s">
        <v>13</v>
      </c>
      <c r="E44" t="s">
        <v>14</v>
      </c>
      <c r="H44">
        <v>9</v>
      </c>
      <c r="I44">
        <v>1</v>
      </c>
      <c r="J44">
        <v>2.4E-2</v>
      </c>
      <c r="K44">
        <v>177.52500000000001</v>
      </c>
      <c r="L44">
        <v>423.6</v>
      </c>
      <c r="M44">
        <f t="shared" si="3"/>
        <v>8.0000000000000069E-4</v>
      </c>
      <c r="N44">
        <f t="shared" si="4"/>
        <v>3.9160000000000084</v>
      </c>
      <c r="O44">
        <f t="shared" si="0"/>
        <v>3.9168000000000083</v>
      </c>
    </row>
    <row r="45" spans="1:15" hidden="1" x14ac:dyDescent="0.25">
      <c r="A45" t="s">
        <v>15</v>
      </c>
      <c r="B45" t="s">
        <v>16</v>
      </c>
      <c r="C45" t="s">
        <v>17</v>
      </c>
      <c r="D45" t="s">
        <v>17</v>
      </c>
      <c r="E45" t="s">
        <v>16</v>
      </c>
      <c r="H45">
        <v>9</v>
      </c>
      <c r="I45">
        <v>1</v>
      </c>
      <c r="J45">
        <v>2.4E-2</v>
      </c>
      <c r="K45">
        <v>182.423</v>
      </c>
      <c r="L45">
        <v>433.6</v>
      </c>
      <c r="M45">
        <f t="shared" si="3"/>
        <v>0</v>
      </c>
      <c r="N45">
        <f t="shared" si="4"/>
        <v>3.918399999999997</v>
      </c>
      <c r="O45">
        <f t="shared" si="0"/>
        <v>3.918399999999997</v>
      </c>
    </row>
    <row r="46" spans="1:15" x14ac:dyDescent="0.25">
      <c r="A46" t="s">
        <v>4</v>
      </c>
      <c r="B46">
        <v>1</v>
      </c>
      <c r="C46">
        <v>1E-3</v>
      </c>
      <c r="D46">
        <v>0</v>
      </c>
      <c r="E46">
        <v>10.31</v>
      </c>
      <c r="H46">
        <v>9</v>
      </c>
      <c r="I46">
        <v>1</v>
      </c>
      <c r="J46">
        <v>2.4E-2</v>
      </c>
      <c r="K46">
        <v>187.31899999999999</v>
      </c>
      <c r="L46">
        <v>443.6</v>
      </c>
      <c r="M46">
        <f t="shared" si="3"/>
        <v>0</v>
      </c>
      <c r="N46">
        <f t="shared" si="4"/>
        <v>3.9167999999999892</v>
      </c>
      <c r="O46">
        <f t="shared" si="0"/>
        <v>3.9167999999999892</v>
      </c>
    </row>
    <row r="47" spans="1:15" x14ac:dyDescent="0.25">
      <c r="A47" t="s">
        <v>4</v>
      </c>
      <c r="B47">
        <v>2</v>
      </c>
      <c r="C47">
        <v>1E-3</v>
      </c>
      <c r="D47">
        <v>0</v>
      </c>
      <c r="E47">
        <v>10.31</v>
      </c>
      <c r="H47">
        <v>9</v>
      </c>
      <c r="I47">
        <v>1</v>
      </c>
      <c r="J47">
        <v>2.4E-2</v>
      </c>
      <c r="K47">
        <v>192.21199999999999</v>
      </c>
      <c r="L47">
        <v>453.6</v>
      </c>
      <c r="M47">
        <f t="shared" si="3"/>
        <v>0</v>
      </c>
      <c r="N47">
        <f t="shared" si="4"/>
        <v>3.9144000000000005</v>
      </c>
      <c r="O47">
        <f t="shared" si="0"/>
        <v>3.9144000000000005</v>
      </c>
    </row>
    <row r="48" spans="1:15" x14ac:dyDescent="0.25">
      <c r="A48" t="s">
        <v>4</v>
      </c>
      <c r="B48">
        <v>3</v>
      </c>
      <c r="C48">
        <v>1E-3</v>
      </c>
      <c r="D48">
        <v>0</v>
      </c>
      <c r="E48">
        <v>10.31</v>
      </c>
      <c r="H48">
        <v>9</v>
      </c>
      <c r="I48">
        <v>1</v>
      </c>
      <c r="J48">
        <v>2.4E-2</v>
      </c>
      <c r="K48">
        <v>197.11099999999999</v>
      </c>
      <c r="L48">
        <v>463.6</v>
      </c>
      <c r="M48">
        <f t="shared" si="3"/>
        <v>0</v>
      </c>
      <c r="N48">
        <f t="shared" si="4"/>
        <v>3.9192000000000009</v>
      </c>
      <c r="O48">
        <f t="shared" si="0"/>
        <v>3.9192000000000009</v>
      </c>
    </row>
    <row r="49" spans="1:15" x14ac:dyDescent="0.25">
      <c r="A49" t="s">
        <v>4</v>
      </c>
      <c r="B49">
        <v>4</v>
      </c>
      <c r="C49">
        <v>1E-3</v>
      </c>
      <c r="D49">
        <v>0</v>
      </c>
      <c r="E49">
        <v>10.31</v>
      </c>
      <c r="H49">
        <v>9</v>
      </c>
      <c r="I49">
        <v>1</v>
      </c>
      <c r="J49">
        <v>2.4E-2</v>
      </c>
      <c r="K49">
        <v>202.006</v>
      </c>
      <c r="L49">
        <v>473.6</v>
      </c>
      <c r="M49">
        <f t="shared" si="3"/>
        <v>0</v>
      </c>
      <c r="N49">
        <f t="shared" si="4"/>
        <v>3.9160000000000084</v>
      </c>
      <c r="O49">
        <f t="shared" si="0"/>
        <v>3.9160000000000084</v>
      </c>
    </row>
    <row r="50" spans="1:15" hidden="1" x14ac:dyDescent="0.25">
      <c r="A50" t="s">
        <v>4</v>
      </c>
      <c r="B50" t="s">
        <v>18</v>
      </c>
      <c r="C50">
        <v>0</v>
      </c>
      <c r="D50">
        <v>0</v>
      </c>
      <c r="E50">
        <v>10.31</v>
      </c>
      <c r="H50">
        <v>9</v>
      </c>
      <c r="I50">
        <v>1</v>
      </c>
      <c r="J50">
        <v>2.4E-2</v>
      </c>
      <c r="K50">
        <v>206.9</v>
      </c>
      <c r="L50">
        <v>483.6</v>
      </c>
      <c r="M50">
        <f t="shared" si="3"/>
        <v>0</v>
      </c>
      <c r="N50">
        <f t="shared" si="4"/>
        <v>3.9152000000000045</v>
      </c>
      <c r="O50">
        <f t="shared" si="0"/>
        <v>3.9152000000000045</v>
      </c>
    </row>
    <row r="51" spans="1:15" hidden="1" x14ac:dyDescent="0.25">
      <c r="A51" t="s">
        <v>10</v>
      </c>
      <c r="B51" t="s">
        <v>11</v>
      </c>
      <c r="C51" t="s">
        <v>12</v>
      </c>
      <c r="D51" t="s">
        <v>13</v>
      </c>
      <c r="E51" t="s">
        <v>14</v>
      </c>
      <c r="H51">
        <v>9</v>
      </c>
      <c r="I51">
        <v>1</v>
      </c>
      <c r="J51">
        <v>2.4E-2</v>
      </c>
      <c r="K51">
        <v>211.798</v>
      </c>
      <c r="L51">
        <v>493.6</v>
      </c>
      <c r="M51">
        <f t="shared" si="3"/>
        <v>0</v>
      </c>
      <c r="N51">
        <f t="shared" si="4"/>
        <v>3.918399999999997</v>
      </c>
      <c r="O51">
        <f t="shared" si="0"/>
        <v>3.918399999999997</v>
      </c>
    </row>
    <row r="52" spans="1:15" hidden="1" x14ac:dyDescent="0.25">
      <c r="A52" t="s">
        <v>15</v>
      </c>
      <c r="B52" t="s">
        <v>16</v>
      </c>
      <c r="C52" t="s">
        <v>17</v>
      </c>
      <c r="D52" t="s">
        <v>17</v>
      </c>
      <c r="E52" t="s">
        <v>16</v>
      </c>
      <c r="H52">
        <v>9</v>
      </c>
      <c r="I52">
        <v>1</v>
      </c>
      <c r="J52">
        <v>2.4E-2</v>
      </c>
      <c r="K52">
        <v>216.69300000000001</v>
      </c>
      <c r="L52">
        <v>503.61</v>
      </c>
      <c r="M52">
        <f t="shared" si="3"/>
        <v>0</v>
      </c>
      <c r="N52">
        <f t="shared" si="4"/>
        <v>3.9160000000000084</v>
      </c>
      <c r="O52">
        <f t="shared" si="0"/>
        <v>3.9160000000000084</v>
      </c>
    </row>
    <row r="53" spans="1:15" x14ac:dyDescent="0.25">
      <c r="A53" t="s">
        <v>6</v>
      </c>
      <c r="B53">
        <v>1</v>
      </c>
      <c r="C53">
        <v>1E-3</v>
      </c>
      <c r="D53">
        <v>0</v>
      </c>
      <c r="E53">
        <v>10.31</v>
      </c>
      <c r="H53">
        <v>9</v>
      </c>
      <c r="I53">
        <v>1</v>
      </c>
      <c r="J53">
        <v>2.5999999999999999E-2</v>
      </c>
      <c r="K53">
        <v>221.59700000000001</v>
      </c>
      <c r="L53">
        <v>513.62</v>
      </c>
      <c r="M53">
        <f t="shared" si="3"/>
        <v>1.5999999999999986E-3</v>
      </c>
      <c r="N53">
        <f t="shared" si="4"/>
        <v>3.9231999999999969</v>
      </c>
      <c r="O53">
        <f t="shared" si="0"/>
        <v>3.9247999999999967</v>
      </c>
    </row>
    <row r="54" spans="1:15" x14ac:dyDescent="0.25">
      <c r="A54" t="s">
        <v>6</v>
      </c>
      <c r="B54">
        <v>2</v>
      </c>
      <c r="C54">
        <v>1E-3</v>
      </c>
      <c r="D54">
        <v>0</v>
      </c>
      <c r="E54">
        <v>10.31</v>
      </c>
      <c r="H54">
        <v>9</v>
      </c>
      <c r="I54">
        <v>1</v>
      </c>
      <c r="J54">
        <v>2.8000000000000001E-2</v>
      </c>
      <c r="K54">
        <v>226.49199999999999</v>
      </c>
      <c r="L54">
        <v>523.63</v>
      </c>
      <c r="M54">
        <f t="shared" si="3"/>
        <v>1.6000000000000014E-3</v>
      </c>
      <c r="N54">
        <f t="shared" si="4"/>
        <v>3.9159999999999853</v>
      </c>
      <c r="O54">
        <f t="shared" si="0"/>
        <v>3.9175999999999851</v>
      </c>
    </row>
    <row r="55" spans="1:15" x14ac:dyDescent="0.25">
      <c r="A55" t="s">
        <v>6</v>
      </c>
      <c r="B55">
        <v>3</v>
      </c>
      <c r="C55">
        <v>0</v>
      </c>
      <c r="D55">
        <v>0</v>
      </c>
      <c r="E55">
        <v>10.31</v>
      </c>
      <c r="H55">
        <v>9</v>
      </c>
      <c r="I55">
        <v>1</v>
      </c>
      <c r="J55">
        <v>2.9000000000000001E-2</v>
      </c>
      <c r="K55">
        <v>231.39099999999999</v>
      </c>
      <c r="L55">
        <v>533.64</v>
      </c>
      <c r="M55">
        <f t="shared" si="3"/>
        <v>8.0000000000000069E-4</v>
      </c>
      <c r="N55">
        <f t="shared" si="4"/>
        <v>3.9192000000000009</v>
      </c>
      <c r="O55">
        <f t="shared" si="0"/>
        <v>3.9200000000000008</v>
      </c>
    </row>
    <row r="56" spans="1:15" x14ac:dyDescent="0.25">
      <c r="A56" t="s">
        <v>6</v>
      </c>
      <c r="B56">
        <v>4</v>
      </c>
      <c r="C56">
        <v>0</v>
      </c>
      <c r="D56">
        <v>0</v>
      </c>
      <c r="E56">
        <v>10.31</v>
      </c>
      <c r="H56">
        <v>9</v>
      </c>
      <c r="I56">
        <v>1</v>
      </c>
      <c r="J56">
        <v>2.9000000000000001E-2</v>
      </c>
      <c r="K56">
        <v>236.28899999999999</v>
      </c>
      <c r="L56">
        <v>543.64</v>
      </c>
      <c r="M56">
        <f t="shared" si="3"/>
        <v>0</v>
      </c>
      <c r="N56">
        <f t="shared" si="4"/>
        <v>3.918399999999997</v>
      </c>
      <c r="O56">
        <f t="shared" si="0"/>
        <v>3.918399999999997</v>
      </c>
    </row>
    <row r="57" spans="1:15" hidden="1" x14ac:dyDescent="0.25">
      <c r="A57" t="s">
        <v>6</v>
      </c>
      <c r="B57" t="s">
        <v>18</v>
      </c>
      <c r="C57">
        <v>0</v>
      </c>
      <c r="D57">
        <v>0</v>
      </c>
      <c r="E57">
        <v>10.31</v>
      </c>
      <c r="H57">
        <v>9</v>
      </c>
      <c r="I57">
        <v>1</v>
      </c>
      <c r="J57">
        <v>0.03</v>
      </c>
      <c r="K57">
        <v>241.184</v>
      </c>
      <c r="L57">
        <v>553.64</v>
      </c>
      <c r="M57">
        <f t="shared" si="3"/>
        <v>7.9999999999999798E-4</v>
      </c>
      <c r="N57">
        <f t="shared" si="4"/>
        <v>3.9160000000000084</v>
      </c>
      <c r="O57">
        <f t="shared" si="0"/>
        <v>3.9168000000000083</v>
      </c>
    </row>
    <row r="58" spans="1:15" hidden="1" x14ac:dyDescent="0.25">
      <c r="A58" t="s">
        <v>10</v>
      </c>
      <c r="B58" t="s">
        <v>11</v>
      </c>
      <c r="C58" t="s">
        <v>12</v>
      </c>
      <c r="D58" t="s">
        <v>13</v>
      </c>
      <c r="E58" t="s">
        <v>14</v>
      </c>
      <c r="H58">
        <v>9</v>
      </c>
      <c r="I58">
        <v>1</v>
      </c>
      <c r="J58">
        <v>3.4000000000000002E-2</v>
      </c>
      <c r="K58">
        <v>246.08500000000001</v>
      </c>
      <c r="L58">
        <v>563.65</v>
      </c>
      <c r="M58">
        <f t="shared" si="3"/>
        <v>3.2000000000000028E-3</v>
      </c>
      <c r="N58">
        <f t="shared" si="4"/>
        <v>3.9208000000000083</v>
      </c>
      <c r="O58">
        <f t="shared" si="0"/>
        <v>3.9240000000000084</v>
      </c>
    </row>
    <row r="59" spans="1:15" hidden="1" x14ac:dyDescent="0.25">
      <c r="A59" t="s">
        <v>15</v>
      </c>
      <c r="B59" t="s">
        <v>16</v>
      </c>
      <c r="C59" t="s">
        <v>17</v>
      </c>
      <c r="D59" t="s">
        <v>17</v>
      </c>
      <c r="E59" t="s">
        <v>16</v>
      </c>
      <c r="H59">
        <v>9</v>
      </c>
      <c r="I59">
        <v>1</v>
      </c>
      <c r="J59">
        <v>3.4000000000000002E-2</v>
      </c>
      <c r="K59">
        <v>250.983</v>
      </c>
      <c r="L59">
        <v>573.64</v>
      </c>
      <c r="M59">
        <f t="shared" si="3"/>
        <v>0</v>
      </c>
      <c r="N59">
        <f t="shared" si="4"/>
        <v>3.918399999999997</v>
      </c>
      <c r="O59">
        <f t="shared" si="0"/>
        <v>3.918399999999997</v>
      </c>
    </row>
    <row r="60" spans="1:15" x14ac:dyDescent="0.25">
      <c r="A60">
        <v>10</v>
      </c>
      <c r="B60">
        <v>1</v>
      </c>
      <c r="C60">
        <v>2E-3</v>
      </c>
      <c r="D60">
        <v>0</v>
      </c>
      <c r="E60">
        <v>10.31</v>
      </c>
      <c r="H60">
        <v>9</v>
      </c>
      <c r="I60">
        <v>1</v>
      </c>
      <c r="J60">
        <v>3.5000000000000003E-2</v>
      </c>
      <c r="K60">
        <v>255.87899999999999</v>
      </c>
      <c r="L60">
        <v>583.66</v>
      </c>
      <c r="M60">
        <f t="shared" si="3"/>
        <v>8.0000000000000069E-4</v>
      </c>
      <c r="N60">
        <f t="shared" si="4"/>
        <v>3.9167999999999892</v>
      </c>
      <c r="O60">
        <f t="shared" si="0"/>
        <v>3.9175999999999891</v>
      </c>
    </row>
    <row r="61" spans="1:15" x14ac:dyDescent="0.25">
      <c r="A61">
        <v>10</v>
      </c>
      <c r="B61">
        <v>2</v>
      </c>
      <c r="C61">
        <v>2E-3</v>
      </c>
      <c r="D61">
        <v>0</v>
      </c>
      <c r="E61">
        <v>10.31</v>
      </c>
      <c r="H61">
        <v>9</v>
      </c>
      <c r="I61">
        <v>1</v>
      </c>
      <c r="J61">
        <v>3.5000000000000003E-2</v>
      </c>
      <c r="K61">
        <v>260.77699999999999</v>
      </c>
      <c r="L61">
        <v>593.78</v>
      </c>
      <c r="M61">
        <f t="shared" si="3"/>
        <v>0</v>
      </c>
      <c r="N61">
        <f t="shared" si="4"/>
        <v>3.918399999999997</v>
      </c>
      <c r="O61">
        <f t="shared" si="0"/>
        <v>3.918399999999997</v>
      </c>
    </row>
    <row r="62" spans="1:15" x14ac:dyDescent="0.25">
      <c r="A62">
        <v>10</v>
      </c>
      <c r="B62">
        <v>3</v>
      </c>
      <c r="C62">
        <v>2E-3</v>
      </c>
      <c r="D62">
        <v>0</v>
      </c>
      <c r="E62">
        <v>10.31</v>
      </c>
      <c r="H62">
        <v>9</v>
      </c>
      <c r="I62">
        <v>1</v>
      </c>
      <c r="J62">
        <v>3.5999999999999997E-2</v>
      </c>
      <c r="K62">
        <v>265.67099999999999</v>
      </c>
      <c r="L62">
        <v>603.66999999999996</v>
      </c>
      <c r="M62">
        <f t="shared" si="3"/>
        <v>7.9999999999999516E-4</v>
      </c>
      <c r="N62">
        <f t="shared" si="4"/>
        <v>3.9152000000000045</v>
      </c>
      <c r="O62">
        <f t="shared" si="0"/>
        <v>3.9160000000000044</v>
      </c>
    </row>
    <row r="63" spans="1:15" x14ac:dyDescent="0.25">
      <c r="A63">
        <v>10</v>
      </c>
      <c r="B63">
        <v>4</v>
      </c>
      <c r="C63">
        <v>2E-3</v>
      </c>
      <c r="D63">
        <v>0</v>
      </c>
      <c r="E63">
        <v>10.31</v>
      </c>
      <c r="H63">
        <v>9</v>
      </c>
      <c r="I63">
        <v>1</v>
      </c>
      <c r="J63">
        <v>0.04</v>
      </c>
      <c r="K63">
        <v>270.57</v>
      </c>
      <c r="L63">
        <v>613.66999999999996</v>
      </c>
      <c r="M63">
        <f t="shared" si="3"/>
        <v>3.2000000000000028E-3</v>
      </c>
      <c r="N63">
        <f t="shared" si="4"/>
        <v>3.9192000000000009</v>
      </c>
      <c r="O63">
        <f t="shared" si="0"/>
        <v>3.922400000000001</v>
      </c>
    </row>
    <row r="64" spans="1:15" hidden="1" x14ac:dyDescent="0.25">
      <c r="A64">
        <v>10</v>
      </c>
      <c r="B64" t="s">
        <v>18</v>
      </c>
      <c r="C64">
        <v>0</v>
      </c>
      <c r="D64">
        <v>0</v>
      </c>
      <c r="E64">
        <v>10.31</v>
      </c>
      <c r="H64">
        <v>9</v>
      </c>
      <c r="I64">
        <v>1</v>
      </c>
      <c r="J64">
        <v>0.04</v>
      </c>
      <c r="K64">
        <v>275.47000000000003</v>
      </c>
      <c r="L64">
        <v>623.66999999999996</v>
      </c>
      <c r="M64">
        <f t="shared" si="3"/>
        <v>0</v>
      </c>
      <c r="N64">
        <f t="shared" si="4"/>
        <v>3.9200000000000275</v>
      </c>
      <c r="O64">
        <f t="shared" si="0"/>
        <v>3.9200000000000275</v>
      </c>
    </row>
    <row r="65" spans="1:15" hidden="1" x14ac:dyDescent="0.25">
      <c r="A65" t="s">
        <v>0</v>
      </c>
      <c r="B65" t="s">
        <v>1</v>
      </c>
      <c r="C65" t="s">
        <v>2</v>
      </c>
      <c r="D65">
        <v>9</v>
      </c>
      <c r="E65" t="s">
        <v>3</v>
      </c>
      <c r="F65">
        <v>20.2</v>
      </c>
      <c r="H65">
        <v>9</v>
      </c>
      <c r="I65">
        <v>1</v>
      </c>
      <c r="J65">
        <v>0.04</v>
      </c>
      <c r="K65">
        <v>280.36799999999999</v>
      </c>
      <c r="L65">
        <v>633.70000000000005</v>
      </c>
      <c r="M65">
        <f t="shared" si="3"/>
        <v>0</v>
      </c>
      <c r="N65">
        <f t="shared" si="4"/>
        <v>3.9183999999999743</v>
      </c>
      <c r="O65">
        <f t="shared" si="0"/>
        <v>3.9183999999999743</v>
      </c>
    </row>
    <row r="66" spans="1:15" hidden="1" x14ac:dyDescent="0.25">
      <c r="A66" t="s">
        <v>0</v>
      </c>
      <c r="B66" t="s">
        <v>1</v>
      </c>
      <c r="C66" t="s">
        <v>2</v>
      </c>
      <c r="D66" t="s">
        <v>4</v>
      </c>
      <c r="E66" t="s">
        <v>3</v>
      </c>
      <c r="F66">
        <v>20.2</v>
      </c>
      <c r="H66">
        <v>9</v>
      </c>
      <c r="I66">
        <v>1</v>
      </c>
      <c r="J66">
        <v>4.1000000000000002E-2</v>
      </c>
      <c r="K66">
        <v>285.26299999999998</v>
      </c>
      <c r="L66">
        <v>643.66</v>
      </c>
      <c r="M66">
        <f t="shared" si="3"/>
        <v>8.0000000000000069E-4</v>
      </c>
      <c r="N66">
        <f t="shared" si="4"/>
        <v>3.9159999999999853</v>
      </c>
      <c r="O66">
        <f t="shared" si="0"/>
        <v>3.9167999999999852</v>
      </c>
    </row>
    <row r="67" spans="1:15" hidden="1" x14ac:dyDescent="0.25">
      <c r="A67" t="s">
        <v>0</v>
      </c>
      <c r="B67" t="s">
        <v>1</v>
      </c>
      <c r="C67" t="s">
        <v>2</v>
      </c>
      <c r="D67" t="s">
        <v>5</v>
      </c>
      <c r="E67" t="s">
        <v>3</v>
      </c>
      <c r="F67">
        <v>20.2</v>
      </c>
      <c r="H67">
        <v>9</v>
      </c>
      <c r="I67">
        <v>1</v>
      </c>
      <c r="J67">
        <v>4.1000000000000002E-2</v>
      </c>
      <c r="K67">
        <v>290.15699999999998</v>
      </c>
      <c r="L67">
        <v>653.66999999999996</v>
      </c>
      <c r="M67">
        <f t="shared" si="3"/>
        <v>0</v>
      </c>
      <c r="N67">
        <f t="shared" si="4"/>
        <v>3.9152000000000045</v>
      </c>
      <c r="O67">
        <f t="shared" ref="O67:O130" si="5">M67+N67</f>
        <v>3.9152000000000045</v>
      </c>
    </row>
    <row r="68" spans="1:15" hidden="1" x14ac:dyDescent="0.25">
      <c r="A68" t="s">
        <v>0</v>
      </c>
      <c r="B68" t="s">
        <v>1</v>
      </c>
      <c r="C68" t="s">
        <v>2</v>
      </c>
      <c r="D68" t="s">
        <v>6</v>
      </c>
      <c r="E68" t="s">
        <v>3</v>
      </c>
      <c r="F68">
        <v>20.2</v>
      </c>
      <c r="H68">
        <v>9</v>
      </c>
      <c r="I68">
        <v>1</v>
      </c>
      <c r="J68">
        <v>4.4999999999999998E-2</v>
      </c>
      <c r="K68">
        <v>295.053</v>
      </c>
      <c r="L68">
        <v>663.68</v>
      </c>
      <c r="M68">
        <f t="shared" ref="M68:M73" si="6">(J68-J67)*8/10</f>
        <v>3.1999999999999971E-3</v>
      </c>
      <c r="N68">
        <f t="shared" ref="N68:N73" si="7">(K68-K67)*8/10</f>
        <v>3.9168000000000118</v>
      </c>
      <c r="O68">
        <f t="shared" si="5"/>
        <v>3.9200000000000119</v>
      </c>
    </row>
    <row r="69" spans="1:15" hidden="1" x14ac:dyDescent="0.25">
      <c r="A69" t="s">
        <v>0</v>
      </c>
      <c r="B69" t="s">
        <v>1</v>
      </c>
      <c r="C69" t="s">
        <v>2</v>
      </c>
      <c r="D69" t="s">
        <v>7</v>
      </c>
      <c r="E69" t="s">
        <v>3</v>
      </c>
      <c r="F69">
        <v>20.2</v>
      </c>
      <c r="H69">
        <v>9</v>
      </c>
      <c r="I69">
        <v>1</v>
      </c>
      <c r="J69">
        <v>4.5999999999999999E-2</v>
      </c>
      <c r="K69">
        <v>298.52499999999998</v>
      </c>
      <c r="L69">
        <v>673.67</v>
      </c>
      <c r="M69">
        <f t="shared" si="6"/>
        <v>8.0000000000000069E-4</v>
      </c>
      <c r="N69">
        <f t="shared" si="7"/>
        <v>2.7775999999999841</v>
      </c>
      <c r="O69">
        <f t="shared" si="5"/>
        <v>2.778399999999984</v>
      </c>
    </row>
    <row r="70" spans="1:15" hidden="1" x14ac:dyDescent="0.25">
      <c r="A70" t="s">
        <v>0</v>
      </c>
      <c r="B70" t="s">
        <v>1</v>
      </c>
      <c r="C70" t="s">
        <v>2</v>
      </c>
      <c r="D70" t="s">
        <v>8</v>
      </c>
      <c r="E70" t="s">
        <v>3</v>
      </c>
      <c r="F70">
        <v>20.2</v>
      </c>
      <c r="H70">
        <v>9</v>
      </c>
      <c r="I70">
        <v>1</v>
      </c>
      <c r="J70">
        <v>4.5999999999999999E-2</v>
      </c>
      <c r="K70">
        <v>298.52499999999998</v>
      </c>
      <c r="L70">
        <v>683.68</v>
      </c>
      <c r="M70">
        <f t="shared" si="6"/>
        <v>0</v>
      </c>
      <c r="N70">
        <f t="shared" si="7"/>
        <v>0</v>
      </c>
      <c r="O70">
        <f t="shared" si="5"/>
        <v>0</v>
      </c>
    </row>
    <row r="71" spans="1:15" hidden="1" x14ac:dyDescent="0.25">
      <c r="A71" t="s">
        <v>0</v>
      </c>
      <c r="B71" t="s">
        <v>1</v>
      </c>
      <c r="C71" t="s">
        <v>2</v>
      </c>
      <c r="D71" t="s">
        <v>9</v>
      </c>
      <c r="E71" t="s">
        <v>3</v>
      </c>
      <c r="F71">
        <v>20.2</v>
      </c>
      <c r="H71">
        <v>9</v>
      </c>
      <c r="I71">
        <v>1</v>
      </c>
      <c r="J71">
        <v>4.7E-2</v>
      </c>
      <c r="K71">
        <v>298.52499999999998</v>
      </c>
      <c r="L71">
        <v>693.68</v>
      </c>
      <c r="M71">
        <f t="shared" si="6"/>
        <v>8.0000000000000069E-4</v>
      </c>
      <c r="N71">
        <f t="shared" si="7"/>
        <v>0</v>
      </c>
      <c r="O71">
        <f t="shared" si="5"/>
        <v>8.0000000000000069E-4</v>
      </c>
    </row>
    <row r="72" spans="1:15" hidden="1" x14ac:dyDescent="0.25">
      <c r="A72" t="s">
        <v>0</v>
      </c>
      <c r="B72" t="s">
        <v>1</v>
      </c>
      <c r="C72" t="s">
        <v>2</v>
      </c>
      <c r="D72">
        <v>10</v>
      </c>
      <c r="E72" t="s">
        <v>3</v>
      </c>
      <c r="F72">
        <v>20.2</v>
      </c>
      <c r="H72">
        <v>9</v>
      </c>
      <c r="I72">
        <v>1</v>
      </c>
      <c r="J72">
        <v>4.7E-2</v>
      </c>
      <c r="K72">
        <v>298.52499999999998</v>
      </c>
      <c r="L72">
        <v>703.68</v>
      </c>
      <c r="M72">
        <f t="shared" si="6"/>
        <v>0</v>
      </c>
      <c r="N72">
        <f t="shared" si="7"/>
        <v>0</v>
      </c>
      <c r="O72">
        <f t="shared" si="5"/>
        <v>0</v>
      </c>
    </row>
    <row r="73" spans="1:15" hidden="1" x14ac:dyDescent="0.25">
      <c r="A73" t="s">
        <v>10</v>
      </c>
      <c r="B73" t="s">
        <v>11</v>
      </c>
      <c r="C73" t="s">
        <v>12</v>
      </c>
      <c r="D73" t="s">
        <v>13</v>
      </c>
      <c r="E73" t="s">
        <v>14</v>
      </c>
      <c r="H73">
        <v>9</v>
      </c>
      <c r="I73">
        <v>1</v>
      </c>
      <c r="J73">
        <v>4.7E-2</v>
      </c>
      <c r="K73">
        <v>298.52499999999998</v>
      </c>
      <c r="L73">
        <v>713.68</v>
      </c>
      <c r="M73">
        <f t="shared" si="6"/>
        <v>0</v>
      </c>
      <c r="N73">
        <f t="shared" si="7"/>
        <v>0</v>
      </c>
      <c r="O73">
        <f t="shared" si="5"/>
        <v>0</v>
      </c>
    </row>
    <row r="74" spans="1:15" hidden="1" x14ac:dyDescent="0.25">
      <c r="A74" t="s">
        <v>15</v>
      </c>
      <c r="B74" t="s">
        <v>16</v>
      </c>
      <c r="C74" t="s">
        <v>17</v>
      </c>
      <c r="D74" t="s">
        <v>17</v>
      </c>
      <c r="E74" t="s">
        <v>16</v>
      </c>
      <c r="H74">
        <v>9</v>
      </c>
      <c r="I74">
        <v>2</v>
      </c>
      <c r="J74">
        <v>0</v>
      </c>
      <c r="K74">
        <v>0</v>
      </c>
      <c r="L74">
        <v>10.31</v>
      </c>
      <c r="M74">
        <f>(J74)*8/10</f>
        <v>0</v>
      </c>
      <c r="N74">
        <f>(K74)*8/10</f>
        <v>0</v>
      </c>
      <c r="O74">
        <f t="shared" si="5"/>
        <v>0</v>
      </c>
    </row>
    <row r="75" spans="1:15" x14ac:dyDescent="0.25">
      <c r="A75" t="s">
        <v>9</v>
      </c>
      <c r="B75">
        <v>1</v>
      </c>
      <c r="C75">
        <v>1E-3</v>
      </c>
      <c r="D75">
        <v>0</v>
      </c>
      <c r="E75">
        <v>22</v>
      </c>
      <c r="H75">
        <v>9</v>
      </c>
      <c r="I75">
        <v>2</v>
      </c>
      <c r="J75">
        <v>5.0000000000000001E-3</v>
      </c>
      <c r="K75">
        <v>0</v>
      </c>
      <c r="L75">
        <v>22.1</v>
      </c>
      <c r="M75">
        <f t="shared" ref="M75:M106" si="8">(J75-J74)*8/10</f>
        <v>4.0000000000000001E-3</v>
      </c>
      <c r="N75">
        <f t="shared" ref="N75:N106" si="9">(K75-K74)*8/10</f>
        <v>0</v>
      </c>
      <c r="O75">
        <f t="shared" si="5"/>
        <v>4.0000000000000001E-3</v>
      </c>
    </row>
    <row r="76" spans="1:15" x14ac:dyDescent="0.25">
      <c r="A76" t="s">
        <v>9</v>
      </c>
      <c r="B76">
        <v>2</v>
      </c>
      <c r="C76">
        <v>2E-3</v>
      </c>
      <c r="D76">
        <v>0</v>
      </c>
      <c r="E76">
        <v>22</v>
      </c>
      <c r="H76">
        <v>9</v>
      </c>
      <c r="I76">
        <v>2</v>
      </c>
      <c r="J76">
        <v>2.5990000000000002</v>
      </c>
      <c r="K76">
        <v>0</v>
      </c>
      <c r="L76">
        <v>33.69</v>
      </c>
      <c r="M76">
        <f t="shared" si="8"/>
        <v>2.0752000000000002</v>
      </c>
      <c r="N76">
        <f t="shared" si="9"/>
        <v>0</v>
      </c>
      <c r="O76">
        <f t="shared" si="5"/>
        <v>2.0752000000000002</v>
      </c>
    </row>
    <row r="77" spans="1:15" x14ac:dyDescent="0.25">
      <c r="A77" t="s">
        <v>9</v>
      </c>
      <c r="B77">
        <v>3</v>
      </c>
      <c r="C77">
        <v>2E-3</v>
      </c>
      <c r="D77">
        <v>0</v>
      </c>
      <c r="E77">
        <v>22</v>
      </c>
      <c r="H77">
        <v>9</v>
      </c>
      <c r="I77">
        <v>2</v>
      </c>
      <c r="J77">
        <v>5.2089999999999996</v>
      </c>
      <c r="K77">
        <v>0.251</v>
      </c>
      <c r="L77">
        <v>42.2</v>
      </c>
      <c r="M77">
        <f t="shared" si="8"/>
        <v>2.0879999999999996</v>
      </c>
      <c r="N77">
        <f t="shared" si="9"/>
        <v>0.20080000000000001</v>
      </c>
      <c r="O77">
        <f t="shared" si="5"/>
        <v>2.2887999999999997</v>
      </c>
    </row>
    <row r="78" spans="1:15" x14ac:dyDescent="0.25">
      <c r="A78" t="s">
        <v>9</v>
      </c>
      <c r="B78">
        <v>4</v>
      </c>
      <c r="C78">
        <v>1E-3</v>
      </c>
      <c r="D78">
        <v>0</v>
      </c>
      <c r="E78">
        <v>22</v>
      </c>
      <c r="H78">
        <v>9</v>
      </c>
      <c r="I78">
        <v>2</v>
      </c>
      <c r="J78">
        <v>7.7960000000000003</v>
      </c>
      <c r="K78">
        <v>2.8780000000000001</v>
      </c>
      <c r="L78">
        <v>51.76</v>
      </c>
      <c r="M78">
        <f t="shared" si="8"/>
        <v>2.0696000000000003</v>
      </c>
      <c r="N78">
        <f t="shared" si="9"/>
        <v>2.1016000000000004</v>
      </c>
      <c r="O78">
        <f t="shared" si="5"/>
        <v>4.1712000000000007</v>
      </c>
    </row>
    <row r="79" spans="1:15" hidden="1" x14ac:dyDescent="0.25">
      <c r="A79" t="s">
        <v>9</v>
      </c>
      <c r="B79" t="s">
        <v>18</v>
      </c>
      <c r="C79">
        <v>1E-3</v>
      </c>
      <c r="D79">
        <v>0</v>
      </c>
      <c r="E79">
        <v>22</v>
      </c>
      <c r="H79">
        <v>9</v>
      </c>
      <c r="I79">
        <v>2</v>
      </c>
      <c r="J79">
        <v>7.8550000000000004</v>
      </c>
      <c r="K79">
        <v>4.0419999999999998</v>
      </c>
      <c r="L79">
        <v>62.57</v>
      </c>
      <c r="M79">
        <f t="shared" si="8"/>
        <v>4.7200000000000131E-2</v>
      </c>
      <c r="N79">
        <f t="shared" si="9"/>
        <v>0.93119999999999981</v>
      </c>
      <c r="O79">
        <f t="shared" si="5"/>
        <v>0.97839999999999994</v>
      </c>
    </row>
    <row r="80" spans="1:15" hidden="1" x14ac:dyDescent="0.25">
      <c r="A80" t="s">
        <v>10</v>
      </c>
      <c r="B80" t="s">
        <v>11</v>
      </c>
      <c r="C80" t="s">
        <v>12</v>
      </c>
      <c r="D80" t="s">
        <v>13</v>
      </c>
      <c r="E80" t="s">
        <v>14</v>
      </c>
      <c r="H80">
        <v>9</v>
      </c>
      <c r="I80">
        <v>2</v>
      </c>
      <c r="J80">
        <v>7.944</v>
      </c>
      <c r="K80">
        <v>4.0679999999999996</v>
      </c>
      <c r="L80">
        <v>72.010000000000005</v>
      </c>
      <c r="M80">
        <f t="shared" si="8"/>
        <v>7.1199999999999625E-2</v>
      </c>
      <c r="N80">
        <f t="shared" si="9"/>
        <v>2.0799999999999839E-2</v>
      </c>
      <c r="O80">
        <f t="shared" si="5"/>
        <v>9.1999999999999471E-2</v>
      </c>
    </row>
    <row r="81" spans="1:15" hidden="1" x14ac:dyDescent="0.25">
      <c r="A81" t="s">
        <v>15</v>
      </c>
      <c r="B81" t="s">
        <v>16</v>
      </c>
      <c r="C81" t="s">
        <v>17</v>
      </c>
      <c r="D81" t="s">
        <v>17</v>
      </c>
      <c r="E81" t="s">
        <v>16</v>
      </c>
      <c r="H81">
        <v>9</v>
      </c>
      <c r="I81">
        <v>2</v>
      </c>
      <c r="J81">
        <v>8.1829999999999998</v>
      </c>
      <c r="K81">
        <v>4.1550000000000002</v>
      </c>
      <c r="L81">
        <v>81.99</v>
      </c>
      <c r="M81">
        <f t="shared" si="8"/>
        <v>0.1911999999999999</v>
      </c>
      <c r="N81">
        <f t="shared" si="9"/>
        <v>6.9600000000000509E-2</v>
      </c>
      <c r="O81">
        <f t="shared" si="5"/>
        <v>0.26080000000000042</v>
      </c>
    </row>
    <row r="82" spans="1:15" x14ac:dyDescent="0.25">
      <c r="A82">
        <v>10</v>
      </c>
      <c r="B82">
        <v>1</v>
      </c>
      <c r="C82">
        <v>3.0000000000000001E-3</v>
      </c>
      <c r="D82">
        <v>0</v>
      </c>
      <c r="E82">
        <v>22</v>
      </c>
      <c r="H82">
        <v>9</v>
      </c>
      <c r="I82">
        <v>2</v>
      </c>
      <c r="J82">
        <v>13.452</v>
      </c>
      <c r="K82">
        <v>4.2809999999999997</v>
      </c>
      <c r="L82">
        <v>92</v>
      </c>
      <c r="M82">
        <f t="shared" si="8"/>
        <v>4.2152000000000003</v>
      </c>
      <c r="N82">
        <f t="shared" si="9"/>
        <v>0.10079999999999956</v>
      </c>
      <c r="O82">
        <f t="shared" si="5"/>
        <v>4.3159999999999998</v>
      </c>
    </row>
    <row r="83" spans="1:15" x14ac:dyDescent="0.25">
      <c r="A83">
        <v>10</v>
      </c>
      <c r="B83">
        <v>2</v>
      </c>
      <c r="C83">
        <v>3.0000000000000001E-3</v>
      </c>
      <c r="D83">
        <v>0</v>
      </c>
      <c r="E83">
        <v>22</v>
      </c>
      <c r="H83">
        <v>9</v>
      </c>
      <c r="I83">
        <v>2</v>
      </c>
      <c r="J83">
        <v>19.541</v>
      </c>
      <c r="K83">
        <v>4.3760000000000003</v>
      </c>
      <c r="L83">
        <v>102.15</v>
      </c>
      <c r="M83">
        <f t="shared" si="8"/>
        <v>4.8712</v>
      </c>
      <c r="N83">
        <f t="shared" si="9"/>
        <v>7.6000000000000512E-2</v>
      </c>
      <c r="O83">
        <f t="shared" si="5"/>
        <v>4.9472000000000005</v>
      </c>
    </row>
    <row r="84" spans="1:15" x14ac:dyDescent="0.25">
      <c r="A84">
        <v>10</v>
      </c>
      <c r="B84">
        <v>3</v>
      </c>
      <c r="C84">
        <v>3.0000000000000001E-3</v>
      </c>
      <c r="D84">
        <v>0</v>
      </c>
      <c r="E84">
        <v>22</v>
      </c>
      <c r="H84">
        <v>9</v>
      </c>
      <c r="I84">
        <v>2</v>
      </c>
      <c r="J84">
        <v>26.742999999999999</v>
      </c>
      <c r="K84">
        <v>4.4569999999999999</v>
      </c>
      <c r="L84">
        <v>112.57</v>
      </c>
      <c r="M84">
        <f t="shared" si="8"/>
        <v>5.7615999999999987</v>
      </c>
      <c r="N84">
        <f t="shared" si="9"/>
        <v>6.4799999999999608E-2</v>
      </c>
      <c r="O84">
        <f t="shared" si="5"/>
        <v>5.8263999999999987</v>
      </c>
    </row>
    <row r="85" spans="1:15" x14ac:dyDescent="0.25">
      <c r="A85">
        <v>10</v>
      </c>
      <c r="B85">
        <v>4</v>
      </c>
      <c r="C85">
        <v>3.0000000000000001E-3</v>
      </c>
      <c r="D85">
        <v>0</v>
      </c>
      <c r="E85">
        <v>22</v>
      </c>
      <c r="H85">
        <v>9</v>
      </c>
      <c r="I85">
        <v>2</v>
      </c>
      <c r="J85">
        <v>31.690999999999999</v>
      </c>
      <c r="K85">
        <v>4.6529999999999996</v>
      </c>
      <c r="L85">
        <v>122.31</v>
      </c>
      <c r="M85">
        <f t="shared" si="8"/>
        <v>3.9584000000000001</v>
      </c>
      <c r="N85">
        <f t="shared" si="9"/>
        <v>0.15679999999999977</v>
      </c>
      <c r="O85">
        <f t="shared" si="5"/>
        <v>4.1151999999999997</v>
      </c>
    </row>
    <row r="86" spans="1:15" hidden="1" x14ac:dyDescent="0.25">
      <c r="A86">
        <v>10</v>
      </c>
      <c r="B86" t="s">
        <v>18</v>
      </c>
      <c r="C86">
        <v>1E-3</v>
      </c>
      <c r="D86">
        <v>0</v>
      </c>
      <c r="E86">
        <v>22</v>
      </c>
      <c r="H86">
        <v>9</v>
      </c>
      <c r="I86">
        <v>2</v>
      </c>
      <c r="J86">
        <v>42.962000000000003</v>
      </c>
      <c r="K86">
        <v>4.6779999999999999</v>
      </c>
      <c r="L86">
        <v>132.65</v>
      </c>
      <c r="M86">
        <f t="shared" si="8"/>
        <v>9.0168000000000035</v>
      </c>
      <c r="N86">
        <f t="shared" si="9"/>
        <v>2.0000000000000285E-2</v>
      </c>
      <c r="O86">
        <f t="shared" si="5"/>
        <v>9.0368000000000031</v>
      </c>
    </row>
    <row r="87" spans="1:15" hidden="1" x14ac:dyDescent="0.25">
      <c r="A87" t="s">
        <v>10</v>
      </c>
      <c r="B87" t="s">
        <v>11</v>
      </c>
      <c r="C87" t="s">
        <v>12</v>
      </c>
      <c r="D87" t="s">
        <v>13</v>
      </c>
      <c r="E87" t="s">
        <v>14</v>
      </c>
      <c r="H87">
        <v>9</v>
      </c>
      <c r="I87">
        <v>2</v>
      </c>
      <c r="J87">
        <v>58.436999999999998</v>
      </c>
      <c r="K87">
        <v>4.6829999999999998</v>
      </c>
      <c r="L87">
        <v>144.72999999999999</v>
      </c>
      <c r="M87">
        <f t="shared" si="8"/>
        <v>12.379999999999995</v>
      </c>
      <c r="N87">
        <f t="shared" si="9"/>
        <v>3.9999999999999151E-3</v>
      </c>
      <c r="O87">
        <f t="shared" si="5"/>
        <v>12.383999999999995</v>
      </c>
    </row>
    <row r="88" spans="1:15" hidden="1" x14ac:dyDescent="0.25">
      <c r="A88" t="s">
        <v>15</v>
      </c>
      <c r="B88" t="s">
        <v>16</v>
      </c>
      <c r="C88" t="s">
        <v>17</v>
      </c>
      <c r="D88" t="s">
        <v>17</v>
      </c>
      <c r="E88" t="s">
        <v>16</v>
      </c>
      <c r="H88">
        <v>9</v>
      </c>
      <c r="I88">
        <v>2</v>
      </c>
      <c r="J88">
        <v>73.415999999999997</v>
      </c>
      <c r="K88">
        <v>4.6840000000000002</v>
      </c>
      <c r="L88">
        <v>153.32</v>
      </c>
      <c r="M88">
        <f t="shared" si="8"/>
        <v>11.9832</v>
      </c>
      <c r="N88">
        <f t="shared" si="9"/>
        <v>8.0000000000026719E-4</v>
      </c>
      <c r="O88">
        <f t="shared" si="5"/>
        <v>11.984</v>
      </c>
    </row>
    <row r="89" spans="1:15" x14ac:dyDescent="0.25">
      <c r="A89" t="s">
        <v>8</v>
      </c>
      <c r="B89">
        <v>1</v>
      </c>
      <c r="C89">
        <v>1E-3</v>
      </c>
      <c r="D89">
        <v>0</v>
      </c>
      <c r="E89">
        <v>22</v>
      </c>
      <c r="H89">
        <v>9</v>
      </c>
      <c r="I89">
        <v>2</v>
      </c>
      <c r="J89">
        <v>81.823999999999998</v>
      </c>
      <c r="K89">
        <v>4.6840000000000002</v>
      </c>
      <c r="L89">
        <v>170.48</v>
      </c>
      <c r="M89">
        <f t="shared" si="8"/>
        <v>6.7264000000000008</v>
      </c>
      <c r="N89">
        <f t="shared" si="9"/>
        <v>0</v>
      </c>
      <c r="O89">
        <f t="shared" si="5"/>
        <v>6.7264000000000008</v>
      </c>
    </row>
    <row r="90" spans="1:15" x14ac:dyDescent="0.25">
      <c r="A90" t="s">
        <v>8</v>
      </c>
      <c r="B90">
        <v>2</v>
      </c>
      <c r="C90">
        <v>1E-3</v>
      </c>
      <c r="D90">
        <v>0</v>
      </c>
      <c r="E90">
        <v>22</v>
      </c>
      <c r="H90">
        <v>9</v>
      </c>
      <c r="I90">
        <v>2</v>
      </c>
      <c r="J90">
        <v>83.141999999999996</v>
      </c>
      <c r="K90">
        <v>4.6840000000000002</v>
      </c>
      <c r="L90">
        <v>175.24</v>
      </c>
      <c r="M90">
        <f t="shared" si="8"/>
        <v>1.0543999999999982</v>
      </c>
      <c r="N90">
        <f t="shared" si="9"/>
        <v>0</v>
      </c>
      <c r="O90">
        <f t="shared" si="5"/>
        <v>1.0543999999999982</v>
      </c>
    </row>
    <row r="91" spans="1:15" x14ac:dyDescent="0.25">
      <c r="A91" t="s">
        <v>8</v>
      </c>
      <c r="B91">
        <v>3</v>
      </c>
      <c r="C91">
        <v>1E-3</v>
      </c>
      <c r="D91">
        <v>0</v>
      </c>
      <c r="E91">
        <v>22</v>
      </c>
      <c r="H91">
        <v>9</v>
      </c>
      <c r="I91">
        <v>2</v>
      </c>
      <c r="J91">
        <v>87.381</v>
      </c>
      <c r="K91">
        <v>4.6840000000000002</v>
      </c>
      <c r="L91">
        <v>184.32</v>
      </c>
      <c r="M91">
        <f t="shared" si="8"/>
        <v>3.3912000000000035</v>
      </c>
      <c r="N91">
        <f t="shared" si="9"/>
        <v>0</v>
      </c>
      <c r="O91">
        <f t="shared" si="5"/>
        <v>3.3912000000000035</v>
      </c>
    </row>
    <row r="92" spans="1:15" x14ac:dyDescent="0.25">
      <c r="A92" t="s">
        <v>8</v>
      </c>
      <c r="B92">
        <v>4</v>
      </c>
      <c r="C92">
        <v>2E-3</v>
      </c>
      <c r="D92">
        <v>0</v>
      </c>
      <c r="E92">
        <v>22</v>
      </c>
      <c r="H92">
        <v>9</v>
      </c>
      <c r="I92">
        <v>2</v>
      </c>
      <c r="J92">
        <v>92.686999999999998</v>
      </c>
      <c r="K92">
        <v>4.6840000000000002</v>
      </c>
      <c r="L92">
        <v>194.32</v>
      </c>
      <c r="M92">
        <f t="shared" si="8"/>
        <v>4.2447999999999979</v>
      </c>
      <c r="N92">
        <f t="shared" si="9"/>
        <v>0</v>
      </c>
      <c r="O92">
        <f t="shared" si="5"/>
        <v>4.2447999999999979</v>
      </c>
    </row>
    <row r="93" spans="1:15" hidden="1" x14ac:dyDescent="0.25">
      <c r="A93" t="s">
        <v>8</v>
      </c>
      <c r="B93" t="s">
        <v>18</v>
      </c>
      <c r="C93">
        <v>1E-3</v>
      </c>
      <c r="D93">
        <v>0</v>
      </c>
      <c r="E93">
        <v>22</v>
      </c>
      <c r="H93">
        <v>9</v>
      </c>
      <c r="I93">
        <v>2</v>
      </c>
      <c r="J93">
        <v>102.44499999999999</v>
      </c>
      <c r="K93">
        <v>4.6840000000000002</v>
      </c>
      <c r="L93">
        <v>203.6</v>
      </c>
      <c r="M93">
        <f t="shared" si="8"/>
        <v>7.8063999999999965</v>
      </c>
      <c r="N93">
        <f t="shared" si="9"/>
        <v>0</v>
      </c>
      <c r="O93">
        <f t="shared" si="5"/>
        <v>7.8063999999999965</v>
      </c>
    </row>
    <row r="94" spans="1:15" hidden="1" x14ac:dyDescent="0.25">
      <c r="A94" t="s">
        <v>10</v>
      </c>
      <c r="B94" t="s">
        <v>11</v>
      </c>
      <c r="C94" t="s">
        <v>12</v>
      </c>
      <c r="D94" t="s">
        <v>13</v>
      </c>
      <c r="E94" t="s">
        <v>14</v>
      </c>
      <c r="H94">
        <v>9</v>
      </c>
      <c r="I94">
        <v>2</v>
      </c>
      <c r="J94">
        <v>112.242</v>
      </c>
      <c r="K94">
        <v>4.6840000000000002</v>
      </c>
      <c r="L94">
        <v>213.61</v>
      </c>
      <c r="M94">
        <f t="shared" si="8"/>
        <v>7.837600000000009</v>
      </c>
      <c r="N94">
        <f t="shared" si="9"/>
        <v>0</v>
      </c>
      <c r="O94">
        <f t="shared" si="5"/>
        <v>7.837600000000009</v>
      </c>
    </row>
    <row r="95" spans="1:15" hidden="1" x14ac:dyDescent="0.25">
      <c r="A95" t="s">
        <v>15</v>
      </c>
      <c r="B95" t="s">
        <v>16</v>
      </c>
      <c r="C95" t="s">
        <v>17</v>
      </c>
      <c r="D95" t="s">
        <v>17</v>
      </c>
      <c r="E95" t="s">
        <v>16</v>
      </c>
      <c r="H95">
        <v>9</v>
      </c>
      <c r="I95">
        <v>2</v>
      </c>
      <c r="J95">
        <v>122.042</v>
      </c>
      <c r="K95">
        <v>4.6840000000000002</v>
      </c>
      <c r="L95">
        <v>223.62</v>
      </c>
      <c r="M95">
        <f t="shared" si="8"/>
        <v>7.8399999999999981</v>
      </c>
      <c r="N95">
        <f t="shared" si="9"/>
        <v>0</v>
      </c>
      <c r="O95">
        <f t="shared" si="5"/>
        <v>7.8399999999999981</v>
      </c>
    </row>
    <row r="96" spans="1:15" x14ac:dyDescent="0.25">
      <c r="A96" t="s">
        <v>5</v>
      </c>
      <c r="B96">
        <v>1</v>
      </c>
      <c r="C96">
        <v>4.0000000000000001E-3</v>
      </c>
      <c r="D96">
        <v>0</v>
      </c>
      <c r="E96">
        <v>22.07</v>
      </c>
      <c r="H96">
        <v>9</v>
      </c>
      <c r="I96">
        <v>2</v>
      </c>
      <c r="J96">
        <v>131.83799999999999</v>
      </c>
      <c r="K96">
        <v>4.6840000000000002</v>
      </c>
      <c r="L96">
        <v>233.6</v>
      </c>
      <c r="M96">
        <f t="shared" si="8"/>
        <v>7.836799999999994</v>
      </c>
      <c r="N96">
        <f t="shared" si="9"/>
        <v>0</v>
      </c>
      <c r="O96">
        <f t="shared" si="5"/>
        <v>7.836799999999994</v>
      </c>
    </row>
    <row r="97" spans="1:15" x14ac:dyDescent="0.25">
      <c r="A97" t="s">
        <v>5</v>
      </c>
      <c r="B97">
        <v>2</v>
      </c>
      <c r="C97">
        <v>4.0000000000000001E-3</v>
      </c>
      <c r="D97">
        <v>0</v>
      </c>
      <c r="E97">
        <v>22.07</v>
      </c>
      <c r="H97">
        <v>9</v>
      </c>
      <c r="I97">
        <v>2</v>
      </c>
      <c r="J97">
        <v>141.636</v>
      </c>
      <c r="K97">
        <v>4.6840000000000002</v>
      </c>
      <c r="L97">
        <v>243.59</v>
      </c>
      <c r="M97">
        <f t="shared" si="8"/>
        <v>7.8384000000000018</v>
      </c>
      <c r="N97">
        <f t="shared" si="9"/>
        <v>0</v>
      </c>
      <c r="O97">
        <f t="shared" si="5"/>
        <v>7.8384000000000018</v>
      </c>
    </row>
    <row r="98" spans="1:15" x14ac:dyDescent="0.25">
      <c r="A98" t="s">
        <v>5</v>
      </c>
      <c r="B98">
        <v>3</v>
      </c>
      <c r="C98">
        <v>4.0000000000000001E-3</v>
      </c>
      <c r="D98">
        <v>0</v>
      </c>
      <c r="E98">
        <v>22.07</v>
      </c>
      <c r="H98">
        <v>9</v>
      </c>
      <c r="I98">
        <v>2</v>
      </c>
      <c r="J98">
        <v>151.435</v>
      </c>
      <c r="K98">
        <v>4.6840000000000002</v>
      </c>
      <c r="L98">
        <v>253.6</v>
      </c>
      <c r="M98">
        <f t="shared" si="8"/>
        <v>7.8392000000000053</v>
      </c>
      <c r="N98">
        <f t="shared" si="9"/>
        <v>0</v>
      </c>
      <c r="O98">
        <f t="shared" si="5"/>
        <v>7.8392000000000053</v>
      </c>
    </row>
    <row r="99" spans="1:15" x14ac:dyDescent="0.25">
      <c r="A99" t="s">
        <v>5</v>
      </c>
      <c r="B99">
        <v>4</v>
      </c>
      <c r="C99">
        <v>4.0000000000000001E-3</v>
      </c>
      <c r="D99">
        <v>0</v>
      </c>
      <c r="E99">
        <v>22.07</v>
      </c>
      <c r="H99">
        <v>9</v>
      </c>
      <c r="I99">
        <v>2</v>
      </c>
      <c r="J99">
        <v>161.23099999999999</v>
      </c>
      <c r="K99">
        <v>4.6840000000000002</v>
      </c>
      <c r="L99">
        <v>263.60000000000002</v>
      </c>
      <c r="M99">
        <f t="shared" si="8"/>
        <v>7.836799999999994</v>
      </c>
      <c r="N99">
        <f t="shared" si="9"/>
        <v>0</v>
      </c>
      <c r="O99">
        <f t="shared" si="5"/>
        <v>7.836799999999994</v>
      </c>
    </row>
    <row r="100" spans="1:15" hidden="1" x14ac:dyDescent="0.25">
      <c r="A100" t="s">
        <v>5</v>
      </c>
      <c r="B100" t="s">
        <v>18</v>
      </c>
      <c r="C100">
        <v>1E-3</v>
      </c>
      <c r="D100">
        <v>0</v>
      </c>
      <c r="E100">
        <v>22.07</v>
      </c>
      <c r="H100">
        <v>9</v>
      </c>
      <c r="I100">
        <v>2</v>
      </c>
      <c r="J100">
        <v>171.029</v>
      </c>
      <c r="K100">
        <v>4.6840000000000002</v>
      </c>
      <c r="L100">
        <v>273.60000000000002</v>
      </c>
      <c r="M100">
        <f t="shared" si="8"/>
        <v>7.8384000000000018</v>
      </c>
      <c r="N100">
        <f t="shared" si="9"/>
        <v>0</v>
      </c>
      <c r="O100">
        <f t="shared" si="5"/>
        <v>7.8384000000000018</v>
      </c>
    </row>
    <row r="101" spans="1:15" hidden="1" x14ac:dyDescent="0.25">
      <c r="A101" t="s">
        <v>10</v>
      </c>
      <c r="B101" t="s">
        <v>11</v>
      </c>
      <c r="C101" t="s">
        <v>12</v>
      </c>
      <c r="D101" t="s">
        <v>13</v>
      </c>
      <c r="E101" t="s">
        <v>14</v>
      </c>
      <c r="H101">
        <v>9</v>
      </c>
      <c r="I101">
        <v>2</v>
      </c>
      <c r="J101">
        <v>180.827</v>
      </c>
      <c r="K101">
        <v>4.6840000000000002</v>
      </c>
      <c r="L101">
        <v>283.60000000000002</v>
      </c>
      <c r="M101">
        <f t="shared" si="8"/>
        <v>7.8384000000000018</v>
      </c>
      <c r="N101">
        <f t="shared" si="9"/>
        <v>0</v>
      </c>
      <c r="O101">
        <f t="shared" si="5"/>
        <v>7.8384000000000018</v>
      </c>
    </row>
    <row r="102" spans="1:15" hidden="1" x14ac:dyDescent="0.25">
      <c r="A102" t="s">
        <v>15</v>
      </c>
      <c r="B102" t="s">
        <v>16</v>
      </c>
      <c r="C102" t="s">
        <v>17</v>
      </c>
      <c r="D102" t="s">
        <v>17</v>
      </c>
      <c r="E102" t="s">
        <v>16</v>
      </c>
      <c r="H102">
        <v>9</v>
      </c>
      <c r="I102">
        <v>2</v>
      </c>
      <c r="J102">
        <v>190.62299999999999</v>
      </c>
      <c r="K102">
        <v>4.6840000000000002</v>
      </c>
      <c r="L102">
        <v>293.60000000000002</v>
      </c>
      <c r="M102">
        <f t="shared" si="8"/>
        <v>7.836799999999994</v>
      </c>
      <c r="N102">
        <f t="shared" si="9"/>
        <v>0</v>
      </c>
      <c r="O102">
        <f t="shared" si="5"/>
        <v>7.836799999999994</v>
      </c>
    </row>
    <row r="103" spans="1:15" x14ac:dyDescent="0.25">
      <c r="A103" t="s">
        <v>6</v>
      </c>
      <c r="B103">
        <v>1</v>
      </c>
      <c r="C103">
        <v>4.0000000000000001E-3</v>
      </c>
      <c r="D103">
        <v>0</v>
      </c>
      <c r="E103">
        <v>22.09</v>
      </c>
      <c r="H103">
        <v>9</v>
      </c>
      <c r="I103">
        <v>2</v>
      </c>
      <c r="J103">
        <v>200.42400000000001</v>
      </c>
      <c r="K103">
        <v>4.6840000000000002</v>
      </c>
      <c r="L103">
        <v>303.60000000000002</v>
      </c>
      <c r="M103">
        <f t="shared" si="8"/>
        <v>7.8408000000000131</v>
      </c>
      <c r="N103">
        <f t="shared" si="9"/>
        <v>0</v>
      </c>
      <c r="O103">
        <f t="shared" si="5"/>
        <v>7.8408000000000131</v>
      </c>
    </row>
    <row r="104" spans="1:15" x14ac:dyDescent="0.25">
      <c r="A104" t="s">
        <v>6</v>
      </c>
      <c r="B104">
        <v>2</v>
      </c>
      <c r="C104">
        <v>4.0000000000000001E-3</v>
      </c>
      <c r="D104">
        <v>0</v>
      </c>
      <c r="E104">
        <v>22.09</v>
      </c>
      <c r="H104">
        <v>9</v>
      </c>
      <c r="I104">
        <v>2</v>
      </c>
      <c r="J104">
        <v>210.21799999999999</v>
      </c>
      <c r="K104">
        <v>4.6840000000000002</v>
      </c>
      <c r="L104">
        <v>313.60000000000002</v>
      </c>
      <c r="M104">
        <f t="shared" si="8"/>
        <v>7.8351999999999862</v>
      </c>
      <c r="N104">
        <f t="shared" si="9"/>
        <v>0</v>
      </c>
      <c r="O104">
        <f t="shared" si="5"/>
        <v>7.8351999999999862</v>
      </c>
    </row>
    <row r="105" spans="1:15" x14ac:dyDescent="0.25">
      <c r="A105" t="s">
        <v>6</v>
      </c>
      <c r="B105">
        <v>3</v>
      </c>
      <c r="C105">
        <v>4.0000000000000001E-3</v>
      </c>
      <c r="D105">
        <v>0</v>
      </c>
      <c r="E105">
        <v>22.09</v>
      </c>
      <c r="H105">
        <v>9</v>
      </c>
      <c r="I105">
        <v>2</v>
      </c>
      <c r="J105">
        <v>220.01599999999999</v>
      </c>
      <c r="K105">
        <v>4.6840000000000002</v>
      </c>
      <c r="L105">
        <v>323.60000000000002</v>
      </c>
      <c r="M105">
        <f t="shared" si="8"/>
        <v>7.8384000000000018</v>
      </c>
      <c r="N105">
        <f t="shared" si="9"/>
        <v>0</v>
      </c>
      <c r="O105">
        <f t="shared" si="5"/>
        <v>7.8384000000000018</v>
      </c>
    </row>
    <row r="106" spans="1:15" x14ac:dyDescent="0.25">
      <c r="A106" t="s">
        <v>6</v>
      </c>
      <c r="B106">
        <v>4</v>
      </c>
      <c r="C106">
        <v>4.0000000000000001E-3</v>
      </c>
      <c r="D106">
        <v>0</v>
      </c>
      <c r="E106">
        <v>22.09</v>
      </c>
      <c r="H106">
        <v>9</v>
      </c>
      <c r="I106">
        <v>2</v>
      </c>
      <c r="J106">
        <v>229.815</v>
      </c>
      <c r="K106">
        <v>4.6840000000000002</v>
      </c>
      <c r="L106">
        <v>333.6</v>
      </c>
      <c r="M106">
        <f t="shared" si="8"/>
        <v>7.8392000000000053</v>
      </c>
      <c r="N106">
        <f t="shared" si="9"/>
        <v>0</v>
      </c>
      <c r="O106">
        <f t="shared" si="5"/>
        <v>7.8392000000000053</v>
      </c>
    </row>
    <row r="107" spans="1:15" hidden="1" x14ac:dyDescent="0.25">
      <c r="A107" t="s">
        <v>6</v>
      </c>
      <c r="B107" t="s">
        <v>18</v>
      </c>
      <c r="C107">
        <v>1E-3</v>
      </c>
      <c r="D107">
        <v>0</v>
      </c>
      <c r="E107">
        <v>22.09</v>
      </c>
      <c r="H107">
        <v>9</v>
      </c>
      <c r="I107">
        <v>2</v>
      </c>
      <c r="J107">
        <v>239.61099999999999</v>
      </c>
      <c r="K107">
        <v>4.6840000000000002</v>
      </c>
      <c r="L107">
        <v>343.6</v>
      </c>
      <c r="M107">
        <f t="shared" ref="M107:M138" si="10">(J107-J106)*8/10</f>
        <v>7.836799999999994</v>
      </c>
      <c r="N107">
        <f t="shared" ref="N107:N138" si="11">(K107-K106)*8/10</f>
        <v>0</v>
      </c>
      <c r="O107">
        <f t="shared" si="5"/>
        <v>7.836799999999994</v>
      </c>
    </row>
    <row r="108" spans="1:15" hidden="1" x14ac:dyDescent="0.25">
      <c r="A108" t="s">
        <v>10</v>
      </c>
      <c r="B108" t="s">
        <v>11</v>
      </c>
      <c r="C108" t="s">
        <v>12</v>
      </c>
      <c r="D108" t="s">
        <v>13</v>
      </c>
      <c r="E108" t="s">
        <v>14</v>
      </c>
      <c r="H108">
        <v>9</v>
      </c>
      <c r="I108">
        <v>2</v>
      </c>
      <c r="J108">
        <v>249.40899999999999</v>
      </c>
      <c r="K108">
        <v>4.6840000000000002</v>
      </c>
      <c r="L108">
        <v>353.6</v>
      </c>
      <c r="M108">
        <f t="shared" si="10"/>
        <v>7.8384000000000018</v>
      </c>
      <c r="N108">
        <f t="shared" si="11"/>
        <v>0</v>
      </c>
      <c r="O108">
        <f t="shared" si="5"/>
        <v>7.8384000000000018</v>
      </c>
    </row>
    <row r="109" spans="1:15" hidden="1" x14ac:dyDescent="0.25">
      <c r="A109" t="s">
        <v>15</v>
      </c>
      <c r="B109" t="s">
        <v>16</v>
      </c>
      <c r="C109" t="s">
        <v>17</v>
      </c>
      <c r="D109" t="s">
        <v>17</v>
      </c>
      <c r="E109" t="s">
        <v>16</v>
      </c>
      <c r="H109">
        <v>9</v>
      </c>
      <c r="I109">
        <v>2</v>
      </c>
      <c r="J109">
        <v>259.20800000000003</v>
      </c>
      <c r="K109">
        <v>4.6840000000000002</v>
      </c>
      <c r="L109">
        <v>363.6</v>
      </c>
      <c r="M109">
        <f t="shared" si="10"/>
        <v>7.8392000000000284</v>
      </c>
      <c r="N109">
        <f t="shared" si="11"/>
        <v>0</v>
      </c>
      <c r="O109">
        <f t="shared" si="5"/>
        <v>7.8392000000000284</v>
      </c>
    </row>
    <row r="110" spans="1:15" x14ac:dyDescent="0.25">
      <c r="A110">
        <v>9</v>
      </c>
      <c r="B110">
        <v>1</v>
      </c>
      <c r="C110">
        <v>5.0000000000000001E-3</v>
      </c>
      <c r="D110">
        <v>0</v>
      </c>
      <c r="E110">
        <v>22.1</v>
      </c>
      <c r="H110">
        <v>9</v>
      </c>
      <c r="I110">
        <v>2</v>
      </c>
      <c r="J110">
        <v>269.00400000000002</v>
      </c>
      <c r="K110">
        <v>4.6840000000000002</v>
      </c>
      <c r="L110">
        <v>373.6</v>
      </c>
      <c r="M110">
        <f t="shared" si="10"/>
        <v>7.836799999999994</v>
      </c>
      <c r="N110">
        <f t="shared" si="11"/>
        <v>0</v>
      </c>
      <c r="O110">
        <f t="shared" si="5"/>
        <v>7.836799999999994</v>
      </c>
    </row>
    <row r="111" spans="1:15" x14ac:dyDescent="0.25">
      <c r="A111">
        <v>9</v>
      </c>
      <c r="B111">
        <v>2</v>
      </c>
      <c r="C111">
        <v>5.0000000000000001E-3</v>
      </c>
      <c r="D111">
        <v>0</v>
      </c>
      <c r="E111">
        <v>22.1</v>
      </c>
      <c r="H111">
        <v>9</v>
      </c>
      <c r="I111">
        <v>2</v>
      </c>
      <c r="J111">
        <v>278.803</v>
      </c>
      <c r="K111">
        <v>4.6840000000000002</v>
      </c>
      <c r="L111">
        <v>383.6</v>
      </c>
      <c r="M111">
        <f t="shared" si="10"/>
        <v>7.8391999999999822</v>
      </c>
      <c r="N111">
        <f t="shared" si="11"/>
        <v>0</v>
      </c>
      <c r="O111">
        <f t="shared" si="5"/>
        <v>7.8391999999999822</v>
      </c>
    </row>
    <row r="112" spans="1:15" x14ac:dyDescent="0.25">
      <c r="A112">
        <v>9</v>
      </c>
      <c r="B112">
        <v>3</v>
      </c>
      <c r="C112">
        <v>4.0000000000000001E-3</v>
      </c>
      <c r="D112">
        <v>0</v>
      </c>
      <c r="E112">
        <v>22.1</v>
      </c>
      <c r="H112">
        <v>9</v>
      </c>
      <c r="I112">
        <v>2</v>
      </c>
      <c r="J112">
        <v>288.60000000000002</v>
      </c>
      <c r="K112">
        <v>4.6840000000000002</v>
      </c>
      <c r="L112">
        <v>393.6</v>
      </c>
      <c r="M112">
        <f t="shared" si="10"/>
        <v>7.8376000000000206</v>
      </c>
      <c r="N112">
        <f t="shared" si="11"/>
        <v>0</v>
      </c>
      <c r="O112">
        <f t="shared" si="5"/>
        <v>7.8376000000000206</v>
      </c>
    </row>
    <row r="113" spans="1:15" x14ac:dyDescent="0.25">
      <c r="A113">
        <v>9</v>
      </c>
      <c r="B113">
        <v>4</v>
      </c>
      <c r="C113">
        <v>4.0000000000000001E-3</v>
      </c>
      <c r="D113">
        <v>0</v>
      </c>
      <c r="E113">
        <v>22.1</v>
      </c>
      <c r="H113">
        <v>9</v>
      </c>
      <c r="I113">
        <v>2</v>
      </c>
      <c r="J113">
        <v>298.39600000000002</v>
      </c>
      <c r="K113">
        <v>4.6840000000000002</v>
      </c>
      <c r="L113">
        <v>403.6</v>
      </c>
      <c r="M113">
        <f t="shared" si="10"/>
        <v>7.836799999999994</v>
      </c>
      <c r="N113">
        <f t="shared" si="11"/>
        <v>0</v>
      </c>
      <c r="O113">
        <f t="shared" si="5"/>
        <v>7.836799999999994</v>
      </c>
    </row>
    <row r="114" spans="1:15" hidden="1" x14ac:dyDescent="0.25">
      <c r="A114">
        <v>9</v>
      </c>
      <c r="B114" t="s">
        <v>18</v>
      </c>
      <c r="C114">
        <v>1E-3</v>
      </c>
      <c r="D114">
        <v>0</v>
      </c>
      <c r="E114">
        <v>22.1</v>
      </c>
      <c r="H114">
        <v>9</v>
      </c>
      <c r="I114">
        <v>2</v>
      </c>
      <c r="J114">
        <v>308.19600000000003</v>
      </c>
      <c r="K114">
        <v>4.6840000000000002</v>
      </c>
      <c r="L114">
        <v>413.6</v>
      </c>
      <c r="M114">
        <f t="shared" si="10"/>
        <v>7.8400000000000087</v>
      </c>
      <c r="N114">
        <f t="shared" si="11"/>
        <v>0</v>
      </c>
      <c r="O114">
        <f t="shared" si="5"/>
        <v>7.8400000000000087</v>
      </c>
    </row>
    <row r="115" spans="1:15" hidden="1" x14ac:dyDescent="0.25">
      <c r="A115" t="s">
        <v>10</v>
      </c>
      <c r="B115" t="s">
        <v>11</v>
      </c>
      <c r="C115" t="s">
        <v>12</v>
      </c>
      <c r="D115" t="s">
        <v>13</v>
      </c>
      <c r="E115" t="s">
        <v>14</v>
      </c>
      <c r="H115">
        <v>9</v>
      </c>
      <c r="I115">
        <v>2</v>
      </c>
      <c r="J115">
        <v>317.99299999999999</v>
      </c>
      <c r="K115">
        <v>4.6840000000000002</v>
      </c>
      <c r="L115">
        <v>423.6</v>
      </c>
      <c r="M115">
        <f t="shared" si="10"/>
        <v>7.8375999999999753</v>
      </c>
      <c r="N115">
        <f t="shared" si="11"/>
        <v>0</v>
      </c>
      <c r="O115">
        <f t="shared" si="5"/>
        <v>7.8375999999999753</v>
      </c>
    </row>
    <row r="116" spans="1:15" hidden="1" x14ac:dyDescent="0.25">
      <c r="A116" t="s">
        <v>15</v>
      </c>
      <c r="B116" t="s">
        <v>16</v>
      </c>
      <c r="C116" t="s">
        <v>17</v>
      </c>
      <c r="D116" t="s">
        <v>17</v>
      </c>
      <c r="E116" t="s">
        <v>16</v>
      </c>
      <c r="H116">
        <v>9</v>
      </c>
      <c r="I116">
        <v>2</v>
      </c>
      <c r="J116">
        <v>327.78899999999999</v>
      </c>
      <c r="K116">
        <v>4.6840000000000002</v>
      </c>
      <c r="L116">
        <v>433.6</v>
      </c>
      <c r="M116">
        <f t="shared" si="10"/>
        <v>7.836799999999994</v>
      </c>
      <c r="N116">
        <f t="shared" si="11"/>
        <v>0</v>
      </c>
      <c r="O116">
        <f t="shared" si="5"/>
        <v>7.836799999999994</v>
      </c>
    </row>
    <row r="117" spans="1:15" x14ac:dyDescent="0.25">
      <c r="A117" t="s">
        <v>7</v>
      </c>
      <c r="B117">
        <v>1</v>
      </c>
      <c r="C117">
        <v>3.0000000000000001E-3</v>
      </c>
      <c r="D117">
        <v>0</v>
      </c>
      <c r="E117">
        <v>23.3</v>
      </c>
      <c r="H117">
        <v>9</v>
      </c>
      <c r="I117">
        <v>2</v>
      </c>
      <c r="J117">
        <v>337.59</v>
      </c>
      <c r="K117">
        <v>4.6840000000000002</v>
      </c>
      <c r="L117">
        <v>443.6</v>
      </c>
      <c r="M117">
        <f t="shared" si="10"/>
        <v>7.84079999999999</v>
      </c>
      <c r="N117">
        <f t="shared" si="11"/>
        <v>0</v>
      </c>
      <c r="O117">
        <f t="shared" si="5"/>
        <v>7.84079999999999</v>
      </c>
    </row>
    <row r="118" spans="1:15" x14ac:dyDescent="0.25">
      <c r="A118" t="s">
        <v>7</v>
      </c>
      <c r="B118">
        <v>2</v>
      </c>
      <c r="C118">
        <v>2E-3</v>
      </c>
      <c r="D118">
        <v>0</v>
      </c>
      <c r="E118">
        <v>23.3</v>
      </c>
      <c r="H118">
        <v>9</v>
      </c>
      <c r="I118">
        <v>2</v>
      </c>
      <c r="J118">
        <v>347.38400000000001</v>
      </c>
      <c r="K118">
        <v>4.6840000000000002</v>
      </c>
      <c r="L118">
        <v>453.6</v>
      </c>
      <c r="M118">
        <f t="shared" si="10"/>
        <v>7.8352000000000315</v>
      </c>
      <c r="N118">
        <f t="shared" si="11"/>
        <v>0</v>
      </c>
      <c r="O118">
        <f t="shared" si="5"/>
        <v>7.8352000000000315</v>
      </c>
    </row>
    <row r="119" spans="1:15" x14ac:dyDescent="0.25">
      <c r="A119" t="s">
        <v>7</v>
      </c>
      <c r="B119">
        <v>3</v>
      </c>
      <c r="C119">
        <v>1E-3</v>
      </c>
      <c r="D119">
        <v>0</v>
      </c>
      <c r="E119">
        <v>23.3</v>
      </c>
      <c r="H119">
        <v>9</v>
      </c>
      <c r="I119">
        <v>2</v>
      </c>
      <c r="J119">
        <v>357.185</v>
      </c>
      <c r="K119">
        <v>4.6840000000000002</v>
      </c>
      <c r="L119">
        <v>463.6</v>
      </c>
      <c r="M119">
        <f t="shared" si="10"/>
        <v>7.84079999999999</v>
      </c>
      <c r="N119">
        <f t="shared" si="11"/>
        <v>0</v>
      </c>
      <c r="O119">
        <f t="shared" si="5"/>
        <v>7.84079999999999</v>
      </c>
    </row>
    <row r="120" spans="1:15" x14ac:dyDescent="0.25">
      <c r="A120" t="s">
        <v>7</v>
      </c>
      <c r="B120">
        <v>4</v>
      </c>
      <c r="C120">
        <v>1E-3</v>
      </c>
      <c r="D120">
        <v>0</v>
      </c>
      <c r="E120">
        <v>23.3</v>
      </c>
      <c r="H120">
        <v>9</v>
      </c>
      <c r="I120">
        <v>2</v>
      </c>
      <c r="J120">
        <v>366.98099999999999</v>
      </c>
      <c r="K120">
        <v>4.6840000000000002</v>
      </c>
      <c r="L120">
        <v>473.6</v>
      </c>
      <c r="M120">
        <f t="shared" si="10"/>
        <v>7.836799999999994</v>
      </c>
      <c r="N120">
        <f t="shared" si="11"/>
        <v>0</v>
      </c>
      <c r="O120">
        <f t="shared" si="5"/>
        <v>7.836799999999994</v>
      </c>
    </row>
    <row r="121" spans="1:15" hidden="1" x14ac:dyDescent="0.25">
      <c r="A121" t="s">
        <v>7</v>
      </c>
      <c r="B121" t="s">
        <v>18</v>
      </c>
      <c r="C121">
        <v>1E-3</v>
      </c>
      <c r="D121">
        <v>0</v>
      </c>
      <c r="E121">
        <v>23.3</v>
      </c>
      <c r="H121">
        <v>9</v>
      </c>
      <c r="I121">
        <v>2</v>
      </c>
      <c r="J121">
        <v>376.77699999999999</v>
      </c>
      <c r="K121">
        <v>4.6840000000000002</v>
      </c>
      <c r="L121">
        <v>483.6</v>
      </c>
      <c r="M121">
        <f t="shared" si="10"/>
        <v>7.836799999999994</v>
      </c>
      <c r="N121">
        <f t="shared" si="11"/>
        <v>0</v>
      </c>
      <c r="O121">
        <f t="shared" si="5"/>
        <v>7.836799999999994</v>
      </c>
    </row>
    <row r="122" spans="1:15" hidden="1" x14ac:dyDescent="0.25">
      <c r="A122" t="s">
        <v>0</v>
      </c>
      <c r="B122" t="s">
        <v>1</v>
      </c>
      <c r="C122" t="s">
        <v>2</v>
      </c>
      <c r="D122">
        <v>9</v>
      </c>
      <c r="E122" t="s">
        <v>3</v>
      </c>
      <c r="F122">
        <v>30.67</v>
      </c>
      <c r="H122">
        <v>9</v>
      </c>
      <c r="I122">
        <v>2</v>
      </c>
      <c r="J122">
        <v>386.57799999999997</v>
      </c>
      <c r="K122">
        <v>4.6840000000000002</v>
      </c>
      <c r="L122">
        <v>493.6</v>
      </c>
      <c r="M122">
        <f t="shared" si="10"/>
        <v>7.84079999999999</v>
      </c>
      <c r="N122">
        <f t="shared" si="11"/>
        <v>0</v>
      </c>
      <c r="O122">
        <f t="shared" si="5"/>
        <v>7.84079999999999</v>
      </c>
    </row>
    <row r="123" spans="1:15" hidden="1" x14ac:dyDescent="0.25">
      <c r="A123" t="s">
        <v>0</v>
      </c>
      <c r="B123" t="s">
        <v>1</v>
      </c>
      <c r="C123" t="s">
        <v>2</v>
      </c>
      <c r="D123" t="s">
        <v>4</v>
      </c>
      <c r="E123" t="s">
        <v>3</v>
      </c>
      <c r="F123">
        <v>30.67</v>
      </c>
      <c r="H123">
        <v>9</v>
      </c>
      <c r="I123">
        <v>2</v>
      </c>
      <c r="J123">
        <v>396.37299999999999</v>
      </c>
      <c r="K123">
        <v>4.6840000000000002</v>
      </c>
      <c r="L123">
        <v>503.61</v>
      </c>
      <c r="M123">
        <f t="shared" si="10"/>
        <v>7.8360000000000127</v>
      </c>
      <c r="N123">
        <f t="shared" si="11"/>
        <v>0</v>
      </c>
      <c r="O123">
        <f t="shared" si="5"/>
        <v>7.8360000000000127</v>
      </c>
    </row>
    <row r="124" spans="1:15" hidden="1" x14ac:dyDescent="0.25">
      <c r="A124" t="s">
        <v>0</v>
      </c>
      <c r="B124" t="s">
        <v>1</v>
      </c>
      <c r="C124" t="s">
        <v>2</v>
      </c>
      <c r="D124" t="s">
        <v>5</v>
      </c>
      <c r="E124" t="s">
        <v>3</v>
      </c>
      <c r="F124">
        <v>30.67</v>
      </c>
      <c r="H124">
        <v>9</v>
      </c>
      <c r="I124">
        <v>2</v>
      </c>
      <c r="J124">
        <v>406.19</v>
      </c>
      <c r="K124">
        <v>4.6840000000000002</v>
      </c>
      <c r="L124">
        <v>513.62</v>
      </c>
      <c r="M124">
        <f t="shared" si="10"/>
        <v>7.8536000000000055</v>
      </c>
      <c r="N124">
        <f t="shared" si="11"/>
        <v>0</v>
      </c>
      <c r="O124">
        <f t="shared" si="5"/>
        <v>7.8536000000000055</v>
      </c>
    </row>
    <row r="125" spans="1:15" hidden="1" x14ac:dyDescent="0.25">
      <c r="A125" t="s">
        <v>0</v>
      </c>
      <c r="B125" t="s">
        <v>1</v>
      </c>
      <c r="C125" t="s">
        <v>2</v>
      </c>
      <c r="D125" t="s">
        <v>6</v>
      </c>
      <c r="E125" t="s">
        <v>3</v>
      </c>
      <c r="F125">
        <v>30.67</v>
      </c>
      <c r="H125">
        <v>9</v>
      </c>
      <c r="I125">
        <v>2</v>
      </c>
      <c r="J125">
        <v>415.98700000000002</v>
      </c>
      <c r="K125">
        <v>4.6840000000000002</v>
      </c>
      <c r="L125">
        <v>523.63</v>
      </c>
      <c r="M125">
        <f t="shared" si="10"/>
        <v>7.8376000000000206</v>
      </c>
      <c r="N125">
        <f t="shared" si="11"/>
        <v>0</v>
      </c>
      <c r="O125">
        <f t="shared" si="5"/>
        <v>7.8376000000000206</v>
      </c>
    </row>
    <row r="126" spans="1:15" hidden="1" x14ac:dyDescent="0.25">
      <c r="A126" t="s">
        <v>0</v>
      </c>
      <c r="B126" t="s">
        <v>1</v>
      </c>
      <c r="C126" t="s">
        <v>2</v>
      </c>
      <c r="D126" t="s">
        <v>7</v>
      </c>
      <c r="E126" t="s">
        <v>3</v>
      </c>
      <c r="F126">
        <v>30.67</v>
      </c>
      <c r="H126">
        <v>9</v>
      </c>
      <c r="I126">
        <v>2</v>
      </c>
      <c r="J126">
        <v>425.79500000000002</v>
      </c>
      <c r="K126">
        <v>4.6840000000000002</v>
      </c>
      <c r="L126">
        <v>533.64</v>
      </c>
      <c r="M126">
        <f t="shared" si="10"/>
        <v>7.8463999999999938</v>
      </c>
      <c r="N126">
        <f t="shared" si="11"/>
        <v>0</v>
      </c>
      <c r="O126">
        <f t="shared" si="5"/>
        <v>7.8463999999999938</v>
      </c>
    </row>
    <row r="127" spans="1:15" hidden="1" x14ac:dyDescent="0.25">
      <c r="A127" t="s">
        <v>0</v>
      </c>
      <c r="B127" t="s">
        <v>1</v>
      </c>
      <c r="C127" t="s">
        <v>2</v>
      </c>
      <c r="D127" t="s">
        <v>8</v>
      </c>
      <c r="E127" t="s">
        <v>3</v>
      </c>
      <c r="F127">
        <v>30.67</v>
      </c>
      <c r="H127">
        <v>9</v>
      </c>
      <c r="I127">
        <v>2</v>
      </c>
      <c r="J127">
        <v>435.59</v>
      </c>
      <c r="K127">
        <v>4.6840000000000002</v>
      </c>
      <c r="L127">
        <v>543.64</v>
      </c>
      <c r="M127">
        <f t="shared" si="10"/>
        <v>7.8359999999999674</v>
      </c>
      <c r="N127">
        <f t="shared" si="11"/>
        <v>0</v>
      </c>
      <c r="O127">
        <f t="shared" si="5"/>
        <v>7.8359999999999674</v>
      </c>
    </row>
    <row r="128" spans="1:15" hidden="1" x14ac:dyDescent="0.25">
      <c r="A128" t="s">
        <v>0</v>
      </c>
      <c r="B128" t="s">
        <v>1</v>
      </c>
      <c r="C128" t="s">
        <v>2</v>
      </c>
      <c r="D128" t="s">
        <v>9</v>
      </c>
      <c r="E128" t="s">
        <v>3</v>
      </c>
      <c r="F128">
        <v>30.67</v>
      </c>
      <c r="H128">
        <v>9</v>
      </c>
      <c r="I128">
        <v>2</v>
      </c>
      <c r="J128">
        <v>445.39400000000001</v>
      </c>
      <c r="K128">
        <v>4.6840000000000002</v>
      </c>
      <c r="L128">
        <v>553.64</v>
      </c>
      <c r="M128">
        <f t="shared" si="10"/>
        <v>7.8432000000000244</v>
      </c>
      <c r="N128">
        <f t="shared" si="11"/>
        <v>0</v>
      </c>
      <c r="O128">
        <f t="shared" si="5"/>
        <v>7.8432000000000244</v>
      </c>
    </row>
    <row r="129" spans="1:15" hidden="1" x14ac:dyDescent="0.25">
      <c r="A129" t="s">
        <v>0</v>
      </c>
      <c r="B129" t="s">
        <v>1</v>
      </c>
      <c r="C129" t="s">
        <v>2</v>
      </c>
      <c r="D129">
        <v>10</v>
      </c>
      <c r="E129" t="s">
        <v>3</v>
      </c>
      <c r="F129">
        <v>30.67</v>
      </c>
      <c r="H129">
        <v>9</v>
      </c>
      <c r="I129">
        <v>2</v>
      </c>
      <c r="J129">
        <v>455.202</v>
      </c>
      <c r="K129">
        <v>4.6840000000000002</v>
      </c>
      <c r="L129">
        <v>563.65</v>
      </c>
      <c r="M129">
        <f t="shared" si="10"/>
        <v>7.8463999999999938</v>
      </c>
      <c r="N129">
        <f t="shared" si="11"/>
        <v>0</v>
      </c>
      <c r="O129">
        <f t="shared" si="5"/>
        <v>7.8463999999999938</v>
      </c>
    </row>
    <row r="130" spans="1:15" hidden="1" x14ac:dyDescent="0.25">
      <c r="A130" t="s">
        <v>10</v>
      </c>
      <c r="B130" t="s">
        <v>11</v>
      </c>
      <c r="C130" t="s">
        <v>12</v>
      </c>
      <c r="D130" t="s">
        <v>13</v>
      </c>
      <c r="E130" t="s">
        <v>14</v>
      </c>
      <c r="H130">
        <v>9</v>
      </c>
      <c r="I130">
        <v>2</v>
      </c>
      <c r="J130">
        <v>465.00599999999997</v>
      </c>
      <c r="K130">
        <v>4.6840000000000002</v>
      </c>
      <c r="L130">
        <v>573.64</v>
      </c>
      <c r="M130">
        <f t="shared" si="10"/>
        <v>7.8431999999999791</v>
      </c>
      <c r="N130">
        <f t="shared" si="11"/>
        <v>0</v>
      </c>
      <c r="O130">
        <f t="shared" si="5"/>
        <v>7.8431999999999791</v>
      </c>
    </row>
    <row r="131" spans="1:15" hidden="1" x14ac:dyDescent="0.25">
      <c r="A131" t="s">
        <v>15</v>
      </c>
      <c r="B131" t="s">
        <v>16</v>
      </c>
      <c r="C131" t="s">
        <v>17</v>
      </c>
      <c r="D131" t="s">
        <v>17</v>
      </c>
      <c r="E131" t="s">
        <v>16</v>
      </c>
      <c r="H131">
        <v>9</v>
      </c>
      <c r="I131">
        <v>2</v>
      </c>
      <c r="J131">
        <v>474.80099999999999</v>
      </c>
      <c r="K131">
        <v>4.6840000000000002</v>
      </c>
      <c r="L131">
        <v>583.66</v>
      </c>
      <c r="M131">
        <f t="shared" si="10"/>
        <v>7.8360000000000127</v>
      </c>
      <c r="N131">
        <f t="shared" si="11"/>
        <v>0</v>
      </c>
      <c r="O131">
        <f t="shared" ref="O131:O194" si="12">M131+N131</f>
        <v>7.8360000000000127</v>
      </c>
    </row>
    <row r="132" spans="1:15" x14ac:dyDescent="0.25">
      <c r="A132">
        <v>9</v>
      </c>
      <c r="B132">
        <v>1</v>
      </c>
      <c r="C132">
        <v>5.0000000000000001E-3</v>
      </c>
      <c r="D132">
        <v>3.3370000000000002</v>
      </c>
      <c r="E132">
        <v>33.69</v>
      </c>
      <c r="H132">
        <v>9</v>
      </c>
      <c r="I132">
        <v>2</v>
      </c>
      <c r="J132">
        <v>484.60300000000001</v>
      </c>
      <c r="K132">
        <v>4.6840000000000002</v>
      </c>
      <c r="L132">
        <v>593.78</v>
      </c>
      <c r="M132">
        <f t="shared" si="10"/>
        <v>7.8416000000000166</v>
      </c>
      <c r="N132">
        <f t="shared" si="11"/>
        <v>0</v>
      </c>
      <c r="O132">
        <f t="shared" si="12"/>
        <v>7.8416000000000166</v>
      </c>
    </row>
    <row r="133" spans="1:15" x14ac:dyDescent="0.25">
      <c r="A133">
        <v>9</v>
      </c>
      <c r="B133">
        <v>2</v>
      </c>
      <c r="C133">
        <v>2.5990000000000002</v>
      </c>
      <c r="D133">
        <v>0</v>
      </c>
      <c r="E133">
        <v>33.69</v>
      </c>
      <c r="H133">
        <v>9</v>
      </c>
      <c r="I133">
        <v>2</v>
      </c>
      <c r="J133">
        <v>494.399</v>
      </c>
      <c r="K133">
        <v>4.6840000000000002</v>
      </c>
      <c r="L133">
        <v>603.66999999999996</v>
      </c>
      <c r="M133">
        <f t="shared" si="10"/>
        <v>7.836799999999994</v>
      </c>
      <c r="N133">
        <f t="shared" si="11"/>
        <v>0</v>
      </c>
      <c r="O133">
        <f t="shared" si="12"/>
        <v>7.836799999999994</v>
      </c>
    </row>
    <row r="134" spans="1:15" x14ac:dyDescent="0.25">
      <c r="A134">
        <v>9</v>
      </c>
      <c r="B134">
        <v>3</v>
      </c>
      <c r="C134">
        <v>5.0000000000000001E-3</v>
      </c>
      <c r="D134">
        <v>1.4550000000000001</v>
      </c>
      <c r="E134">
        <v>33.69</v>
      </c>
      <c r="H134">
        <v>9</v>
      </c>
      <c r="I134">
        <v>2</v>
      </c>
      <c r="J134">
        <v>504.20699999999999</v>
      </c>
      <c r="K134">
        <v>4.6840000000000002</v>
      </c>
      <c r="L134">
        <v>613.66999999999996</v>
      </c>
      <c r="M134">
        <f t="shared" si="10"/>
        <v>7.8463999999999938</v>
      </c>
      <c r="N134">
        <f t="shared" si="11"/>
        <v>0</v>
      </c>
      <c r="O134">
        <f t="shared" si="12"/>
        <v>7.8463999999999938</v>
      </c>
    </row>
    <row r="135" spans="1:15" x14ac:dyDescent="0.25">
      <c r="A135">
        <v>9</v>
      </c>
      <c r="B135">
        <v>4</v>
      </c>
      <c r="C135">
        <v>3.3420000000000001</v>
      </c>
      <c r="D135">
        <v>1.139</v>
      </c>
      <c r="E135">
        <v>33.69</v>
      </c>
      <c r="H135">
        <v>9</v>
      </c>
      <c r="I135">
        <v>2</v>
      </c>
      <c r="J135">
        <v>514.01300000000003</v>
      </c>
      <c r="K135">
        <v>4.6840000000000002</v>
      </c>
      <c r="L135">
        <v>623.66999999999996</v>
      </c>
      <c r="M135">
        <f t="shared" si="10"/>
        <v>7.8448000000000322</v>
      </c>
      <c r="N135">
        <f t="shared" si="11"/>
        <v>0</v>
      </c>
      <c r="O135">
        <f t="shared" si="12"/>
        <v>7.8448000000000322</v>
      </c>
    </row>
    <row r="136" spans="1:15" hidden="1" x14ac:dyDescent="0.25">
      <c r="A136">
        <v>9</v>
      </c>
      <c r="B136" t="s">
        <v>18</v>
      </c>
      <c r="C136">
        <v>1E-3</v>
      </c>
      <c r="D136">
        <v>0</v>
      </c>
      <c r="E136">
        <v>33.69</v>
      </c>
      <c r="H136">
        <v>9</v>
      </c>
      <c r="I136">
        <v>2</v>
      </c>
      <c r="J136">
        <v>523.81399999999996</v>
      </c>
      <c r="K136">
        <v>4.6840000000000002</v>
      </c>
      <c r="L136">
        <v>633.70000000000005</v>
      </c>
      <c r="M136">
        <f t="shared" si="10"/>
        <v>7.8407999999999447</v>
      </c>
      <c r="N136">
        <f t="shared" si="11"/>
        <v>0</v>
      </c>
      <c r="O136">
        <f t="shared" si="12"/>
        <v>7.8407999999999447</v>
      </c>
    </row>
    <row r="137" spans="1:15" hidden="1" x14ac:dyDescent="0.25">
      <c r="A137" t="s">
        <v>10</v>
      </c>
      <c r="B137" t="s">
        <v>11</v>
      </c>
      <c r="C137" t="s">
        <v>12</v>
      </c>
      <c r="D137" t="s">
        <v>13</v>
      </c>
      <c r="E137" t="s">
        <v>14</v>
      </c>
      <c r="H137">
        <v>9</v>
      </c>
      <c r="I137">
        <v>2</v>
      </c>
      <c r="J137">
        <v>533.61</v>
      </c>
      <c r="K137">
        <v>4.6840000000000002</v>
      </c>
      <c r="L137">
        <v>643.66</v>
      </c>
      <c r="M137">
        <f t="shared" si="10"/>
        <v>7.8368000000000393</v>
      </c>
      <c r="N137">
        <f t="shared" si="11"/>
        <v>0</v>
      </c>
      <c r="O137">
        <f t="shared" si="12"/>
        <v>7.8368000000000393</v>
      </c>
    </row>
    <row r="138" spans="1:15" hidden="1" x14ac:dyDescent="0.25">
      <c r="A138" t="s">
        <v>15</v>
      </c>
      <c r="B138" t="s">
        <v>16</v>
      </c>
      <c r="C138" t="s">
        <v>17</v>
      </c>
      <c r="D138" t="s">
        <v>17</v>
      </c>
      <c r="E138" t="s">
        <v>16</v>
      </c>
      <c r="H138">
        <v>9</v>
      </c>
      <c r="I138">
        <v>2</v>
      </c>
      <c r="J138">
        <v>543.40700000000004</v>
      </c>
      <c r="K138">
        <v>4.6840000000000002</v>
      </c>
      <c r="L138">
        <v>653.66999999999996</v>
      </c>
      <c r="M138">
        <f t="shared" si="10"/>
        <v>7.8376000000000206</v>
      </c>
      <c r="N138">
        <f t="shared" si="11"/>
        <v>0</v>
      </c>
      <c r="O138">
        <f t="shared" si="12"/>
        <v>7.8376000000000206</v>
      </c>
    </row>
    <row r="139" spans="1:15" x14ac:dyDescent="0.25">
      <c r="A139">
        <v>10</v>
      </c>
      <c r="B139">
        <v>1</v>
      </c>
      <c r="C139">
        <v>6.5140000000000002</v>
      </c>
      <c r="D139">
        <v>2.7029999999999998</v>
      </c>
      <c r="E139">
        <v>34.26</v>
      </c>
      <c r="H139">
        <v>9</v>
      </c>
      <c r="I139">
        <v>2</v>
      </c>
      <c r="J139">
        <v>553.20399999999995</v>
      </c>
      <c r="K139">
        <v>4.6840000000000002</v>
      </c>
      <c r="L139">
        <v>663.68</v>
      </c>
      <c r="M139">
        <f t="shared" ref="M139:M144" si="13">(J139-J138)*8/10</f>
        <v>7.8375999999999291</v>
      </c>
      <c r="N139">
        <f t="shared" ref="N139:N144" si="14">(K139-K138)*8/10</f>
        <v>0</v>
      </c>
      <c r="O139">
        <f t="shared" si="12"/>
        <v>7.8375999999999291</v>
      </c>
    </row>
    <row r="140" spans="1:15" x14ac:dyDescent="0.25">
      <c r="A140">
        <v>10</v>
      </c>
      <c r="B140">
        <v>2</v>
      </c>
      <c r="C140">
        <v>3.6379999999999999</v>
      </c>
      <c r="D140">
        <v>3.8490000000000002</v>
      </c>
      <c r="E140">
        <v>34.26</v>
      </c>
      <c r="H140">
        <v>9</v>
      </c>
      <c r="I140">
        <v>2</v>
      </c>
      <c r="J140">
        <v>559.29100000000005</v>
      </c>
      <c r="K140">
        <v>4.6840000000000002</v>
      </c>
      <c r="L140">
        <v>673.67</v>
      </c>
      <c r="M140">
        <f t="shared" si="13"/>
        <v>4.8696000000000819</v>
      </c>
      <c r="N140">
        <f t="shared" si="14"/>
        <v>0</v>
      </c>
      <c r="O140">
        <f t="shared" si="12"/>
        <v>4.8696000000000819</v>
      </c>
    </row>
    <row r="141" spans="1:15" x14ac:dyDescent="0.25">
      <c r="A141">
        <v>10</v>
      </c>
      <c r="B141">
        <v>3</v>
      </c>
      <c r="C141">
        <v>1.0049999999999999</v>
      </c>
      <c r="D141">
        <v>3.3650000000000002</v>
      </c>
      <c r="E141">
        <v>34.26</v>
      </c>
      <c r="H141">
        <v>9</v>
      </c>
      <c r="I141">
        <v>2</v>
      </c>
      <c r="J141">
        <v>559.29100000000005</v>
      </c>
      <c r="K141">
        <v>4.6840000000000002</v>
      </c>
      <c r="L141">
        <v>683.68</v>
      </c>
      <c r="M141">
        <f t="shared" si="13"/>
        <v>0</v>
      </c>
      <c r="N141">
        <f t="shared" si="14"/>
        <v>0</v>
      </c>
      <c r="O141">
        <f t="shared" si="12"/>
        <v>0</v>
      </c>
    </row>
    <row r="142" spans="1:15" x14ac:dyDescent="0.25">
      <c r="A142">
        <v>10</v>
      </c>
      <c r="B142">
        <v>4</v>
      </c>
      <c r="C142">
        <v>1.7050000000000001</v>
      </c>
      <c r="D142">
        <v>2.9319999999999999</v>
      </c>
      <c r="E142">
        <v>34.26</v>
      </c>
      <c r="H142">
        <v>9</v>
      </c>
      <c r="I142">
        <v>2</v>
      </c>
      <c r="J142">
        <v>559.29200000000003</v>
      </c>
      <c r="K142">
        <v>4.6840000000000002</v>
      </c>
      <c r="L142">
        <v>693.68</v>
      </c>
      <c r="M142">
        <f t="shared" si="13"/>
        <v>7.9999999998108255E-4</v>
      </c>
      <c r="N142">
        <f t="shared" si="14"/>
        <v>0</v>
      </c>
      <c r="O142">
        <f t="shared" si="12"/>
        <v>7.9999999998108255E-4</v>
      </c>
    </row>
    <row r="143" spans="1:15" hidden="1" x14ac:dyDescent="0.25">
      <c r="A143">
        <v>10</v>
      </c>
      <c r="B143" t="s">
        <v>18</v>
      </c>
      <c r="C143">
        <v>1E-3</v>
      </c>
      <c r="D143">
        <v>0</v>
      </c>
      <c r="E143">
        <v>34.26</v>
      </c>
      <c r="H143">
        <v>9</v>
      </c>
      <c r="I143">
        <v>2</v>
      </c>
      <c r="J143">
        <v>559.29200000000003</v>
      </c>
      <c r="K143">
        <v>4.6840000000000002</v>
      </c>
      <c r="L143">
        <v>703.68</v>
      </c>
      <c r="M143">
        <f t="shared" si="13"/>
        <v>0</v>
      </c>
      <c r="N143">
        <f t="shared" si="14"/>
        <v>0</v>
      </c>
      <c r="O143">
        <f t="shared" si="12"/>
        <v>0</v>
      </c>
    </row>
    <row r="144" spans="1:15" hidden="1" x14ac:dyDescent="0.25">
      <c r="A144" t="s">
        <v>0</v>
      </c>
      <c r="B144" t="s">
        <v>1</v>
      </c>
      <c r="C144" t="s">
        <v>2</v>
      </c>
      <c r="D144">
        <v>9</v>
      </c>
      <c r="E144" t="s">
        <v>3</v>
      </c>
      <c r="F144">
        <v>41.11</v>
      </c>
      <c r="H144">
        <v>9</v>
      </c>
      <c r="I144">
        <v>2</v>
      </c>
      <c r="J144">
        <v>559.29200000000003</v>
      </c>
      <c r="K144">
        <v>4.6840000000000002</v>
      </c>
      <c r="L144">
        <v>713.68</v>
      </c>
      <c r="M144">
        <f t="shared" si="13"/>
        <v>0</v>
      </c>
      <c r="N144">
        <f t="shared" si="14"/>
        <v>0</v>
      </c>
      <c r="O144">
        <f t="shared" si="12"/>
        <v>0</v>
      </c>
    </row>
    <row r="145" spans="1:15" hidden="1" x14ac:dyDescent="0.25">
      <c r="A145" t="s">
        <v>0</v>
      </c>
      <c r="B145" t="s">
        <v>1</v>
      </c>
      <c r="C145" t="s">
        <v>2</v>
      </c>
      <c r="D145" t="s">
        <v>4</v>
      </c>
      <c r="E145" t="s">
        <v>3</v>
      </c>
      <c r="F145">
        <v>41.11</v>
      </c>
      <c r="H145">
        <v>9</v>
      </c>
      <c r="I145">
        <v>3</v>
      </c>
      <c r="J145">
        <v>0</v>
      </c>
      <c r="K145">
        <v>0</v>
      </c>
      <c r="L145">
        <v>10.31</v>
      </c>
      <c r="M145">
        <f>(J145)*8/10</f>
        <v>0</v>
      </c>
      <c r="N145">
        <f>(K145)*8/10</f>
        <v>0</v>
      </c>
      <c r="O145">
        <f t="shared" si="12"/>
        <v>0</v>
      </c>
    </row>
    <row r="146" spans="1:15" hidden="1" x14ac:dyDescent="0.25">
      <c r="A146" t="s">
        <v>0</v>
      </c>
      <c r="B146" t="s">
        <v>1</v>
      </c>
      <c r="C146" t="s">
        <v>2</v>
      </c>
      <c r="D146" t="s">
        <v>5</v>
      </c>
      <c r="E146" t="s">
        <v>3</v>
      </c>
      <c r="F146">
        <v>41.11</v>
      </c>
      <c r="H146">
        <v>9</v>
      </c>
      <c r="I146">
        <v>3</v>
      </c>
      <c r="J146">
        <v>4.0000000000000001E-3</v>
      </c>
      <c r="K146">
        <v>0</v>
      </c>
      <c r="L146">
        <v>22.1</v>
      </c>
      <c r="M146">
        <f t="shared" ref="M146:M177" si="15">(J146-J145)*8/10</f>
        <v>3.2000000000000002E-3</v>
      </c>
      <c r="N146">
        <f t="shared" ref="N146:N177" si="16">(K146-K145)*8/10</f>
        <v>0</v>
      </c>
      <c r="O146">
        <f t="shared" si="12"/>
        <v>3.2000000000000002E-3</v>
      </c>
    </row>
    <row r="147" spans="1:15" hidden="1" x14ac:dyDescent="0.25">
      <c r="A147" t="s">
        <v>0</v>
      </c>
      <c r="B147" t="s">
        <v>1</v>
      </c>
      <c r="C147" t="s">
        <v>2</v>
      </c>
      <c r="D147" t="s">
        <v>6</v>
      </c>
      <c r="E147" t="s">
        <v>3</v>
      </c>
      <c r="F147">
        <v>41.11</v>
      </c>
      <c r="H147">
        <v>9</v>
      </c>
      <c r="I147">
        <v>3</v>
      </c>
      <c r="J147">
        <v>5.0000000000000001E-3</v>
      </c>
      <c r="K147">
        <v>1.4550000000000001</v>
      </c>
      <c r="L147">
        <v>33.69</v>
      </c>
      <c r="M147">
        <f t="shared" si="15"/>
        <v>8.0000000000000004E-4</v>
      </c>
      <c r="N147">
        <f t="shared" si="16"/>
        <v>1.1640000000000001</v>
      </c>
      <c r="O147">
        <f t="shared" si="12"/>
        <v>1.1648000000000001</v>
      </c>
    </row>
    <row r="148" spans="1:15" hidden="1" x14ac:dyDescent="0.25">
      <c r="A148" t="s">
        <v>0</v>
      </c>
      <c r="B148" t="s">
        <v>1</v>
      </c>
      <c r="C148" t="s">
        <v>2</v>
      </c>
      <c r="D148" t="s">
        <v>7</v>
      </c>
      <c r="E148" t="s">
        <v>3</v>
      </c>
      <c r="F148">
        <v>41.11</v>
      </c>
      <c r="H148">
        <v>9</v>
      </c>
      <c r="I148">
        <v>3</v>
      </c>
      <c r="J148">
        <v>5.0000000000000001E-3</v>
      </c>
      <c r="K148">
        <v>2.2770000000000001</v>
      </c>
      <c r="L148">
        <v>42.2</v>
      </c>
      <c r="M148">
        <f t="shared" si="15"/>
        <v>0</v>
      </c>
      <c r="N148">
        <f t="shared" si="16"/>
        <v>0.65760000000000007</v>
      </c>
      <c r="O148">
        <f t="shared" si="12"/>
        <v>0.65760000000000007</v>
      </c>
    </row>
    <row r="149" spans="1:15" hidden="1" x14ac:dyDescent="0.25">
      <c r="A149" t="s">
        <v>0</v>
      </c>
      <c r="B149" t="s">
        <v>1</v>
      </c>
      <c r="C149" t="s">
        <v>2</v>
      </c>
      <c r="D149" t="s">
        <v>8</v>
      </c>
      <c r="E149" t="s">
        <v>3</v>
      </c>
      <c r="F149">
        <v>41.11</v>
      </c>
      <c r="H149">
        <v>9</v>
      </c>
      <c r="I149">
        <v>3</v>
      </c>
      <c r="J149">
        <v>6.0000000000000001E-3</v>
      </c>
      <c r="K149">
        <v>3.4049999999999998</v>
      </c>
      <c r="L149">
        <v>51.76</v>
      </c>
      <c r="M149">
        <f t="shared" si="15"/>
        <v>8.0000000000000004E-4</v>
      </c>
      <c r="N149">
        <f t="shared" si="16"/>
        <v>0.90239999999999976</v>
      </c>
      <c r="O149">
        <f t="shared" si="12"/>
        <v>0.90319999999999978</v>
      </c>
    </row>
    <row r="150" spans="1:15" hidden="1" x14ac:dyDescent="0.25">
      <c r="A150" t="s">
        <v>0</v>
      </c>
      <c r="B150" t="s">
        <v>1</v>
      </c>
      <c r="C150" t="s">
        <v>2</v>
      </c>
      <c r="D150" t="s">
        <v>9</v>
      </c>
      <c r="E150" t="s">
        <v>3</v>
      </c>
      <c r="F150">
        <v>41.17</v>
      </c>
      <c r="H150">
        <v>9</v>
      </c>
      <c r="I150">
        <v>3</v>
      </c>
      <c r="J150">
        <v>6.0000000000000001E-3</v>
      </c>
      <c r="K150">
        <v>3.4180000000000001</v>
      </c>
      <c r="L150">
        <v>62.57</v>
      </c>
      <c r="M150">
        <f t="shared" si="15"/>
        <v>0</v>
      </c>
      <c r="N150">
        <f t="shared" si="16"/>
        <v>1.0400000000000275E-2</v>
      </c>
      <c r="O150">
        <f t="shared" si="12"/>
        <v>1.0400000000000275E-2</v>
      </c>
    </row>
    <row r="151" spans="1:15" hidden="1" x14ac:dyDescent="0.25">
      <c r="A151" t="s">
        <v>0</v>
      </c>
      <c r="B151" t="s">
        <v>1</v>
      </c>
      <c r="C151" t="s">
        <v>2</v>
      </c>
      <c r="D151">
        <v>10</v>
      </c>
      <c r="E151" t="s">
        <v>3</v>
      </c>
      <c r="F151">
        <v>41.17</v>
      </c>
      <c r="H151">
        <v>9</v>
      </c>
      <c r="I151">
        <v>3</v>
      </c>
      <c r="J151">
        <v>0.01</v>
      </c>
      <c r="K151">
        <v>3.4630000000000001</v>
      </c>
      <c r="L151">
        <v>72.010000000000005</v>
      </c>
      <c r="M151">
        <f t="shared" si="15"/>
        <v>3.2000000000000002E-3</v>
      </c>
      <c r="N151">
        <f t="shared" si="16"/>
        <v>3.5999999999999942E-2</v>
      </c>
      <c r="O151">
        <f t="shared" si="12"/>
        <v>3.9199999999999943E-2</v>
      </c>
    </row>
    <row r="152" spans="1:15" hidden="1" x14ac:dyDescent="0.25">
      <c r="A152" t="s">
        <v>10</v>
      </c>
      <c r="B152" t="s">
        <v>11</v>
      </c>
      <c r="C152" t="s">
        <v>12</v>
      </c>
      <c r="D152" t="s">
        <v>13</v>
      </c>
      <c r="E152" t="s">
        <v>14</v>
      </c>
      <c r="H152">
        <v>9</v>
      </c>
      <c r="I152">
        <v>3</v>
      </c>
      <c r="J152">
        <v>1.0999999999999999E-2</v>
      </c>
      <c r="K152">
        <v>3.6019999999999999</v>
      </c>
      <c r="L152">
        <v>81.99</v>
      </c>
      <c r="M152">
        <f t="shared" si="15"/>
        <v>7.9999999999999928E-4</v>
      </c>
      <c r="N152">
        <f t="shared" si="16"/>
        <v>0.11119999999999983</v>
      </c>
      <c r="O152">
        <f t="shared" si="12"/>
        <v>0.11199999999999982</v>
      </c>
    </row>
    <row r="153" spans="1:15" hidden="1" x14ac:dyDescent="0.25">
      <c r="A153" t="s">
        <v>15</v>
      </c>
      <c r="B153" t="s">
        <v>16</v>
      </c>
      <c r="C153" t="s">
        <v>17</v>
      </c>
      <c r="D153" t="s">
        <v>17</v>
      </c>
      <c r="E153" t="s">
        <v>16</v>
      </c>
      <c r="H153">
        <v>9</v>
      </c>
      <c r="I153">
        <v>3</v>
      </c>
      <c r="J153">
        <v>1.0999999999999999E-2</v>
      </c>
      <c r="K153">
        <v>6.4029999999999996</v>
      </c>
      <c r="L153">
        <v>92</v>
      </c>
      <c r="M153">
        <f t="shared" si="15"/>
        <v>0</v>
      </c>
      <c r="N153">
        <f t="shared" si="16"/>
        <v>2.2407999999999997</v>
      </c>
      <c r="O153">
        <f t="shared" si="12"/>
        <v>2.2407999999999997</v>
      </c>
    </row>
    <row r="154" spans="1:15" x14ac:dyDescent="0.25">
      <c r="A154" t="s">
        <v>7</v>
      </c>
      <c r="B154">
        <v>1</v>
      </c>
      <c r="C154">
        <v>5.0000000000000001E-3</v>
      </c>
      <c r="D154">
        <v>1.5549999999999999</v>
      </c>
      <c r="E154">
        <v>42.2</v>
      </c>
      <c r="H154">
        <v>9</v>
      </c>
      <c r="I154">
        <v>3</v>
      </c>
      <c r="J154">
        <v>1.2E-2</v>
      </c>
      <c r="K154">
        <v>9.2569999999999997</v>
      </c>
      <c r="L154">
        <v>102.15</v>
      </c>
      <c r="M154">
        <f t="shared" si="15"/>
        <v>8.0000000000000069E-4</v>
      </c>
      <c r="N154">
        <f t="shared" si="16"/>
        <v>2.2831999999999999</v>
      </c>
      <c r="O154">
        <f t="shared" si="12"/>
        <v>2.2839999999999998</v>
      </c>
    </row>
    <row r="155" spans="1:15" x14ac:dyDescent="0.25">
      <c r="A155" t="s">
        <v>7</v>
      </c>
      <c r="B155">
        <v>2</v>
      </c>
      <c r="C155">
        <v>2.859</v>
      </c>
      <c r="D155">
        <v>1.8680000000000001</v>
      </c>
      <c r="E155">
        <v>42.2</v>
      </c>
      <c r="H155">
        <v>9</v>
      </c>
      <c r="I155">
        <v>3</v>
      </c>
      <c r="J155">
        <v>1.2E-2</v>
      </c>
      <c r="K155">
        <v>12.28</v>
      </c>
      <c r="L155">
        <v>112.57</v>
      </c>
      <c r="M155">
        <f t="shared" si="15"/>
        <v>0</v>
      </c>
      <c r="N155">
        <f t="shared" si="16"/>
        <v>2.4183999999999997</v>
      </c>
      <c r="O155">
        <f t="shared" si="12"/>
        <v>2.4183999999999997</v>
      </c>
    </row>
    <row r="156" spans="1:15" x14ac:dyDescent="0.25">
      <c r="A156" t="s">
        <v>7</v>
      </c>
      <c r="B156">
        <v>3</v>
      </c>
      <c r="C156">
        <v>0.749</v>
      </c>
      <c r="D156">
        <v>1.7010000000000001</v>
      </c>
      <c r="E156">
        <v>42.2</v>
      </c>
      <c r="H156">
        <v>9</v>
      </c>
      <c r="I156">
        <v>3</v>
      </c>
      <c r="J156">
        <v>1.6E-2</v>
      </c>
      <c r="K156">
        <v>15.571</v>
      </c>
      <c r="L156">
        <v>122.31</v>
      </c>
      <c r="M156">
        <f t="shared" si="15"/>
        <v>3.2000000000000002E-3</v>
      </c>
      <c r="N156">
        <f t="shared" si="16"/>
        <v>2.6328000000000005</v>
      </c>
      <c r="O156">
        <f t="shared" si="12"/>
        <v>2.6360000000000006</v>
      </c>
    </row>
    <row r="157" spans="1:15" x14ac:dyDescent="0.25">
      <c r="A157" t="s">
        <v>7</v>
      </c>
      <c r="B157">
        <v>4</v>
      </c>
      <c r="C157">
        <v>2.7029999999999998</v>
      </c>
      <c r="D157">
        <v>1.153</v>
      </c>
      <c r="E157">
        <v>42.2</v>
      </c>
      <c r="H157">
        <v>9</v>
      </c>
      <c r="I157">
        <v>3</v>
      </c>
      <c r="J157">
        <v>1.7000000000000001E-2</v>
      </c>
      <c r="K157">
        <v>21.504000000000001</v>
      </c>
      <c r="L157">
        <v>132.65</v>
      </c>
      <c r="M157">
        <f t="shared" si="15"/>
        <v>8.0000000000000069E-4</v>
      </c>
      <c r="N157">
        <f t="shared" si="16"/>
        <v>4.7464000000000013</v>
      </c>
      <c r="O157">
        <f t="shared" si="12"/>
        <v>4.7472000000000012</v>
      </c>
    </row>
    <row r="158" spans="1:15" hidden="1" x14ac:dyDescent="0.25">
      <c r="A158" t="s">
        <v>7</v>
      </c>
      <c r="B158" t="s">
        <v>18</v>
      </c>
      <c r="C158">
        <v>1E-3</v>
      </c>
      <c r="D158">
        <v>0</v>
      </c>
      <c r="E158">
        <v>42.2</v>
      </c>
      <c r="H158">
        <v>9</v>
      </c>
      <c r="I158">
        <v>3</v>
      </c>
      <c r="J158">
        <v>1.7999999999999999E-2</v>
      </c>
      <c r="K158">
        <v>29.37</v>
      </c>
      <c r="L158">
        <v>144.72999999999999</v>
      </c>
      <c r="M158">
        <f t="shared" si="15"/>
        <v>7.9999999999999798E-4</v>
      </c>
      <c r="N158">
        <f t="shared" si="16"/>
        <v>6.2927999999999997</v>
      </c>
      <c r="O158">
        <f t="shared" si="12"/>
        <v>6.2935999999999996</v>
      </c>
    </row>
    <row r="159" spans="1:15" hidden="1" x14ac:dyDescent="0.25">
      <c r="A159" t="s">
        <v>10</v>
      </c>
      <c r="B159" t="s">
        <v>11</v>
      </c>
      <c r="C159" t="s">
        <v>12</v>
      </c>
      <c r="D159" t="s">
        <v>13</v>
      </c>
      <c r="E159" t="s">
        <v>14</v>
      </c>
      <c r="H159">
        <v>9</v>
      </c>
      <c r="I159">
        <v>3</v>
      </c>
      <c r="J159">
        <v>1.7999999999999999E-2</v>
      </c>
      <c r="K159">
        <v>36.634999999999998</v>
      </c>
      <c r="L159">
        <v>153.32</v>
      </c>
      <c r="M159">
        <f t="shared" si="15"/>
        <v>0</v>
      </c>
      <c r="N159">
        <f t="shared" si="16"/>
        <v>5.8119999999999976</v>
      </c>
      <c r="O159">
        <f t="shared" si="12"/>
        <v>5.8119999999999976</v>
      </c>
    </row>
    <row r="160" spans="1:15" hidden="1" x14ac:dyDescent="0.25">
      <c r="A160" t="s">
        <v>15</v>
      </c>
      <c r="B160" t="s">
        <v>16</v>
      </c>
      <c r="C160" t="s">
        <v>17</v>
      </c>
      <c r="D160" t="s">
        <v>17</v>
      </c>
      <c r="E160" t="s">
        <v>16</v>
      </c>
      <c r="H160">
        <v>9</v>
      </c>
      <c r="I160">
        <v>3</v>
      </c>
      <c r="J160">
        <v>1.7999999999999999E-2</v>
      </c>
      <c r="K160">
        <v>38.194000000000003</v>
      </c>
      <c r="L160">
        <v>170.48</v>
      </c>
      <c r="M160">
        <f t="shared" si="15"/>
        <v>0</v>
      </c>
      <c r="N160">
        <f t="shared" si="16"/>
        <v>1.2472000000000036</v>
      </c>
      <c r="O160">
        <f t="shared" si="12"/>
        <v>1.2472000000000036</v>
      </c>
    </row>
    <row r="161" spans="1:15" x14ac:dyDescent="0.25">
      <c r="A161">
        <v>9</v>
      </c>
      <c r="B161">
        <v>1</v>
      </c>
      <c r="C161">
        <v>5.0000000000000001E-3</v>
      </c>
      <c r="D161">
        <v>8.1940000000000008</v>
      </c>
      <c r="E161">
        <v>42.2</v>
      </c>
      <c r="H161">
        <v>9</v>
      </c>
      <c r="I161">
        <v>3</v>
      </c>
      <c r="J161">
        <v>2.1999999999999999E-2</v>
      </c>
      <c r="K161">
        <v>38.692999999999998</v>
      </c>
      <c r="L161">
        <v>175.24</v>
      </c>
      <c r="M161">
        <f t="shared" si="15"/>
        <v>3.2000000000000002E-3</v>
      </c>
      <c r="N161">
        <f t="shared" si="16"/>
        <v>0.39919999999999617</v>
      </c>
      <c r="O161">
        <f t="shared" si="12"/>
        <v>0.40239999999999615</v>
      </c>
    </row>
    <row r="162" spans="1:15" x14ac:dyDescent="0.25">
      <c r="A162">
        <v>9</v>
      </c>
      <c r="B162">
        <v>2</v>
      </c>
      <c r="C162">
        <v>5.2089999999999996</v>
      </c>
      <c r="D162">
        <v>0.251</v>
      </c>
      <c r="E162">
        <v>42.2</v>
      </c>
      <c r="H162">
        <v>9</v>
      </c>
      <c r="I162">
        <v>3</v>
      </c>
      <c r="J162">
        <v>2.3E-2</v>
      </c>
      <c r="K162">
        <v>38.844000000000001</v>
      </c>
      <c r="L162">
        <v>184.32</v>
      </c>
      <c r="M162">
        <f t="shared" si="15"/>
        <v>8.0000000000000069E-4</v>
      </c>
      <c r="N162">
        <f t="shared" si="16"/>
        <v>0.12080000000000268</v>
      </c>
      <c r="O162">
        <f t="shared" si="12"/>
        <v>0.12160000000000268</v>
      </c>
    </row>
    <row r="163" spans="1:15" x14ac:dyDescent="0.25">
      <c r="A163">
        <v>9</v>
      </c>
      <c r="B163">
        <v>3</v>
      </c>
      <c r="C163">
        <v>5.0000000000000001E-3</v>
      </c>
      <c r="D163">
        <v>2.2770000000000001</v>
      </c>
      <c r="E163">
        <v>42.2</v>
      </c>
      <c r="H163">
        <v>9</v>
      </c>
      <c r="I163">
        <v>3</v>
      </c>
      <c r="J163">
        <v>2.4E-2</v>
      </c>
      <c r="K163">
        <v>38.988999999999997</v>
      </c>
      <c r="L163">
        <v>194.32</v>
      </c>
      <c r="M163">
        <f t="shared" si="15"/>
        <v>8.0000000000000069E-4</v>
      </c>
      <c r="N163">
        <f t="shared" si="16"/>
        <v>0.11599999999999681</v>
      </c>
      <c r="O163">
        <f t="shared" si="12"/>
        <v>0.11679999999999681</v>
      </c>
    </row>
    <row r="164" spans="1:15" x14ac:dyDescent="0.25">
      <c r="A164">
        <v>9</v>
      </c>
      <c r="B164">
        <v>4</v>
      </c>
      <c r="C164">
        <v>8.4499999999999993</v>
      </c>
      <c r="D164">
        <v>2.9260000000000002</v>
      </c>
      <c r="E164">
        <v>42.2</v>
      </c>
      <c r="H164">
        <v>9</v>
      </c>
      <c r="I164">
        <v>3</v>
      </c>
      <c r="J164">
        <v>2.4E-2</v>
      </c>
      <c r="K164">
        <v>43.859000000000002</v>
      </c>
      <c r="L164">
        <v>203.6</v>
      </c>
      <c r="M164">
        <f t="shared" si="15"/>
        <v>0</v>
      </c>
      <c r="N164">
        <f t="shared" si="16"/>
        <v>3.8960000000000035</v>
      </c>
      <c r="O164">
        <f t="shared" si="12"/>
        <v>3.8960000000000035</v>
      </c>
    </row>
    <row r="165" spans="1:15" hidden="1" x14ac:dyDescent="0.25">
      <c r="A165">
        <v>9</v>
      </c>
      <c r="B165" t="s">
        <v>18</v>
      </c>
      <c r="C165">
        <v>1E-3</v>
      </c>
      <c r="D165">
        <v>0</v>
      </c>
      <c r="E165">
        <v>42.2</v>
      </c>
      <c r="H165">
        <v>9</v>
      </c>
      <c r="I165">
        <v>3</v>
      </c>
      <c r="J165">
        <v>2.4E-2</v>
      </c>
      <c r="K165">
        <v>48.76</v>
      </c>
      <c r="L165">
        <v>213.61</v>
      </c>
      <c r="M165">
        <f t="shared" si="15"/>
        <v>0</v>
      </c>
      <c r="N165">
        <f t="shared" si="16"/>
        <v>3.9207999999999972</v>
      </c>
      <c r="O165">
        <f t="shared" si="12"/>
        <v>3.9207999999999972</v>
      </c>
    </row>
    <row r="166" spans="1:15" hidden="1" x14ac:dyDescent="0.25">
      <c r="A166" t="s">
        <v>10</v>
      </c>
      <c r="B166" t="s">
        <v>11</v>
      </c>
      <c r="C166" t="s">
        <v>12</v>
      </c>
      <c r="D166" t="s">
        <v>13</v>
      </c>
      <c r="E166" t="s">
        <v>14</v>
      </c>
      <c r="H166">
        <v>9</v>
      </c>
      <c r="I166">
        <v>3</v>
      </c>
      <c r="J166">
        <v>2.4E-2</v>
      </c>
      <c r="K166">
        <v>53.664000000000001</v>
      </c>
      <c r="L166">
        <v>223.62</v>
      </c>
      <c r="M166">
        <f t="shared" si="15"/>
        <v>0</v>
      </c>
      <c r="N166">
        <f t="shared" si="16"/>
        <v>3.9232000000000027</v>
      </c>
      <c r="O166">
        <f t="shared" si="12"/>
        <v>3.9232000000000027</v>
      </c>
    </row>
    <row r="167" spans="1:15" hidden="1" x14ac:dyDescent="0.25">
      <c r="A167" t="s">
        <v>15</v>
      </c>
      <c r="B167" t="s">
        <v>16</v>
      </c>
      <c r="C167" t="s">
        <v>17</v>
      </c>
      <c r="D167" t="s">
        <v>17</v>
      </c>
      <c r="E167" t="s">
        <v>16</v>
      </c>
      <c r="H167">
        <v>9</v>
      </c>
      <c r="I167">
        <v>3</v>
      </c>
      <c r="J167">
        <v>2.4E-2</v>
      </c>
      <c r="K167">
        <v>58.564999999999998</v>
      </c>
      <c r="L167">
        <v>233.6</v>
      </c>
      <c r="M167">
        <f t="shared" si="15"/>
        <v>0</v>
      </c>
      <c r="N167">
        <f t="shared" si="16"/>
        <v>3.9207999999999972</v>
      </c>
      <c r="O167">
        <f t="shared" si="12"/>
        <v>3.9207999999999972</v>
      </c>
    </row>
    <row r="168" spans="1:15" x14ac:dyDescent="0.25">
      <c r="A168" t="s">
        <v>8</v>
      </c>
      <c r="B168">
        <v>1</v>
      </c>
      <c r="C168">
        <v>3.8530000000000002</v>
      </c>
      <c r="D168">
        <v>2.0459999999999998</v>
      </c>
      <c r="E168">
        <v>42.46</v>
      </c>
      <c r="H168">
        <v>9</v>
      </c>
      <c r="I168">
        <v>3</v>
      </c>
      <c r="J168">
        <v>2.4E-2</v>
      </c>
      <c r="K168">
        <v>63.466999999999999</v>
      </c>
      <c r="L168">
        <v>243.59</v>
      </c>
      <c r="M168">
        <f t="shared" si="15"/>
        <v>0</v>
      </c>
      <c r="N168">
        <f t="shared" si="16"/>
        <v>3.9216000000000006</v>
      </c>
      <c r="O168">
        <f t="shared" si="12"/>
        <v>3.9216000000000006</v>
      </c>
    </row>
    <row r="169" spans="1:15" x14ac:dyDescent="0.25">
      <c r="A169" t="s">
        <v>8</v>
      </c>
      <c r="B169">
        <v>2</v>
      </c>
      <c r="C169">
        <v>1.462</v>
      </c>
      <c r="D169">
        <v>3.847</v>
      </c>
      <c r="E169">
        <v>42.46</v>
      </c>
      <c r="H169">
        <v>9</v>
      </c>
      <c r="I169">
        <v>3</v>
      </c>
      <c r="J169">
        <v>2.4E-2</v>
      </c>
      <c r="K169">
        <v>68.367999999999995</v>
      </c>
      <c r="L169">
        <v>253.6</v>
      </c>
      <c r="M169">
        <f t="shared" si="15"/>
        <v>0</v>
      </c>
      <c r="N169">
        <f t="shared" si="16"/>
        <v>3.9207999999999972</v>
      </c>
      <c r="O169">
        <f t="shared" si="12"/>
        <v>3.9207999999999972</v>
      </c>
    </row>
    <row r="170" spans="1:15" x14ac:dyDescent="0.25">
      <c r="A170" t="s">
        <v>8</v>
      </c>
      <c r="B170">
        <v>3</v>
      </c>
      <c r="C170">
        <v>7.0000000000000001E-3</v>
      </c>
      <c r="D170">
        <v>0.45500000000000002</v>
      </c>
      <c r="E170">
        <v>42.46</v>
      </c>
      <c r="H170">
        <v>9</v>
      </c>
      <c r="I170">
        <v>3</v>
      </c>
      <c r="J170">
        <v>2.4E-2</v>
      </c>
      <c r="K170">
        <v>73.269000000000005</v>
      </c>
      <c r="L170">
        <v>263.60000000000002</v>
      </c>
      <c r="M170">
        <f t="shared" si="15"/>
        <v>0</v>
      </c>
      <c r="N170">
        <f t="shared" si="16"/>
        <v>3.9208000000000083</v>
      </c>
      <c r="O170">
        <f t="shared" si="12"/>
        <v>3.9208000000000083</v>
      </c>
    </row>
    <row r="171" spans="1:15" x14ac:dyDescent="0.25">
      <c r="A171" t="s">
        <v>8</v>
      </c>
      <c r="B171">
        <v>4</v>
      </c>
      <c r="C171">
        <v>2.0499999999999998</v>
      </c>
      <c r="D171">
        <v>1.002</v>
      </c>
      <c r="E171">
        <v>42.46</v>
      </c>
      <c r="H171">
        <v>9</v>
      </c>
      <c r="I171">
        <v>3</v>
      </c>
      <c r="J171">
        <v>2.4E-2</v>
      </c>
      <c r="K171">
        <v>78.171999999999997</v>
      </c>
      <c r="L171">
        <v>273.60000000000002</v>
      </c>
      <c r="M171">
        <f t="shared" si="15"/>
        <v>0</v>
      </c>
      <c r="N171">
        <f t="shared" si="16"/>
        <v>3.9223999999999934</v>
      </c>
      <c r="O171">
        <f t="shared" si="12"/>
        <v>3.9223999999999934</v>
      </c>
    </row>
    <row r="172" spans="1:15" hidden="1" x14ac:dyDescent="0.25">
      <c r="A172" t="s">
        <v>8</v>
      </c>
      <c r="B172" t="s">
        <v>18</v>
      </c>
      <c r="C172">
        <v>1E-3</v>
      </c>
      <c r="D172">
        <v>0</v>
      </c>
      <c r="E172">
        <v>42.46</v>
      </c>
      <c r="H172">
        <v>9</v>
      </c>
      <c r="I172">
        <v>3</v>
      </c>
      <c r="J172">
        <v>2.4E-2</v>
      </c>
      <c r="K172">
        <v>83.072999999999993</v>
      </c>
      <c r="L172">
        <v>283.60000000000002</v>
      </c>
      <c r="M172">
        <f t="shared" si="15"/>
        <v>0</v>
      </c>
      <c r="N172">
        <f t="shared" si="16"/>
        <v>3.9207999999999972</v>
      </c>
      <c r="O172">
        <f t="shared" si="12"/>
        <v>3.9207999999999972</v>
      </c>
    </row>
    <row r="173" spans="1:15" hidden="1" x14ac:dyDescent="0.25">
      <c r="A173" t="s">
        <v>10</v>
      </c>
      <c r="B173" t="s">
        <v>11</v>
      </c>
      <c r="C173" t="s">
        <v>12</v>
      </c>
      <c r="D173" t="s">
        <v>13</v>
      </c>
      <c r="E173" t="s">
        <v>14</v>
      </c>
      <c r="H173">
        <v>9</v>
      </c>
      <c r="I173">
        <v>3</v>
      </c>
      <c r="J173">
        <v>2.4E-2</v>
      </c>
      <c r="K173">
        <v>87.972999999999999</v>
      </c>
      <c r="L173">
        <v>293.60000000000002</v>
      </c>
      <c r="M173">
        <f t="shared" si="15"/>
        <v>0</v>
      </c>
      <c r="N173">
        <f t="shared" si="16"/>
        <v>3.9200000000000044</v>
      </c>
      <c r="O173">
        <f t="shared" si="12"/>
        <v>3.9200000000000044</v>
      </c>
    </row>
    <row r="174" spans="1:15" hidden="1" x14ac:dyDescent="0.25">
      <c r="A174" t="s">
        <v>15</v>
      </c>
      <c r="B174" t="s">
        <v>16</v>
      </c>
      <c r="C174" t="s">
        <v>17</v>
      </c>
      <c r="D174" t="s">
        <v>17</v>
      </c>
      <c r="E174" t="s">
        <v>16</v>
      </c>
      <c r="H174">
        <v>9</v>
      </c>
      <c r="I174">
        <v>3</v>
      </c>
      <c r="J174">
        <v>2.4E-2</v>
      </c>
      <c r="K174">
        <v>92.876999999999995</v>
      </c>
      <c r="L174">
        <v>303.60000000000002</v>
      </c>
      <c r="M174">
        <f t="shared" si="15"/>
        <v>0</v>
      </c>
      <c r="N174">
        <f t="shared" si="16"/>
        <v>3.9231999999999969</v>
      </c>
      <c r="O174">
        <f t="shared" si="12"/>
        <v>3.9231999999999969</v>
      </c>
    </row>
    <row r="175" spans="1:15" x14ac:dyDescent="0.25">
      <c r="A175" t="s">
        <v>4</v>
      </c>
      <c r="B175">
        <v>1</v>
      </c>
      <c r="C175">
        <v>0.14799999999999999</v>
      </c>
      <c r="D175">
        <v>0</v>
      </c>
      <c r="E175">
        <v>43.05</v>
      </c>
      <c r="H175">
        <v>9</v>
      </c>
      <c r="I175">
        <v>3</v>
      </c>
      <c r="J175">
        <v>2.4E-2</v>
      </c>
      <c r="K175">
        <v>97.777000000000001</v>
      </c>
      <c r="L175">
        <v>313.60000000000002</v>
      </c>
      <c r="M175">
        <f t="shared" si="15"/>
        <v>0</v>
      </c>
      <c r="N175">
        <f t="shared" si="16"/>
        <v>3.9200000000000044</v>
      </c>
      <c r="O175">
        <f t="shared" si="12"/>
        <v>3.9200000000000044</v>
      </c>
    </row>
    <row r="176" spans="1:15" x14ac:dyDescent="0.25">
      <c r="A176" t="s">
        <v>4</v>
      </c>
      <c r="B176">
        <v>2</v>
      </c>
      <c r="C176">
        <v>4.0000000000000001E-3</v>
      </c>
      <c r="D176">
        <v>0</v>
      </c>
      <c r="E176">
        <v>43.05</v>
      </c>
      <c r="H176">
        <v>9</v>
      </c>
      <c r="I176">
        <v>3</v>
      </c>
      <c r="J176">
        <v>2.4E-2</v>
      </c>
      <c r="K176">
        <v>102.679</v>
      </c>
      <c r="L176">
        <v>323.60000000000002</v>
      </c>
      <c r="M176">
        <f t="shared" si="15"/>
        <v>0</v>
      </c>
      <c r="N176">
        <f t="shared" si="16"/>
        <v>3.9216000000000006</v>
      </c>
      <c r="O176">
        <f t="shared" si="12"/>
        <v>3.9216000000000006</v>
      </c>
    </row>
    <row r="177" spans="1:15" x14ac:dyDescent="0.25">
      <c r="A177" t="s">
        <v>4</v>
      </c>
      <c r="B177">
        <v>3</v>
      </c>
      <c r="C177">
        <v>4.0000000000000001E-3</v>
      </c>
      <c r="D177">
        <v>0</v>
      </c>
      <c r="E177">
        <v>43.05</v>
      </c>
      <c r="H177">
        <v>9</v>
      </c>
      <c r="I177">
        <v>3</v>
      </c>
      <c r="J177">
        <v>2.4E-2</v>
      </c>
      <c r="K177">
        <v>107.581</v>
      </c>
      <c r="L177">
        <v>333.6</v>
      </c>
      <c r="M177">
        <f t="shared" si="15"/>
        <v>0</v>
      </c>
      <c r="N177">
        <f t="shared" si="16"/>
        <v>3.9216000000000006</v>
      </c>
      <c r="O177">
        <f t="shared" si="12"/>
        <v>3.9216000000000006</v>
      </c>
    </row>
    <row r="178" spans="1:15" x14ac:dyDescent="0.25">
      <c r="A178" t="s">
        <v>4</v>
      </c>
      <c r="B178">
        <v>4</v>
      </c>
      <c r="C178">
        <v>4.0000000000000001E-3</v>
      </c>
      <c r="D178">
        <v>0</v>
      </c>
      <c r="E178">
        <v>43.05</v>
      </c>
      <c r="H178">
        <v>9</v>
      </c>
      <c r="I178">
        <v>3</v>
      </c>
      <c r="J178">
        <v>2.4E-2</v>
      </c>
      <c r="K178">
        <v>112.482</v>
      </c>
      <c r="L178">
        <v>343.6</v>
      </c>
      <c r="M178">
        <f t="shared" ref="M178:M209" si="17">(J178-J177)*8/10</f>
        <v>0</v>
      </c>
      <c r="N178">
        <f t="shared" ref="N178:N209" si="18">(K178-K177)*8/10</f>
        <v>3.9207999999999972</v>
      </c>
      <c r="O178">
        <f t="shared" si="12"/>
        <v>3.9207999999999972</v>
      </c>
    </row>
    <row r="179" spans="1:15" hidden="1" x14ac:dyDescent="0.25">
      <c r="A179" t="s">
        <v>4</v>
      </c>
      <c r="B179" t="s">
        <v>18</v>
      </c>
      <c r="C179">
        <v>1E-3</v>
      </c>
      <c r="D179">
        <v>0</v>
      </c>
      <c r="E179">
        <v>43.05</v>
      </c>
      <c r="H179">
        <v>9</v>
      </c>
      <c r="I179">
        <v>3</v>
      </c>
      <c r="J179">
        <v>2.4E-2</v>
      </c>
      <c r="K179">
        <v>117.38500000000001</v>
      </c>
      <c r="L179">
        <v>353.6</v>
      </c>
      <c r="M179">
        <f t="shared" si="17"/>
        <v>0</v>
      </c>
      <c r="N179">
        <f t="shared" si="18"/>
        <v>3.9224000000000045</v>
      </c>
      <c r="O179">
        <f t="shared" si="12"/>
        <v>3.9224000000000045</v>
      </c>
    </row>
    <row r="180" spans="1:15" hidden="1" x14ac:dyDescent="0.25">
      <c r="A180" t="s">
        <v>10</v>
      </c>
      <c r="B180" t="s">
        <v>11</v>
      </c>
      <c r="C180" t="s">
        <v>12</v>
      </c>
      <c r="D180" t="s">
        <v>13</v>
      </c>
      <c r="E180" t="s">
        <v>14</v>
      </c>
      <c r="H180">
        <v>9</v>
      </c>
      <c r="I180">
        <v>3</v>
      </c>
      <c r="J180">
        <v>2.4E-2</v>
      </c>
      <c r="K180">
        <v>122.286</v>
      </c>
      <c r="L180">
        <v>363.6</v>
      </c>
      <c r="M180">
        <f t="shared" si="17"/>
        <v>0</v>
      </c>
      <c r="N180">
        <f t="shared" si="18"/>
        <v>3.9207999999999972</v>
      </c>
      <c r="O180">
        <f t="shared" si="12"/>
        <v>3.9207999999999972</v>
      </c>
    </row>
    <row r="181" spans="1:15" hidden="1" x14ac:dyDescent="0.25">
      <c r="A181" t="s">
        <v>15</v>
      </c>
      <c r="B181" t="s">
        <v>16</v>
      </c>
      <c r="C181" t="s">
        <v>17</v>
      </c>
      <c r="D181" t="s">
        <v>17</v>
      </c>
      <c r="E181" t="s">
        <v>16</v>
      </c>
      <c r="H181">
        <v>9</v>
      </c>
      <c r="I181">
        <v>3</v>
      </c>
      <c r="J181">
        <v>2.4E-2</v>
      </c>
      <c r="K181">
        <v>127.187</v>
      </c>
      <c r="L181">
        <v>373.6</v>
      </c>
      <c r="M181">
        <f t="shared" si="17"/>
        <v>0</v>
      </c>
      <c r="N181">
        <f t="shared" si="18"/>
        <v>3.9207999999999972</v>
      </c>
      <c r="O181">
        <f t="shared" si="12"/>
        <v>3.9207999999999972</v>
      </c>
    </row>
    <row r="182" spans="1:15" x14ac:dyDescent="0.25">
      <c r="A182" t="s">
        <v>8</v>
      </c>
      <c r="B182">
        <v>1</v>
      </c>
      <c r="C182">
        <v>8.7479999999999993</v>
      </c>
      <c r="D182">
        <v>3.093</v>
      </c>
      <c r="E182">
        <v>43.73</v>
      </c>
      <c r="H182">
        <v>9</v>
      </c>
      <c r="I182">
        <v>3</v>
      </c>
      <c r="J182">
        <v>2.4E-2</v>
      </c>
      <c r="K182">
        <v>132.089</v>
      </c>
      <c r="L182">
        <v>383.6</v>
      </c>
      <c r="M182">
        <f t="shared" si="17"/>
        <v>0</v>
      </c>
      <c r="N182">
        <f t="shared" si="18"/>
        <v>3.9216000000000006</v>
      </c>
      <c r="O182">
        <f t="shared" si="12"/>
        <v>3.9216000000000006</v>
      </c>
    </row>
    <row r="183" spans="1:15" x14ac:dyDescent="0.25">
      <c r="A183" t="s">
        <v>8</v>
      </c>
      <c r="B183">
        <v>2</v>
      </c>
      <c r="C183">
        <v>10.644</v>
      </c>
      <c r="D183">
        <v>12.942</v>
      </c>
      <c r="E183">
        <v>43.73</v>
      </c>
      <c r="H183">
        <v>9</v>
      </c>
      <c r="I183">
        <v>3</v>
      </c>
      <c r="J183">
        <v>2.4E-2</v>
      </c>
      <c r="K183">
        <v>136.99</v>
      </c>
      <c r="L183">
        <v>393.6</v>
      </c>
      <c r="M183">
        <f t="shared" si="17"/>
        <v>0</v>
      </c>
      <c r="N183">
        <f t="shared" si="18"/>
        <v>3.9208000000000083</v>
      </c>
      <c r="O183">
        <f t="shared" si="12"/>
        <v>3.9208000000000083</v>
      </c>
    </row>
    <row r="184" spans="1:15" x14ac:dyDescent="0.25">
      <c r="A184" t="s">
        <v>8</v>
      </c>
      <c r="B184">
        <v>3</v>
      </c>
      <c r="C184">
        <v>8.9999999999999993E-3</v>
      </c>
      <c r="D184">
        <v>8.109</v>
      </c>
      <c r="E184">
        <v>43.73</v>
      </c>
      <c r="H184">
        <v>9</v>
      </c>
      <c r="I184">
        <v>3</v>
      </c>
      <c r="J184">
        <v>2.4E-2</v>
      </c>
      <c r="K184">
        <v>141.89099999999999</v>
      </c>
      <c r="L184">
        <v>403.6</v>
      </c>
      <c r="M184">
        <f t="shared" si="17"/>
        <v>0</v>
      </c>
      <c r="N184">
        <f t="shared" si="18"/>
        <v>3.9207999999999856</v>
      </c>
      <c r="O184">
        <f t="shared" si="12"/>
        <v>3.9207999999999856</v>
      </c>
    </row>
    <row r="185" spans="1:15" x14ac:dyDescent="0.25">
      <c r="A185" t="s">
        <v>8</v>
      </c>
      <c r="B185">
        <v>4</v>
      </c>
      <c r="C185">
        <v>7.3120000000000003</v>
      </c>
      <c r="D185">
        <v>2.5470000000000002</v>
      </c>
      <c r="E185">
        <v>43.73</v>
      </c>
      <c r="H185">
        <v>9</v>
      </c>
      <c r="I185">
        <v>3</v>
      </c>
      <c r="J185">
        <v>2.4E-2</v>
      </c>
      <c r="K185">
        <v>146.79499999999999</v>
      </c>
      <c r="L185">
        <v>413.6</v>
      </c>
      <c r="M185">
        <f t="shared" si="17"/>
        <v>0</v>
      </c>
      <c r="N185">
        <f t="shared" si="18"/>
        <v>3.9231999999999969</v>
      </c>
      <c r="O185">
        <f t="shared" si="12"/>
        <v>3.9231999999999969</v>
      </c>
    </row>
    <row r="186" spans="1:15" hidden="1" x14ac:dyDescent="0.25">
      <c r="A186" t="s">
        <v>8</v>
      </c>
      <c r="B186" t="s">
        <v>18</v>
      </c>
      <c r="C186">
        <v>1E-3</v>
      </c>
      <c r="D186">
        <v>0</v>
      </c>
      <c r="E186">
        <v>43.73</v>
      </c>
      <c r="H186">
        <v>9</v>
      </c>
      <c r="I186">
        <v>3</v>
      </c>
      <c r="J186">
        <v>2.4E-2</v>
      </c>
      <c r="K186">
        <v>151.696</v>
      </c>
      <c r="L186">
        <v>423.6</v>
      </c>
      <c r="M186">
        <f t="shared" si="17"/>
        <v>0</v>
      </c>
      <c r="N186">
        <f t="shared" si="18"/>
        <v>3.9208000000000083</v>
      </c>
      <c r="O186">
        <f t="shared" si="12"/>
        <v>3.9208000000000083</v>
      </c>
    </row>
    <row r="187" spans="1:15" hidden="1" x14ac:dyDescent="0.25">
      <c r="A187" t="s">
        <v>10</v>
      </c>
      <c r="B187" t="s">
        <v>11</v>
      </c>
      <c r="C187" t="s">
        <v>12</v>
      </c>
      <c r="D187" t="s">
        <v>13</v>
      </c>
      <c r="E187" t="s">
        <v>14</v>
      </c>
      <c r="H187">
        <v>9</v>
      </c>
      <c r="I187">
        <v>3</v>
      </c>
      <c r="J187">
        <v>2.4E-2</v>
      </c>
      <c r="K187">
        <v>156.596</v>
      </c>
      <c r="L187">
        <v>433.6</v>
      </c>
      <c r="M187">
        <f t="shared" si="17"/>
        <v>0</v>
      </c>
      <c r="N187">
        <f t="shared" si="18"/>
        <v>3.9200000000000044</v>
      </c>
      <c r="O187">
        <f t="shared" si="12"/>
        <v>3.9200000000000044</v>
      </c>
    </row>
    <row r="188" spans="1:15" hidden="1" x14ac:dyDescent="0.25">
      <c r="A188" t="s">
        <v>15</v>
      </c>
      <c r="B188" t="s">
        <v>16</v>
      </c>
      <c r="C188" t="s">
        <v>17</v>
      </c>
      <c r="D188" t="s">
        <v>17</v>
      </c>
      <c r="E188" t="s">
        <v>16</v>
      </c>
      <c r="H188">
        <v>9</v>
      </c>
      <c r="I188">
        <v>3</v>
      </c>
      <c r="J188">
        <v>2.4E-2</v>
      </c>
      <c r="K188">
        <v>161.499</v>
      </c>
      <c r="L188">
        <v>443.6</v>
      </c>
      <c r="M188">
        <f t="shared" si="17"/>
        <v>0</v>
      </c>
      <c r="N188">
        <f t="shared" si="18"/>
        <v>3.9223999999999934</v>
      </c>
      <c r="O188">
        <f t="shared" si="12"/>
        <v>3.9223999999999934</v>
      </c>
    </row>
    <row r="189" spans="1:15" x14ac:dyDescent="0.25">
      <c r="A189" t="s">
        <v>9</v>
      </c>
      <c r="B189">
        <v>1</v>
      </c>
      <c r="C189">
        <v>4.0000000000000001E-3</v>
      </c>
      <c r="D189">
        <v>0.69799999999999995</v>
      </c>
      <c r="E189">
        <v>46.42</v>
      </c>
      <c r="H189">
        <v>9</v>
      </c>
      <c r="I189">
        <v>3</v>
      </c>
      <c r="J189">
        <v>2.4E-2</v>
      </c>
      <c r="K189">
        <v>166.4</v>
      </c>
      <c r="L189">
        <v>453.6</v>
      </c>
      <c r="M189">
        <f t="shared" si="17"/>
        <v>0</v>
      </c>
      <c r="N189">
        <f t="shared" si="18"/>
        <v>3.9208000000000083</v>
      </c>
      <c r="O189">
        <f t="shared" si="12"/>
        <v>3.9208000000000083</v>
      </c>
    </row>
    <row r="190" spans="1:15" x14ac:dyDescent="0.25">
      <c r="A190" t="s">
        <v>9</v>
      </c>
      <c r="B190">
        <v>2</v>
      </c>
      <c r="C190">
        <v>2.875</v>
      </c>
      <c r="D190">
        <v>0.86199999999999999</v>
      </c>
      <c r="E190">
        <v>46.42</v>
      </c>
      <c r="H190">
        <v>9</v>
      </c>
      <c r="I190">
        <v>3</v>
      </c>
      <c r="J190">
        <v>2.4E-2</v>
      </c>
      <c r="K190">
        <v>171.30199999999999</v>
      </c>
      <c r="L190">
        <v>463.6</v>
      </c>
      <c r="M190">
        <f t="shared" si="17"/>
        <v>0</v>
      </c>
      <c r="N190">
        <f t="shared" si="18"/>
        <v>3.9215999999999895</v>
      </c>
      <c r="O190">
        <f t="shared" si="12"/>
        <v>3.9215999999999895</v>
      </c>
    </row>
    <row r="191" spans="1:15" x14ac:dyDescent="0.25">
      <c r="A191" t="s">
        <v>9</v>
      </c>
      <c r="B191">
        <v>3</v>
      </c>
      <c r="C191">
        <v>1.1559999999999999</v>
      </c>
      <c r="D191">
        <v>2.87</v>
      </c>
      <c r="E191">
        <v>46.42</v>
      </c>
      <c r="H191">
        <v>9</v>
      </c>
      <c r="I191">
        <v>3</v>
      </c>
      <c r="J191">
        <v>2.4E-2</v>
      </c>
      <c r="K191">
        <v>176.203</v>
      </c>
      <c r="L191">
        <v>473.6</v>
      </c>
      <c r="M191">
        <f t="shared" si="17"/>
        <v>0</v>
      </c>
      <c r="N191">
        <f t="shared" si="18"/>
        <v>3.9208000000000083</v>
      </c>
      <c r="O191">
        <f t="shared" si="12"/>
        <v>3.9208000000000083</v>
      </c>
    </row>
    <row r="192" spans="1:15" x14ac:dyDescent="0.25">
      <c r="A192" t="s">
        <v>9</v>
      </c>
      <c r="B192">
        <v>4</v>
      </c>
      <c r="C192">
        <v>0.45600000000000002</v>
      </c>
      <c r="D192">
        <v>0</v>
      </c>
      <c r="E192">
        <v>46.42</v>
      </c>
      <c r="H192">
        <v>9</v>
      </c>
      <c r="I192">
        <v>3</v>
      </c>
      <c r="J192">
        <v>2.4E-2</v>
      </c>
      <c r="K192">
        <v>181.10400000000001</v>
      </c>
      <c r="L192">
        <v>483.6</v>
      </c>
      <c r="M192">
        <f t="shared" si="17"/>
        <v>0</v>
      </c>
      <c r="N192">
        <f t="shared" si="18"/>
        <v>3.9208000000000083</v>
      </c>
      <c r="O192">
        <f t="shared" si="12"/>
        <v>3.9208000000000083</v>
      </c>
    </row>
    <row r="193" spans="1:15" hidden="1" x14ac:dyDescent="0.25">
      <c r="A193" t="s">
        <v>9</v>
      </c>
      <c r="B193" t="s">
        <v>18</v>
      </c>
      <c r="C193">
        <v>1E-3</v>
      </c>
      <c r="D193">
        <v>0</v>
      </c>
      <c r="E193">
        <v>46.42</v>
      </c>
      <c r="H193">
        <v>9</v>
      </c>
      <c r="I193">
        <v>3</v>
      </c>
      <c r="J193">
        <v>2.4E-2</v>
      </c>
      <c r="K193">
        <v>186.00800000000001</v>
      </c>
      <c r="L193">
        <v>493.6</v>
      </c>
      <c r="M193">
        <f t="shared" si="17"/>
        <v>0</v>
      </c>
      <c r="N193">
        <f t="shared" si="18"/>
        <v>3.9231999999999969</v>
      </c>
      <c r="O193">
        <f t="shared" si="12"/>
        <v>3.9231999999999969</v>
      </c>
    </row>
    <row r="194" spans="1:15" hidden="1" x14ac:dyDescent="0.25">
      <c r="A194" t="s">
        <v>10</v>
      </c>
      <c r="B194" t="s">
        <v>11</v>
      </c>
      <c r="C194" t="s">
        <v>12</v>
      </c>
      <c r="D194" t="s">
        <v>13</v>
      </c>
      <c r="E194" t="s">
        <v>14</v>
      </c>
      <c r="H194">
        <v>9</v>
      </c>
      <c r="I194">
        <v>3</v>
      </c>
      <c r="J194">
        <v>2.4E-2</v>
      </c>
      <c r="K194">
        <v>190.90700000000001</v>
      </c>
      <c r="L194">
        <v>503.61</v>
      </c>
      <c r="M194">
        <f t="shared" si="17"/>
        <v>0</v>
      </c>
      <c r="N194">
        <f t="shared" si="18"/>
        <v>3.9192000000000009</v>
      </c>
      <c r="O194">
        <f t="shared" si="12"/>
        <v>3.9192000000000009</v>
      </c>
    </row>
    <row r="195" spans="1:15" hidden="1" x14ac:dyDescent="0.25">
      <c r="A195" t="s">
        <v>15</v>
      </c>
      <c r="B195" t="s">
        <v>16</v>
      </c>
      <c r="C195" t="s">
        <v>17</v>
      </c>
      <c r="D195" t="s">
        <v>17</v>
      </c>
      <c r="E195" t="s">
        <v>16</v>
      </c>
      <c r="H195">
        <v>9</v>
      </c>
      <c r="I195">
        <v>3</v>
      </c>
      <c r="J195">
        <v>2.7E-2</v>
      </c>
      <c r="K195">
        <v>195.81800000000001</v>
      </c>
      <c r="L195">
        <v>513.62</v>
      </c>
      <c r="M195">
        <f t="shared" si="17"/>
        <v>2.3999999999999994E-3</v>
      </c>
      <c r="N195">
        <f t="shared" si="18"/>
        <v>3.9288000000000012</v>
      </c>
      <c r="O195">
        <f t="shared" ref="O195:O258" si="19">M195+N195</f>
        <v>3.9312000000000014</v>
      </c>
    </row>
    <row r="196" spans="1:15" x14ac:dyDescent="0.25">
      <c r="A196" t="s">
        <v>7</v>
      </c>
      <c r="B196">
        <v>1</v>
      </c>
      <c r="C196">
        <v>5.0000000000000001E-3</v>
      </c>
      <c r="D196">
        <v>14.619</v>
      </c>
      <c r="E196">
        <v>47.44</v>
      </c>
      <c r="H196">
        <v>9</v>
      </c>
      <c r="I196">
        <v>3</v>
      </c>
      <c r="J196">
        <v>2.9000000000000001E-2</v>
      </c>
      <c r="K196">
        <v>200.71799999999999</v>
      </c>
      <c r="L196">
        <v>523.63</v>
      </c>
      <c r="M196">
        <f t="shared" si="17"/>
        <v>1.6000000000000014E-3</v>
      </c>
      <c r="N196">
        <f t="shared" si="18"/>
        <v>3.9199999999999817</v>
      </c>
      <c r="O196">
        <f t="shared" si="19"/>
        <v>3.9215999999999815</v>
      </c>
    </row>
    <row r="197" spans="1:15" x14ac:dyDescent="0.25">
      <c r="A197" t="s">
        <v>7</v>
      </c>
      <c r="B197">
        <v>2</v>
      </c>
      <c r="C197">
        <v>8.157</v>
      </c>
      <c r="D197">
        <v>7.0609999999999999</v>
      </c>
      <c r="E197">
        <v>47.44</v>
      </c>
      <c r="H197">
        <v>9</v>
      </c>
      <c r="I197">
        <v>3</v>
      </c>
      <c r="J197">
        <v>0.03</v>
      </c>
      <c r="K197">
        <v>205.624</v>
      </c>
      <c r="L197">
        <v>533.64</v>
      </c>
      <c r="M197">
        <f t="shared" si="17"/>
        <v>7.9999999999999798E-4</v>
      </c>
      <c r="N197">
        <f t="shared" si="18"/>
        <v>3.9248000000000047</v>
      </c>
      <c r="O197">
        <f t="shared" si="19"/>
        <v>3.9256000000000046</v>
      </c>
    </row>
    <row r="198" spans="1:15" x14ac:dyDescent="0.25">
      <c r="A198" t="s">
        <v>7</v>
      </c>
      <c r="B198">
        <v>3</v>
      </c>
      <c r="C198">
        <v>3.54</v>
      </c>
      <c r="D198">
        <v>4.2169999999999996</v>
      </c>
      <c r="E198">
        <v>47.44</v>
      </c>
      <c r="H198">
        <v>9</v>
      </c>
      <c r="I198">
        <v>3</v>
      </c>
      <c r="J198">
        <v>0.03</v>
      </c>
      <c r="K198">
        <v>210.52500000000001</v>
      </c>
      <c r="L198">
        <v>543.64</v>
      </c>
      <c r="M198">
        <f t="shared" si="17"/>
        <v>0</v>
      </c>
      <c r="N198">
        <f t="shared" si="18"/>
        <v>3.9208000000000083</v>
      </c>
      <c r="O198">
        <f t="shared" si="19"/>
        <v>3.9208000000000083</v>
      </c>
    </row>
    <row r="199" spans="1:15" x14ac:dyDescent="0.25">
      <c r="A199" t="s">
        <v>7</v>
      </c>
      <c r="B199">
        <v>4</v>
      </c>
      <c r="C199">
        <v>18.170999999999999</v>
      </c>
      <c r="D199">
        <v>3.9369999999999998</v>
      </c>
      <c r="E199">
        <v>47.44</v>
      </c>
      <c r="H199">
        <v>9</v>
      </c>
      <c r="I199">
        <v>3</v>
      </c>
      <c r="J199">
        <v>0.03</v>
      </c>
      <c r="K199">
        <v>215.429</v>
      </c>
      <c r="L199">
        <v>553.64</v>
      </c>
      <c r="M199">
        <f t="shared" si="17"/>
        <v>0</v>
      </c>
      <c r="N199">
        <f t="shared" si="18"/>
        <v>3.9231999999999969</v>
      </c>
      <c r="O199">
        <f t="shared" si="19"/>
        <v>3.9231999999999969</v>
      </c>
    </row>
    <row r="200" spans="1:15" hidden="1" x14ac:dyDescent="0.25">
      <c r="A200" t="s">
        <v>7</v>
      </c>
      <c r="B200" t="s">
        <v>18</v>
      </c>
      <c r="C200">
        <v>1E-3</v>
      </c>
      <c r="D200">
        <v>0</v>
      </c>
      <c r="E200">
        <v>47.44</v>
      </c>
      <c r="H200">
        <v>9</v>
      </c>
      <c r="I200">
        <v>3</v>
      </c>
      <c r="J200">
        <v>3.5000000000000003E-2</v>
      </c>
      <c r="K200">
        <v>220.334</v>
      </c>
      <c r="L200">
        <v>563.65</v>
      </c>
      <c r="M200">
        <f t="shared" si="17"/>
        <v>4.0000000000000036E-3</v>
      </c>
      <c r="N200">
        <f t="shared" si="18"/>
        <v>3.9240000000000008</v>
      </c>
      <c r="O200">
        <f t="shared" si="19"/>
        <v>3.9280000000000008</v>
      </c>
    </row>
    <row r="201" spans="1:15" hidden="1" x14ac:dyDescent="0.25">
      <c r="A201" t="s">
        <v>10</v>
      </c>
      <c r="B201" t="s">
        <v>11</v>
      </c>
      <c r="C201" t="s">
        <v>12</v>
      </c>
      <c r="D201" t="s">
        <v>13</v>
      </c>
      <c r="E201" t="s">
        <v>14</v>
      </c>
      <c r="H201">
        <v>9</v>
      </c>
      <c r="I201">
        <v>3</v>
      </c>
      <c r="J201">
        <v>3.5000000000000003E-2</v>
      </c>
      <c r="K201">
        <v>225.238</v>
      </c>
      <c r="L201">
        <v>573.64</v>
      </c>
      <c r="M201">
        <f t="shared" si="17"/>
        <v>0</v>
      </c>
      <c r="N201">
        <f t="shared" si="18"/>
        <v>3.9231999999999969</v>
      </c>
      <c r="O201">
        <f t="shared" si="19"/>
        <v>3.9231999999999969</v>
      </c>
    </row>
    <row r="202" spans="1:15" hidden="1" x14ac:dyDescent="0.25">
      <c r="A202" t="s">
        <v>15</v>
      </c>
      <c r="B202" t="s">
        <v>16</v>
      </c>
      <c r="C202" t="s">
        <v>17</v>
      </c>
      <c r="D202" t="s">
        <v>17</v>
      </c>
      <c r="E202" t="s">
        <v>16</v>
      </c>
      <c r="H202">
        <v>9</v>
      </c>
      <c r="I202">
        <v>3</v>
      </c>
      <c r="J202">
        <v>3.5000000000000003E-2</v>
      </c>
      <c r="K202">
        <v>230.13900000000001</v>
      </c>
      <c r="L202">
        <v>583.66</v>
      </c>
      <c r="M202">
        <f t="shared" si="17"/>
        <v>0</v>
      </c>
      <c r="N202">
        <f t="shared" si="18"/>
        <v>3.9208000000000083</v>
      </c>
      <c r="O202">
        <f t="shared" si="19"/>
        <v>3.9208000000000083</v>
      </c>
    </row>
    <row r="203" spans="1:15" x14ac:dyDescent="0.25">
      <c r="A203" t="s">
        <v>4</v>
      </c>
      <c r="B203">
        <v>1</v>
      </c>
      <c r="C203">
        <v>20.739000000000001</v>
      </c>
      <c r="D203">
        <v>2.9249999999999998</v>
      </c>
      <c r="E203">
        <v>48.97</v>
      </c>
      <c r="H203">
        <v>9</v>
      </c>
      <c r="I203">
        <v>3</v>
      </c>
      <c r="J203">
        <v>3.5999999999999997E-2</v>
      </c>
      <c r="K203">
        <v>235.04300000000001</v>
      </c>
      <c r="L203">
        <v>593.78</v>
      </c>
      <c r="M203">
        <f t="shared" si="17"/>
        <v>7.9999999999999516E-4</v>
      </c>
      <c r="N203">
        <f t="shared" si="18"/>
        <v>3.9231999999999969</v>
      </c>
      <c r="O203">
        <f t="shared" si="19"/>
        <v>3.9239999999999968</v>
      </c>
    </row>
    <row r="204" spans="1:15" x14ac:dyDescent="0.25">
      <c r="A204" t="s">
        <v>4</v>
      </c>
      <c r="B204">
        <v>2</v>
      </c>
      <c r="C204">
        <v>2.032</v>
      </c>
      <c r="D204">
        <v>6.7119999999999997</v>
      </c>
      <c r="E204">
        <v>48.97</v>
      </c>
      <c r="H204">
        <v>9</v>
      </c>
      <c r="I204">
        <v>3</v>
      </c>
      <c r="J204">
        <v>3.5999999999999997E-2</v>
      </c>
      <c r="K204">
        <v>239.94399999999999</v>
      </c>
      <c r="L204">
        <v>603.66999999999996</v>
      </c>
      <c r="M204">
        <f t="shared" si="17"/>
        <v>0</v>
      </c>
      <c r="N204">
        <f t="shared" si="18"/>
        <v>3.9207999999999856</v>
      </c>
      <c r="O204">
        <f t="shared" si="19"/>
        <v>3.9207999999999856</v>
      </c>
    </row>
    <row r="205" spans="1:15" x14ac:dyDescent="0.25">
      <c r="A205" t="s">
        <v>4</v>
      </c>
      <c r="B205">
        <v>3</v>
      </c>
      <c r="C205">
        <v>2.9369999999999998</v>
      </c>
      <c r="D205">
        <v>10.898</v>
      </c>
      <c r="E205">
        <v>48.97</v>
      </c>
      <c r="H205">
        <v>9</v>
      </c>
      <c r="I205">
        <v>3</v>
      </c>
      <c r="J205">
        <v>0.04</v>
      </c>
      <c r="K205">
        <v>244.84800000000001</v>
      </c>
      <c r="L205">
        <v>613.66999999999996</v>
      </c>
      <c r="M205">
        <f t="shared" si="17"/>
        <v>3.2000000000000028E-3</v>
      </c>
      <c r="N205">
        <f t="shared" si="18"/>
        <v>3.92320000000002</v>
      </c>
      <c r="O205">
        <f t="shared" si="19"/>
        <v>3.9264000000000201</v>
      </c>
    </row>
    <row r="206" spans="1:15" x14ac:dyDescent="0.25">
      <c r="A206" t="s">
        <v>4</v>
      </c>
      <c r="B206">
        <v>4</v>
      </c>
      <c r="C206">
        <v>1.7490000000000001</v>
      </c>
      <c r="D206">
        <v>6.7619999999999996</v>
      </c>
      <c r="E206">
        <v>48.97</v>
      </c>
      <c r="H206">
        <v>9</v>
      </c>
      <c r="I206">
        <v>3</v>
      </c>
      <c r="J206">
        <v>4.1000000000000002E-2</v>
      </c>
      <c r="K206">
        <v>249.75299999999999</v>
      </c>
      <c r="L206">
        <v>623.66999999999996</v>
      </c>
      <c r="M206">
        <f t="shared" si="17"/>
        <v>8.0000000000000069E-4</v>
      </c>
      <c r="N206">
        <f t="shared" si="18"/>
        <v>3.9239999999999782</v>
      </c>
      <c r="O206">
        <f t="shared" si="19"/>
        <v>3.9247999999999781</v>
      </c>
    </row>
    <row r="207" spans="1:15" hidden="1" x14ac:dyDescent="0.25">
      <c r="A207" t="s">
        <v>4</v>
      </c>
      <c r="B207" t="s">
        <v>18</v>
      </c>
      <c r="C207">
        <v>1E-3</v>
      </c>
      <c r="D207">
        <v>0</v>
      </c>
      <c r="E207">
        <v>48.97</v>
      </c>
      <c r="H207">
        <v>9</v>
      </c>
      <c r="I207">
        <v>3</v>
      </c>
      <c r="J207">
        <v>4.2000000000000003E-2</v>
      </c>
      <c r="K207">
        <v>254.65700000000001</v>
      </c>
      <c r="L207">
        <v>633.70000000000005</v>
      </c>
      <c r="M207">
        <f t="shared" si="17"/>
        <v>8.0000000000000069E-4</v>
      </c>
      <c r="N207">
        <f t="shared" si="18"/>
        <v>3.92320000000002</v>
      </c>
      <c r="O207">
        <f t="shared" si="19"/>
        <v>3.9240000000000199</v>
      </c>
    </row>
    <row r="208" spans="1:15" hidden="1" x14ac:dyDescent="0.25">
      <c r="A208" t="s">
        <v>10</v>
      </c>
      <c r="B208" t="s">
        <v>11</v>
      </c>
      <c r="C208" t="s">
        <v>12</v>
      </c>
      <c r="D208" t="s">
        <v>13</v>
      </c>
      <c r="E208" t="s">
        <v>14</v>
      </c>
      <c r="H208">
        <v>9</v>
      </c>
      <c r="I208">
        <v>3</v>
      </c>
      <c r="J208">
        <v>4.2000000000000003E-2</v>
      </c>
      <c r="K208">
        <v>259.55799999999999</v>
      </c>
      <c r="L208">
        <v>643.66</v>
      </c>
      <c r="M208">
        <f t="shared" si="17"/>
        <v>0</v>
      </c>
      <c r="N208">
        <f t="shared" si="18"/>
        <v>3.9207999999999856</v>
      </c>
      <c r="O208">
        <f t="shared" si="19"/>
        <v>3.9207999999999856</v>
      </c>
    </row>
    <row r="209" spans="1:15" hidden="1" x14ac:dyDescent="0.25">
      <c r="A209" t="s">
        <v>15</v>
      </c>
      <c r="B209" t="s">
        <v>16</v>
      </c>
      <c r="C209" t="s">
        <v>17</v>
      </c>
      <c r="D209" t="s">
        <v>17</v>
      </c>
      <c r="E209" t="s">
        <v>16</v>
      </c>
      <c r="H209">
        <v>9</v>
      </c>
      <c r="I209">
        <v>3</v>
      </c>
      <c r="J209">
        <v>4.2000000000000003E-2</v>
      </c>
      <c r="K209">
        <v>264.45699999999999</v>
      </c>
      <c r="L209">
        <v>653.66999999999996</v>
      </c>
      <c r="M209">
        <f t="shared" si="17"/>
        <v>0</v>
      </c>
      <c r="N209">
        <f t="shared" si="18"/>
        <v>3.9192000000000009</v>
      </c>
      <c r="O209">
        <f t="shared" si="19"/>
        <v>3.9192000000000009</v>
      </c>
    </row>
    <row r="210" spans="1:15" x14ac:dyDescent="0.25">
      <c r="A210">
        <v>10</v>
      </c>
      <c r="B210">
        <v>1</v>
      </c>
      <c r="C210">
        <v>21.19</v>
      </c>
      <c r="D210">
        <v>3.633</v>
      </c>
      <c r="E210">
        <v>49.43</v>
      </c>
      <c r="H210">
        <v>9</v>
      </c>
      <c r="I210">
        <v>3</v>
      </c>
      <c r="J210">
        <v>4.5999999999999999E-2</v>
      </c>
      <c r="K210">
        <v>269.35700000000003</v>
      </c>
      <c r="L210">
        <v>663.68</v>
      </c>
      <c r="M210">
        <f t="shared" ref="M210:M215" si="20">(J210-J209)*8/10</f>
        <v>3.1999999999999971E-3</v>
      </c>
      <c r="N210">
        <f t="shared" ref="N210:N215" si="21">(K210-K209)*8/10</f>
        <v>3.9200000000000275</v>
      </c>
      <c r="O210">
        <f t="shared" si="19"/>
        <v>3.9232000000000276</v>
      </c>
    </row>
    <row r="211" spans="1:15" x14ac:dyDescent="0.25">
      <c r="A211">
        <v>10</v>
      </c>
      <c r="B211">
        <v>2</v>
      </c>
      <c r="C211">
        <v>12.089</v>
      </c>
      <c r="D211">
        <v>12.041</v>
      </c>
      <c r="E211">
        <v>49.43</v>
      </c>
      <c r="H211">
        <v>9</v>
      </c>
      <c r="I211">
        <v>3</v>
      </c>
      <c r="J211">
        <v>4.7E-2</v>
      </c>
      <c r="K211">
        <v>272.423</v>
      </c>
      <c r="L211">
        <v>673.67</v>
      </c>
      <c r="M211">
        <f t="shared" si="20"/>
        <v>8.0000000000000069E-4</v>
      </c>
      <c r="N211">
        <f t="shared" si="21"/>
        <v>2.4527999999999794</v>
      </c>
      <c r="O211">
        <f t="shared" si="19"/>
        <v>2.4535999999999794</v>
      </c>
    </row>
    <row r="212" spans="1:15" x14ac:dyDescent="0.25">
      <c r="A212">
        <v>10</v>
      </c>
      <c r="B212">
        <v>3</v>
      </c>
      <c r="C212">
        <v>2.536</v>
      </c>
      <c r="D212">
        <v>8.8190000000000008</v>
      </c>
      <c r="E212">
        <v>49.43</v>
      </c>
      <c r="H212">
        <v>9</v>
      </c>
      <c r="I212">
        <v>3</v>
      </c>
      <c r="J212">
        <v>4.7E-2</v>
      </c>
      <c r="K212">
        <v>272.423</v>
      </c>
      <c r="L212">
        <v>683.68</v>
      </c>
      <c r="M212">
        <f t="shared" si="20"/>
        <v>0</v>
      </c>
      <c r="N212">
        <f t="shared" si="21"/>
        <v>0</v>
      </c>
      <c r="O212">
        <f t="shared" si="19"/>
        <v>0</v>
      </c>
    </row>
    <row r="213" spans="1:15" x14ac:dyDescent="0.25">
      <c r="A213">
        <v>10</v>
      </c>
      <c r="B213">
        <v>4</v>
      </c>
      <c r="C213">
        <v>4.4109999999999996</v>
      </c>
      <c r="D213">
        <v>15.705</v>
      </c>
      <c r="E213">
        <v>49.43</v>
      </c>
      <c r="H213">
        <v>9</v>
      </c>
      <c r="I213">
        <v>3</v>
      </c>
      <c r="J213">
        <v>4.8000000000000001E-2</v>
      </c>
      <c r="K213">
        <v>272.423</v>
      </c>
      <c r="L213">
        <v>693.68</v>
      </c>
      <c r="M213">
        <f t="shared" si="20"/>
        <v>8.0000000000000069E-4</v>
      </c>
      <c r="N213">
        <f t="shared" si="21"/>
        <v>0</v>
      </c>
      <c r="O213">
        <f t="shared" si="19"/>
        <v>8.0000000000000069E-4</v>
      </c>
    </row>
    <row r="214" spans="1:15" hidden="1" x14ac:dyDescent="0.25">
      <c r="A214">
        <v>10</v>
      </c>
      <c r="B214" t="s">
        <v>18</v>
      </c>
      <c r="C214">
        <v>1E-3</v>
      </c>
      <c r="D214">
        <v>0</v>
      </c>
      <c r="E214">
        <v>49.43</v>
      </c>
      <c r="H214">
        <v>9</v>
      </c>
      <c r="I214">
        <v>3</v>
      </c>
      <c r="J214">
        <v>4.8000000000000001E-2</v>
      </c>
      <c r="K214">
        <v>272.423</v>
      </c>
      <c r="L214">
        <v>703.68</v>
      </c>
      <c r="M214">
        <f t="shared" si="20"/>
        <v>0</v>
      </c>
      <c r="N214">
        <f t="shared" si="21"/>
        <v>0</v>
      </c>
      <c r="O214">
        <f t="shared" si="19"/>
        <v>0</v>
      </c>
    </row>
    <row r="215" spans="1:15" hidden="1" x14ac:dyDescent="0.25">
      <c r="A215" t="s">
        <v>10</v>
      </c>
      <c r="B215" t="s">
        <v>11</v>
      </c>
      <c r="C215" t="s">
        <v>12</v>
      </c>
      <c r="D215" t="s">
        <v>13</v>
      </c>
      <c r="E215" t="s">
        <v>14</v>
      </c>
      <c r="H215">
        <v>9</v>
      </c>
      <c r="I215">
        <v>3</v>
      </c>
      <c r="J215">
        <v>4.8000000000000001E-2</v>
      </c>
      <c r="K215">
        <v>272.423</v>
      </c>
      <c r="L215">
        <v>713.68</v>
      </c>
      <c r="M215">
        <f t="shared" si="20"/>
        <v>0</v>
      </c>
      <c r="N215">
        <f t="shared" si="21"/>
        <v>0</v>
      </c>
      <c r="O215">
        <f t="shared" si="19"/>
        <v>0</v>
      </c>
    </row>
    <row r="216" spans="1:15" hidden="1" x14ac:dyDescent="0.25">
      <c r="A216" t="s">
        <v>15</v>
      </c>
      <c r="B216" t="s">
        <v>16</v>
      </c>
      <c r="C216" t="s">
        <v>17</v>
      </c>
      <c r="D216" t="s">
        <v>17</v>
      </c>
      <c r="E216" t="s">
        <v>16</v>
      </c>
      <c r="H216">
        <v>9</v>
      </c>
      <c r="I216">
        <v>4</v>
      </c>
      <c r="J216">
        <v>1E-3</v>
      </c>
      <c r="K216">
        <v>0</v>
      </c>
      <c r="L216">
        <v>10.31</v>
      </c>
      <c r="M216">
        <f>(J216)*8/10</f>
        <v>8.0000000000000004E-4</v>
      </c>
      <c r="N216">
        <f>(K216)*8/10</f>
        <v>0</v>
      </c>
      <c r="O216">
        <f t="shared" si="19"/>
        <v>8.0000000000000004E-4</v>
      </c>
    </row>
    <row r="217" spans="1:15" x14ac:dyDescent="0.25">
      <c r="A217" t="s">
        <v>4</v>
      </c>
      <c r="B217">
        <v>1</v>
      </c>
      <c r="C217">
        <v>39.542000000000002</v>
      </c>
      <c r="D217">
        <v>12.204000000000001</v>
      </c>
      <c r="E217">
        <v>49.52</v>
      </c>
      <c r="H217">
        <v>9</v>
      </c>
      <c r="I217">
        <v>4</v>
      </c>
      <c r="J217">
        <v>4.0000000000000001E-3</v>
      </c>
      <c r="K217">
        <v>0</v>
      </c>
      <c r="L217">
        <v>22.1</v>
      </c>
      <c r="M217">
        <f t="shared" ref="M217:M248" si="22">(J217-J216)*8/10</f>
        <v>2.4000000000000002E-3</v>
      </c>
      <c r="N217">
        <f t="shared" ref="N217:N248" si="23">(K217-K216)*8/10</f>
        <v>0</v>
      </c>
      <c r="O217">
        <f t="shared" si="19"/>
        <v>2.4000000000000002E-3</v>
      </c>
    </row>
    <row r="218" spans="1:15" x14ac:dyDescent="0.25">
      <c r="A218" t="s">
        <v>4</v>
      </c>
      <c r="B218">
        <v>2</v>
      </c>
      <c r="C218">
        <v>4.13</v>
      </c>
      <c r="D218">
        <v>20.567</v>
      </c>
      <c r="E218">
        <v>49.52</v>
      </c>
      <c r="H218">
        <v>9</v>
      </c>
      <c r="I218">
        <v>4</v>
      </c>
      <c r="J218">
        <v>3.3420000000000001</v>
      </c>
      <c r="K218">
        <v>1.139</v>
      </c>
      <c r="L218">
        <v>33.69</v>
      </c>
      <c r="M218">
        <f t="shared" si="22"/>
        <v>2.6703999999999999</v>
      </c>
      <c r="N218">
        <f t="shared" si="23"/>
        <v>0.91120000000000001</v>
      </c>
      <c r="O218">
        <f t="shared" si="19"/>
        <v>3.5815999999999999</v>
      </c>
    </row>
    <row r="219" spans="1:15" x14ac:dyDescent="0.25">
      <c r="A219" t="s">
        <v>4</v>
      </c>
      <c r="B219">
        <v>3</v>
      </c>
      <c r="C219">
        <v>15.331</v>
      </c>
      <c r="D219">
        <v>19.963000000000001</v>
      </c>
      <c r="E219">
        <v>49.52</v>
      </c>
      <c r="H219">
        <v>9</v>
      </c>
      <c r="I219">
        <v>4</v>
      </c>
      <c r="J219">
        <v>8.4499999999999993</v>
      </c>
      <c r="K219">
        <v>2.9260000000000002</v>
      </c>
      <c r="L219">
        <v>42.2</v>
      </c>
      <c r="M219">
        <f t="shared" si="22"/>
        <v>4.0863999999999994</v>
      </c>
      <c r="N219">
        <f t="shared" si="23"/>
        <v>1.4296000000000002</v>
      </c>
      <c r="O219">
        <f t="shared" si="19"/>
        <v>5.516</v>
      </c>
    </row>
    <row r="220" spans="1:15" x14ac:dyDescent="0.25">
      <c r="A220" t="s">
        <v>4</v>
      </c>
      <c r="B220">
        <v>4</v>
      </c>
      <c r="C220">
        <v>7.7889999999999997</v>
      </c>
      <c r="D220">
        <v>13.901999999999999</v>
      </c>
      <c r="E220">
        <v>49.52</v>
      </c>
      <c r="H220">
        <v>9</v>
      </c>
      <c r="I220">
        <v>4</v>
      </c>
      <c r="J220">
        <v>16.163</v>
      </c>
      <c r="K220">
        <v>4.3860000000000001</v>
      </c>
      <c r="L220">
        <v>51.76</v>
      </c>
      <c r="M220">
        <f t="shared" si="22"/>
        <v>6.1704000000000008</v>
      </c>
      <c r="N220">
        <f t="shared" si="23"/>
        <v>1.1679999999999999</v>
      </c>
      <c r="O220">
        <f t="shared" si="19"/>
        <v>7.3384000000000009</v>
      </c>
    </row>
    <row r="221" spans="1:15" hidden="1" x14ac:dyDescent="0.25">
      <c r="A221" t="s">
        <v>4</v>
      </c>
      <c r="B221" t="s">
        <v>18</v>
      </c>
      <c r="C221">
        <v>1E-3</v>
      </c>
      <c r="D221">
        <v>0</v>
      </c>
      <c r="E221">
        <v>49.52</v>
      </c>
      <c r="H221">
        <v>9</v>
      </c>
      <c r="I221">
        <v>4</v>
      </c>
      <c r="J221">
        <v>21.149000000000001</v>
      </c>
      <c r="K221">
        <v>4.431</v>
      </c>
      <c r="L221">
        <v>62.57</v>
      </c>
      <c r="M221">
        <f t="shared" si="22"/>
        <v>3.9888000000000003</v>
      </c>
      <c r="N221">
        <f t="shared" si="23"/>
        <v>3.5999999999999942E-2</v>
      </c>
      <c r="O221">
        <f t="shared" si="19"/>
        <v>4.0247999999999999</v>
      </c>
    </row>
    <row r="222" spans="1:15" hidden="1" x14ac:dyDescent="0.25">
      <c r="A222" t="s">
        <v>0</v>
      </c>
      <c r="B222" t="s">
        <v>1</v>
      </c>
      <c r="C222" t="s">
        <v>2</v>
      </c>
      <c r="D222">
        <v>9</v>
      </c>
      <c r="E222" t="s">
        <v>3</v>
      </c>
      <c r="F222">
        <v>51.29</v>
      </c>
      <c r="H222">
        <v>9</v>
      </c>
      <c r="I222">
        <v>4</v>
      </c>
      <c r="J222">
        <v>23.544</v>
      </c>
      <c r="K222">
        <v>4.4710000000000001</v>
      </c>
      <c r="L222">
        <v>72.010000000000005</v>
      </c>
      <c r="M222">
        <f t="shared" si="22"/>
        <v>1.9159999999999997</v>
      </c>
      <c r="N222">
        <f t="shared" si="23"/>
        <v>3.2000000000000028E-2</v>
      </c>
      <c r="O222">
        <f t="shared" si="19"/>
        <v>1.9479999999999997</v>
      </c>
    </row>
    <row r="223" spans="1:15" hidden="1" x14ac:dyDescent="0.25">
      <c r="A223" t="s">
        <v>0</v>
      </c>
      <c r="B223" t="s">
        <v>1</v>
      </c>
      <c r="C223" t="s">
        <v>2</v>
      </c>
      <c r="D223" t="s">
        <v>4</v>
      </c>
      <c r="E223" t="s">
        <v>3</v>
      </c>
      <c r="F223">
        <v>51.29</v>
      </c>
      <c r="H223">
        <v>9</v>
      </c>
      <c r="I223">
        <v>4</v>
      </c>
      <c r="J223">
        <v>28.385999999999999</v>
      </c>
      <c r="K223">
        <v>4.5709999999999997</v>
      </c>
      <c r="L223">
        <v>81.99</v>
      </c>
      <c r="M223">
        <f t="shared" si="22"/>
        <v>3.8735999999999988</v>
      </c>
      <c r="N223">
        <f t="shared" si="23"/>
        <v>7.999999999999971E-2</v>
      </c>
      <c r="O223">
        <f t="shared" si="19"/>
        <v>3.9535999999999984</v>
      </c>
    </row>
    <row r="224" spans="1:15" hidden="1" x14ac:dyDescent="0.25">
      <c r="A224" t="s">
        <v>0</v>
      </c>
      <c r="B224" t="s">
        <v>1</v>
      </c>
      <c r="C224" t="s">
        <v>2</v>
      </c>
      <c r="D224" t="s">
        <v>5</v>
      </c>
      <c r="E224" t="s">
        <v>3</v>
      </c>
      <c r="F224">
        <v>51.29</v>
      </c>
      <c r="H224">
        <v>9</v>
      </c>
      <c r="I224">
        <v>4</v>
      </c>
      <c r="J224">
        <v>34.07</v>
      </c>
      <c r="K224">
        <v>6.9660000000000002</v>
      </c>
      <c r="L224">
        <v>92</v>
      </c>
      <c r="M224">
        <f t="shared" si="22"/>
        <v>4.547200000000001</v>
      </c>
      <c r="N224">
        <f t="shared" si="23"/>
        <v>1.9160000000000004</v>
      </c>
      <c r="O224">
        <f t="shared" si="19"/>
        <v>6.4632000000000014</v>
      </c>
    </row>
    <row r="225" spans="1:15" hidden="1" x14ac:dyDescent="0.25">
      <c r="A225" t="s">
        <v>0</v>
      </c>
      <c r="B225" t="s">
        <v>1</v>
      </c>
      <c r="C225" t="s">
        <v>2</v>
      </c>
      <c r="D225" t="s">
        <v>6</v>
      </c>
      <c r="E225" t="s">
        <v>3</v>
      </c>
      <c r="F225">
        <v>51.29</v>
      </c>
      <c r="H225">
        <v>9</v>
      </c>
      <c r="I225">
        <v>4</v>
      </c>
      <c r="J225">
        <v>38.006999999999998</v>
      </c>
      <c r="K225">
        <v>10.122999999999999</v>
      </c>
      <c r="L225">
        <v>102.15</v>
      </c>
      <c r="M225">
        <f t="shared" si="22"/>
        <v>3.1495999999999982</v>
      </c>
      <c r="N225">
        <f t="shared" si="23"/>
        <v>2.5255999999999994</v>
      </c>
      <c r="O225">
        <f t="shared" si="19"/>
        <v>5.6751999999999976</v>
      </c>
    </row>
    <row r="226" spans="1:15" hidden="1" x14ac:dyDescent="0.25">
      <c r="A226" t="s">
        <v>0</v>
      </c>
      <c r="B226" t="s">
        <v>1</v>
      </c>
      <c r="C226" t="s">
        <v>2</v>
      </c>
      <c r="D226" t="s">
        <v>7</v>
      </c>
      <c r="E226" t="s">
        <v>3</v>
      </c>
      <c r="F226">
        <v>51.29</v>
      </c>
      <c r="H226">
        <v>9</v>
      </c>
      <c r="I226">
        <v>4</v>
      </c>
      <c r="J226">
        <v>38.241999999999997</v>
      </c>
      <c r="K226">
        <v>14.3</v>
      </c>
      <c r="L226">
        <v>112.57</v>
      </c>
      <c r="M226">
        <f t="shared" si="22"/>
        <v>0.18799999999999956</v>
      </c>
      <c r="N226">
        <f t="shared" si="23"/>
        <v>3.341600000000001</v>
      </c>
      <c r="O226">
        <f t="shared" si="19"/>
        <v>3.5296000000000007</v>
      </c>
    </row>
    <row r="227" spans="1:15" hidden="1" x14ac:dyDescent="0.25">
      <c r="A227" t="s">
        <v>0</v>
      </c>
      <c r="B227" t="s">
        <v>1</v>
      </c>
      <c r="C227" t="s">
        <v>2</v>
      </c>
      <c r="D227" t="s">
        <v>8</v>
      </c>
      <c r="E227" t="s">
        <v>3</v>
      </c>
      <c r="F227">
        <v>51.29</v>
      </c>
      <c r="H227">
        <v>9</v>
      </c>
      <c r="I227">
        <v>4</v>
      </c>
      <c r="J227">
        <v>38.843000000000004</v>
      </c>
      <c r="K227">
        <v>15.954000000000001</v>
      </c>
      <c r="L227">
        <v>122.31</v>
      </c>
      <c r="M227">
        <f t="shared" si="22"/>
        <v>0.48080000000000495</v>
      </c>
      <c r="N227">
        <f t="shared" si="23"/>
        <v>1.3231999999999999</v>
      </c>
      <c r="O227">
        <f t="shared" si="19"/>
        <v>1.8040000000000049</v>
      </c>
    </row>
    <row r="228" spans="1:15" hidden="1" x14ac:dyDescent="0.25">
      <c r="A228" t="s">
        <v>0</v>
      </c>
      <c r="B228" t="s">
        <v>1</v>
      </c>
      <c r="C228" t="s">
        <v>2</v>
      </c>
      <c r="D228" t="s">
        <v>9</v>
      </c>
      <c r="E228" t="s">
        <v>3</v>
      </c>
      <c r="F228">
        <v>51.29</v>
      </c>
      <c r="H228">
        <v>9</v>
      </c>
      <c r="I228">
        <v>4</v>
      </c>
      <c r="J228">
        <v>41.713999999999999</v>
      </c>
      <c r="K228">
        <v>21.29</v>
      </c>
      <c r="L228">
        <v>132.65</v>
      </c>
      <c r="M228">
        <f t="shared" si="22"/>
        <v>2.2967999999999962</v>
      </c>
      <c r="N228">
        <f t="shared" si="23"/>
        <v>4.2687999999999988</v>
      </c>
      <c r="O228">
        <f t="shared" si="19"/>
        <v>6.5655999999999946</v>
      </c>
    </row>
    <row r="229" spans="1:15" hidden="1" x14ac:dyDescent="0.25">
      <c r="A229" t="s">
        <v>0</v>
      </c>
      <c r="B229" t="s">
        <v>1</v>
      </c>
      <c r="C229" t="s">
        <v>2</v>
      </c>
      <c r="D229">
        <v>10</v>
      </c>
      <c r="E229" t="s">
        <v>3</v>
      </c>
      <c r="F229">
        <v>51.29</v>
      </c>
      <c r="H229">
        <v>9</v>
      </c>
      <c r="I229">
        <v>4</v>
      </c>
      <c r="J229">
        <v>45.030999999999999</v>
      </c>
      <c r="K229">
        <v>28.899000000000001</v>
      </c>
      <c r="L229">
        <v>144.72999999999999</v>
      </c>
      <c r="M229">
        <f t="shared" si="22"/>
        <v>2.6536</v>
      </c>
      <c r="N229">
        <f t="shared" si="23"/>
        <v>6.0872000000000011</v>
      </c>
      <c r="O229">
        <f t="shared" si="19"/>
        <v>8.7408000000000001</v>
      </c>
    </row>
    <row r="230" spans="1:15" hidden="1" x14ac:dyDescent="0.25">
      <c r="A230" t="s">
        <v>10</v>
      </c>
      <c r="B230" t="s">
        <v>11</v>
      </c>
      <c r="C230" t="s">
        <v>12</v>
      </c>
      <c r="D230" t="s">
        <v>13</v>
      </c>
      <c r="E230" t="s">
        <v>14</v>
      </c>
      <c r="H230">
        <v>9</v>
      </c>
      <c r="I230">
        <v>4</v>
      </c>
      <c r="J230">
        <v>49.741999999999997</v>
      </c>
      <c r="K230">
        <v>36.613999999999997</v>
      </c>
      <c r="L230">
        <v>153.32</v>
      </c>
      <c r="M230">
        <f t="shared" si="22"/>
        <v>3.7687999999999988</v>
      </c>
      <c r="N230">
        <f t="shared" si="23"/>
        <v>6.171999999999997</v>
      </c>
      <c r="O230">
        <f t="shared" si="19"/>
        <v>9.9407999999999959</v>
      </c>
    </row>
    <row r="231" spans="1:15" hidden="1" x14ac:dyDescent="0.25">
      <c r="A231" t="s">
        <v>15</v>
      </c>
      <c r="B231" t="s">
        <v>16</v>
      </c>
      <c r="C231" t="s">
        <v>17</v>
      </c>
      <c r="D231" t="s">
        <v>17</v>
      </c>
      <c r="E231" t="s">
        <v>16</v>
      </c>
      <c r="H231">
        <v>9</v>
      </c>
      <c r="I231">
        <v>4</v>
      </c>
      <c r="J231">
        <v>54.652000000000001</v>
      </c>
      <c r="K231">
        <v>43.463000000000001</v>
      </c>
      <c r="L231">
        <v>170.48</v>
      </c>
      <c r="M231">
        <f t="shared" si="22"/>
        <v>3.928000000000003</v>
      </c>
      <c r="N231">
        <f t="shared" si="23"/>
        <v>5.4792000000000032</v>
      </c>
      <c r="O231">
        <f t="shared" si="19"/>
        <v>9.4072000000000067</v>
      </c>
    </row>
    <row r="232" spans="1:15" x14ac:dyDescent="0.25">
      <c r="A232" t="s">
        <v>9</v>
      </c>
      <c r="B232">
        <v>1</v>
      </c>
      <c r="C232">
        <v>5.0000000000000001E-3</v>
      </c>
      <c r="D232">
        <v>4.6559999999999997</v>
      </c>
      <c r="E232">
        <v>51.61</v>
      </c>
      <c r="H232">
        <v>9</v>
      </c>
      <c r="I232">
        <v>4</v>
      </c>
      <c r="J232">
        <v>59.71</v>
      </c>
      <c r="K232">
        <v>44.277999999999999</v>
      </c>
      <c r="L232">
        <v>175.24</v>
      </c>
      <c r="M232">
        <f t="shared" si="22"/>
        <v>4.0464000000000002</v>
      </c>
      <c r="N232">
        <f t="shared" si="23"/>
        <v>0.65199999999999814</v>
      </c>
      <c r="O232">
        <f t="shared" si="19"/>
        <v>4.6983999999999986</v>
      </c>
    </row>
    <row r="233" spans="1:15" x14ac:dyDescent="0.25">
      <c r="A233" t="s">
        <v>9</v>
      </c>
      <c r="B233">
        <v>2</v>
      </c>
      <c r="C233">
        <v>9.1029999999999998</v>
      </c>
      <c r="D233">
        <v>7.3419999999999996</v>
      </c>
      <c r="E233">
        <v>51.61</v>
      </c>
      <c r="H233">
        <v>9</v>
      </c>
      <c r="I233">
        <v>4</v>
      </c>
      <c r="J233">
        <v>64.638000000000005</v>
      </c>
      <c r="K233">
        <v>48.363999999999997</v>
      </c>
      <c r="L233">
        <v>184.32</v>
      </c>
      <c r="M233">
        <f t="shared" si="22"/>
        <v>3.9424000000000037</v>
      </c>
      <c r="N233">
        <f t="shared" si="23"/>
        <v>3.2687999999999988</v>
      </c>
      <c r="O233">
        <f t="shared" si="19"/>
        <v>7.2112000000000025</v>
      </c>
    </row>
    <row r="234" spans="1:15" x14ac:dyDescent="0.25">
      <c r="A234" t="s">
        <v>9</v>
      </c>
      <c r="B234">
        <v>3</v>
      </c>
      <c r="C234">
        <v>3.9449999999999998</v>
      </c>
      <c r="D234">
        <v>9.0980000000000008</v>
      </c>
      <c r="E234">
        <v>51.61</v>
      </c>
      <c r="H234">
        <v>9</v>
      </c>
      <c r="I234">
        <v>4</v>
      </c>
      <c r="J234">
        <v>69.635999999999996</v>
      </c>
      <c r="K234">
        <v>53.523000000000003</v>
      </c>
      <c r="L234">
        <v>194.32</v>
      </c>
      <c r="M234">
        <f t="shared" si="22"/>
        <v>3.9983999999999922</v>
      </c>
      <c r="N234">
        <f t="shared" si="23"/>
        <v>4.1272000000000046</v>
      </c>
      <c r="O234">
        <f t="shared" si="19"/>
        <v>8.1255999999999968</v>
      </c>
    </row>
    <row r="235" spans="1:15" x14ac:dyDescent="0.25">
      <c r="A235" t="s">
        <v>9</v>
      </c>
      <c r="B235">
        <v>4</v>
      </c>
      <c r="C235">
        <v>8.1140000000000008</v>
      </c>
      <c r="D235">
        <v>1E-3</v>
      </c>
      <c r="E235">
        <v>51.61</v>
      </c>
      <c r="H235">
        <v>9</v>
      </c>
      <c r="I235">
        <v>4</v>
      </c>
      <c r="J235">
        <v>74.513000000000005</v>
      </c>
      <c r="K235">
        <v>58.404000000000003</v>
      </c>
      <c r="L235">
        <v>203.6</v>
      </c>
      <c r="M235">
        <f t="shared" si="22"/>
        <v>3.9016000000000077</v>
      </c>
      <c r="N235">
        <f t="shared" si="23"/>
        <v>3.9048000000000003</v>
      </c>
      <c r="O235">
        <f t="shared" si="19"/>
        <v>7.806400000000008</v>
      </c>
    </row>
    <row r="236" spans="1:15" hidden="1" x14ac:dyDescent="0.25">
      <c r="A236" t="s">
        <v>9</v>
      </c>
      <c r="B236" t="s">
        <v>18</v>
      </c>
      <c r="C236">
        <v>1E-3</v>
      </c>
      <c r="D236">
        <v>0</v>
      </c>
      <c r="E236">
        <v>51.61</v>
      </c>
      <c r="H236">
        <v>9</v>
      </c>
      <c r="I236">
        <v>4</v>
      </c>
      <c r="J236">
        <v>79.403000000000006</v>
      </c>
      <c r="K236">
        <v>63.293999999999997</v>
      </c>
      <c r="L236">
        <v>213.61</v>
      </c>
      <c r="M236">
        <f t="shared" si="22"/>
        <v>3.9120000000000004</v>
      </c>
      <c r="N236">
        <f t="shared" si="23"/>
        <v>3.9119999999999946</v>
      </c>
      <c r="O236">
        <f t="shared" si="19"/>
        <v>7.8239999999999945</v>
      </c>
    </row>
    <row r="237" spans="1:15" hidden="1" x14ac:dyDescent="0.25">
      <c r="A237" t="s">
        <v>10</v>
      </c>
      <c r="B237" t="s">
        <v>11</v>
      </c>
      <c r="C237" t="s">
        <v>12</v>
      </c>
      <c r="D237" t="s">
        <v>13</v>
      </c>
      <c r="E237" t="s">
        <v>14</v>
      </c>
      <c r="H237">
        <v>9</v>
      </c>
      <c r="I237">
        <v>4</v>
      </c>
      <c r="J237">
        <v>84.293999999999997</v>
      </c>
      <c r="K237">
        <v>68.185000000000002</v>
      </c>
      <c r="L237">
        <v>223.62</v>
      </c>
      <c r="M237">
        <f t="shared" si="22"/>
        <v>3.9127999999999927</v>
      </c>
      <c r="N237">
        <f t="shared" si="23"/>
        <v>3.9128000000000043</v>
      </c>
      <c r="O237">
        <f t="shared" si="19"/>
        <v>7.825599999999997</v>
      </c>
    </row>
    <row r="238" spans="1:15" hidden="1" x14ac:dyDescent="0.25">
      <c r="A238" t="s">
        <v>15</v>
      </c>
      <c r="B238" t="s">
        <v>16</v>
      </c>
      <c r="C238" t="s">
        <v>17</v>
      </c>
      <c r="D238" t="s">
        <v>17</v>
      </c>
      <c r="E238" t="s">
        <v>16</v>
      </c>
      <c r="H238">
        <v>9</v>
      </c>
      <c r="I238">
        <v>4</v>
      </c>
      <c r="J238">
        <v>89.183999999999997</v>
      </c>
      <c r="K238">
        <v>73.075000000000003</v>
      </c>
      <c r="L238">
        <v>233.6</v>
      </c>
      <c r="M238">
        <f t="shared" si="22"/>
        <v>3.9120000000000004</v>
      </c>
      <c r="N238">
        <f t="shared" si="23"/>
        <v>3.9120000000000004</v>
      </c>
      <c r="O238">
        <f t="shared" si="19"/>
        <v>7.8240000000000007</v>
      </c>
    </row>
    <row r="239" spans="1:15" x14ac:dyDescent="0.25">
      <c r="A239">
        <v>10</v>
      </c>
      <c r="B239">
        <v>1</v>
      </c>
      <c r="C239">
        <v>35.587000000000003</v>
      </c>
      <c r="D239">
        <v>6.0540000000000003</v>
      </c>
      <c r="E239">
        <v>51.76</v>
      </c>
      <c r="H239">
        <v>9</v>
      </c>
      <c r="I239">
        <v>4</v>
      </c>
      <c r="J239">
        <v>94.076999999999998</v>
      </c>
      <c r="K239">
        <v>77.963999999999999</v>
      </c>
      <c r="L239">
        <v>243.59</v>
      </c>
      <c r="M239">
        <f t="shared" si="22"/>
        <v>3.9144000000000005</v>
      </c>
      <c r="N239">
        <f t="shared" si="23"/>
        <v>3.9111999999999965</v>
      </c>
      <c r="O239">
        <f t="shared" si="19"/>
        <v>7.825599999999997</v>
      </c>
    </row>
    <row r="240" spans="1:15" x14ac:dyDescent="0.25">
      <c r="A240">
        <v>10</v>
      </c>
      <c r="B240">
        <v>2</v>
      </c>
      <c r="C240">
        <v>16.262</v>
      </c>
      <c r="D240">
        <v>22.248999999999999</v>
      </c>
      <c r="E240">
        <v>51.76</v>
      </c>
      <c r="H240">
        <v>9</v>
      </c>
      <c r="I240">
        <v>4</v>
      </c>
      <c r="J240">
        <v>98.965999999999994</v>
      </c>
      <c r="K240">
        <v>82.856999999999999</v>
      </c>
      <c r="L240">
        <v>253.6</v>
      </c>
      <c r="M240">
        <f t="shared" si="22"/>
        <v>3.9111999999999965</v>
      </c>
      <c r="N240">
        <f t="shared" si="23"/>
        <v>3.9144000000000005</v>
      </c>
      <c r="O240">
        <f t="shared" si="19"/>
        <v>7.825599999999997</v>
      </c>
    </row>
    <row r="241" spans="1:15" x14ac:dyDescent="0.25">
      <c r="A241">
        <v>10</v>
      </c>
      <c r="B241">
        <v>3</v>
      </c>
      <c r="C241">
        <v>7.0119999999999996</v>
      </c>
      <c r="D241">
        <v>16.157</v>
      </c>
      <c r="E241">
        <v>51.76</v>
      </c>
      <c r="H241">
        <v>9</v>
      </c>
      <c r="I241">
        <v>4</v>
      </c>
      <c r="J241">
        <v>103.855</v>
      </c>
      <c r="K241">
        <v>87.747</v>
      </c>
      <c r="L241">
        <v>263.60000000000002</v>
      </c>
      <c r="M241">
        <f t="shared" si="22"/>
        <v>3.911200000000008</v>
      </c>
      <c r="N241">
        <f t="shared" si="23"/>
        <v>3.9120000000000004</v>
      </c>
      <c r="O241">
        <f t="shared" si="19"/>
        <v>7.8232000000000088</v>
      </c>
    </row>
    <row r="242" spans="1:15" x14ac:dyDescent="0.25">
      <c r="A242">
        <v>10</v>
      </c>
      <c r="B242">
        <v>4</v>
      </c>
      <c r="C242">
        <v>7.766</v>
      </c>
      <c r="D242">
        <v>22.137</v>
      </c>
      <c r="E242">
        <v>51.76</v>
      </c>
      <c r="H242">
        <v>9</v>
      </c>
      <c r="I242">
        <v>4</v>
      </c>
      <c r="J242">
        <v>108.747</v>
      </c>
      <c r="K242">
        <v>92.635999999999996</v>
      </c>
      <c r="L242">
        <v>273.60000000000002</v>
      </c>
      <c r="M242">
        <f t="shared" si="22"/>
        <v>3.9135999999999966</v>
      </c>
      <c r="N242">
        <f t="shared" si="23"/>
        <v>3.9111999999999965</v>
      </c>
      <c r="O242">
        <f t="shared" si="19"/>
        <v>7.8247999999999927</v>
      </c>
    </row>
    <row r="243" spans="1:15" hidden="1" x14ac:dyDescent="0.25">
      <c r="A243">
        <v>10</v>
      </c>
      <c r="B243" t="s">
        <v>18</v>
      </c>
      <c r="C243">
        <v>1E-3</v>
      </c>
      <c r="D243">
        <v>0</v>
      </c>
      <c r="E243">
        <v>51.76</v>
      </c>
      <c r="H243">
        <v>9</v>
      </c>
      <c r="I243">
        <v>4</v>
      </c>
      <c r="J243">
        <v>113.637</v>
      </c>
      <c r="K243">
        <v>97.527000000000001</v>
      </c>
      <c r="L243">
        <v>283.60000000000002</v>
      </c>
      <c r="M243">
        <f t="shared" si="22"/>
        <v>3.9120000000000004</v>
      </c>
      <c r="N243">
        <f t="shared" si="23"/>
        <v>3.9128000000000043</v>
      </c>
      <c r="O243">
        <f t="shared" si="19"/>
        <v>7.8248000000000051</v>
      </c>
    </row>
    <row r="244" spans="1:15" hidden="1" x14ac:dyDescent="0.25">
      <c r="A244" t="s">
        <v>10</v>
      </c>
      <c r="B244" t="s">
        <v>11</v>
      </c>
      <c r="C244" t="s">
        <v>12</v>
      </c>
      <c r="D244" t="s">
        <v>13</v>
      </c>
      <c r="E244" t="s">
        <v>14</v>
      </c>
      <c r="H244">
        <v>9</v>
      </c>
      <c r="I244">
        <v>4</v>
      </c>
      <c r="J244">
        <v>118.52500000000001</v>
      </c>
      <c r="K244">
        <v>102.417</v>
      </c>
      <c r="L244">
        <v>293.60000000000002</v>
      </c>
      <c r="M244">
        <f t="shared" si="22"/>
        <v>3.9104000000000041</v>
      </c>
      <c r="N244">
        <f t="shared" si="23"/>
        <v>3.9120000000000004</v>
      </c>
      <c r="O244">
        <f t="shared" si="19"/>
        <v>7.8224000000000045</v>
      </c>
    </row>
    <row r="245" spans="1:15" hidden="1" x14ac:dyDescent="0.25">
      <c r="A245" t="s">
        <v>15</v>
      </c>
      <c r="B245" t="s">
        <v>16</v>
      </c>
      <c r="C245" t="s">
        <v>17</v>
      </c>
      <c r="D245" t="s">
        <v>17</v>
      </c>
      <c r="E245" t="s">
        <v>16</v>
      </c>
      <c r="H245">
        <v>9</v>
      </c>
      <c r="I245">
        <v>4</v>
      </c>
      <c r="J245">
        <v>123.41800000000001</v>
      </c>
      <c r="K245">
        <v>107.30800000000001</v>
      </c>
      <c r="L245">
        <v>303.60000000000002</v>
      </c>
      <c r="M245">
        <f t="shared" si="22"/>
        <v>3.9144000000000005</v>
      </c>
      <c r="N245">
        <f t="shared" si="23"/>
        <v>3.9128000000000043</v>
      </c>
      <c r="O245">
        <f t="shared" si="19"/>
        <v>7.8272000000000048</v>
      </c>
    </row>
    <row r="246" spans="1:15" x14ac:dyDescent="0.25">
      <c r="A246" t="s">
        <v>4</v>
      </c>
      <c r="B246">
        <v>1</v>
      </c>
      <c r="C246">
        <v>56.728000000000002</v>
      </c>
      <c r="D246">
        <v>20.483000000000001</v>
      </c>
      <c r="E246">
        <v>51.76</v>
      </c>
      <c r="H246">
        <v>9</v>
      </c>
      <c r="I246">
        <v>4</v>
      </c>
      <c r="J246">
        <v>128.30699999999999</v>
      </c>
      <c r="K246">
        <v>112.19799999999999</v>
      </c>
      <c r="L246">
        <v>313.60000000000002</v>
      </c>
      <c r="M246">
        <f t="shared" si="22"/>
        <v>3.9111999999999854</v>
      </c>
      <c r="N246">
        <f t="shared" si="23"/>
        <v>3.9119999999999893</v>
      </c>
      <c r="O246">
        <f t="shared" si="19"/>
        <v>7.8231999999999751</v>
      </c>
    </row>
    <row r="247" spans="1:15" x14ac:dyDescent="0.25">
      <c r="A247" t="s">
        <v>4</v>
      </c>
      <c r="B247">
        <v>2</v>
      </c>
      <c r="C247">
        <v>4.4859999999999998</v>
      </c>
      <c r="D247">
        <v>31.318999999999999</v>
      </c>
      <c r="E247">
        <v>51.76</v>
      </c>
      <c r="H247">
        <v>9</v>
      </c>
      <c r="I247">
        <v>4</v>
      </c>
      <c r="J247">
        <v>133.19800000000001</v>
      </c>
      <c r="K247">
        <v>117.08799999999999</v>
      </c>
      <c r="L247">
        <v>323.60000000000002</v>
      </c>
      <c r="M247">
        <f t="shared" si="22"/>
        <v>3.9128000000000158</v>
      </c>
      <c r="N247">
        <f t="shared" si="23"/>
        <v>3.9120000000000004</v>
      </c>
      <c r="O247">
        <f t="shared" si="19"/>
        <v>7.8248000000000157</v>
      </c>
    </row>
    <row r="248" spans="1:15" x14ac:dyDescent="0.25">
      <c r="A248" t="s">
        <v>4</v>
      </c>
      <c r="B248">
        <v>3</v>
      </c>
      <c r="C248">
        <v>22.146999999999998</v>
      </c>
      <c r="D248">
        <v>28.632999999999999</v>
      </c>
      <c r="E248">
        <v>51.76</v>
      </c>
      <c r="H248">
        <v>9</v>
      </c>
      <c r="I248">
        <v>4</v>
      </c>
      <c r="J248">
        <v>138.09</v>
      </c>
      <c r="K248">
        <v>121.979</v>
      </c>
      <c r="L248">
        <v>333.6</v>
      </c>
      <c r="M248">
        <f t="shared" si="22"/>
        <v>3.9135999999999966</v>
      </c>
      <c r="N248">
        <f t="shared" si="23"/>
        <v>3.9128000000000043</v>
      </c>
      <c r="O248">
        <f t="shared" si="19"/>
        <v>7.8264000000000014</v>
      </c>
    </row>
    <row r="249" spans="1:15" x14ac:dyDescent="0.25">
      <c r="A249" t="s">
        <v>4</v>
      </c>
      <c r="B249">
        <v>4</v>
      </c>
      <c r="C249">
        <v>14.997999999999999</v>
      </c>
      <c r="D249">
        <v>17.77</v>
      </c>
      <c r="E249">
        <v>51.76</v>
      </c>
      <c r="H249">
        <v>9</v>
      </c>
      <c r="I249">
        <v>4</v>
      </c>
      <c r="J249">
        <v>142.97800000000001</v>
      </c>
      <c r="K249">
        <v>126.86799999999999</v>
      </c>
      <c r="L249">
        <v>343.6</v>
      </c>
      <c r="M249">
        <f t="shared" ref="M249:M280" si="24">(J249-J248)*8/10</f>
        <v>3.9104000000000041</v>
      </c>
      <c r="N249">
        <f t="shared" ref="N249:N280" si="25">(K249-K248)*8/10</f>
        <v>3.9111999999999965</v>
      </c>
      <c r="O249">
        <f t="shared" si="19"/>
        <v>7.8216000000000001</v>
      </c>
    </row>
    <row r="250" spans="1:15" hidden="1" x14ac:dyDescent="0.25">
      <c r="A250" t="s">
        <v>4</v>
      </c>
      <c r="B250" t="s">
        <v>18</v>
      </c>
      <c r="C250">
        <v>1E-3</v>
      </c>
      <c r="D250">
        <v>0</v>
      </c>
      <c r="E250">
        <v>51.76</v>
      </c>
      <c r="H250">
        <v>9</v>
      </c>
      <c r="I250">
        <v>4</v>
      </c>
      <c r="J250">
        <v>147.87</v>
      </c>
      <c r="K250">
        <v>131.75800000000001</v>
      </c>
      <c r="L250">
        <v>353.6</v>
      </c>
      <c r="M250">
        <f t="shared" si="24"/>
        <v>3.9135999999999966</v>
      </c>
      <c r="N250">
        <f t="shared" si="25"/>
        <v>3.9120000000000119</v>
      </c>
      <c r="O250">
        <f t="shared" si="19"/>
        <v>7.8256000000000085</v>
      </c>
    </row>
    <row r="251" spans="1:15" hidden="1" x14ac:dyDescent="0.25">
      <c r="A251" t="s">
        <v>10</v>
      </c>
      <c r="B251" t="s">
        <v>11</v>
      </c>
      <c r="C251" t="s">
        <v>12</v>
      </c>
      <c r="D251" t="s">
        <v>13</v>
      </c>
      <c r="E251" t="s">
        <v>14</v>
      </c>
      <c r="H251">
        <v>9</v>
      </c>
      <c r="I251">
        <v>4</v>
      </c>
      <c r="J251">
        <v>152.76</v>
      </c>
      <c r="K251">
        <v>136.65100000000001</v>
      </c>
      <c r="L251">
        <v>363.6</v>
      </c>
      <c r="M251">
        <f t="shared" si="24"/>
        <v>3.9119999999999893</v>
      </c>
      <c r="N251">
        <f t="shared" si="25"/>
        <v>3.9144000000000005</v>
      </c>
      <c r="O251">
        <f t="shared" si="19"/>
        <v>7.8263999999999898</v>
      </c>
    </row>
    <row r="252" spans="1:15" hidden="1" x14ac:dyDescent="0.25">
      <c r="A252" t="s">
        <v>15</v>
      </c>
      <c r="B252" t="s">
        <v>16</v>
      </c>
      <c r="C252" t="s">
        <v>17</v>
      </c>
      <c r="D252" t="s">
        <v>17</v>
      </c>
      <c r="E252" t="s">
        <v>16</v>
      </c>
      <c r="H252">
        <v>9</v>
      </c>
      <c r="I252">
        <v>4</v>
      </c>
      <c r="J252">
        <v>157.648</v>
      </c>
      <c r="K252">
        <v>141.54</v>
      </c>
      <c r="L252">
        <v>373.6</v>
      </c>
      <c r="M252">
        <f t="shared" si="24"/>
        <v>3.9104000000000041</v>
      </c>
      <c r="N252">
        <f t="shared" si="25"/>
        <v>3.9111999999999854</v>
      </c>
      <c r="O252">
        <f t="shared" si="19"/>
        <v>7.8215999999999894</v>
      </c>
    </row>
    <row r="253" spans="1:15" x14ac:dyDescent="0.25">
      <c r="A253">
        <v>9</v>
      </c>
      <c r="B253">
        <v>1</v>
      </c>
      <c r="C253">
        <v>6.0000000000000001E-3</v>
      </c>
      <c r="D253">
        <v>13.278</v>
      </c>
      <c r="E253">
        <v>51.76</v>
      </c>
      <c r="H253">
        <v>9</v>
      </c>
      <c r="I253">
        <v>4</v>
      </c>
      <c r="J253">
        <v>162.541</v>
      </c>
      <c r="K253">
        <v>146.43100000000001</v>
      </c>
      <c r="L253">
        <v>383.6</v>
      </c>
      <c r="M253">
        <f t="shared" si="24"/>
        <v>3.9144000000000005</v>
      </c>
      <c r="N253">
        <f t="shared" si="25"/>
        <v>3.9128000000000158</v>
      </c>
      <c r="O253">
        <f t="shared" si="19"/>
        <v>7.8272000000000164</v>
      </c>
    </row>
    <row r="254" spans="1:15" x14ac:dyDescent="0.25">
      <c r="A254">
        <v>9</v>
      </c>
      <c r="B254">
        <v>2</v>
      </c>
      <c r="C254">
        <v>7.7960000000000003</v>
      </c>
      <c r="D254">
        <v>2.8780000000000001</v>
      </c>
      <c r="E254">
        <v>51.76</v>
      </c>
      <c r="H254">
        <v>9</v>
      </c>
      <c r="I254">
        <v>4</v>
      </c>
      <c r="J254">
        <v>167.43</v>
      </c>
      <c r="K254">
        <v>151.321</v>
      </c>
      <c r="L254">
        <v>393.6</v>
      </c>
      <c r="M254">
        <f t="shared" si="24"/>
        <v>3.911200000000008</v>
      </c>
      <c r="N254">
        <f t="shared" si="25"/>
        <v>3.9119999999999893</v>
      </c>
      <c r="O254">
        <f t="shared" si="19"/>
        <v>7.8231999999999973</v>
      </c>
    </row>
    <row r="255" spans="1:15" x14ac:dyDescent="0.25">
      <c r="A255">
        <v>9</v>
      </c>
      <c r="B255">
        <v>3</v>
      </c>
      <c r="C255">
        <v>6.0000000000000001E-3</v>
      </c>
      <c r="D255">
        <v>3.4049999999999998</v>
      </c>
      <c r="E255">
        <v>51.76</v>
      </c>
      <c r="H255">
        <v>9</v>
      </c>
      <c r="I255">
        <v>4</v>
      </c>
      <c r="J255">
        <v>172.31899999999999</v>
      </c>
      <c r="K255">
        <v>156.21100000000001</v>
      </c>
      <c r="L255">
        <v>403.6</v>
      </c>
      <c r="M255">
        <f t="shared" si="24"/>
        <v>3.9111999999999854</v>
      </c>
      <c r="N255">
        <f t="shared" si="25"/>
        <v>3.9120000000000119</v>
      </c>
      <c r="O255">
        <f t="shared" si="19"/>
        <v>7.8231999999999973</v>
      </c>
    </row>
    <row r="256" spans="1:15" x14ac:dyDescent="0.25">
      <c r="A256">
        <v>9</v>
      </c>
      <c r="B256">
        <v>4</v>
      </c>
      <c r="C256">
        <v>16.163</v>
      </c>
      <c r="D256">
        <v>4.3860000000000001</v>
      </c>
      <c r="E256">
        <v>51.76</v>
      </c>
      <c r="H256">
        <v>9</v>
      </c>
      <c r="I256">
        <v>4</v>
      </c>
      <c r="J256">
        <v>177.21100000000001</v>
      </c>
      <c r="K256">
        <v>161.102</v>
      </c>
      <c r="L256">
        <v>413.6</v>
      </c>
      <c r="M256">
        <f t="shared" si="24"/>
        <v>3.9136000000000193</v>
      </c>
      <c r="N256">
        <f t="shared" si="25"/>
        <v>3.9127999999999927</v>
      </c>
      <c r="O256">
        <f t="shared" si="19"/>
        <v>7.826400000000012</v>
      </c>
    </row>
    <row r="257" spans="1:15" hidden="1" x14ac:dyDescent="0.25">
      <c r="A257">
        <v>9</v>
      </c>
      <c r="B257" t="s">
        <v>18</v>
      </c>
      <c r="C257">
        <v>1E-3</v>
      </c>
      <c r="D257">
        <v>0</v>
      </c>
      <c r="E257">
        <v>51.76</v>
      </c>
      <c r="H257">
        <v>9</v>
      </c>
      <c r="I257">
        <v>4</v>
      </c>
      <c r="J257">
        <v>182.101</v>
      </c>
      <c r="K257">
        <v>165.99199999999999</v>
      </c>
      <c r="L257">
        <v>423.6</v>
      </c>
      <c r="M257">
        <f t="shared" si="24"/>
        <v>3.9119999999999893</v>
      </c>
      <c r="N257">
        <f t="shared" si="25"/>
        <v>3.9119999999999893</v>
      </c>
      <c r="O257">
        <f t="shared" si="19"/>
        <v>7.8239999999999785</v>
      </c>
    </row>
    <row r="258" spans="1:15" hidden="1" x14ac:dyDescent="0.25">
      <c r="A258" t="s">
        <v>10</v>
      </c>
      <c r="B258" t="s">
        <v>11</v>
      </c>
      <c r="C258" t="s">
        <v>12</v>
      </c>
      <c r="D258" t="s">
        <v>13</v>
      </c>
      <c r="E258" t="s">
        <v>14</v>
      </c>
      <c r="H258">
        <v>9</v>
      </c>
      <c r="I258">
        <v>4</v>
      </c>
      <c r="J258">
        <v>186.994</v>
      </c>
      <c r="K258">
        <v>170.881</v>
      </c>
      <c r="L258">
        <v>433.6</v>
      </c>
      <c r="M258">
        <f t="shared" si="24"/>
        <v>3.9144000000000005</v>
      </c>
      <c r="N258">
        <f t="shared" si="25"/>
        <v>3.911200000000008</v>
      </c>
      <c r="O258">
        <f t="shared" si="19"/>
        <v>7.8256000000000085</v>
      </c>
    </row>
    <row r="259" spans="1:15" hidden="1" x14ac:dyDescent="0.25">
      <c r="A259" t="s">
        <v>15</v>
      </c>
      <c r="B259" t="s">
        <v>16</v>
      </c>
      <c r="C259" t="s">
        <v>17</v>
      </c>
      <c r="D259" t="s">
        <v>17</v>
      </c>
      <c r="E259" t="s">
        <v>16</v>
      </c>
      <c r="H259">
        <v>9</v>
      </c>
      <c r="I259">
        <v>4</v>
      </c>
      <c r="J259">
        <v>191.88300000000001</v>
      </c>
      <c r="K259">
        <v>175.774</v>
      </c>
      <c r="L259">
        <v>443.6</v>
      </c>
      <c r="M259">
        <f t="shared" si="24"/>
        <v>3.911200000000008</v>
      </c>
      <c r="N259">
        <f t="shared" si="25"/>
        <v>3.9144000000000005</v>
      </c>
      <c r="O259">
        <f t="shared" ref="O259:O322" si="26">M259+N259</f>
        <v>7.8256000000000085</v>
      </c>
    </row>
    <row r="260" spans="1:15" x14ac:dyDescent="0.25">
      <c r="A260" t="s">
        <v>7</v>
      </c>
      <c r="B260">
        <v>1</v>
      </c>
      <c r="C260">
        <v>6.0000000000000001E-3</v>
      </c>
      <c r="D260">
        <v>26.920999999999999</v>
      </c>
      <c r="E260">
        <v>51.78</v>
      </c>
      <c r="H260">
        <v>9</v>
      </c>
      <c r="I260">
        <v>4</v>
      </c>
      <c r="J260">
        <v>196.77099999999999</v>
      </c>
      <c r="K260">
        <v>180.66200000000001</v>
      </c>
      <c r="L260">
        <v>453.6</v>
      </c>
      <c r="M260">
        <f t="shared" si="24"/>
        <v>3.9103999999999814</v>
      </c>
      <c r="N260">
        <f t="shared" si="25"/>
        <v>3.9104000000000041</v>
      </c>
      <c r="O260">
        <f t="shared" si="26"/>
        <v>7.820799999999986</v>
      </c>
    </row>
    <row r="261" spans="1:15" x14ac:dyDescent="0.25">
      <c r="A261" t="s">
        <v>7</v>
      </c>
      <c r="B261">
        <v>2</v>
      </c>
      <c r="C261">
        <v>16.254999999999999</v>
      </c>
      <c r="D261">
        <v>15.438000000000001</v>
      </c>
      <c r="E261">
        <v>51.78</v>
      </c>
      <c r="H261">
        <v>9</v>
      </c>
      <c r="I261">
        <v>4</v>
      </c>
      <c r="J261">
        <v>201.66399999999999</v>
      </c>
      <c r="K261">
        <v>185.55500000000001</v>
      </c>
      <c r="L261">
        <v>463.6</v>
      </c>
      <c r="M261">
        <f t="shared" si="24"/>
        <v>3.9144000000000005</v>
      </c>
      <c r="N261">
        <f t="shared" si="25"/>
        <v>3.9144000000000005</v>
      </c>
      <c r="O261">
        <f t="shared" si="26"/>
        <v>7.8288000000000011</v>
      </c>
    </row>
    <row r="262" spans="1:15" x14ac:dyDescent="0.25">
      <c r="A262" t="s">
        <v>7</v>
      </c>
      <c r="B262">
        <v>3</v>
      </c>
      <c r="C262">
        <v>7.0179999999999998</v>
      </c>
      <c r="D262">
        <v>7.7619999999999996</v>
      </c>
      <c r="E262">
        <v>51.78</v>
      </c>
      <c r="H262">
        <v>9</v>
      </c>
      <c r="I262">
        <v>4</v>
      </c>
      <c r="J262">
        <v>206.554</v>
      </c>
      <c r="K262">
        <v>190.44399999999999</v>
      </c>
      <c r="L262">
        <v>473.6</v>
      </c>
      <c r="M262">
        <f t="shared" si="24"/>
        <v>3.9120000000000119</v>
      </c>
      <c r="N262">
        <f t="shared" si="25"/>
        <v>3.9111999999999854</v>
      </c>
      <c r="O262">
        <f t="shared" si="26"/>
        <v>7.8231999999999973</v>
      </c>
    </row>
    <row r="263" spans="1:15" x14ac:dyDescent="0.25">
      <c r="A263" t="s">
        <v>7</v>
      </c>
      <c r="B263">
        <v>4</v>
      </c>
      <c r="C263">
        <v>35.523000000000003</v>
      </c>
      <c r="D263">
        <v>8.64</v>
      </c>
      <c r="E263">
        <v>51.78</v>
      </c>
      <c r="H263">
        <v>9</v>
      </c>
      <c r="I263">
        <v>4</v>
      </c>
      <c r="J263">
        <v>211.44200000000001</v>
      </c>
      <c r="K263">
        <v>195.334</v>
      </c>
      <c r="L263">
        <v>483.6</v>
      </c>
      <c r="M263">
        <f t="shared" si="24"/>
        <v>3.9104000000000041</v>
      </c>
      <c r="N263">
        <f t="shared" si="25"/>
        <v>3.9120000000000119</v>
      </c>
      <c r="O263">
        <f t="shared" si="26"/>
        <v>7.822400000000016</v>
      </c>
    </row>
    <row r="264" spans="1:15" hidden="1" x14ac:dyDescent="0.25">
      <c r="A264" t="s">
        <v>7</v>
      </c>
      <c r="B264" t="s">
        <v>18</v>
      </c>
      <c r="C264">
        <v>1E-3</v>
      </c>
      <c r="D264">
        <v>0</v>
      </c>
      <c r="E264">
        <v>51.78</v>
      </c>
      <c r="H264">
        <v>9</v>
      </c>
      <c r="I264">
        <v>4</v>
      </c>
      <c r="J264">
        <v>216.334</v>
      </c>
      <c r="K264">
        <v>200.22499999999999</v>
      </c>
      <c r="L264">
        <v>493.6</v>
      </c>
      <c r="M264">
        <f t="shared" si="24"/>
        <v>3.9135999999999966</v>
      </c>
      <c r="N264">
        <f t="shared" si="25"/>
        <v>3.9127999999999927</v>
      </c>
      <c r="O264">
        <f t="shared" si="26"/>
        <v>7.8263999999999889</v>
      </c>
    </row>
    <row r="265" spans="1:15" hidden="1" x14ac:dyDescent="0.25">
      <c r="A265" t="s">
        <v>10</v>
      </c>
      <c r="B265" t="s">
        <v>11</v>
      </c>
      <c r="C265" t="s">
        <v>12</v>
      </c>
      <c r="D265" t="s">
        <v>13</v>
      </c>
      <c r="E265" t="s">
        <v>14</v>
      </c>
      <c r="H265">
        <v>9</v>
      </c>
      <c r="I265">
        <v>4</v>
      </c>
      <c r="J265">
        <v>221.22399999999999</v>
      </c>
      <c r="K265">
        <v>205.11500000000001</v>
      </c>
      <c r="L265">
        <v>503.61</v>
      </c>
      <c r="M265">
        <f t="shared" si="24"/>
        <v>3.9119999999999893</v>
      </c>
      <c r="N265">
        <f t="shared" si="25"/>
        <v>3.9120000000000119</v>
      </c>
      <c r="O265">
        <f t="shared" si="26"/>
        <v>7.8240000000000016</v>
      </c>
    </row>
    <row r="266" spans="1:15" hidden="1" x14ac:dyDescent="0.25">
      <c r="A266" t="s">
        <v>15</v>
      </c>
      <c r="B266" t="s">
        <v>16</v>
      </c>
      <c r="C266" t="s">
        <v>17</v>
      </c>
      <c r="D266" t="s">
        <v>17</v>
      </c>
      <c r="E266" t="s">
        <v>16</v>
      </c>
      <c r="H266">
        <v>9</v>
      </c>
      <c r="I266">
        <v>4</v>
      </c>
      <c r="J266">
        <v>226.125</v>
      </c>
      <c r="K266">
        <v>210.01300000000001</v>
      </c>
      <c r="L266">
        <v>513.62</v>
      </c>
      <c r="M266">
        <f t="shared" si="24"/>
        <v>3.9208000000000083</v>
      </c>
      <c r="N266">
        <f t="shared" si="25"/>
        <v>3.918399999999997</v>
      </c>
      <c r="O266">
        <f t="shared" si="26"/>
        <v>7.8392000000000053</v>
      </c>
    </row>
    <row r="267" spans="1:15" x14ac:dyDescent="0.25">
      <c r="A267" t="s">
        <v>6</v>
      </c>
      <c r="B267">
        <v>1</v>
      </c>
      <c r="C267">
        <v>5.4649999999999999</v>
      </c>
      <c r="D267">
        <v>8.1969999999999992</v>
      </c>
      <c r="E267">
        <v>51.93</v>
      </c>
      <c r="H267">
        <v>9</v>
      </c>
      <c r="I267">
        <v>4</v>
      </c>
      <c r="J267">
        <v>231.017</v>
      </c>
      <c r="K267">
        <v>214.90299999999999</v>
      </c>
      <c r="L267">
        <v>523.63</v>
      </c>
      <c r="M267">
        <f t="shared" si="24"/>
        <v>3.9135999999999966</v>
      </c>
      <c r="N267">
        <f t="shared" si="25"/>
        <v>3.9119999999999893</v>
      </c>
      <c r="O267">
        <f t="shared" si="26"/>
        <v>7.8255999999999855</v>
      </c>
    </row>
    <row r="268" spans="1:15" x14ac:dyDescent="0.25">
      <c r="A268" t="s">
        <v>6</v>
      </c>
      <c r="B268">
        <v>2</v>
      </c>
      <c r="C268">
        <v>2.919</v>
      </c>
      <c r="D268">
        <v>3.637</v>
      </c>
      <c r="E268">
        <v>51.93</v>
      </c>
      <c r="H268">
        <v>9</v>
      </c>
      <c r="I268">
        <v>4</v>
      </c>
      <c r="J268">
        <v>235.91</v>
      </c>
      <c r="K268">
        <v>219.798</v>
      </c>
      <c r="L268">
        <v>533.64</v>
      </c>
      <c r="M268">
        <f t="shared" si="24"/>
        <v>3.9144000000000005</v>
      </c>
      <c r="N268">
        <f t="shared" si="25"/>
        <v>3.9160000000000084</v>
      </c>
      <c r="O268">
        <f t="shared" si="26"/>
        <v>7.8304000000000089</v>
      </c>
    </row>
    <row r="269" spans="1:15" x14ac:dyDescent="0.25">
      <c r="A269" t="s">
        <v>6</v>
      </c>
      <c r="B269">
        <v>3</v>
      </c>
      <c r="C269">
        <v>6.7469999999999999</v>
      </c>
      <c r="D269">
        <v>4.5259999999999998</v>
      </c>
      <c r="E269">
        <v>51.93</v>
      </c>
      <c r="H269">
        <v>9</v>
      </c>
      <c r="I269">
        <v>4</v>
      </c>
      <c r="J269">
        <v>240.803</v>
      </c>
      <c r="K269">
        <v>224.68600000000001</v>
      </c>
      <c r="L269">
        <v>543.64</v>
      </c>
      <c r="M269">
        <f t="shared" si="24"/>
        <v>3.9144000000000005</v>
      </c>
      <c r="N269">
        <f t="shared" si="25"/>
        <v>3.9104000000000041</v>
      </c>
      <c r="O269">
        <f t="shared" si="26"/>
        <v>7.8248000000000051</v>
      </c>
    </row>
    <row r="270" spans="1:15" x14ac:dyDescent="0.25">
      <c r="A270" t="s">
        <v>6</v>
      </c>
      <c r="B270">
        <v>4</v>
      </c>
      <c r="C270">
        <v>1.4590000000000001</v>
      </c>
      <c r="D270">
        <v>1E-3</v>
      </c>
      <c r="E270">
        <v>51.93</v>
      </c>
      <c r="H270">
        <v>9</v>
      </c>
      <c r="I270">
        <v>4</v>
      </c>
      <c r="J270">
        <v>245.69300000000001</v>
      </c>
      <c r="K270">
        <v>229.58</v>
      </c>
      <c r="L270">
        <v>553.64</v>
      </c>
      <c r="M270">
        <f t="shared" si="24"/>
        <v>3.9120000000000119</v>
      </c>
      <c r="N270">
        <f t="shared" si="25"/>
        <v>3.9152000000000045</v>
      </c>
      <c r="O270">
        <f t="shared" si="26"/>
        <v>7.8272000000000164</v>
      </c>
    </row>
    <row r="271" spans="1:15" hidden="1" x14ac:dyDescent="0.25">
      <c r="A271" t="s">
        <v>6</v>
      </c>
      <c r="B271" t="s">
        <v>18</v>
      </c>
      <c r="C271">
        <v>1E-3</v>
      </c>
      <c r="D271">
        <v>0</v>
      </c>
      <c r="E271">
        <v>51.93</v>
      </c>
      <c r="H271">
        <v>9</v>
      </c>
      <c r="I271">
        <v>4</v>
      </c>
      <c r="J271">
        <v>250.59200000000001</v>
      </c>
      <c r="K271">
        <v>234.47300000000001</v>
      </c>
      <c r="L271">
        <v>563.65</v>
      </c>
      <c r="M271">
        <f t="shared" si="24"/>
        <v>3.9192000000000009</v>
      </c>
      <c r="N271">
        <f t="shared" si="25"/>
        <v>3.9144000000000005</v>
      </c>
      <c r="O271">
        <f t="shared" si="26"/>
        <v>7.8336000000000015</v>
      </c>
    </row>
    <row r="272" spans="1:15" hidden="1" x14ac:dyDescent="0.25">
      <c r="A272" t="s">
        <v>10</v>
      </c>
      <c r="B272" t="s">
        <v>11</v>
      </c>
      <c r="C272" t="s">
        <v>12</v>
      </c>
      <c r="D272" t="s">
        <v>13</v>
      </c>
      <c r="E272" t="s">
        <v>14</v>
      </c>
      <c r="H272">
        <v>9</v>
      </c>
      <c r="I272">
        <v>4</v>
      </c>
      <c r="J272">
        <v>255.48500000000001</v>
      </c>
      <c r="K272">
        <v>239.36699999999999</v>
      </c>
      <c r="L272">
        <v>573.64</v>
      </c>
      <c r="M272">
        <f t="shared" si="24"/>
        <v>3.9144000000000005</v>
      </c>
      <c r="N272">
        <f t="shared" si="25"/>
        <v>3.9151999999999818</v>
      </c>
      <c r="O272">
        <f t="shared" si="26"/>
        <v>7.8295999999999824</v>
      </c>
    </row>
    <row r="273" spans="1:15" hidden="1" x14ac:dyDescent="0.25">
      <c r="A273" t="s">
        <v>15</v>
      </c>
      <c r="B273" t="s">
        <v>16</v>
      </c>
      <c r="C273" t="s">
        <v>17</v>
      </c>
      <c r="D273" t="s">
        <v>17</v>
      </c>
      <c r="E273" t="s">
        <v>16</v>
      </c>
      <c r="H273">
        <v>9</v>
      </c>
      <c r="I273">
        <v>4</v>
      </c>
      <c r="J273">
        <v>260.375</v>
      </c>
      <c r="K273">
        <v>244.255</v>
      </c>
      <c r="L273">
        <v>583.66</v>
      </c>
      <c r="M273">
        <f t="shared" si="24"/>
        <v>3.9119999999999893</v>
      </c>
      <c r="N273">
        <f t="shared" si="25"/>
        <v>3.9104000000000041</v>
      </c>
      <c r="O273">
        <f t="shared" si="26"/>
        <v>7.8223999999999929</v>
      </c>
    </row>
    <row r="274" spans="1:15" x14ac:dyDescent="0.25">
      <c r="A274" t="s">
        <v>8</v>
      </c>
      <c r="B274">
        <v>1</v>
      </c>
      <c r="C274">
        <v>13.611000000000001</v>
      </c>
      <c r="D274">
        <v>4.8339999999999996</v>
      </c>
      <c r="E274">
        <v>51.93</v>
      </c>
      <c r="H274">
        <v>9</v>
      </c>
      <c r="I274">
        <v>4</v>
      </c>
      <c r="J274">
        <v>265.26799999999997</v>
      </c>
      <c r="K274">
        <v>249.148</v>
      </c>
      <c r="L274">
        <v>593.78</v>
      </c>
      <c r="M274">
        <f t="shared" si="24"/>
        <v>3.9143999999999779</v>
      </c>
      <c r="N274">
        <f t="shared" si="25"/>
        <v>3.9144000000000005</v>
      </c>
      <c r="O274">
        <f t="shared" si="26"/>
        <v>7.828799999999978</v>
      </c>
    </row>
    <row r="275" spans="1:15" x14ac:dyDescent="0.25">
      <c r="A275" t="s">
        <v>8</v>
      </c>
      <c r="B275">
        <v>2</v>
      </c>
      <c r="C275">
        <v>17.309000000000001</v>
      </c>
      <c r="D275">
        <v>22.045999999999999</v>
      </c>
      <c r="E275">
        <v>51.93</v>
      </c>
      <c r="H275">
        <v>9</v>
      </c>
      <c r="I275">
        <v>4</v>
      </c>
      <c r="J275">
        <v>270.15699999999998</v>
      </c>
      <c r="K275">
        <v>254.03700000000001</v>
      </c>
      <c r="L275">
        <v>603.66999999999996</v>
      </c>
      <c r="M275">
        <f t="shared" si="24"/>
        <v>3.911200000000008</v>
      </c>
      <c r="N275">
        <f t="shared" si="25"/>
        <v>3.911200000000008</v>
      </c>
      <c r="O275">
        <f t="shared" si="26"/>
        <v>7.822400000000016</v>
      </c>
    </row>
    <row r="276" spans="1:15" x14ac:dyDescent="0.25">
      <c r="A276" t="s">
        <v>8</v>
      </c>
      <c r="B276">
        <v>3</v>
      </c>
      <c r="C276">
        <v>1.4999999999999999E-2</v>
      </c>
      <c r="D276">
        <v>10.374000000000001</v>
      </c>
      <c r="E276">
        <v>51.93</v>
      </c>
      <c r="H276">
        <v>9</v>
      </c>
      <c r="I276">
        <v>4</v>
      </c>
      <c r="J276">
        <v>275.05500000000001</v>
      </c>
      <c r="K276">
        <v>258.93099999999998</v>
      </c>
      <c r="L276">
        <v>613.66999999999996</v>
      </c>
      <c r="M276">
        <f t="shared" si="24"/>
        <v>3.9184000000000196</v>
      </c>
      <c r="N276">
        <f t="shared" si="25"/>
        <v>3.9151999999999818</v>
      </c>
      <c r="O276">
        <f t="shared" si="26"/>
        <v>7.8336000000000015</v>
      </c>
    </row>
    <row r="277" spans="1:15" x14ac:dyDescent="0.25">
      <c r="A277" t="s">
        <v>8</v>
      </c>
      <c r="B277">
        <v>4</v>
      </c>
      <c r="C277">
        <v>13.425000000000001</v>
      </c>
      <c r="D277">
        <v>7.0810000000000004</v>
      </c>
      <c r="E277">
        <v>51.93</v>
      </c>
      <c r="H277">
        <v>9</v>
      </c>
      <c r="I277">
        <v>4</v>
      </c>
      <c r="J277">
        <v>279.94900000000001</v>
      </c>
      <c r="K277">
        <v>263.82499999999999</v>
      </c>
      <c r="L277">
        <v>623.66999999999996</v>
      </c>
      <c r="M277">
        <f t="shared" si="24"/>
        <v>3.9152000000000045</v>
      </c>
      <c r="N277">
        <f t="shared" si="25"/>
        <v>3.9152000000000045</v>
      </c>
      <c r="O277">
        <f t="shared" si="26"/>
        <v>7.8304000000000089</v>
      </c>
    </row>
    <row r="278" spans="1:15" hidden="1" x14ac:dyDescent="0.25">
      <c r="A278" t="s">
        <v>8</v>
      </c>
      <c r="B278" t="s">
        <v>18</v>
      </c>
      <c r="C278">
        <v>1E-3</v>
      </c>
      <c r="D278">
        <v>0</v>
      </c>
      <c r="E278">
        <v>51.93</v>
      </c>
      <c r="H278">
        <v>9</v>
      </c>
      <c r="I278">
        <v>4</v>
      </c>
      <c r="J278">
        <v>284.84199999999998</v>
      </c>
      <c r="K278">
        <v>268.71600000000001</v>
      </c>
      <c r="L278">
        <v>633.70000000000005</v>
      </c>
      <c r="M278">
        <f t="shared" si="24"/>
        <v>3.9143999999999779</v>
      </c>
      <c r="N278">
        <f t="shared" si="25"/>
        <v>3.9128000000000158</v>
      </c>
      <c r="O278">
        <f t="shared" si="26"/>
        <v>7.8271999999999942</v>
      </c>
    </row>
    <row r="279" spans="1:15" hidden="1" x14ac:dyDescent="0.25">
      <c r="A279" t="s">
        <v>10</v>
      </c>
      <c r="B279" t="s">
        <v>11</v>
      </c>
      <c r="C279" t="s">
        <v>12</v>
      </c>
      <c r="D279" t="s">
        <v>13</v>
      </c>
      <c r="E279" t="s">
        <v>14</v>
      </c>
      <c r="H279">
        <v>9</v>
      </c>
      <c r="I279">
        <v>4</v>
      </c>
      <c r="J279">
        <v>289.733</v>
      </c>
      <c r="K279">
        <v>273.60599999999999</v>
      </c>
      <c r="L279">
        <v>643.66</v>
      </c>
      <c r="M279">
        <f t="shared" si="24"/>
        <v>3.9128000000000158</v>
      </c>
      <c r="N279">
        <f t="shared" si="25"/>
        <v>3.9119999999999893</v>
      </c>
      <c r="O279">
        <f t="shared" si="26"/>
        <v>7.8248000000000051</v>
      </c>
    </row>
    <row r="280" spans="1:15" hidden="1" x14ac:dyDescent="0.25">
      <c r="A280" t="s">
        <v>15</v>
      </c>
      <c r="B280" t="s">
        <v>16</v>
      </c>
      <c r="C280" t="s">
        <v>17</v>
      </c>
      <c r="D280" t="s">
        <v>17</v>
      </c>
      <c r="E280" t="s">
        <v>16</v>
      </c>
      <c r="H280">
        <v>9</v>
      </c>
      <c r="I280">
        <v>4</v>
      </c>
      <c r="J280">
        <v>294.62099999999998</v>
      </c>
      <c r="K280">
        <v>278.49700000000001</v>
      </c>
      <c r="L280">
        <v>653.66999999999996</v>
      </c>
      <c r="M280">
        <f t="shared" si="24"/>
        <v>3.9103999999999814</v>
      </c>
      <c r="N280">
        <f t="shared" si="25"/>
        <v>3.9128000000000158</v>
      </c>
      <c r="O280">
        <f t="shared" si="26"/>
        <v>7.8231999999999973</v>
      </c>
    </row>
    <row r="281" spans="1:15" x14ac:dyDescent="0.25">
      <c r="A281" t="s">
        <v>9</v>
      </c>
      <c r="B281">
        <v>1</v>
      </c>
      <c r="C281">
        <v>6.0000000000000001E-3</v>
      </c>
      <c r="D281">
        <v>7.0369999999999999</v>
      </c>
      <c r="E281">
        <v>52.28</v>
      </c>
      <c r="H281">
        <v>9</v>
      </c>
      <c r="I281">
        <v>4</v>
      </c>
      <c r="J281">
        <v>299.51400000000001</v>
      </c>
      <c r="K281">
        <v>283.38499999999999</v>
      </c>
      <c r="L281">
        <v>663.68</v>
      </c>
      <c r="M281">
        <f t="shared" ref="M281:M286" si="27">(J281-J280)*8/10</f>
        <v>3.9144000000000232</v>
      </c>
      <c r="N281">
        <f t="shared" ref="N281:N286" si="28">(K281-K280)*8/10</f>
        <v>3.9103999999999814</v>
      </c>
      <c r="O281">
        <f t="shared" si="26"/>
        <v>7.8248000000000051</v>
      </c>
    </row>
    <row r="282" spans="1:15" x14ac:dyDescent="0.25">
      <c r="A282" t="s">
        <v>9</v>
      </c>
      <c r="B282">
        <v>2</v>
      </c>
      <c r="C282">
        <v>16.178999999999998</v>
      </c>
      <c r="D282">
        <v>11.648</v>
      </c>
      <c r="E282">
        <v>52.28</v>
      </c>
      <c r="H282">
        <v>9</v>
      </c>
      <c r="I282">
        <v>4</v>
      </c>
      <c r="J282">
        <v>302.983</v>
      </c>
      <c r="K282">
        <v>286.40100000000001</v>
      </c>
      <c r="L282">
        <v>673.67</v>
      </c>
      <c r="M282">
        <f t="shared" si="27"/>
        <v>2.7751999999999954</v>
      </c>
      <c r="N282">
        <f t="shared" si="28"/>
        <v>2.4128000000000158</v>
      </c>
      <c r="O282">
        <f t="shared" si="26"/>
        <v>5.1880000000000113</v>
      </c>
    </row>
    <row r="283" spans="1:15" x14ac:dyDescent="0.25">
      <c r="A283" t="s">
        <v>9</v>
      </c>
      <c r="B283">
        <v>3</v>
      </c>
      <c r="C283">
        <v>8.5060000000000002</v>
      </c>
      <c r="D283">
        <v>16.175000000000001</v>
      </c>
      <c r="E283">
        <v>52.28</v>
      </c>
      <c r="H283">
        <v>9</v>
      </c>
      <c r="I283">
        <v>4</v>
      </c>
      <c r="J283">
        <v>302.98399999999998</v>
      </c>
      <c r="K283">
        <v>286.40100000000001</v>
      </c>
      <c r="L283">
        <v>683.68</v>
      </c>
      <c r="M283">
        <f t="shared" si="27"/>
        <v>7.9999999998108255E-4</v>
      </c>
      <c r="N283">
        <f t="shared" si="28"/>
        <v>0</v>
      </c>
      <c r="O283">
        <f t="shared" si="26"/>
        <v>7.9999999998108255E-4</v>
      </c>
    </row>
    <row r="284" spans="1:15" x14ac:dyDescent="0.25">
      <c r="A284" t="s">
        <v>9</v>
      </c>
      <c r="B284">
        <v>4</v>
      </c>
      <c r="C284">
        <v>10.247</v>
      </c>
      <c r="D284">
        <v>2E-3</v>
      </c>
      <c r="E284">
        <v>52.28</v>
      </c>
      <c r="H284">
        <v>9</v>
      </c>
      <c r="I284">
        <v>4</v>
      </c>
      <c r="J284">
        <v>302.98399999999998</v>
      </c>
      <c r="K284">
        <v>286.40100000000001</v>
      </c>
      <c r="L284">
        <v>693.68</v>
      </c>
      <c r="M284">
        <f t="shared" si="27"/>
        <v>0</v>
      </c>
      <c r="N284">
        <f t="shared" si="28"/>
        <v>0</v>
      </c>
      <c r="O284">
        <f t="shared" si="26"/>
        <v>0</v>
      </c>
    </row>
    <row r="285" spans="1:15" hidden="1" x14ac:dyDescent="0.25">
      <c r="A285" t="s">
        <v>9</v>
      </c>
      <c r="B285" t="s">
        <v>18</v>
      </c>
      <c r="C285">
        <v>1E-3</v>
      </c>
      <c r="D285">
        <v>0</v>
      </c>
      <c r="E285">
        <v>52.28</v>
      </c>
      <c r="H285">
        <v>9</v>
      </c>
      <c r="I285">
        <v>4</v>
      </c>
      <c r="J285">
        <v>302.98399999999998</v>
      </c>
      <c r="K285">
        <v>286.40100000000001</v>
      </c>
      <c r="L285">
        <v>703.68</v>
      </c>
      <c r="M285">
        <f t="shared" si="27"/>
        <v>0</v>
      </c>
      <c r="N285">
        <f t="shared" si="28"/>
        <v>0</v>
      </c>
      <c r="O285">
        <f t="shared" si="26"/>
        <v>0</v>
      </c>
    </row>
    <row r="286" spans="1:15" hidden="1" x14ac:dyDescent="0.25">
      <c r="A286" t="s">
        <v>10</v>
      </c>
      <c r="B286" t="s">
        <v>11</v>
      </c>
      <c r="C286" t="s">
        <v>12</v>
      </c>
      <c r="D286" t="s">
        <v>13</v>
      </c>
      <c r="E286" t="s">
        <v>14</v>
      </c>
      <c r="H286">
        <v>9</v>
      </c>
      <c r="I286">
        <v>4</v>
      </c>
      <c r="J286">
        <v>302.98399999999998</v>
      </c>
      <c r="K286">
        <v>286.40100000000001</v>
      </c>
      <c r="L286">
        <v>713.68</v>
      </c>
      <c r="M286">
        <f t="shared" si="27"/>
        <v>0</v>
      </c>
      <c r="N286">
        <f t="shared" si="28"/>
        <v>0</v>
      </c>
      <c r="O286">
        <f t="shared" si="26"/>
        <v>0</v>
      </c>
    </row>
    <row r="287" spans="1:15" hidden="1" x14ac:dyDescent="0.25">
      <c r="A287" t="s">
        <v>15</v>
      </c>
      <c r="B287" t="s">
        <v>16</v>
      </c>
      <c r="C287" t="s">
        <v>17</v>
      </c>
      <c r="D287" t="s">
        <v>17</v>
      </c>
      <c r="E287" t="s">
        <v>16</v>
      </c>
      <c r="H287">
        <v>10</v>
      </c>
      <c r="I287">
        <v>1</v>
      </c>
      <c r="J287">
        <v>2E-3</v>
      </c>
      <c r="K287">
        <v>0</v>
      </c>
      <c r="L287">
        <v>10.31</v>
      </c>
      <c r="M287">
        <f>(J287)*8/10</f>
        <v>1.6000000000000001E-3</v>
      </c>
      <c r="N287">
        <f>(K287)*8/10</f>
        <v>0</v>
      </c>
      <c r="O287">
        <f t="shared" si="26"/>
        <v>1.6000000000000001E-3</v>
      </c>
    </row>
    <row r="288" spans="1:15" x14ac:dyDescent="0.25">
      <c r="A288" t="s">
        <v>6</v>
      </c>
      <c r="B288">
        <v>1</v>
      </c>
      <c r="C288">
        <v>19.579000000000001</v>
      </c>
      <c r="D288">
        <v>16.16</v>
      </c>
      <c r="E288">
        <v>52.41</v>
      </c>
      <c r="H288">
        <v>10</v>
      </c>
      <c r="I288">
        <v>1</v>
      </c>
      <c r="J288">
        <v>3.0000000000000001E-3</v>
      </c>
      <c r="K288">
        <v>0</v>
      </c>
      <c r="L288">
        <v>22</v>
      </c>
      <c r="M288">
        <f t="shared" ref="M288:M319" si="29">(J288-J287)*8/10</f>
        <v>8.0000000000000004E-4</v>
      </c>
      <c r="N288">
        <f t="shared" ref="N288:N319" si="30">(K288-K287)*8/10</f>
        <v>0</v>
      </c>
      <c r="O288">
        <f t="shared" si="26"/>
        <v>8.0000000000000004E-4</v>
      </c>
    </row>
    <row r="289" spans="1:15" x14ac:dyDescent="0.25">
      <c r="A289" t="s">
        <v>6</v>
      </c>
      <c r="B289">
        <v>2</v>
      </c>
      <c r="C289">
        <v>8.9779999999999998</v>
      </c>
      <c r="D289">
        <v>8.3379999999999992</v>
      </c>
      <c r="E289">
        <v>52.41</v>
      </c>
      <c r="H289">
        <v>10</v>
      </c>
      <c r="I289">
        <v>1</v>
      </c>
      <c r="J289">
        <v>6.5140000000000002</v>
      </c>
      <c r="K289">
        <v>2.7029999999999998</v>
      </c>
      <c r="L289">
        <v>34.26</v>
      </c>
      <c r="M289">
        <f t="shared" si="29"/>
        <v>5.2088000000000001</v>
      </c>
      <c r="N289">
        <f t="shared" si="30"/>
        <v>2.1623999999999999</v>
      </c>
      <c r="O289">
        <f t="shared" si="26"/>
        <v>7.3712</v>
      </c>
    </row>
    <row r="290" spans="1:15" x14ac:dyDescent="0.25">
      <c r="A290" t="s">
        <v>6</v>
      </c>
      <c r="B290">
        <v>3</v>
      </c>
      <c r="C290">
        <v>13.888</v>
      </c>
      <c r="D290">
        <v>20</v>
      </c>
      <c r="E290">
        <v>52.41</v>
      </c>
      <c r="H290">
        <v>10</v>
      </c>
      <c r="I290">
        <v>1</v>
      </c>
      <c r="J290">
        <v>21.19</v>
      </c>
      <c r="K290">
        <v>3.633</v>
      </c>
      <c r="L290">
        <v>49.43</v>
      </c>
      <c r="M290">
        <f t="shared" si="29"/>
        <v>11.740800000000002</v>
      </c>
      <c r="N290">
        <f t="shared" si="30"/>
        <v>0.74400000000000011</v>
      </c>
      <c r="O290">
        <f t="shared" si="26"/>
        <v>12.484800000000002</v>
      </c>
    </row>
    <row r="291" spans="1:15" x14ac:dyDescent="0.25">
      <c r="A291" t="s">
        <v>6</v>
      </c>
      <c r="B291">
        <v>4</v>
      </c>
      <c r="C291">
        <v>2.282</v>
      </c>
      <c r="D291">
        <v>4.0000000000000001E-3</v>
      </c>
      <c r="E291">
        <v>52.41</v>
      </c>
      <c r="H291">
        <v>10</v>
      </c>
      <c r="I291">
        <v>1</v>
      </c>
      <c r="J291">
        <v>35.587000000000003</v>
      </c>
      <c r="K291">
        <v>6.0540000000000003</v>
      </c>
      <c r="L291">
        <v>51.76</v>
      </c>
      <c r="M291">
        <f t="shared" si="29"/>
        <v>11.517600000000002</v>
      </c>
      <c r="N291">
        <f t="shared" si="30"/>
        <v>1.9368000000000003</v>
      </c>
      <c r="O291">
        <f t="shared" si="26"/>
        <v>13.454400000000001</v>
      </c>
    </row>
    <row r="292" spans="1:15" hidden="1" x14ac:dyDescent="0.25">
      <c r="A292" t="s">
        <v>6</v>
      </c>
      <c r="B292" t="s">
        <v>18</v>
      </c>
      <c r="C292">
        <v>1E-3</v>
      </c>
      <c r="D292">
        <v>0</v>
      </c>
      <c r="E292">
        <v>52.41</v>
      </c>
      <c r="H292">
        <v>10</v>
      </c>
      <c r="I292">
        <v>1</v>
      </c>
      <c r="J292">
        <v>47.204999999999998</v>
      </c>
      <c r="K292">
        <v>12.691000000000001</v>
      </c>
      <c r="L292">
        <v>62.69</v>
      </c>
      <c r="M292">
        <f t="shared" si="29"/>
        <v>9.294399999999996</v>
      </c>
      <c r="N292">
        <f t="shared" si="30"/>
        <v>5.3096000000000005</v>
      </c>
      <c r="O292">
        <f t="shared" si="26"/>
        <v>14.603999999999996</v>
      </c>
    </row>
    <row r="293" spans="1:15" hidden="1" x14ac:dyDescent="0.25">
      <c r="A293" t="s">
        <v>10</v>
      </c>
      <c r="B293" t="s">
        <v>11</v>
      </c>
      <c r="C293" t="s">
        <v>12</v>
      </c>
      <c r="D293" t="s">
        <v>13</v>
      </c>
      <c r="E293" t="s">
        <v>14</v>
      </c>
      <c r="H293">
        <v>10</v>
      </c>
      <c r="I293">
        <v>1</v>
      </c>
      <c r="J293">
        <v>53.942999999999998</v>
      </c>
      <c r="K293">
        <v>19.606000000000002</v>
      </c>
      <c r="L293">
        <v>72.010000000000005</v>
      </c>
      <c r="M293">
        <f t="shared" si="29"/>
        <v>5.3903999999999996</v>
      </c>
      <c r="N293">
        <f t="shared" si="30"/>
        <v>5.5320000000000009</v>
      </c>
      <c r="O293">
        <f t="shared" si="26"/>
        <v>10.9224</v>
      </c>
    </row>
    <row r="294" spans="1:15" hidden="1" x14ac:dyDescent="0.25">
      <c r="A294" t="s">
        <v>15</v>
      </c>
      <c r="B294" t="s">
        <v>16</v>
      </c>
      <c r="C294" t="s">
        <v>17</v>
      </c>
      <c r="D294" t="s">
        <v>17</v>
      </c>
      <c r="E294" t="s">
        <v>16</v>
      </c>
      <c r="H294">
        <v>10</v>
      </c>
      <c r="I294">
        <v>1</v>
      </c>
      <c r="J294">
        <v>64.301000000000002</v>
      </c>
      <c r="K294">
        <v>23.963000000000001</v>
      </c>
      <c r="L294">
        <v>82.06</v>
      </c>
      <c r="M294">
        <f t="shared" si="29"/>
        <v>8.286400000000004</v>
      </c>
      <c r="N294">
        <f t="shared" si="30"/>
        <v>3.4855999999999994</v>
      </c>
      <c r="O294">
        <f t="shared" si="26"/>
        <v>11.772000000000004</v>
      </c>
    </row>
    <row r="295" spans="1:15" x14ac:dyDescent="0.25">
      <c r="A295" t="s">
        <v>6</v>
      </c>
      <c r="B295">
        <v>1</v>
      </c>
      <c r="C295">
        <v>32.503999999999998</v>
      </c>
      <c r="D295">
        <v>21.154</v>
      </c>
      <c r="E295">
        <v>53.1</v>
      </c>
      <c r="H295">
        <v>10</v>
      </c>
      <c r="I295">
        <v>1</v>
      </c>
      <c r="J295">
        <v>74.786000000000001</v>
      </c>
      <c r="K295">
        <v>24.32</v>
      </c>
      <c r="L295">
        <v>92</v>
      </c>
      <c r="M295">
        <f t="shared" si="29"/>
        <v>8.3879999999999999</v>
      </c>
      <c r="N295">
        <f t="shared" si="30"/>
        <v>0.28559999999999947</v>
      </c>
      <c r="O295">
        <f t="shared" si="26"/>
        <v>8.6735999999999986</v>
      </c>
    </row>
    <row r="296" spans="1:15" x14ac:dyDescent="0.25">
      <c r="A296" t="s">
        <v>6</v>
      </c>
      <c r="B296">
        <v>2</v>
      </c>
      <c r="C296">
        <v>17.329000000000001</v>
      </c>
      <c r="D296">
        <v>12.278</v>
      </c>
      <c r="E296">
        <v>53.1</v>
      </c>
      <c r="H296">
        <v>10</v>
      </c>
      <c r="I296">
        <v>1</v>
      </c>
      <c r="J296">
        <v>82.575000000000003</v>
      </c>
      <c r="K296">
        <v>24.585000000000001</v>
      </c>
      <c r="L296">
        <v>102.15</v>
      </c>
      <c r="M296">
        <f t="shared" si="29"/>
        <v>6.2312000000000012</v>
      </c>
      <c r="N296">
        <f t="shared" si="30"/>
        <v>0.21200000000000047</v>
      </c>
      <c r="O296">
        <f t="shared" si="26"/>
        <v>6.4432000000000018</v>
      </c>
    </row>
    <row r="297" spans="1:15" x14ac:dyDescent="0.25">
      <c r="A297" t="s">
        <v>6</v>
      </c>
      <c r="B297">
        <v>3</v>
      </c>
      <c r="C297">
        <v>17.754999999999999</v>
      </c>
      <c r="D297">
        <v>37.338999999999999</v>
      </c>
      <c r="E297">
        <v>53.1</v>
      </c>
      <c r="H297">
        <v>10</v>
      </c>
      <c r="I297">
        <v>1</v>
      </c>
      <c r="J297">
        <v>82.978999999999999</v>
      </c>
      <c r="K297">
        <v>24.803999999999998</v>
      </c>
      <c r="L297">
        <v>112.57</v>
      </c>
      <c r="M297">
        <f t="shared" si="29"/>
        <v>0.3231999999999971</v>
      </c>
      <c r="N297">
        <f t="shared" si="30"/>
        <v>0.17519999999999811</v>
      </c>
      <c r="O297">
        <f t="shared" si="26"/>
        <v>0.49839999999999518</v>
      </c>
    </row>
    <row r="298" spans="1:15" x14ac:dyDescent="0.25">
      <c r="A298" t="s">
        <v>6</v>
      </c>
      <c r="B298">
        <v>4</v>
      </c>
      <c r="C298">
        <v>3.41</v>
      </c>
      <c r="D298">
        <v>8.0000000000000002E-3</v>
      </c>
      <c r="E298">
        <v>53.1</v>
      </c>
      <c r="H298">
        <v>10</v>
      </c>
      <c r="I298">
        <v>1</v>
      </c>
      <c r="J298">
        <v>83.766000000000005</v>
      </c>
      <c r="K298">
        <v>25.292999999999999</v>
      </c>
      <c r="L298">
        <v>122.31</v>
      </c>
      <c r="M298">
        <f t="shared" si="29"/>
        <v>0.62960000000000493</v>
      </c>
      <c r="N298">
        <f t="shared" si="30"/>
        <v>0.3912000000000006</v>
      </c>
      <c r="O298">
        <f t="shared" si="26"/>
        <v>1.0208000000000055</v>
      </c>
    </row>
    <row r="299" spans="1:15" hidden="1" x14ac:dyDescent="0.25">
      <c r="A299" t="s">
        <v>6</v>
      </c>
      <c r="B299" t="s">
        <v>18</v>
      </c>
      <c r="C299">
        <v>1E-3</v>
      </c>
      <c r="D299">
        <v>0</v>
      </c>
      <c r="E299">
        <v>53.1</v>
      </c>
      <c r="H299">
        <v>10</v>
      </c>
      <c r="I299">
        <v>1</v>
      </c>
      <c r="J299">
        <v>101.854</v>
      </c>
      <c r="K299">
        <v>40.957999999999998</v>
      </c>
      <c r="L299">
        <v>132.68</v>
      </c>
      <c r="M299">
        <f t="shared" si="29"/>
        <v>14.470399999999994</v>
      </c>
      <c r="N299">
        <f t="shared" si="30"/>
        <v>12.532</v>
      </c>
      <c r="O299">
        <f t="shared" si="26"/>
        <v>27.002399999999994</v>
      </c>
    </row>
    <row r="300" spans="1:15" hidden="1" x14ac:dyDescent="0.25">
      <c r="A300" t="s">
        <v>0</v>
      </c>
      <c r="B300" t="s">
        <v>1</v>
      </c>
      <c r="C300" t="s">
        <v>2</v>
      </c>
      <c r="D300">
        <v>9</v>
      </c>
      <c r="E300" t="s">
        <v>3</v>
      </c>
      <c r="F300">
        <v>61.57</v>
      </c>
      <c r="H300">
        <v>10</v>
      </c>
      <c r="I300">
        <v>1</v>
      </c>
      <c r="J300">
        <v>123.54600000000001</v>
      </c>
      <c r="K300">
        <v>62.505000000000003</v>
      </c>
      <c r="L300">
        <v>144.72999999999999</v>
      </c>
      <c r="M300">
        <f t="shared" si="29"/>
        <v>17.353600000000007</v>
      </c>
      <c r="N300">
        <f t="shared" si="30"/>
        <v>17.237600000000004</v>
      </c>
      <c r="O300">
        <f t="shared" si="26"/>
        <v>34.591200000000015</v>
      </c>
    </row>
    <row r="301" spans="1:15" hidden="1" x14ac:dyDescent="0.25">
      <c r="A301" t="s">
        <v>0</v>
      </c>
      <c r="B301" t="s">
        <v>1</v>
      </c>
      <c r="C301" t="s">
        <v>2</v>
      </c>
      <c r="D301" t="s">
        <v>4</v>
      </c>
      <c r="E301" t="s">
        <v>3</v>
      </c>
      <c r="F301">
        <v>61.57</v>
      </c>
      <c r="H301">
        <v>10</v>
      </c>
      <c r="I301">
        <v>1</v>
      </c>
      <c r="J301">
        <v>142.38399999999999</v>
      </c>
      <c r="K301">
        <v>81.418000000000006</v>
      </c>
      <c r="L301">
        <v>153.32</v>
      </c>
      <c r="M301">
        <f t="shared" si="29"/>
        <v>15.070399999999983</v>
      </c>
      <c r="N301">
        <f t="shared" si="30"/>
        <v>15.130400000000003</v>
      </c>
      <c r="O301">
        <f t="shared" si="26"/>
        <v>30.200799999999987</v>
      </c>
    </row>
    <row r="302" spans="1:15" hidden="1" x14ac:dyDescent="0.25">
      <c r="A302" t="s">
        <v>0</v>
      </c>
      <c r="B302" t="s">
        <v>1</v>
      </c>
      <c r="C302" t="s">
        <v>2</v>
      </c>
      <c r="D302" t="s">
        <v>5</v>
      </c>
      <c r="E302" t="s">
        <v>3</v>
      </c>
      <c r="F302">
        <v>61.57</v>
      </c>
      <c r="H302">
        <v>10</v>
      </c>
      <c r="I302">
        <v>1</v>
      </c>
      <c r="J302">
        <v>165.994</v>
      </c>
      <c r="K302">
        <v>105.03700000000001</v>
      </c>
      <c r="L302">
        <v>170.57</v>
      </c>
      <c r="M302">
        <f t="shared" si="29"/>
        <v>18.888000000000012</v>
      </c>
      <c r="N302">
        <f t="shared" si="30"/>
        <v>18.895199999999999</v>
      </c>
      <c r="O302">
        <f t="shared" si="26"/>
        <v>37.783200000000008</v>
      </c>
    </row>
    <row r="303" spans="1:15" hidden="1" x14ac:dyDescent="0.25">
      <c r="A303" t="s">
        <v>0</v>
      </c>
      <c r="B303" t="s">
        <v>1</v>
      </c>
      <c r="C303" t="s">
        <v>2</v>
      </c>
      <c r="D303" t="s">
        <v>6</v>
      </c>
      <c r="E303" t="s">
        <v>3</v>
      </c>
      <c r="F303">
        <v>61.57</v>
      </c>
      <c r="H303">
        <v>10</v>
      </c>
      <c r="I303">
        <v>1</v>
      </c>
      <c r="J303">
        <v>182.113</v>
      </c>
      <c r="K303">
        <v>121.024</v>
      </c>
      <c r="L303">
        <v>174.75</v>
      </c>
      <c r="M303">
        <f t="shared" si="29"/>
        <v>12.895199999999999</v>
      </c>
      <c r="N303">
        <f t="shared" si="30"/>
        <v>12.789599999999997</v>
      </c>
      <c r="O303">
        <f t="shared" si="26"/>
        <v>25.684799999999996</v>
      </c>
    </row>
    <row r="304" spans="1:15" hidden="1" x14ac:dyDescent="0.25">
      <c r="A304" t="s">
        <v>0</v>
      </c>
      <c r="B304" t="s">
        <v>1</v>
      </c>
      <c r="C304" t="s">
        <v>2</v>
      </c>
      <c r="D304" t="s">
        <v>7</v>
      </c>
      <c r="E304" t="s">
        <v>3</v>
      </c>
      <c r="F304">
        <v>61.57</v>
      </c>
      <c r="H304">
        <v>10</v>
      </c>
      <c r="I304">
        <v>1</v>
      </c>
      <c r="J304">
        <v>201.935</v>
      </c>
      <c r="K304">
        <v>140.845</v>
      </c>
      <c r="L304">
        <v>185.05</v>
      </c>
      <c r="M304">
        <f t="shared" si="29"/>
        <v>15.857600000000001</v>
      </c>
      <c r="N304">
        <f t="shared" si="30"/>
        <v>15.856799999999998</v>
      </c>
      <c r="O304">
        <f t="shared" si="26"/>
        <v>31.714399999999998</v>
      </c>
    </row>
    <row r="305" spans="1:15" hidden="1" x14ac:dyDescent="0.25">
      <c r="A305" t="s">
        <v>0</v>
      </c>
      <c r="B305" t="s">
        <v>1</v>
      </c>
      <c r="C305" t="s">
        <v>2</v>
      </c>
      <c r="D305" t="s">
        <v>8</v>
      </c>
      <c r="E305" t="s">
        <v>3</v>
      </c>
      <c r="F305">
        <v>61.57</v>
      </c>
      <c r="H305">
        <v>10</v>
      </c>
      <c r="I305">
        <v>1</v>
      </c>
      <c r="J305">
        <v>221.87</v>
      </c>
      <c r="K305">
        <v>160.78200000000001</v>
      </c>
      <c r="L305">
        <v>194.75</v>
      </c>
      <c r="M305">
        <f t="shared" si="29"/>
        <v>15.948000000000002</v>
      </c>
      <c r="N305">
        <f t="shared" si="30"/>
        <v>15.949600000000009</v>
      </c>
      <c r="O305">
        <f t="shared" si="26"/>
        <v>31.897600000000011</v>
      </c>
    </row>
    <row r="306" spans="1:15" hidden="1" x14ac:dyDescent="0.25">
      <c r="A306" t="s">
        <v>0</v>
      </c>
      <c r="B306" t="s">
        <v>1</v>
      </c>
      <c r="C306" t="s">
        <v>2</v>
      </c>
      <c r="D306" t="s">
        <v>9</v>
      </c>
      <c r="E306" t="s">
        <v>3</v>
      </c>
      <c r="F306">
        <v>61.57</v>
      </c>
      <c r="H306">
        <v>10</v>
      </c>
      <c r="I306">
        <v>1</v>
      </c>
      <c r="J306">
        <v>241.41300000000001</v>
      </c>
      <c r="K306">
        <v>180.32</v>
      </c>
      <c r="L306">
        <v>203.6</v>
      </c>
      <c r="M306">
        <f t="shared" si="29"/>
        <v>15.634400000000005</v>
      </c>
      <c r="N306">
        <f t="shared" si="30"/>
        <v>15.630399999999986</v>
      </c>
      <c r="O306">
        <f t="shared" si="26"/>
        <v>31.26479999999999</v>
      </c>
    </row>
    <row r="307" spans="1:15" hidden="1" x14ac:dyDescent="0.25">
      <c r="A307" t="s">
        <v>0</v>
      </c>
      <c r="B307" t="s">
        <v>1</v>
      </c>
      <c r="C307" t="s">
        <v>2</v>
      </c>
      <c r="D307">
        <v>10</v>
      </c>
      <c r="E307" t="s">
        <v>3</v>
      </c>
      <c r="F307">
        <v>61.57</v>
      </c>
      <c r="H307">
        <v>10</v>
      </c>
      <c r="I307">
        <v>1</v>
      </c>
      <c r="J307">
        <v>261.00099999999998</v>
      </c>
      <c r="K307">
        <v>199.91</v>
      </c>
      <c r="L307">
        <v>213.61</v>
      </c>
      <c r="M307">
        <f t="shared" si="29"/>
        <v>15.670399999999972</v>
      </c>
      <c r="N307">
        <f t="shared" si="30"/>
        <v>15.672000000000002</v>
      </c>
      <c r="O307">
        <f t="shared" si="26"/>
        <v>31.342399999999977</v>
      </c>
    </row>
    <row r="308" spans="1:15" hidden="1" x14ac:dyDescent="0.25">
      <c r="A308" t="s">
        <v>10</v>
      </c>
      <c r="B308" t="s">
        <v>11</v>
      </c>
      <c r="C308" t="s">
        <v>12</v>
      </c>
      <c r="D308" t="s">
        <v>13</v>
      </c>
      <c r="E308" t="s">
        <v>14</v>
      </c>
      <c r="H308">
        <v>10</v>
      </c>
      <c r="I308">
        <v>1</v>
      </c>
      <c r="J308">
        <v>280.61700000000002</v>
      </c>
      <c r="K308">
        <v>219.52099999999999</v>
      </c>
      <c r="L308">
        <v>223.62</v>
      </c>
      <c r="M308">
        <f t="shared" si="29"/>
        <v>15.692800000000034</v>
      </c>
      <c r="N308">
        <f t="shared" si="30"/>
        <v>15.688799999999992</v>
      </c>
      <c r="O308">
        <f t="shared" si="26"/>
        <v>31.381600000000027</v>
      </c>
    </row>
    <row r="309" spans="1:15" hidden="1" x14ac:dyDescent="0.25">
      <c r="A309" t="s">
        <v>15</v>
      </c>
      <c r="B309" t="s">
        <v>16</v>
      </c>
      <c r="C309" t="s">
        <v>17</v>
      </c>
      <c r="D309" t="s">
        <v>17</v>
      </c>
      <c r="E309" t="s">
        <v>16</v>
      </c>
      <c r="H309">
        <v>10</v>
      </c>
      <c r="I309">
        <v>1</v>
      </c>
      <c r="J309">
        <v>300.15199999999999</v>
      </c>
      <c r="K309">
        <v>239.06100000000001</v>
      </c>
      <c r="L309">
        <v>233.6</v>
      </c>
      <c r="M309">
        <f t="shared" si="29"/>
        <v>15.627999999999975</v>
      </c>
      <c r="N309">
        <f t="shared" si="30"/>
        <v>15.632000000000016</v>
      </c>
      <c r="O309">
        <f t="shared" si="26"/>
        <v>31.259999999999991</v>
      </c>
    </row>
    <row r="310" spans="1:15" x14ac:dyDescent="0.25">
      <c r="A310">
        <v>9</v>
      </c>
      <c r="B310">
        <v>1</v>
      </c>
      <c r="C310">
        <v>6.0000000000000001E-3</v>
      </c>
      <c r="D310">
        <v>17.100999999999999</v>
      </c>
      <c r="E310">
        <v>62.57</v>
      </c>
      <c r="H310">
        <v>10</v>
      </c>
      <c r="I310">
        <v>1</v>
      </c>
      <c r="J310">
        <v>319.73899999999998</v>
      </c>
      <c r="K310">
        <v>258.642</v>
      </c>
      <c r="L310">
        <v>243.59</v>
      </c>
      <c r="M310">
        <f t="shared" si="29"/>
        <v>15.669599999999992</v>
      </c>
      <c r="N310">
        <f t="shared" si="30"/>
        <v>15.664799999999991</v>
      </c>
      <c r="O310">
        <f t="shared" si="26"/>
        <v>31.334399999999981</v>
      </c>
    </row>
    <row r="311" spans="1:15" x14ac:dyDescent="0.25">
      <c r="A311">
        <v>9</v>
      </c>
      <c r="B311">
        <v>2</v>
      </c>
      <c r="C311">
        <v>7.8550000000000004</v>
      </c>
      <c r="D311">
        <v>4.0419999999999998</v>
      </c>
      <c r="E311">
        <v>62.57</v>
      </c>
      <c r="H311">
        <v>10</v>
      </c>
      <c r="I311">
        <v>1</v>
      </c>
      <c r="J311">
        <v>339.32600000000002</v>
      </c>
      <c r="K311">
        <v>278.23399999999998</v>
      </c>
      <c r="L311">
        <v>253.6</v>
      </c>
      <c r="M311">
        <f t="shared" si="29"/>
        <v>15.669600000000036</v>
      </c>
      <c r="N311">
        <f t="shared" si="30"/>
        <v>15.673599999999988</v>
      </c>
      <c r="O311">
        <f t="shared" si="26"/>
        <v>31.343200000000024</v>
      </c>
    </row>
    <row r="312" spans="1:15" x14ac:dyDescent="0.25">
      <c r="A312">
        <v>9</v>
      </c>
      <c r="B312">
        <v>3</v>
      </c>
      <c r="C312">
        <v>6.0000000000000001E-3</v>
      </c>
      <c r="D312">
        <v>3.4180000000000001</v>
      </c>
      <c r="E312">
        <v>62.57</v>
      </c>
      <c r="H312">
        <v>10</v>
      </c>
      <c r="I312">
        <v>1</v>
      </c>
      <c r="J312">
        <v>358.90199999999999</v>
      </c>
      <c r="K312">
        <v>297.81</v>
      </c>
      <c r="L312">
        <v>263.60000000000002</v>
      </c>
      <c r="M312">
        <f t="shared" si="29"/>
        <v>15.660799999999972</v>
      </c>
      <c r="N312">
        <f t="shared" si="30"/>
        <v>15.660800000000018</v>
      </c>
      <c r="O312">
        <f t="shared" si="26"/>
        <v>31.321599999999989</v>
      </c>
    </row>
    <row r="313" spans="1:15" x14ac:dyDescent="0.25">
      <c r="A313">
        <v>9</v>
      </c>
      <c r="B313">
        <v>4</v>
      </c>
      <c r="C313">
        <v>21.149000000000001</v>
      </c>
      <c r="D313">
        <v>4.431</v>
      </c>
      <c r="E313">
        <v>62.57</v>
      </c>
      <c r="H313">
        <v>10</v>
      </c>
      <c r="I313">
        <v>1</v>
      </c>
      <c r="J313">
        <v>378.49299999999999</v>
      </c>
      <c r="K313">
        <v>317.39699999999999</v>
      </c>
      <c r="L313">
        <v>273.60000000000002</v>
      </c>
      <c r="M313">
        <f t="shared" si="29"/>
        <v>15.672800000000006</v>
      </c>
      <c r="N313">
        <f t="shared" si="30"/>
        <v>15.669599999999992</v>
      </c>
      <c r="O313">
        <f t="shared" si="26"/>
        <v>31.342399999999998</v>
      </c>
    </row>
    <row r="314" spans="1:15" hidden="1" x14ac:dyDescent="0.25">
      <c r="A314">
        <v>9</v>
      </c>
      <c r="B314" t="s">
        <v>18</v>
      </c>
      <c r="C314">
        <v>1E-3</v>
      </c>
      <c r="D314">
        <v>0</v>
      </c>
      <c r="E314">
        <v>62.57</v>
      </c>
      <c r="H314">
        <v>10</v>
      </c>
      <c r="I314">
        <v>1</v>
      </c>
      <c r="J314">
        <v>398.07600000000002</v>
      </c>
      <c r="K314">
        <v>336.98399999999998</v>
      </c>
      <c r="L314">
        <v>283.60000000000002</v>
      </c>
      <c r="M314">
        <f t="shared" si="29"/>
        <v>15.666400000000021</v>
      </c>
      <c r="N314">
        <f t="shared" si="30"/>
        <v>15.669599999999992</v>
      </c>
      <c r="O314">
        <f t="shared" si="26"/>
        <v>31.336000000000013</v>
      </c>
    </row>
    <row r="315" spans="1:15" hidden="1" x14ac:dyDescent="0.25">
      <c r="A315" t="s">
        <v>10</v>
      </c>
      <c r="B315" t="s">
        <v>11</v>
      </c>
      <c r="C315" t="s">
        <v>12</v>
      </c>
      <c r="D315" t="s">
        <v>13</v>
      </c>
      <c r="E315" t="s">
        <v>14</v>
      </c>
      <c r="H315">
        <v>10</v>
      </c>
      <c r="I315">
        <v>1</v>
      </c>
      <c r="J315">
        <v>417.66300000000001</v>
      </c>
      <c r="K315">
        <v>356.56700000000001</v>
      </c>
      <c r="L315">
        <v>293.60000000000002</v>
      </c>
      <c r="M315">
        <f t="shared" si="29"/>
        <v>15.669599999999992</v>
      </c>
      <c r="N315">
        <f t="shared" si="30"/>
        <v>15.666400000000021</v>
      </c>
      <c r="O315">
        <f t="shared" si="26"/>
        <v>31.336000000000013</v>
      </c>
    </row>
    <row r="316" spans="1:15" hidden="1" x14ac:dyDescent="0.25">
      <c r="A316" t="s">
        <v>15</v>
      </c>
      <c r="B316" t="s">
        <v>16</v>
      </c>
      <c r="C316" t="s">
        <v>17</v>
      </c>
      <c r="D316" t="s">
        <v>17</v>
      </c>
      <c r="E316" t="s">
        <v>16</v>
      </c>
      <c r="H316">
        <v>10</v>
      </c>
      <c r="I316">
        <v>1</v>
      </c>
      <c r="J316">
        <v>437.24400000000003</v>
      </c>
      <c r="K316">
        <v>376.15300000000002</v>
      </c>
      <c r="L316">
        <v>303.60000000000002</v>
      </c>
      <c r="M316">
        <f t="shared" si="29"/>
        <v>15.664800000000014</v>
      </c>
      <c r="N316">
        <f t="shared" si="30"/>
        <v>15.66880000000001</v>
      </c>
      <c r="O316">
        <f t="shared" si="26"/>
        <v>31.333600000000025</v>
      </c>
    </row>
    <row r="317" spans="1:15" x14ac:dyDescent="0.25">
      <c r="A317" t="s">
        <v>6</v>
      </c>
      <c r="B317">
        <v>1</v>
      </c>
      <c r="C317">
        <v>37.584000000000003</v>
      </c>
      <c r="D317">
        <v>23.806999999999999</v>
      </c>
      <c r="E317">
        <v>62.57</v>
      </c>
      <c r="H317">
        <v>10</v>
      </c>
      <c r="I317">
        <v>1</v>
      </c>
      <c r="J317">
        <v>456.82900000000001</v>
      </c>
      <c r="K317">
        <v>395.73700000000002</v>
      </c>
      <c r="L317">
        <v>313.60000000000002</v>
      </c>
      <c r="M317">
        <f t="shared" si="29"/>
        <v>15.667999999999983</v>
      </c>
      <c r="N317">
        <f t="shared" si="30"/>
        <v>15.667200000000003</v>
      </c>
      <c r="O317">
        <f t="shared" si="26"/>
        <v>31.335199999999986</v>
      </c>
    </row>
    <row r="318" spans="1:15" x14ac:dyDescent="0.25">
      <c r="A318" t="s">
        <v>6</v>
      </c>
      <c r="B318">
        <v>2</v>
      </c>
      <c r="C318">
        <v>21.402000000000001</v>
      </c>
      <c r="D318">
        <v>12.311999999999999</v>
      </c>
      <c r="E318">
        <v>62.57</v>
      </c>
      <c r="H318">
        <v>10</v>
      </c>
      <c r="I318">
        <v>1</v>
      </c>
      <c r="J318">
        <v>476.41199999999998</v>
      </c>
      <c r="K318">
        <v>415.31900000000002</v>
      </c>
      <c r="L318">
        <v>323.60000000000002</v>
      </c>
      <c r="M318">
        <f t="shared" si="29"/>
        <v>15.666399999999976</v>
      </c>
      <c r="N318">
        <f t="shared" si="30"/>
        <v>15.665599999999994</v>
      </c>
      <c r="O318">
        <f t="shared" si="26"/>
        <v>31.331999999999972</v>
      </c>
    </row>
    <row r="319" spans="1:15" x14ac:dyDescent="0.25">
      <c r="A319" t="s">
        <v>6</v>
      </c>
      <c r="B319">
        <v>3</v>
      </c>
      <c r="C319">
        <v>20.395</v>
      </c>
      <c r="D319">
        <v>46.459000000000003</v>
      </c>
      <c r="E319">
        <v>62.57</v>
      </c>
      <c r="H319">
        <v>10</v>
      </c>
      <c r="I319">
        <v>1</v>
      </c>
      <c r="J319">
        <v>495.99599999999998</v>
      </c>
      <c r="K319">
        <v>434.90600000000001</v>
      </c>
      <c r="L319">
        <v>333.6</v>
      </c>
      <c r="M319">
        <f t="shared" si="29"/>
        <v>15.667200000000003</v>
      </c>
      <c r="N319">
        <f t="shared" si="30"/>
        <v>15.669599999999992</v>
      </c>
      <c r="O319">
        <f t="shared" si="26"/>
        <v>31.336799999999997</v>
      </c>
    </row>
    <row r="320" spans="1:15" x14ac:dyDescent="0.25">
      <c r="A320" t="s">
        <v>6</v>
      </c>
      <c r="B320">
        <v>4</v>
      </c>
      <c r="C320">
        <v>3.4239999999999999</v>
      </c>
      <c r="D320">
        <v>8.9999999999999993E-3</v>
      </c>
      <c r="E320">
        <v>62.57</v>
      </c>
      <c r="H320">
        <v>10</v>
      </c>
      <c r="I320">
        <v>1</v>
      </c>
      <c r="J320">
        <v>515.58000000000004</v>
      </c>
      <c r="K320">
        <v>454.48700000000002</v>
      </c>
      <c r="L320">
        <v>343.6</v>
      </c>
      <c r="M320">
        <f t="shared" ref="M320:M351" si="31">(J320-J319)*8/10</f>
        <v>15.667200000000047</v>
      </c>
      <c r="N320">
        <f t="shared" ref="N320:N351" si="32">(K320-K319)*8/10</f>
        <v>15.664800000000014</v>
      </c>
      <c r="O320">
        <f t="shared" si="26"/>
        <v>31.332000000000061</v>
      </c>
    </row>
    <row r="321" spans="1:15" hidden="1" x14ac:dyDescent="0.25">
      <c r="A321" t="s">
        <v>6</v>
      </c>
      <c r="B321" t="s">
        <v>18</v>
      </c>
      <c r="C321">
        <v>1E-3</v>
      </c>
      <c r="D321">
        <v>0</v>
      </c>
      <c r="E321">
        <v>62.57</v>
      </c>
      <c r="H321">
        <v>10</v>
      </c>
      <c r="I321">
        <v>1</v>
      </c>
      <c r="J321">
        <v>535.16600000000005</v>
      </c>
      <c r="K321">
        <v>474.07</v>
      </c>
      <c r="L321">
        <v>353.6</v>
      </c>
      <c r="M321">
        <f t="shared" si="31"/>
        <v>15.66880000000001</v>
      </c>
      <c r="N321">
        <f t="shared" si="32"/>
        <v>15.666399999999976</v>
      </c>
      <c r="O321">
        <f t="shared" si="26"/>
        <v>31.335199999999986</v>
      </c>
    </row>
    <row r="322" spans="1:15" hidden="1" x14ac:dyDescent="0.25">
      <c r="A322" t="s">
        <v>10</v>
      </c>
      <c r="B322" t="s">
        <v>11</v>
      </c>
      <c r="C322" t="s">
        <v>12</v>
      </c>
      <c r="D322" t="s">
        <v>13</v>
      </c>
      <c r="E322" t="s">
        <v>14</v>
      </c>
      <c r="H322">
        <v>10</v>
      </c>
      <c r="I322">
        <v>1</v>
      </c>
      <c r="J322">
        <v>554.74300000000005</v>
      </c>
      <c r="K322">
        <v>493.65100000000001</v>
      </c>
      <c r="L322">
        <v>363.6</v>
      </c>
      <c r="M322">
        <f t="shared" si="31"/>
        <v>15.661599999999998</v>
      </c>
      <c r="N322">
        <f t="shared" si="32"/>
        <v>15.664800000000014</v>
      </c>
      <c r="O322">
        <f t="shared" si="26"/>
        <v>31.326400000000014</v>
      </c>
    </row>
    <row r="323" spans="1:15" hidden="1" x14ac:dyDescent="0.25">
      <c r="A323" t="s">
        <v>15</v>
      </c>
      <c r="B323" t="s">
        <v>16</v>
      </c>
      <c r="C323" t="s">
        <v>17</v>
      </c>
      <c r="D323" t="s">
        <v>17</v>
      </c>
      <c r="E323" t="s">
        <v>16</v>
      </c>
      <c r="H323">
        <v>10</v>
      </c>
      <c r="I323">
        <v>1</v>
      </c>
      <c r="J323">
        <v>574.32799999999997</v>
      </c>
      <c r="K323">
        <v>513.23699999999997</v>
      </c>
      <c r="L323">
        <v>373.6</v>
      </c>
      <c r="M323">
        <f t="shared" si="31"/>
        <v>15.667999999999939</v>
      </c>
      <c r="N323">
        <f t="shared" si="32"/>
        <v>15.668799999999965</v>
      </c>
      <c r="O323">
        <f t="shared" ref="O323:O386" si="33">M323+N323</f>
        <v>31.336799999999904</v>
      </c>
    </row>
    <row r="324" spans="1:15" x14ac:dyDescent="0.25">
      <c r="A324" t="s">
        <v>4</v>
      </c>
      <c r="B324">
        <v>1</v>
      </c>
      <c r="C324">
        <v>66.995999999999995</v>
      </c>
      <c r="D324">
        <v>23.106999999999999</v>
      </c>
      <c r="E324">
        <v>62.57</v>
      </c>
      <c r="H324">
        <v>10</v>
      </c>
      <c r="I324">
        <v>1</v>
      </c>
      <c r="J324">
        <v>593.91700000000003</v>
      </c>
      <c r="K324">
        <v>532.82000000000005</v>
      </c>
      <c r="L324">
        <v>383.6</v>
      </c>
      <c r="M324">
        <f t="shared" si="31"/>
        <v>15.671200000000045</v>
      </c>
      <c r="N324">
        <f t="shared" si="32"/>
        <v>15.666400000000067</v>
      </c>
      <c r="O324">
        <f t="shared" si="33"/>
        <v>31.337600000000112</v>
      </c>
    </row>
    <row r="325" spans="1:15" x14ac:dyDescent="0.25">
      <c r="A325" t="s">
        <v>4</v>
      </c>
      <c r="B325">
        <v>2</v>
      </c>
      <c r="C325">
        <v>4.53</v>
      </c>
      <c r="D325">
        <v>38.546999999999997</v>
      </c>
      <c r="E325">
        <v>62.57</v>
      </c>
      <c r="H325">
        <v>10</v>
      </c>
      <c r="I325">
        <v>1</v>
      </c>
      <c r="J325">
        <v>613.49199999999996</v>
      </c>
      <c r="K325">
        <v>552.4</v>
      </c>
      <c r="L325">
        <v>393.6</v>
      </c>
      <c r="M325">
        <f t="shared" si="31"/>
        <v>15.659999999999945</v>
      </c>
      <c r="N325">
        <f t="shared" si="32"/>
        <v>15.663999999999941</v>
      </c>
      <c r="O325">
        <f t="shared" si="33"/>
        <v>31.323999999999884</v>
      </c>
    </row>
    <row r="326" spans="1:15" x14ac:dyDescent="0.25">
      <c r="A326" t="s">
        <v>4</v>
      </c>
      <c r="B326">
        <v>3</v>
      </c>
      <c r="C326">
        <v>24.846</v>
      </c>
      <c r="D326">
        <v>31.222000000000001</v>
      </c>
      <c r="E326">
        <v>62.57</v>
      </c>
      <c r="H326">
        <v>10</v>
      </c>
      <c r="I326">
        <v>1</v>
      </c>
      <c r="J326">
        <v>633.08500000000004</v>
      </c>
      <c r="K326">
        <v>571.99099999999999</v>
      </c>
      <c r="L326">
        <v>403.6</v>
      </c>
      <c r="M326">
        <f t="shared" si="31"/>
        <v>15.674400000000059</v>
      </c>
      <c r="N326">
        <f t="shared" si="32"/>
        <v>15.672800000000006</v>
      </c>
      <c r="O326">
        <f t="shared" si="33"/>
        <v>31.347200000000065</v>
      </c>
    </row>
    <row r="327" spans="1:15" x14ac:dyDescent="0.25">
      <c r="A327" t="s">
        <v>4</v>
      </c>
      <c r="B327">
        <v>4</v>
      </c>
      <c r="C327">
        <v>17.074999999999999</v>
      </c>
      <c r="D327">
        <v>20.414999999999999</v>
      </c>
      <c r="E327">
        <v>62.57</v>
      </c>
      <c r="H327">
        <v>10</v>
      </c>
      <c r="I327">
        <v>1</v>
      </c>
      <c r="J327">
        <v>652.66600000000005</v>
      </c>
      <c r="K327">
        <v>591.57399999999996</v>
      </c>
      <c r="L327">
        <v>413.6</v>
      </c>
      <c r="M327">
        <f t="shared" si="31"/>
        <v>15.664800000000014</v>
      </c>
      <c r="N327">
        <f t="shared" si="32"/>
        <v>15.666399999999976</v>
      </c>
      <c r="O327">
        <f t="shared" si="33"/>
        <v>31.331199999999988</v>
      </c>
    </row>
    <row r="328" spans="1:15" hidden="1" x14ac:dyDescent="0.25">
      <c r="A328" t="s">
        <v>4</v>
      </c>
      <c r="B328" t="s">
        <v>18</v>
      </c>
      <c r="C328">
        <v>1E-3</v>
      </c>
      <c r="D328">
        <v>0</v>
      </c>
      <c r="E328">
        <v>62.57</v>
      </c>
      <c r="H328">
        <v>10</v>
      </c>
      <c r="I328">
        <v>1</v>
      </c>
      <c r="J328">
        <v>672.24900000000002</v>
      </c>
      <c r="K328">
        <v>611.15499999999997</v>
      </c>
      <c r="L328">
        <v>423.6</v>
      </c>
      <c r="M328">
        <f t="shared" si="31"/>
        <v>15.666399999999976</v>
      </c>
      <c r="N328">
        <f t="shared" si="32"/>
        <v>15.664800000000014</v>
      </c>
      <c r="O328">
        <f t="shared" si="33"/>
        <v>31.331199999999988</v>
      </c>
    </row>
    <row r="329" spans="1:15" hidden="1" x14ac:dyDescent="0.25">
      <c r="A329" t="s">
        <v>10</v>
      </c>
      <c r="B329" t="s">
        <v>11</v>
      </c>
      <c r="C329" t="s">
        <v>12</v>
      </c>
      <c r="D329" t="s">
        <v>13</v>
      </c>
      <c r="E329" t="s">
        <v>14</v>
      </c>
      <c r="H329">
        <v>10</v>
      </c>
      <c r="I329">
        <v>1</v>
      </c>
      <c r="J329">
        <v>691.83699999999999</v>
      </c>
      <c r="K329">
        <v>630.74199999999996</v>
      </c>
      <c r="L329">
        <v>433.6</v>
      </c>
      <c r="M329">
        <f t="shared" si="31"/>
        <v>15.670399999999972</v>
      </c>
      <c r="N329">
        <f t="shared" si="32"/>
        <v>15.669599999999992</v>
      </c>
      <c r="O329">
        <f t="shared" si="33"/>
        <v>31.339999999999964</v>
      </c>
    </row>
    <row r="330" spans="1:15" hidden="1" x14ac:dyDescent="0.25">
      <c r="A330" t="s">
        <v>15</v>
      </c>
      <c r="B330" t="s">
        <v>16</v>
      </c>
      <c r="C330" t="s">
        <v>17</v>
      </c>
      <c r="D330" t="s">
        <v>17</v>
      </c>
      <c r="E330" t="s">
        <v>16</v>
      </c>
      <c r="H330">
        <v>10</v>
      </c>
      <c r="I330">
        <v>1</v>
      </c>
      <c r="J330">
        <v>711.41499999999996</v>
      </c>
      <c r="K330">
        <v>650.32500000000005</v>
      </c>
      <c r="L330">
        <v>443.6</v>
      </c>
      <c r="M330">
        <f t="shared" si="31"/>
        <v>15.66239999999998</v>
      </c>
      <c r="N330">
        <f t="shared" si="32"/>
        <v>15.666400000000067</v>
      </c>
      <c r="O330">
        <f t="shared" si="33"/>
        <v>31.328800000000047</v>
      </c>
    </row>
    <row r="331" spans="1:15" x14ac:dyDescent="0.25">
      <c r="A331" t="s">
        <v>7</v>
      </c>
      <c r="B331">
        <v>1</v>
      </c>
      <c r="C331">
        <v>6.0000000000000001E-3</v>
      </c>
      <c r="D331">
        <v>34.351999999999997</v>
      </c>
      <c r="E331">
        <v>62.57</v>
      </c>
      <c r="H331">
        <v>10</v>
      </c>
      <c r="I331">
        <v>1</v>
      </c>
      <c r="J331">
        <v>730.99800000000005</v>
      </c>
      <c r="K331">
        <v>669.904</v>
      </c>
      <c r="L331">
        <v>453.6</v>
      </c>
      <c r="M331">
        <f t="shared" si="31"/>
        <v>15.666400000000067</v>
      </c>
      <c r="N331">
        <f t="shared" si="32"/>
        <v>15.663199999999961</v>
      </c>
      <c r="O331">
        <f t="shared" si="33"/>
        <v>31.329600000000028</v>
      </c>
    </row>
    <row r="332" spans="1:15" x14ac:dyDescent="0.25">
      <c r="A332" t="s">
        <v>7</v>
      </c>
      <c r="B332">
        <v>2</v>
      </c>
      <c r="C332">
        <v>25.259</v>
      </c>
      <c r="D332">
        <v>19.007999999999999</v>
      </c>
      <c r="E332">
        <v>62.57</v>
      </c>
      <c r="H332">
        <v>10</v>
      </c>
      <c r="I332">
        <v>1</v>
      </c>
      <c r="J332">
        <v>750.58399999999995</v>
      </c>
      <c r="K332">
        <v>689.49099999999999</v>
      </c>
      <c r="L332">
        <v>463.6</v>
      </c>
      <c r="M332">
        <f t="shared" si="31"/>
        <v>15.668799999999919</v>
      </c>
      <c r="N332">
        <f t="shared" si="32"/>
        <v>15.669599999999992</v>
      </c>
      <c r="O332">
        <f t="shared" si="33"/>
        <v>31.338399999999911</v>
      </c>
    </row>
    <row r="333" spans="1:15" x14ac:dyDescent="0.25">
      <c r="A333" t="s">
        <v>7</v>
      </c>
      <c r="B333">
        <v>3</v>
      </c>
      <c r="C333">
        <v>8.8979999999999997</v>
      </c>
      <c r="D333">
        <v>13.015000000000001</v>
      </c>
      <c r="E333">
        <v>62.57</v>
      </c>
      <c r="H333">
        <v>10</v>
      </c>
      <c r="I333">
        <v>1</v>
      </c>
      <c r="J333">
        <v>770.17200000000003</v>
      </c>
      <c r="K333">
        <v>709.07799999999997</v>
      </c>
      <c r="L333">
        <v>473.6</v>
      </c>
      <c r="M333">
        <f t="shared" si="31"/>
        <v>15.670400000000063</v>
      </c>
      <c r="N333">
        <f t="shared" si="32"/>
        <v>15.669599999999992</v>
      </c>
      <c r="O333">
        <f t="shared" si="33"/>
        <v>31.340000000000053</v>
      </c>
    </row>
    <row r="334" spans="1:15" x14ac:dyDescent="0.25">
      <c r="A334" t="s">
        <v>7</v>
      </c>
      <c r="B334">
        <v>4</v>
      </c>
      <c r="C334">
        <v>44.646000000000001</v>
      </c>
      <c r="D334">
        <v>12.393000000000001</v>
      </c>
      <c r="E334">
        <v>62.57</v>
      </c>
      <c r="H334">
        <v>10</v>
      </c>
      <c r="I334">
        <v>1</v>
      </c>
      <c r="J334">
        <v>789.74699999999996</v>
      </c>
      <c r="K334">
        <v>728.65599999999995</v>
      </c>
      <c r="L334">
        <v>483.6</v>
      </c>
      <c r="M334">
        <f t="shared" si="31"/>
        <v>15.659999999999945</v>
      </c>
      <c r="N334">
        <f t="shared" si="32"/>
        <v>15.66239999999998</v>
      </c>
      <c r="O334">
        <f t="shared" si="33"/>
        <v>31.322399999999924</v>
      </c>
    </row>
    <row r="335" spans="1:15" hidden="1" x14ac:dyDescent="0.25">
      <c r="A335" t="s">
        <v>7</v>
      </c>
      <c r="B335" t="s">
        <v>18</v>
      </c>
      <c r="C335">
        <v>1E-3</v>
      </c>
      <c r="D335">
        <v>0</v>
      </c>
      <c r="E335">
        <v>62.57</v>
      </c>
      <c r="H335">
        <v>10</v>
      </c>
      <c r="I335">
        <v>1</v>
      </c>
      <c r="J335">
        <v>809.33699999999999</v>
      </c>
      <c r="K335">
        <v>748.24199999999996</v>
      </c>
      <c r="L335">
        <v>493.6</v>
      </c>
      <c r="M335">
        <f t="shared" si="31"/>
        <v>15.672000000000025</v>
      </c>
      <c r="N335">
        <f t="shared" si="32"/>
        <v>15.66880000000001</v>
      </c>
      <c r="O335">
        <f t="shared" si="33"/>
        <v>31.340800000000037</v>
      </c>
    </row>
    <row r="336" spans="1:15" hidden="1" x14ac:dyDescent="0.25">
      <c r="A336" t="s">
        <v>10</v>
      </c>
      <c r="B336" t="s">
        <v>11</v>
      </c>
      <c r="C336" t="s">
        <v>12</v>
      </c>
      <c r="D336" t="s">
        <v>13</v>
      </c>
      <c r="E336" t="s">
        <v>14</v>
      </c>
      <c r="H336">
        <v>10</v>
      </c>
      <c r="I336">
        <v>1</v>
      </c>
      <c r="J336">
        <v>828.93100000000004</v>
      </c>
      <c r="K336">
        <v>767.84</v>
      </c>
      <c r="L336">
        <v>503.61</v>
      </c>
      <c r="M336">
        <f t="shared" si="31"/>
        <v>15.675200000000041</v>
      </c>
      <c r="N336">
        <f t="shared" si="32"/>
        <v>15.678400000000057</v>
      </c>
      <c r="O336">
        <f t="shared" si="33"/>
        <v>31.3536000000001</v>
      </c>
    </row>
    <row r="337" spans="1:15" hidden="1" x14ac:dyDescent="0.25">
      <c r="A337" t="s">
        <v>15</v>
      </c>
      <c r="B337" t="s">
        <v>16</v>
      </c>
      <c r="C337" t="s">
        <v>17</v>
      </c>
      <c r="D337" t="s">
        <v>17</v>
      </c>
      <c r="E337" t="s">
        <v>16</v>
      </c>
      <c r="H337">
        <v>10</v>
      </c>
      <c r="I337">
        <v>1</v>
      </c>
      <c r="J337">
        <v>848.53</v>
      </c>
      <c r="K337">
        <v>787.43799999999999</v>
      </c>
      <c r="L337">
        <v>513.62</v>
      </c>
      <c r="M337">
        <f t="shared" si="31"/>
        <v>15.679199999999947</v>
      </c>
      <c r="N337">
        <f t="shared" si="32"/>
        <v>15.678399999999964</v>
      </c>
      <c r="O337">
        <f t="shared" si="33"/>
        <v>31.357599999999913</v>
      </c>
    </row>
    <row r="338" spans="1:15" x14ac:dyDescent="0.25">
      <c r="A338" t="s">
        <v>8</v>
      </c>
      <c r="B338">
        <v>1</v>
      </c>
      <c r="C338">
        <v>23.751999999999999</v>
      </c>
      <c r="D338">
        <v>7.327</v>
      </c>
      <c r="E338">
        <v>62.69</v>
      </c>
      <c r="H338">
        <v>10</v>
      </c>
      <c r="I338">
        <v>1</v>
      </c>
      <c r="J338">
        <v>868.13400000000001</v>
      </c>
      <c r="K338">
        <v>807.04200000000003</v>
      </c>
      <c r="L338">
        <v>523.65</v>
      </c>
      <c r="M338">
        <f t="shared" si="31"/>
        <v>15.683200000000033</v>
      </c>
      <c r="N338">
        <f t="shared" si="32"/>
        <v>15.683200000000033</v>
      </c>
      <c r="O338">
        <f t="shared" si="33"/>
        <v>31.366400000000066</v>
      </c>
    </row>
    <row r="339" spans="1:15" x14ac:dyDescent="0.25">
      <c r="A339" t="s">
        <v>8</v>
      </c>
      <c r="B339">
        <v>2</v>
      </c>
      <c r="C339">
        <v>23.530999999999999</v>
      </c>
      <c r="D339">
        <v>27.295999999999999</v>
      </c>
      <c r="E339">
        <v>62.69</v>
      </c>
      <c r="H339">
        <v>10</v>
      </c>
      <c r="I339">
        <v>1</v>
      </c>
      <c r="J339">
        <v>887.73599999999999</v>
      </c>
      <c r="K339">
        <v>826.64499999999998</v>
      </c>
      <c r="L339">
        <v>533.64</v>
      </c>
      <c r="M339">
        <f t="shared" si="31"/>
        <v>15.68159999999998</v>
      </c>
      <c r="N339">
        <f t="shared" si="32"/>
        <v>15.682399999999962</v>
      </c>
      <c r="O339">
        <f t="shared" si="33"/>
        <v>31.36399999999994</v>
      </c>
    </row>
    <row r="340" spans="1:15" x14ac:dyDescent="0.25">
      <c r="A340" t="s">
        <v>8</v>
      </c>
      <c r="B340">
        <v>3</v>
      </c>
      <c r="C340">
        <v>2.5000000000000001E-2</v>
      </c>
      <c r="D340">
        <v>16.251999999999999</v>
      </c>
      <c r="E340">
        <v>62.69</v>
      </c>
      <c r="H340">
        <v>10</v>
      </c>
      <c r="I340">
        <v>1</v>
      </c>
      <c r="J340">
        <v>907.34</v>
      </c>
      <c r="K340">
        <v>846.24300000000005</v>
      </c>
      <c r="L340">
        <v>543.64</v>
      </c>
      <c r="M340">
        <f t="shared" si="31"/>
        <v>15.683200000000033</v>
      </c>
      <c r="N340">
        <f t="shared" si="32"/>
        <v>15.678400000000057</v>
      </c>
      <c r="O340">
        <f t="shared" si="33"/>
        <v>31.361600000000088</v>
      </c>
    </row>
    <row r="341" spans="1:15" x14ac:dyDescent="0.25">
      <c r="A341" t="s">
        <v>8</v>
      </c>
      <c r="B341">
        <v>4</v>
      </c>
      <c r="C341">
        <v>17.484999999999999</v>
      </c>
      <c r="D341">
        <v>13.893000000000001</v>
      </c>
      <c r="E341">
        <v>62.69</v>
      </c>
      <c r="H341">
        <v>10</v>
      </c>
      <c r="I341">
        <v>1</v>
      </c>
      <c r="J341">
        <v>926.91700000000003</v>
      </c>
      <c r="K341">
        <v>865.82100000000003</v>
      </c>
      <c r="L341">
        <v>553.64</v>
      </c>
      <c r="M341">
        <f t="shared" si="31"/>
        <v>15.661599999999998</v>
      </c>
      <c r="N341">
        <f t="shared" si="32"/>
        <v>15.66239999999998</v>
      </c>
      <c r="O341">
        <f t="shared" si="33"/>
        <v>31.323999999999977</v>
      </c>
    </row>
    <row r="342" spans="1:15" hidden="1" x14ac:dyDescent="0.25">
      <c r="A342" t="s">
        <v>8</v>
      </c>
      <c r="B342" t="s">
        <v>18</v>
      </c>
      <c r="C342">
        <v>1E-3</v>
      </c>
      <c r="D342">
        <v>0</v>
      </c>
      <c r="E342">
        <v>62.69</v>
      </c>
      <c r="H342">
        <v>10</v>
      </c>
      <c r="I342">
        <v>1</v>
      </c>
      <c r="J342">
        <v>946.51099999999997</v>
      </c>
      <c r="K342">
        <v>885.41499999999996</v>
      </c>
      <c r="L342">
        <v>563.65</v>
      </c>
      <c r="M342">
        <f t="shared" si="31"/>
        <v>15.675199999999951</v>
      </c>
      <c r="N342">
        <f t="shared" si="32"/>
        <v>15.675199999999951</v>
      </c>
      <c r="O342">
        <f t="shared" si="33"/>
        <v>31.350399999999901</v>
      </c>
    </row>
    <row r="343" spans="1:15" hidden="1" x14ac:dyDescent="0.25">
      <c r="A343" t="s">
        <v>10</v>
      </c>
      <c r="B343" t="s">
        <v>11</v>
      </c>
      <c r="C343" t="s">
        <v>12</v>
      </c>
      <c r="D343" t="s">
        <v>13</v>
      </c>
      <c r="E343" t="s">
        <v>14</v>
      </c>
      <c r="H343">
        <v>10</v>
      </c>
      <c r="I343">
        <v>1</v>
      </c>
      <c r="J343">
        <v>966.08299999999997</v>
      </c>
      <c r="K343">
        <v>904.98299999999995</v>
      </c>
      <c r="L343">
        <v>573.64</v>
      </c>
      <c r="M343">
        <f t="shared" si="31"/>
        <v>15.657600000000002</v>
      </c>
      <c r="N343">
        <f t="shared" si="32"/>
        <v>15.654399999999987</v>
      </c>
      <c r="O343">
        <f t="shared" si="33"/>
        <v>31.311999999999991</v>
      </c>
    </row>
    <row r="344" spans="1:15" hidden="1" x14ac:dyDescent="0.25">
      <c r="A344" t="s">
        <v>15</v>
      </c>
      <c r="B344" t="s">
        <v>16</v>
      </c>
      <c r="C344" t="s">
        <v>17</v>
      </c>
      <c r="D344" t="s">
        <v>17</v>
      </c>
      <c r="E344" t="s">
        <v>16</v>
      </c>
      <c r="H344">
        <v>10</v>
      </c>
      <c r="I344">
        <v>1</v>
      </c>
      <c r="J344">
        <v>985.70399999999995</v>
      </c>
      <c r="K344">
        <v>924.60500000000002</v>
      </c>
      <c r="L344">
        <v>583.66</v>
      </c>
      <c r="M344">
        <f t="shared" si="31"/>
        <v>15.696799999999985</v>
      </c>
      <c r="N344">
        <f t="shared" si="32"/>
        <v>15.697600000000056</v>
      </c>
      <c r="O344">
        <f t="shared" si="33"/>
        <v>31.39440000000004</v>
      </c>
    </row>
    <row r="345" spans="1:15" x14ac:dyDescent="0.25">
      <c r="A345">
        <v>10</v>
      </c>
      <c r="B345">
        <v>1</v>
      </c>
      <c r="C345">
        <v>47.204999999999998</v>
      </c>
      <c r="D345">
        <v>12.691000000000001</v>
      </c>
      <c r="E345">
        <v>62.69</v>
      </c>
      <c r="H345">
        <v>10</v>
      </c>
      <c r="I345">
        <v>1</v>
      </c>
      <c r="J345">
        <v>1005.303</v>
      </c>
      <c r="K345">
        <v>944.19399999999996</v>
      </c>
      <c r="L345">
        <v>593.78</v>
      </c>
      <c r="M345">
        <f t="shared" si="31"/>
        <v>15.679200000000037</v>
      </c>
      <c r="N345">
        <f t="shared" si="32"/>
        <v>15.671199999999953</v>
      </c>
      <c r="O345">
        <f t="shared" si="33"/>
        <v>31.35039999999999</v>
      </c>
    </row>
    <row r="346" spans="1:15" x14ac:dyDescent="0.25">
      <c r="A346">
        <v>10</v>
      </c>
      <c r="B346">
        <v>2</v>
      </c>
      <c r="C346">
        <v>17.542999999999999</v>
      </c>
      <c r="D346">
        <v>32.868000000000002</v>
      </c>
      <c r="E346">
        <v>62.69</v>
      </c>
      <c r="H346">
        <v>10</v>
      </c>
      <c r="I346">
        <v>1</v>
      </c>
      <c r="J346">
        <v>1024.8889999999999</v>
      </c>
      <c r="K346">
        <v>963.78599999999994</v>
      </c>
      <c r="L346">
        <v>603.66999999999996</v>
      </c>
      <c r="M346">
        <f t="shared" si="31"/>
        <v>15.668799999999919</v>
      </c>
      <c r="N346">
        <f t="shared" si="32"/>
        <v>15.673599999999988</v>
      </c>
      <c r="O346">
        <f t="shared" si="33"/>
        <v>31.342399999999905</v>
      </c>
    </row>
    <row r="347" spans="1:15" x14ac:dyDescent="0.25">
      <c r="A347">
        <v>10</v>
      </c>
      <c r="B347">
        <v>3</v>
      </c>
      <c r="C347">
        <v>13.882999999999999</v>
      </c>
      <c r="D347">
        <v>21.149000000000001</v>
      </c>
      <c r="E347">
        <v>62.69</v>
      </c>
      <c r="H347">
        <v>10</v>
      </c>
      <c r="I347">
        <v>1</v>
      </c>
      <c r="J347">
        <v>1044.479</v>
      </c>
      <c r="K347">
        <v>983.37400000000002</v>
      </c>
      <c r="L347">
        <v>613.66999999999996</v>
      </c>
      <c r="M347">
        <f t="shared" si="31"/>
        <v>15.672000000000116</v>
      </c>
      <c r="N347">
        <f t="shared" si="32"/>
        <v>15.670400000000063</v>
      </c>
      <c r="O347">
        <f t="shared" si="33"/>
        <v>31.342400000000179</v>
      </c>
    </row>
    <row r="348" spans="1:15" x14ac:dyDescent="0.25">
      <c r="A348">
        <v>10</v>
      </c>
      <c r="B348">
        <v>4</v>
      </c>
      <c r="C348">
        <v>13.018000000000001</v>
      </c>
      <c r="D348">
        <v>24.905999999999999</v>
      </c>
      <c r="E348">
        <v>62.69</v>
      </c>
      <c r="H348">
        <v>10</v>
      </c>
      <c r="I348">
        <v>1</v>
      </c>
      <c r="J348">
        <v>1064.0630000000001</v>
      </c>
      <c r="K348">
        <v>1002.958</v>
      </c>
      <c r="L348">
        <v>623.66999999999996</v>
      </c>
      <c r="M348">
        <f t="shared" si="31"/>
        <v>15.667200000000047</v>
      </c>
      <c r="N348">
        <f t="shared" si="32"/>
        <v>15.667199999999957</v>
      </c>
      <c r="O348">
        <f t="shared" si="33"/>
        <v>31.334400000000002</v>
      </c>
    </row>
    <row r="349" spans="1:15" hidden="1" x14ac:dyDescent="0.25">
      <c r="A349">
        <v>10</v>
      </c>
      <c r="B349" t="s">
        <v>18</v>
      </c>
      <c r="C349">
        <v>1E-3</v>
      </c>
      <c r="D349">
        <v>0</v>
      </c>
      <c r="E349">
        <v>62.69</v>
      </c>
      <c r="H349">
        <v>10</v>
      </c>
      <c r="I349">
        <v>1</v>
      </c>
      <c r="J349">
        <v>1083.694</v>
      </c>
      <c r="K349">
        <v>1022.5890000000001</v>
      </c>
      <c r="L349">
        <v>633.73</v>
      </c>
      <c r="M349">
        <f t="shared" si="31"/>
        <v>15.704799999999887</v>
      </c>
      <c r="N349">
        <f t="shared" si="32"/>
        <v>15.704800000000068</v>
      </c>
      <c r="O349">
        <f t="shared" si="33"/>
        <v>31.409599999999955</v>
      </c>
    </row>
    <row r="350" spans="1:15" hidden="1" x14ac:dyDescent="0.25">
      <c r="A350" t="s">
        <v>10</v>
      </c>
      <c r="B350" t="s">
        <v>11</v>
      </c>
      <c r="C350" t="s">
        <v>12</v>
      </c>
      <c r="D350" t="s">
        <v>13</v>
      </c>
      <c r="E350" t="s">
        <v>14</v>
      </c>
      <c r="H350">
        <v>10</v>
      </c>
      <c r="I350">
        <v>1</v>
      </c>
      <c r="J350">
        <v>1103.2149999999999</v>
      </c>
      <c r="K350">
        <v>1042.1079999999999</v>
      </c>
      <c r="L350">
        <v>643.66</v>
      </c>
      <c r="M350">
        <f t="shared" si="31"/>
        <v>15.616799999999966</v>
      </c>
      <c r="N350">
        <f t="shared" si="32"/>
        <v>15.615199999999913</v>
      </c>
      <c r="O350">
        <f t="shared" si="33"/>
        <v>31.231999999999879</v>
      </c>
    </row>
    <row r="351" spans="1:15" hidden="1" x14ac:dyDescent="0.25">
      <c r="A351" t="s">
        <v>15</v>
      </c>
      <c r="B351" t="s">
        <v>16</v>
      </c>
      <c r="C351" t="s">
        <v>17</v>
      </c>
      <c r="D351" t="s">
        <v>17</v>
      </c>
      <c r="E351" t="s">
        <v>16</v>
      </c>
      <c r="H351">
        <v>10</v>
      </c>
      <c r="I351">
        <v>1</v>
      </c>
      <c r="J351">
        <v>1122.8130000000001</v>
      </c>
      <c r="K351">
        <v>1061.703</v>
      </c>
      <c r="L351">
        <v>653.66999999999996</v>
      </c>
      <c r="M351">
        <f t="shared" si="31"/>
        <v>15.678400000000147</v>
      </c>
      <c r="N351">
        <f t="shared" si="32"/>
        <v>15.676000000000021</v>
      </c>
      <c r="O351">
        <f t="shared" si="33"/>
        <v>31.354400000000169</v>
      </c>
    </row>
    <row r="352" spans="1:15" x14ac:dyDescent="0.25">
      <c r="A352" t="s">
        <v>9</v>
      </c>
      <c r="B352">
        <v>1</v>
      </c>
      <c r="C352">
        <v>6.0000000000000001E-3</v>
      </c>
      <c r="D352">
        <v>12.015000000000001</v>
      </c>
      <c r="E352">
        <v>63.73</v>
      </c>
      <c r="H352">
        <v>10</v>
      </c>
      <c r="I352">
        <v>1</v>
      </c>
      <c r="J352">
        <v>1142.412</v>
      </c>
      <c r="K352">
        <v>1081.3050000000001</v>
      </c>
      <c r="L352">
        <v>663.68</v>
      </c>
      <c r="M352">
        <f t="shared" ref="M352:M357" si="34">(J352-J351)*8/10</f>
        <v>15.679199999999947</v>
      </c>
      <c r="N352">
        <f t="shared" ref="N352:N357" si="35">(K352-K351)*8/10</f>
        <v>15.681600000000071</v>
      </c>
      <c r="O352">
        <f t="shared" si="33"/>
        <v>31.360800000000019</v>
      </c>
    </row>
    <row r="353" spans="1:15" x14ac:dyDescent="0.25">
      <c r="A353" t="s">
        <v>9</v>
      </c>
      <c r="B353">
        <v>2</v>
      </c>
      <c r="C353">
        <v>18.198</v>
      </c>
      <c r="D353">
        <v>16.163</v>
      </c>
      <c r="E353">
        <v>63.73</v>
      </c>
      <c r="H353">
        <v>10</v>
      </c>
      <c r="I353">
        <v>1</v>
      </c>
      <c r="J353">
        <v>1156.1320000000001</v>
      </c>
      <c r="K353">
        <v>1094.4639999999999</v>
      </c>
      <c r="L353">
        <v>673.67</v>
      </c>
      <c r="M353">
        <f t="shared" si="34"/>
        <v>10.976000000000022</v>
      </c>
      <c r="N353">
        <f t="shared" si="35"/>
        <v>10.527199999999903</v>
      </c>
      <c r="O353">
        <f t="shared" si="33"/>
        <v>21.503199999999925</v>
      </c>
    </row>
    <row r="354" spans="1:15" x14ac:dyDescent="0.25">
      <c r="A354" t="s">
        <v>9</v>
      </c>
      <c r="B354">
        <v>3</v>
      </c>
      <c r="C354">
        <v>12.272</v>
      </c>
      <c r="D354">
        <v>18.193999999999999</v>
      </c>
      <c r="E354">
        <v>63.73</v>
      </c>
      <c r="H354">
        <v>10</v>
      </c>
      <c r="I354">
        <v>1</v>
      </c>
      <c r="J354">
        <v>1156.134</v>
      </c>
      <c r="K354">
        <v>1094.4639999999999</v>
      </c>
      <c r="L354">
        <v>683.68</v>
      </c>
      <c r="M354">
        <f t="shared" si="34"/>
        <v>1.5999999999621651E-3</v>
      </c>
      <c r="N354">
        <f t="shared" si="35"/>
        <v>0</v>
      </c>
      <c r="O354">
        <f t="shared" si="33"/>
        <v>1.5999999999621651E-3</v>
      </c>
    </row>
    <row r="355" spans="1:15" x14ac:dyDescent="0.25">
      <c r="A355" t="s">
        <v>9</v>
      </c>
      <c r="B355">
        <v>4</v>
      </c>
      <c r="C355">
        <v>15.988</v>
      </c>
      <c r="D355">
        <v>1.2E-2</v>
      </c>
      <c r="E355">
        <v>63.73</v>
      </c>
      <c r="H355">
        <v>10</v>
      </c>
      <c r="I355">
        <v>1</v>
      </c>
      <c r="J355">
        <v>1156.136</v>
      </c>
      <c r="K355">
        <v>1094.4639999999999</v>
      </c>
      <c r="L355">
        <v>693.68</v>
      </c>
      <c r="M355">
        <f t="shared" si="34"/>
        <v>1.5999999999621651E-3</v>
      </c>
      <c r="N355">
        <f t="shared" si="35"/>
        <v>0</v>
      </c>
      <c r="O355">
        <f t="shared" si="33"/>
        <v>1.5999999999621651E-3</v>
      </c>
    </row>
    <row r="356" spans="1:15" hidden="1" x14ac:dyDescent="0.25">
      <c r="A356" t="s">
        <v>9</v>
      </c>
      <c r="B356" t="s">
        <v>18</v>
      </c>
      <c r="C356">
        <v>1E-3</v>
      </c>
      <c r="D356">
        <v>0</v>
      </c>
      <c r="E356">
        <v>63.73</v>
      </c>
      <c r="H356">
        <v>10</v>
      </c>
      <c r="I356">
        <v>1</v>
      </c>
      <c r="J356">
        <v>1156.1369999999999</v>
      </c>
      <c r="K356">
        <v>1094.4639999999999</v>
      </c>
      <c r="L356">
        <v>703.68</v>
      </c>
      <c r="M356">
        <f t="shared" si="34"/>
        <v>7.9999999998108255E-4</v>
      </c>
      <c r="N356">
        <f t="shared" si="35"/>
        <v>0</v>
      </c>
      <c r="O356">
        <f t="shared" si="33"/>
        <v>7.9999999998108255E-4</v>
      </c>
    </row>
    <row r="357" spans="1:15" hidden="1" x14ac:dyDescent="0.25">
      <c r="A357" t="s">
        <v>0</v>
      </c>
      <c r="B357" t="s">
        <v>1</v>
      </c>
      <c r="C357" t="s">
        <v>2</v>
      </c>
      <c r="D357">
        <v>9</v>
      </c>
      <c r="E357" t="s">
        <v>3</v>
      </c>
      <c r="F357">
        <v>71.59</v>
      </c>
      <c r="H357">
        <v>10</v>
      </c>
      <c r="I357">
        <v>1</v>
      </c>
      <c r="J357">
        <v>1156.1369999999999</v>
      </c>
      <c r="K357">
        <v>1094.4639999999999</v>
      </c>
      <c r="L357">
        <v>713.68</v>
      </c>
      <c r="M357">
        <f t="shared" si="34"/>
        <v>0</v>
      </c>
      <c r="N357">
        <f t="shared" si="35"/>
        <v>0</v>
      </c>
      <c r="O357">
        <f t="shared" si="33"/>
        <v>0</v>
      </c>
    </row>
    <row r="358" spans="1:15" hidden="1" x14ac:dyDescent="0.25">
      <c r="A358" t="s">
        <v>0</v>
      </c>
      <c r="B358" t="s">
        <v>1</v>
      </c>
      <c r="C358" t="s">
        <v>2</v>
      </c>
      <c r="D358" t="s">
        <v>4</v>
      </c>
      <c r="E358" t="s">
        <v>3</v>
      </c>
      <c r="F358">
        <v>71.59</v>
      </c>
      <c r="H358">
        <v>10</v>
      </c>
      <c r="I358">
        <v>2</v>
      </c>
      <c r="J358">
        <v>2E-3</v>
      </c>
      <c r="K358">
        <v>0</v>
      </c>
      <c r="L358">
        <v>10.31</v>
      </c>
      <c r="M358">
        <f>(J358)*8/10</f>
        <v>1.6000000000000001E-3</v>
      </c>
      <c r="N358">
        <f>(K358)*8/10</f>
        <v>0</v>
      </c>
      <c r="O358">
        <f t="shared" si="33"/>
        <v>1.6000000000000001E-3</v>
      </c>
    </row>
    <row r="359" spans="1:15" hidden="1" x14ac:dyDescent="0.25">
      <c r="A359" t="s">
        <v>0</v>
      </c>
      <c r="B359" t="s">
        <v>1</v>
      </c>
      <c r="C359" t="s">
        <v>2</v>
      </c>
      <c r="D359" t="s">
        <v>5</v>
      </c>
      <c r="E359" t="s">
        <v>3</v>
      </c>
      <c r="F359">
        <v>71.59</v>
      </c>
      <c r="H359">
        <v>10</v>
      </c>
      <c r="I359">
        <v>2</v>
      </c>
      <c r="J359">
        <v>3.0000000000000001E-3</v>
      </c>
      <c r="K359">
        <v>0</v>
      </c>
      <c r="L359">
        <v>22</v>
      </c>
      <c r="M359">
        <f t="shared" ref="M359:M390" si="36">(J359-J358)*8/10</f>
        <v>8.0000000000000004E-4</v>
      </c>
      <c r="N359">
        <f t="shared" ref="N359:N390" si="37">(K359-K358)*8/10</f>
        <v>0</v>
      </c>
      <c r="O359">
        <f t="shared" si="33"/>
        <v>8.0000000000000004E-4</v>
      </c>
    </row>
    <row r="360" spans="1:15" hidden="1" x14ac:dyDescent="0.25">
      <c r="A360" t="s">
        <v>0</v>
      </c>
      <c r="B360" t="s">
        <v>1</v>
      </c>
      <c r="C360" t="s">
        <v>2</v>
      </c>
      <c r="D360" t="s">
        <v>6</v>
      </c>
      <c r="E360" t="s">
        <v>3</v>
      </c>
      <c r="F360">
        <v>71.59</v>
      </c>
      <c r="H360">
        <v>10</v>
      </c>
      <c r="I360">
        <v>2</v>
      </c>
      <c r="J360">
        <v>3.6379999999999999</v>
      </c>
      <c r="K360">
        <v>3.8490000000000002</v>
      </c>
      <c r="L360">
        <v>34.26</v>
      </c>
      <c r="M360">
        <f t="shared" si="36"/>
        <v>2.9079999999999999</v>
      </c>
      <c r="N360">
        <f t="shared" si="37"/>
        <v>3.0792000000000002</v>
      </c>
      <c r="O360">
        <f t="shared" si="33"/>
        <v>5.9871999999999996</v>
      </c>
    </row>
    <row r="361" spans="1:15" hidden="1" x14ac:dyDescent="0.25">
      <c r="A361" t="s">
        <v>0</v>
      </c>
      <c r="B361" t="s">
        <v>1</v>
      </c>
      <c r="C361" t="s">
        <v>2</v>
      </c>
      <c r="D361" t="s">
        <v>7</v>
      </c>
      <c r="E361" t="s">
        <v>3</v>
      </c>
      <c r="F361">
        <v>71.59</v>
      </c>
      <c r="H361">
        <v>10</v>
      </c>
      <c r="I361">
        <v>2</v>
      </c>
      <c r="J361">
        <v>12.089</v>
      </c>
      <c r="K361">
        <v>12.041</v>
      </c>
      <c r="L361">
        <v>49.43</v>
      </c>
      <c r="M361">
        <f t="shared" si="36"/>
        <v>6.7608000000000006</v>
      </c>
      <c r="N361">
        <f t="shared" si="37"/>
        <v>6.5536000000000003</v>
      </c>
      <c r="O361">
        <f t="shared" si="33"/>
        <v>13.314400000000001</v>
      </c>
    </row>
    <row r="362" spans="1:15" hidden="1" x14ac:dyDescent="0.25">
      <c r="A362" t="s">
        <v>0</v>
      </c>
      <c r="B362" t="s">
        <v>1</v>
      </c>
      <c r="C362" t="s">
        <v>2</v>
      </c>
      <c r="D362" t="s">
        <v>8</v>
      </c>
      <c r="E362" t="s">
        <v>3</v>
      </c>
      <c r="F362">
        <v>71.59</v>
      </c>
      <c r="H362">
        <v>10</v>
      </c>
      <c r="I362">
        <v>2</v>
      </c>
      <c r="J362">
        <v>16.262</v>
      </c>
      <c r="K362">
        <v>22.248999999999999</v>
      </c>
      <c r="L362">
        <v>51.76</v>
      </c>
      <c r="M362">
        <f t="shared" si="36"/>
        <v>3.3384</v>
      </c>
      <c r="N362">
        <f t="shared" si="37"/>
        <v>8.1663999999999994</v>
      </c>
      <c r="O362">
        <f t="shared" si="33"/>
        <v>11.504799999999999</v>
      </c>
    </row>
    <row r="363" spans="1:15" hidden="1" x14ac:dyDescent="0.25">
      <c r="A363" t="s">
        <v>0</v>
      </c>
      <c r="B363" t="s">
        <v>1</v>
      </c>
      <c r="C363" t="s">
        <v>2</v>
      </c>
      <c r="D363" t="s">
        <v>9</v>
      </c>
      <c r="E363" t="s">
        <v>3</v>
      </c>
      <c r="F363">
        <v>71.59</v>
      </c>
      <c r="H363">
        <v>10</v>
      </c>
      <c r="I363">
        <v>2</v>
      </c>
      <c r="J363">
        <v>17.542999999999999</v>
      </c>
      <c r="K363">
        <v>32.868000000000002</v>
      </c>
      <c r="L363">
        <v>62.69</v>
      </c>
      <c r="M363">
        <f t="shared" si="36"/>
        <v>1.024799999999999</v>
      </c>
      <c r="N363">
        <f t="shared" si="37"/>
        <v>8.4952000000000023</v>
      </c>
      <c r="O363">
        <f t="shared" si="33"/>
        <v>9.5200000000000014</v>
      </c>
    </row>
    <row r="364" spans="1:15" hidden="1" x14ac:dyDescent="0.25">
      <c r="A364" t="s">
        <v>0</v>
      </c>
      <c r="B364" t="s">
        <v>1</v>
      </c>
      <c r="C364" t="s">
        <v>2</v>
      </c>
      <c r="D364">
        <v>10</v>
      </c>
      <c r="E364" t="s">
        <v>3</v>
      </c>
      <c r="F364">
        <v>71.59</v>
      </c>
      <c r="H364">
        <v>10</v>
      </c>
      <c r="I364">
        <v>2</v>
      </c>
      <c r="J364">
        <v>17.63</v>
      </c>
      <c r="K364">
        <v>38.323</v>
      </c>
      <c r="L364">
        <v>72.010000000000005</v>
      </c>
      <c r="M364">
        <f t="shared" si="36"/>
        <v>6.9599999999999801E-2</v>
      </c>
      <c r="N364">
        <f t="shared" si="37"/>
        <v>4.363999999999999</v>
      </c>
      <c r="O364">
        <f t="shared" si="33"/>
        <v>4.4335999999999984</v>
      </c>
    </row>
    <row r="365" spans="1:15" hidden="1" x14ac:dyDescent="0.25">
      <c r="A365" t="s">
        <v>10</v>
      </c>
      <c r="B365" t="s">
        <v>11</v>
      </c>
      <c r="C365" t="s">
        <v>12</v>
      </c>
      <c r="D365" t="s">
        <v>13</v>
      </c>
      <c r="E365" t="s">
        <v>14</v>
      </c>
      <c r="H365">
        <v>10</v>
      </c>
      <c r="I365">
        <v>2</v>
      </c>
      <c r="J365">
        <v>17.861000000000001</v>
      </c>
      <c r="K365">
        <v>44.076000000000001</v>
      </c>
      <c r="L365">
        <v>82.06</v>
      </c>
      <c r="M365">
        <f t="shared" si="36"/>
        <v>0.18480000000000132</v>
      </c>
      <c r="N365">
        <f t="shared" si="37"/>
        <v>4.6024000000000003</v>
      </c>
      <c r="O365">
        <f t="shared" si="33"/>
        <v>4.7872000000000012</v>
      </c>
    </row>
    <row r="366" spans="1:15" hidden="1" x14ac:dyDescent="0.25">
      <c r="A366" t="s">
        <v>15</v>
      </c>
      <c r="B366" t="s">
        <v>16</v>
      </c>
      <c r="C366" t="s">
        <v>17</v>
      </c>
      <c r="D366" t="s">
        <v>17</v>
      </c>
      <c r="E366" t="s">
        <v>16</v>
      </c>
      <c r="H366">
        <v>10</v>
      </c>
      <c r="I366">
        <v>2</v>
      </c>
      <c r="J366">
        <v>18.213999999999999</v>
      </c>
      <c r="K366">
        <v>49.237000000000002</v>
      </c>
      <c r="L366">
        <v>92</v>
      </c>
      <c r="M366">
        <f t="shared" si="36"/>
        <v>0.28239999999999837</v>
      </c>
      <c r="N366">
        <f t="shared" si="37"/>
        <v>4.1288000000000009</v>
      </c>
      <c r="O366">
        <f t="shared" si="33"/>
        <v>4.4111999999999991</v>
      </c>
    </row>
    <row r="367" spans="1:15" x14ac:dyDescent="0.25">
      <c r="A367" t="s">
        <v>7</v>
      </c>
      <c r="B367">
        <v>1</v>
      </c>
      <c r="C367">
        <v>6.0000000000000001E-3</v>
      </c>
      <c r="D367">
        <v>36.685000000000002</v>
      </c>
      <c r="E367">
        <v>71.959999999999994</v>
      </c>
      <c r="H367">
        <v>10</v>
      </c>
      <c r="I367">
        <v>2</v>
      </c>
      <c r="J367">
        <v>18.486999999999998</v>
      </c>
      <c r="K367">
        <v>55.018999999999998</v>
      </c>
      <c r="L367">
        <v>102.15</v>
      </c>
      <c r="M367">
        <f t="shared" si="36"/>
        <v>0.21839999999999976</v>
      </c>
      <c r="N367">
        <f t="shared" si="37"/>
        <v>4.6255999999999968</v>
      </c>
      <c r="O367">
        <f t="shared" si="33"/>
        <v>4.8439999999999968</v>
      </c>
    </row>
    <row r="368" spans="1:15" x14ac:dyDescent="0.25">
      <c r="A368" t="s">
        <v>7</v>
      </c>
      <c r="B368">
        <v>2</v>
      </c>
      <c r="C368">
        <v>28.606999999999999</v>
      </c>
      <c r="D368">
        <v>19.28</v>
      </c>
      <c r="E368">
        <v>71.959999999999994</v>
      </c>
      <c r="H368">
        <v>10</v>
      </c>
      <c r="I368">
        <v>2</v>
      </c>
      <c r="J368">
        <v>18.686</v>
      </c>
      <c r="K368">
        <v>59.368000000000002</v>
      </c>
      <c r="L368">
        <v>112.57</v>
      </c>
      <c r="M368">
        <f t="shared" si="36"/>
        <v>0.15920000000000128</v>
      </c>
      <c r="N368">
        <f t="shared" si="37"/>
        <v>3.4792000000000032</v>
      </c>
      <c r="O368">
        <f t="shared" si="33"/>
        <v>3.6384000000000043</v>
      </c>
    </row>
    <row r="369" spans="1:15" x14ac:dyDescent="0.25">
      <c r="A369" t="s">
        <v>7</v>
      </c>
      <c r="B369">
        <v>3</v>
      </c>
      <c r="C369">
        <v>9.0909999999999993</v>
      </c>
      <c r="D369">
        <v>15.356999999999999</v>
      </c>
      <c r="E369">
        <v>71.959999999999994</v>
      </c>
      <c r="H369">
        <v>10</v>
      </c>
      <c r="I369">
        <v>2</v>
      </c>
      <c r="J369">
        <v>19.094999999999999</v>
      </c>
      <c r="K369">
        <v>59.667000000000002</v>
      </c>
      <c r="L369">
        <v>122.31</v>
      </c>
      <c r="M369">
        <f t="shared" si="36"/>
        <v>0.32719999999999916</v>
      </c>
      <c r="N369">
        <f t="shared" si="37"/>
        <v>0.23919999999999958</v>
      </c>
      <c r="O369">
        <f t="shared" si="33"/>
        <v>0.56639999999999868</v>
      </c>
    </row>
    <row r="370" spans="1:15" x14ac:dyDescent="0.25">
      <c r="A370" t="s">
        <v>7</v>
      </c>
      <c r="B370">
        <v>4</v>
      </c>
      <c r="C370">
        <v>47.058</v>
      </c>
      <c r="D370">
        <v>13.4</v>
      </c>
      <c r="E370">
        <v>71.959999999999994</v>
      </c>
      <c r="H370">
        <v>10</v>
      </c>
      <c r="I370">
        <v>2</v>
      </c>
      <c r="J370">
        <v>19.143999999999998</v>
      </c>
      <c r="K370">
        <v>64.33</v>
      </c>
      <c r="L370">
        <v>132.68</v>
      </c>
      <c r="M370">
        <f t="shared" si="36"/>
        <v>3.9199999999999589E-2</v>
      </c>
      <c r="N370">
        <f t="shared" si="37"/>
        <v>3.7303999999999973</v>
      </c>
      <c r="O370">
        <f t="shared" si="33"/>
        <v>3.769599999999997</v>
      </c>
    </row>
    <row r="371" spans="1:15" hidden="1" x14ac:dyDescent="0.25">
      <c r="A371" t="s">
        <v>7</v>
      </c>
      <c r="B371" t="s">
        <v>18</v>
      </c>
      <c r="C371">
        <v>1E-3</v>
      </c>
      <c r="D371">
        <v>0</v>
      </c>
      <c r="E371">
        <v>71.959999999999994</v>
      </c>
      <c r="H371">
        <v>10</v>
      </c>
      <c r="I371">
        <v>2</v>
      </c>
      <c r="J371">
        <v>19.149000000000001</v>
      </c>
      <c r="K371">
        <v>69.701999999999998</v>
      </c>
      <c r="L371">
        <v>144.72999999999999</v>
      </c>
      <c r="M371">
        <f t="shared" si="36"/>
        <v>4.0000000000020462E-3</v>
      </c>
      <c r="N371">
        <f t="shared" si="37"/>
        <v>4.2976000000000001</v>
      </c>
      <c r="O371">
        <f t="shared" si="33"/>
        <v>4.3016000000000023</v>
      </c>
    </row>
    <row r="372" spans="1:15" hidden="1" x14ac:dyDescent="0.25">
      <c r="A372" t="s">
        <v>10</v>
      </c>
      <c r="B372" t="s">
        <v>11</v>
      </c>
      <c r="C372" t="s">
        <v>12</v>
      </c>
      <c r="D372" t="s">
        <v>13</v>
      </c>
      <c r="E372" t="s">
        <v>14</v>
      </c>
      <c r="H372">
        <v>10</v>
      </c>
      <c r="I372">
        <v>2</v>
      </c>
      <c r="J372">
        <v>19.161999999999999</v>
      </c>
      <c r="K372">
        <v>77.984999999999999</v>
      </c>
      <c r="L372">
        <v>153.32</v>
      </c>
      <c r="M372">
        <f t="shared" si="36"/>
        <v>1.0399999999998499E-2</v>
      </c>
      <c r="N372">
        <f t="shared" si="37"/>
        <v>6.6264000000000012</v>
      </c>
      <c r="O372">
        <f t="shared" si="33"/>
        <v>6.6368</v>
      </c>
    </row>
    <row r="373" spans="1:15" hidden="1" x14ac:dyDescent="0.25">
      <c r="A373" t="s">
        <v>15</v>
      </c>
      <c r="B373" t="s">
        <v>16</v>
      </c>
      <c r="C373" t="s">
        <v>17</v>
      </c>
      <c r="D373" t="s">
        <v>17</v>
      </c>
      <c r="E373" t="s">
        <v>16</v>
      </c>
      <c r="H373">
        <v>10</v>
      </c>
      <c r="I373">
        <v>2</v>
      </c>
      <c r="J373">
        <v>19.170000000000002</v>
      </c>
      <c r="K373">
        <v>89.882999999999996</v>
      </c>
      <c r="L373">
        <v>170.57</v>
      </c>
      <c r="M373">
        <f t="shared" si="36"/>
        <v>6.4000000000021375E-3</v>
      </c>
      <c r="N373">
        <f t="shared" si="37"/>
        <v>9.5183999999999962</v>
      </c>
      <c r="O373">
        <f t="shared" si="33"/>
        <v>9.524799999999999</v>
      </c>
    </row>
    <row r="374" spans="1:15" x14ac:dyDescent="0.25">
      <c r="A374" t="s">
        <v>6</v>
      </c>
      <c r="B374">
        <v>1</v>
      </c>
      <c r="C374">
        <v>39.948</v>
      </c>
      <c r="D374">
        <v>25.363</v>
      </c>
      <c r="E374">
        <v>71.989999999999995</v>
      </c>
      <c r="H374">
        <v>10</v>
      </c>
      <c r="I374">
        <v>2</v>
      </c>
      <c r="J374">
        <v>19.173999999999999</v>
      </c>
      <c r="K374">
        <v>97.941000000000003</v>
      </c>
      <c r="L374">
        <v>174.75</v>
      </c>
      <c r="M374">
        <f t="shared" si="36"/>
        <v>3.1999999999982264E-3</v>
      </c>
      <c r="N374">
        <f t="shared" si="37"/>
        <v>6.4464000000000059</v>
      </c>
      <c r="O374">
        <f t="shared" si="33"/>
        <v>6.4496000000000038</v>
      </c>
    </row>
    <row r="375" spans="1:15" x14ac:dyDescent="0.25">
      <c r="A375" t="s">
        <v>6</v>
      </c>
      <c r="B375">
        <v>2</v>
      </c>
      <c r="C375">
        <v>21.518999999999998</v>
      </c>
      <c r="D375">
        <v>12.379</v>
      </c>
      <c r="E375">
        <v>71.989999999999995</v>
      </c>
      <c r="H375">
        <v>10</v>
      </c>
      <c r="I375">
        <v>2</v>
      </c>
      <c r="J375">
        <v>19.181000000000001</v>
      </c>
      <c r="K375">
        <v>107.846</v>
      </c>
      <c r="L375">
        <v>185.05</v>
      </c>
      <c r="M375">
        <f t="shared" si="36"/>
        <v>5.6000000000011596E-3</v>
      </c>
      <c r="N375">
        <f t="shared" si="37"/>
        <v>7.9240000000000013</v>
      </c>
      <c r="O375">
        <f t="shared" si="33"/>
        <v>7.9296000000000024</v>
      </c>
    </row>
    <row r="376" spans="1:15" x14ac:dyDescent="0.25">
      <c r="A376" t="s">
        <v>6</v>
      </c>
      <c r="B376">
        <v>3</v>
      </c>
      <c r="C376">
        <v>21.905999999999999</v>
      </c>
      <c r="D376">
        <v>48.872</v>
      </c>
      <c r="E376">
        <v>71.989999999999995</v>
      </c>
      <c r="H376">
        <v>10</v>
      </c>
      <c r="I376">
        <v>2</v>
      </c>
      <c r="J376">
        <v>19.187999999999999</v>
      </c>
      <c r="K376">
        <v>117.81</v>
      </c>
      <c r="L376">
        <v>194.75</v>
      </c>
      <c r="M376">
        <f t="shared" si="36"/>
        <v>5.5999999999983173E-3</v>
      </c>
      <c r="N376">
        <f t="shared" si="37"/>
        <v>7.9711999999999987</v>
      </c>
      <c r="O376">
        <f t="shared" si="33"/>
        <v>7.9767999999999972</v>
      </c>
    </row>
    <row r="377" spans="1:15" x14ac:dyDescent="0.25">
      <c r="A377" t="s">
        <v>6</v>
      </c>
      <c r="B377">
        <v>4</v>
      </c>
      <c r="C377">
        <v>3.4689999999999999</v>
      </c>
      <c r="D377">
        <v>8.9999999999999993E-3</v>
      </c>
      <c r="E377">
        <v>71.989999999999995</v>
      </c>
      <c r="H377">
        <v>10</v>
      </c>
      <c r="I377">
        <v>2</v>
      </c>
      <c r="J377">
        <v>19.196000000000002</v>
      </c>
      <c r="K377">
        <v>127.578</v>
      </c>
      <c r="L377">
        <v>203.6</v>
      </c>
      <c r="M377">
        <f t="shared" si="36"/>
        <v>6.4000000000021375E-3</v>
      </c>
      <c r="N377">
        <f t="shared" si="37"/>
        <v>7.8144000000000009</v>
      </c>
      <c r="O377">
        <f t="shared" si="33"/>
        <v>7.8208000000000029</v>
      </c>
    </row>
    <row r="378" spans="1:15" hidden="1" x14ac:dyDescent="0.25">
      <c r="A378" t="s">
        <v>6</v>
      </c>
      <c r="B378" t="s">
        <v>18</v>
      </c>
      <c r="C378">
        <v>1E-3</v>
      </c>
      <c r="D378">
        <v>0</v>
      </c>
      <c r="E378">
        <v>71.989999999999995</v>
      </c>
      <c r="H378">
        <v>10</v>
      </c>
      <c r="I378">
        <v>2</v>
      </c>
      <c r="J378">
        <v>19.202999999999999</v>
      </c>
      <c r="K378">
        <v>137.363</v>
      </c>
      <c r="L378">
        <v>213.61</v>
      </c>
      <c r="M378">
        <f t="shared" si="36"/>
        <v>5.5999999999983173E-3</v>
      </c>
      <c r="N378">
        <f t="shared" si="37"/>
        <v>7.8279999999999976</v>
      </c>
      <c r="O378">
        <f t="shared" si="33"/>
        <v>7.8335999999999961</v>
      </c>
    </row>
    <row r="379" spans="1:15" hidden="1" x14ac:dyDescent="0.25">
      <c r="A379" t="s">
        <v>10</v>
      </c>
      <c r="B379" t="s">
        <v>11</v>
      </c>
      <c r="C379" t="s">
        <v>12</v>
      </c>
      <c r="D379" t="s">
        <v>13</v>
      </c>
      <c r="E379" t="s">
        <v>14</v>
      </c>
      <c r="H379">
        <v>10</v>
      </c>
      <c r="I379">
        <v>2</v>
      </c>
      <c r="J379">
        <v>19.209</v>
      </c>
      <c r="K379">
        <v>147.15700000000001</v>
      </c>
      <c r="L379">
        <v>223.62</v>
      </c>
      <c r="M379">
        <f t="shared" si="36"/>
        <v>4.8000000000001817E-3</v>
      </c>
      <c r="N379">
        <f t="shared" si="37"/>
        <v>7.8352000000000093</v>
      </c>
      <c r="O379">
        <f t="shared" si="33"/>
        <v>7.8400000000000096</v>
      </c>
    </row>
    <row r="380" spans="1:15" hidden="1" x14ac:dyDescent="0.25">
      <c r="A380" t="s">
        <v>15</v>
      </c>
      <c r="B380" t="s">
        <v>16</v>
      </c>
      <c r="C380" t="s">
        <v>17</v>
      </c>
      <c r="D380" t="s">
        <v>17</v>
      </c>
      <c r="E380" t="s">
        <v>16</v>
      </c>
      <c r="H380">
        <v>10</v>
      </c>
      <c r="I380">
        <v>2</v>
      </c>
      <c r="J380">
        <v>19.215</v>
      </c>
      <c r="K380">
        <v>156.916</v>
      </c>
      <c r="L380">
        <v>233.6</v>
      </c>
      <c r="M380">
        <f t="shared" si="36"/>
        <v>4.8000000000001817E-3</v>
      </c>
      <c r="N380">
        <f t="shared" si="37"/>
        <v>7.8071999999999893</v>
      </c>
      <c r="O380">
        <f t="shared" si="33"/>
        <v>7.8119999999999896</v>
      </c>
    </row>
    <row r="381" spans="1:15" x14ac:dyDescent="0.25">
      <c r="A381" t="s">
        <v>4</v>
      </c>
      <c r="B381">
        <v>1</v>
      </c>
      <c r="C381">
        <v>73.876999999999995</v>
      </c>
      <c r="D381">
        <v>25.265999999999998</v>
      </c>
      <c r="E381">
        <v>71.989999999999995</v>
      </c>
      <c r="H381">
        <v>10</v>
      </c>
      <c r="I381">
        <v>2</v>
      </c>
      <c r="J381">
        <v>19.22</v>
      </c>
      <c r="K381">
        <v>166.696</v>
      </c>
      <c r="L381">
        <v>243.59</v>
      </c>
      <c r="M381">
        <f t="shared" si="36"/>
        <v>3.9999999999992038E-3</v>
      </c>
      <c r="N381">
        <f t="shared" si="37"/>
        <v>7.8240000000000007</v>
      </c>
      <c r="O381">
        <f t="shared" si="33"/>
        <v>7.8280000000000003</v>
      </c>
    </row>
    <row r="382" spans="1:15" x14ac:dyDescent="0.25">
      <c r="A382" t="s">
        <v>4</v>
      </c>
      <c r="B382">
        <v>2</v>
      </c>
      <c r="C382">
        <v>4.6520000000000001</v>
      </c>
      <c r="D382">
        <v>42.017000000000003</v>
      </c>
      <c r="E382">
        <v>71.989999999999995</v>
      </c>
      <c r="H382">
        <v>10</v>
      </c>
      <c r="I382">
        <v>2</v>
      </c>
      <c r="J382">
        <v>19.225999999999999</v>
      </c>
      <c r="K382">
        <v>176.48099999999999</v>
      </c>
      <c r="L382">
        <v>253.6</v>
      </c>
      <c r="M382">
        <f t="shared" si="36"/>
        <v>4.8000000000001817E-3</v>
      </c>
      <c r="N382">
        <f t="shared" si="37"/>
        <v>7.8279999999999976</v>
      </c>
      <c r="O382">
        <f t="shared" si="33"/>
        <v>7.832799999999998</v>
      </c>
    </row>
    <row r="383" spans="1:15" x14ac:dyDescent="0.25">
      <c r="A383" t="s">
        <v>4</v>
      </c>
      <c r="B383">
        <v>3</v>
      </c>
      <c r="C383">
        <v>26.986999999999998</v>
      </c>
      <c r="D383">
        <v>33.32</v>
      </c>
      <c r="E383">
        <v>71.989999999999995</v>
      </c>
      <c r="H383">
        <v>10</v>
      </c>
      <c r="I383">
        <v>2</v>
      </c>
      <c r="J383">
        <v>19.231999999999999</v>
      </c>
      <c r="K383">
        <v>186.25700000000001</v>
      </c>
      <c r="L383">
        <v>263.60000000000002</v>
      </c>
      <c r="M383">
        <f t="shared" si="36"/>
        <v>4.8000000000001817E-3</v>
      </c>
      <c r="N383">
        <f t="shared" si="37"/>
        <v>7.8208000000000082</v>
      </c>
      <c r="O383">
        <f t="shared" si="33"/>
        <v>7.8256000000000085</v>
      </c>
    </row>
    <row r="384" spans="1:15" x14ac:dyDescent="0.25">
      <c r="A384" t="s">
        <v>4</v>
      </c>
      <c r="B384">
        <v>4</v>
      </c>
      <c r="C384">
        <v>17.193999999999999</v>
      </c>
      <c r="D384">
        <v>21.946000000000002</v>
      </c>
      <c r="E384">
        <v>71.989999999999995</v>
      </c>
      <c r="H384">
        <v>10</v>
      </c>
      <c r="I384">
        <v>2</v>
      </c>
      <c r="J384">
        <v>19.236999999999998</v>
      </c>
      <c r="K384">
        <v>196.03899999999999</v>
      </c>
      <c r="L384">
        <v>273.60000000000002</v>
      </c>
      <c r="M384">
        <f t="shared" si="36"/>
        <v>3.9999999999992038E-3</v>
      </c>
      <c r="N384">
        <f t="shared" si="37"/>
        <v>7.8255999999999855</v>
      </c>
      <c r="O384">
        <f t="shared" si="33"/>
        <v>7.829599999999985</v>
      </c>
    </row>
    <row r="385" spans="1:15" hidden="1" x14ac:dyDescent="0.25">
      <c r="A385" t="s">
        <v>4</v>
      </c>
      <c r="B385" t="s">
        <v>18</v>
      </c>
      <c r="C385">
        <v>1E-3</v>
      </c>
      <c r="D385">
        <v>0</v>
      </c>
      <c r="E385">
        <v>71.989999999999995</v>
      </c>
      <c r="H385">
        <v>10</v>
      </c>
      <c r="I385">
        <v>2</v>
      </c>
      <c r="J385">
        <v>19.242999999999999</v>
      </c>
      <c r="K385">
        <v>205.822</v>
      </c>
      <c r="L385">
        <v>283.60000000000002</v>
      </c>
      <c r="M385">
        <f t="shared" si="36"/>
        <v>4.8000000000001817E-3</v>
      </c>
      <c r="N385">
        <f t="shared" si="37"/>
        <v>7.826400000000012</v>
      </c>
      <c r="O385">
        <f t="shared" si="33"/>
        <v>7.8312000000000124</v>
      </c>
    </row>
    <row r="386" spans="1:15" hidden="1" x14ac:dyDescent="0.25">
      <c r="A386" t="s">
        <v>10</v>
      </c>
      <c r="B386" t="s">
        <v>11</v>
      </c>
      <c r="C386" t="s">
        <v>12</v>
      </c>
      <c r="D386" t="s">
        <v>13</v>
      </c>
      <c r="E386" t="s">
        <v>14</v>
      </c>
      <c r="H386">
        <v>10</v>
      </c>
      <c r="I386">
        <v>2</v>
      </c>
      <c r="J386">
        <v>19.248000000000001</v>
      </c>
      <c r="K386">
        <v>215.601</v>
      </c>
      <c r="L386">
        <v>293.60000000000002</v>
      </c>
      <c r="M386">
        <f t="shared" si="36"/>
        <v>4.0000000000020462E-3</v>
      </c>
      <c r="N386">
        <f t="shared" si="37"/>
        <v>7.8231999999999973</v>
      </c>
      <c r="O386">
        <f t="shared" si="33"/>
        <v>7.8271999999999995</v>
      </c>
    </row>
    <row r="387" spans="1:15" hidden="1" x14ac:dyDescent="0.25">
      <c r="A387" t="s">
        <v>15</v>
      </c>
      <c r="B387" t="s">
        <v>16</v>
      </c>
      <c r="C387" t="s">
        <v>17</v>
      </c>
      <c r="D387" t="s">
        <v>17</v>
      </c>
      <c r="E387" t="s">
        <v>16</v>
      </c>
      <c r="H387">
        <v>10</v>
      </c>
      <c r="I387">
        <v>2</v>
      </c>
      <c r="J387">
        <v>19.254000000000001</v>
      </c>
      <c r="K387">
        <v>225.38</v>
      </c>
      <c r="L387">
        <v>303.60000000000002</v>
      </c>
      <c r="M387">
        <f t="shared" si="36"/>
        <v>4.8000000000001817E-3</v>
      </c>
      <c r="N387">
        <f t="shared" si="37"/>
        <v>7.8231999999999973</v>
      </c>
      <c r="O387">
        <f t="shared" ref="O387:O450" si="38">M387+N387</f>
        <v>7.8279999999999976</v>
      </c>
    </row>
    <row r="388" spans="1:15" x14ac:dyDescent="0.25">
      <c r="A388">
        <v>9</v>
      </c>
      <c r="B388">
        <v>1</v>
      </c>
      <c r="C388">
        <v>0.01</v>
      </c>
      <c r="D388">
        <v>19.47</v>
      </c>
      <c r="E388">
        <v>72.010000000000005</v>
      </c>
      <c r="H388">
        <v>10</v>
      </c>
      <c r="I388">
        <v>2</v>
      </c>
      <c r="J388">
        <v>19.260000000000002</v>
      </c>
      <c r="K388">
        <v>235.16399999999999</v>
      </c>
      <c r="L388">
        <v>313.60000000000002</v>
      </c>
      <c r="M388">
        <f t="shared" si="36"/>
        <v>4.8000000000001817E-3</v>
      </c>
      <c r="N388">
        <f t="shared" si="37"/>
        <v>7.8271999999999933</v>
      </c>
      <c r="O388">
        <f t="shared" si="38"/>
        <v>7.8319999999999936</v>
      </c>
    </row>
    <row r="389" spans="1:15" x14ac:dyDescent="0.25">
      <c r="A389">
        <v>9</v>
      </c>
      <c r="B389">
        <v>2</v>
      </c>
      <c r="C389">
        <v>7.944</v>
      </c>
      <c r="D389">
        <v>4.0679999999999996</v>
      </c>
      <c r="E389">
        <v>72.010000000000005</v>
      </c>
      <c r="H389">
        <v>10</v>
      </c>
      <c r="I389">
        <v>2</v>
      </c>
      <c r="J389">
        <v>19.265000000000001</v>
      </c>
      <c r="K389">
        <v>244.94200000000001</v>
      </c>
      <c r="L389">
        <v>323.60000000000002</v>
      </c>
      <c r="M389">
        <f t="shared" si="36"/>
        <v>3.9999999999992038E-3</v>
      </c>
      <c r="N389">
        <f t="shared" si="37"/>
        <v>7.822400000000016</v>
      </c>
      <c r="O389">
        <f t="shared" si="38"/>
        <v>7.8264000000000156</v>
      </c>
    </row>
    <row r="390" spans="1:15" x14ac:dyDescent="0.25">
      <c r="A390">
        <v>9</v>
      </c>
      <c r="B390">
        <v>3</v>
      </c>
      <c r="C390">
        <v>0.01</v>
      </c>
      <c r="D390">
        <v>3.4630000000000001</v>
      </c>
      <c r="E390">
        <v>72.010000000000005</v>
      </c>
      <c r="H390">
        <v>10</v>
      </c>
      <c r="I390">
        <v>2</v>
      </c>
      <c r="J390">
        <v>19.271000000000001</v>
      </c>
      <c r="K390">
        <v>254.72300000000001</v>
      </c>
      <c r="L390">
        <v>333.6</v>
      </c>
      <c r="M390">
        <f t="shared" si="36"/>
        <v>4.8000000000001817E-3</v>
      </c>
      <c r="N390">
        <f t="shared" si="37"/>
        <v>7.8248000000000051</v>
      </c>
      <c r="O390">
        <f t="shared" si="38"/>
        <v>7.8296000000000054</v>
      </c>
    </row>
    <row r="391" spans="1:15" x14ac:dyDescent="0.25">
      <c r="A391">
        <v>9</v>
      </c>
      <c r="B391">
        <v>4</v>
      </c>
      <c r="C391">
        <v>23.544</v>
      </c>
      <c r="D391">
        <v>4.4710000000000001</v>
      </c>
      <c r="E391">
        <v>72.010000000000005</v>
      </c>
      <c r="H391">
        <v>10</v>
      </c>
      <c r="I391">
        <v>2</v>
      </c>
      <c r="J391">
        <v>19.277000000000001</v>
      </c>
      <c r="K391">
        <v>264.505</v>
      </c>
      <c r="L391">
        <v>343.6</v>
      </c>
      <c r="M391">
        <f t="shared" ref="M391:M422" si="39">(J391-J390)*8/10</f>
        <v>4.8000000000001817E-3</v>
      </c>
      <c r="N391">
        <f t="shared" ref="N391:N422" si="40">(K391-K390)*8/10</f>
        <v>7.8255999999999855</v>
      </c>
      <c r="O391">
        <f t="shared" si="38"/>
        <v>7.8303999999999858</v>
      </c>
    </row>
    <row r="392" spans="1:15" hidden="1" x14ac:dyDescent="0.25">
      <c r="A392">
        <v>9</v>
      </c>
      <c r="B392" t="s">
        <v>18</v>
      </c>
      <c r="C392">
        <v>1E-3</v>
      </c>
      <c r="D392">
        <v>0</v>
      </c>
      <c r="E392">
        <v>72.010000000000005</v>
      </c>
      <c r="H392">
        <v>10</v>
      </c>
      <c r="I392">
        <v>2</v>
      </c>
      <c r="J392">
        <v>19.282</v>
      </c>
      <c r="K392">
        <v>274.286</v>
      </c>
      <c r="L392">
        <v>353.6</v>
      </c>
      <c r="M392">
        <f t="shared" si="39"/>
        <v>3.9999999999992038E-3</v>
      </c>
      <c r="N392">
        <f t="shared" si="40"/>
        <v>7.8248000000000051</v>
      </c>
      <c r="O392">
        <f t="shared" si="38"/>
        <v>7.8288000000000046</v>
      </c>
    </row>
    <row r="393" spans="1:15" hidden="1" x14ac:dyDescent="0.25">
      <c r="A393" t="s">
        <v>10</v>
      </c>
      <c r="B393" t="s">
        <v>11</v>
      </c>
      <c r="C393" t="s">
        <v>12</v>
      </c>
      <c r="D393" t="s">
        <v>13</v>
      </c>
      <c r="E393" t="s">
        <v>14</v>
      </c>
      <c r="H393">
        <v>10</v>
      </c>
      <c r="I393">
        <v>2</v>
      </c>
      <c r="J393">
        <v>19.288</v>
      </c>
      <c r="K393">
        <v>284.06200000000001</v>
      </c>
      <c r="L393">
        <v>363.6</v>
      </c>
      <c r="M393">
        <f t="shared" si="39"/>
        <v>4.8000000000001817E-3</v>
      </c>
      <c r="N393">
        <f t="shared" si="40"/>
        <v>7.8208000000000082</v>
      </c>
      <c r="O393">
        <f t="shared" si="38"/>
        <v>7.8256000000000085</v>
      </c>
    </row>
    <row r="394" spans="1:15" hidden="1" x14ac:dyDescent="0.25">
      <c r="A394" t="s">
        <v>15</v>
      </c>
      <c r="B394" t="s">
        <v>16</v>
      </c>
      <c r="C394" t="s">
        <v>17</v>
      </c>
      <c r="D394" t="s">
        <v>17</v>
      </c>
      <c r="E394" t="s">
        <v>16</v>
      </c>
      <c r="H394">
        <v>10</v>
      </c>
      <c r="I394">
        <v>2</v>
      </c>
      <c r="J394">
        <v>19.294</v>
      </c>
      <c r="K394">
        <v>293.846</v>
      </c>
      <c r="L394">
        <v>373.6</v>
      </c>
      <c r="M394">
        <f t="shared" si="39"/>
        <v>4.8000000000001817E-3</v>
      </c>
      <c r="N394">
        <f t="shared" si="40"/>
        <v>7.8271999999999933</v>
      </c>
      <c r="O394">
        <f t="shared" si="38"/>
        <v>7.8319999999999936</v>
      </c>
    </row>
    <row r="395" spans="1:15" x14ac:dyDescent="0.25">
      <c r="A395">
        <v>10</v>
      </c>
      <c r="B395">
        <v>1</v>
      </c>
      <c r="C395">
        <v>53.942999999999998</v>
      </c>
      <c r="D395">
        <v>19.606000000000002</v>
      </c>
      <c r="E395">
        <v>72.010000000000005</v>
      </c>
      <c r="H395">
        <v>10</v>
      </c>
      <c r="I395">
        <v>2</v>
      </c>
      <c r="J395">
        <v>19.298999999999999</v>
      </c>
      <c r="K395">
        <v>303.62700000000001</v>
      </c>
      <c r="L395">
        <v>383.6</v>
      </c>
      <c r="M395">
        <f t="shared" si="39"/>
        <v>3.9999999999992038E-3</v>
      </c>
      <c r="N395">
        <f t="shared" si="40"/>
        <v>7.8248000000000051</v>
      </c>
      <c r="O395">
        <f t="shared" si="38"/>
        <v>7.8288000000000046</v>
      </c>
    </row>
    <row r="396" spans="1:15" x14ac:dyDescent="0.25">
      <c r="A396">
        <v>10</v>
      </c>
      <c r="B396">
        <v>2</v>
      </c>
      <c r="C396">
        <v>17.63</v>
      </c>
      <c r="D396">
        <v>38.323</v>
      </c>
      <c r="E396">
        <v>72.010000000000005</v>
      </c>
      <c r="H396">
        <v>10</v>
      </c>
      <c r="I396">
        <v>2</v>
      </c>
      <c r="J396">
        <v>19.305</v>
      </c>
      <c r="K396">
        <v>313.40300000000002</v>
      </c>
      <c r="L396">
        <v>393.6</v>
      </c>
      <c r="M396">
        <f t="shared" si="39"/>
        <v>4.8000000000001817E-3</v>
      </c>
      <c r="N396">
        <f t="shared" si="40"/>
        <v>7.8208000000000082</v>
      </c>
      <c r="O396">
        <f t="shared" si="38"/>
        <v>7.8256000000000085</v>
      </c>
    </row>
    <row r="397" spans="1:15" x14ac:dyDescent="0.25">
      <c r="A397">
        <v>10</v>
      </c>
      <c r="B397">
        <v>3</v>
      </c>
      <c r="C397">
        <v>21.556999999999999</v>
      </c>
      <c r="D397">
        <v>23.556000000000001</v>
      </c>
      <c r="E397">
        <v>72.010000000000005</v>
      </c>
      <c r="H397">
        <v>10</v>
      </c>
      <c r="I397">
        <v>2</v>
      </c>
      <c r="J397">
        <v>19.309999999999999</v>
      </c>
      <c r="K397">
        <v>323.18799999999999</v>
      </c>
      <c r="L397">
        <v>403.6</v>
      </c>
      <c r="M397">
        <f t="shared" si="39"/>
        <v>3.9999999999992038E-3</v>
      </c>
      <c r="N397">
        <f t="shared" si="40"/>
        <v>7.8279999999999745</v>
      </c>
      <c r="O397">
        <f t="shared" si="38"/>
        <v>7.8319999999999741</v>
      </c>
    </row>
    <row r="398" spans="1:15" x14ac:dyDescent="0.25">
      <c r="A398">
        <v>10</v>
      </c>
      <c r="B398">
        <v>4</v>
      </c>
      <c r="C398">
        <v>15.369</v>
      </c>
      <c r="D398">
        <v>26.978999999999999</v>
      </c>
      <c r="E398">
        <v>72.010000000000005</v>
      </c>
      <c r="H398">
        <v>10</v>
      </c>
      <c r="I398">
        <v>2</v>
      </c>
      <c r="J398">
        <v>19.315999999999999</v>
      </c>
      <c r="K398">
        <v>332.96800000000002</v>
      </c>
      <c r="L398">
        <v>413.6</v>
      </c>
      <c r="M398">
        <f t="shared" si="39"/>
        <v>4.8000000000001817E-3</v>
      </c>
      <c r="N398">
        <f t="shared" si="40"/>
        <v>7.8240000000000238</v>
      </c>
      <c r="O398">
        <f t="shared" si="38"/>
        <v>7.8288000000000242</v>
      </c>
    </row>
    <row r="399" spans="1:15" hidden="1" x14ac:dyDescent="0.25">
      <c r="A399">
        <v>10</v>
      </c>
      <c r="B399" t="s">
        <v>18</v>
      </c>
      <c r="C399">
        <v>1E-3</v>
      </c>
      <c r="D399">
        <v>0</v>
      </c>
      <c r="E399">
        <v>72.010000000000005</v>
      </c>
      <c r="H399">
        <v>10</v>
      </c>
      <c r="I399">
        <v>2</v>
      </c>
      <c r="J399">
        <v>19.321999999999999</v>
      </c>
      <c r="K399">
        <v>342.75</v>
      </c>
      <c r="L399">
        <v>423.6</v>
      </c>
      <c r="M399">
        <f t="shared" si="39"/>
        <v>4.8000000000001817E-3</v>
      </c>
      <c r="N399">
        <f t="shared" si="40"/>
        <v>7.8255999999999855</v>
      </c>
      <c r="O399">
        <f t="shared" si="38"/>
        <v>7.8303999999999858</v>
      </c>
    </row>
    <row r="400" spans="1:15" hidden="1" x14ac:dyDescent="0.25">
      <c r="A400" t="s">
        <v>10</v>
      </c>
      <c r="B400" t="s">
        <v>11</v>
      </c>
      <c r="C400" t="s">
        <v>12</v>
      </c>
      <c r="D400" t="s">
        <v>13</v>
      </c>
      <c r="E400" t="s">
        <v>14</v>
      </c>
      <c r="H400">
        <v>10</v>
      </c>
      <c r="I400">
        <v>2</v>
      </c>
      <c r="J400">
        <v>19.327000000000002</v>
      </c>
      <c r="K400">
        <v>352.53199999999998</v>
      </c>
      <c r="L400">
        <v>433.6</v>
      </c>
      <c r="M400">
        <f t="shared" si="39"/>
        <v>4.0000000000020462E-3</v>
      </c>
      <c r="N400">
        <f t="shared" si="40"/>
        <v>7.8255999999999855</v>
      </c>
      <c r="O400">
        <f t="shared" si="38"/>
        <v>7.8295999999999877</v>
      </c>
    </row>
    <row r="401" spans="1:15" hidden="1" x14ac:dyDescent="0.25">
      <c r="A401" t="s">
        <v>15</v>
      </c>
      <c r="B401" t="s">
        <v>16</v>
      </c>
      <c r="C401" t="s">
        <v>17</v>
      </c>
      <c r="D401" t="s">
        <v>17</v>
      </c>
      <c r="E401" t="s">
        <v>16</v>
      </c>
      <c r="H401">
        <v>10</v>
      </c>
      <c r="I401">
        <v>2</v>
      </c>
      <c r="J401">
        <v>19.332999999999998</v>
      </c>
      <c r="K401">
        <v>362.30799999999999</v>
      </c>
      <c r="L401">
        <v>443.6</v>
      </c>
      <c r="M401">
        <f t="shared" si="39"/>
        <v>4.7999999999973394E-3</v>
      </c>
      <c r="N401">
        <f t="shared" si="40"/>
        <v>7.8208000000000082</v>
      </c>
      <c r="O401">
        <f t="shared" si="38"/>
        <v>7.8256000000000059</v>
      </c>
    </row>
    <row r="402" spans="1:15" x14ac:dyDescent="0.25">
      <c r="A402" t="s">
        <v>8</v>
      </c>
      <c r="B402">
        <v>1</v>
      </c>
      <c r="C402">
        <v>37.298999999999999</v>
      </c>
      <c r="D402">
        <v>7.3579999999999997</v>
      </c>
      <c r="E402">
        <v>72.010000000000005</v>
      </c>
      <c r="H402">
        <v>10</v>
      </c>
      <c r="I402">
        <v>2</v>
      </c>
      <c r="J402">
        <v>19.338999999999999</v>
      </c>
      <c r="K402">
        <v>372.09100000000001</v>
      </c>
      <c r="L402">
        <v>453.6</v>
      </c>
      <c r="M402">
        <f t="shared" si="39"/>
        <v>4.8000000000001817E-3</v>
      </c>
      <c r="N402">
        <f t="shared" si="40"/>
        <v>7.826400000000012</v>
      </c>
      <c r="O402">
        <f t="shared" si="38"/>
        <v>7.8312000000000124</v>
      </c>
    </row>
    <row r="403" spans="1:15" x14ac:dyDescent="0.25">
      <c r="A403" t="s">
        <v>8</v>
      </c>
      <c r="B403">
        <v>2</v>
      </c>
      <c r="C403">
        <v>25.731999999999999</v>
      </c>
      <c r="D403">
        <v>27.481999999999999</v>
      </c>
      <c r="E403">
        <v>72.010000000000005</v>
      </c>
      <c r="H403">
        <v>10</v>
      </c>
      <c r="I403">
        <v>2</v>
      </c>
      <c r="J403">
        <v>19.344000000000001</v>
      </c>
      <c r="K403">
        <v>381.87200000000001</v>
      </c>
      <c r="L403">
        <v>463.6</v>
      </c>
      <c r="M403">
        <f t="shared" si="39"/>
        <v>4.0000000000020462E-3</v>
      </c>
      <c r="N403">
        <f t="shared" si="40"/>
        <v>7.8248000000000051</v>
      </c>
      <c r="O403">
        <f t="shared" si="38"/>
        <v>7.8288000000000073</v>
      </c>
    </row>
    <row r="404" spans="1:15" x14ac:dyDescent="0.25">
      <c r="A404" t="s">
        <v>8</v>
      </c>
      <c r="B404">
        <v>3</v>
      </c>
      <c r="C404">
        <v>4.2000000000000003E-2</v>
      </c>
      <c r="D404">
        <v>24.274999999999999</v>
      </c>
      <c r="E404">
        <v>72.010000000000005</v>
      </c>
      <c r="H404">
        <v>10</v>
      </c>
      <c r="I404">
        <v>2</v>
      </c>
      <c r="J404">
        <v>19.350000000000001</v>
      </c>
      <c r="K404">
        <v>391.65499999999997</v>
      </c>
      <c r="L404">
        <v>473.6</v>
      </c>
      <c r="M404">
        <f t="shared" si="39"/>
        <v>4.8000000000001817E-3</v>
      </c>
      <c r="N404">
        <f t="shared" si="40"/>
        <v>7.8263999999999667</v>
      </c>
      <c r="O404">
        <f t="shared" si="38"/>
        <v>7.8311999999999671</v>
      </c>
    </row>
    <row r="405" spans="1:15" x14ac:dyDescent="0.25">
      <c r="A405" t="s">
        <v>8</v>
      </c>
      <c r="B405">
        <v>4</v>
      </c>
      <c r="C405">
        <v>17.635999999999999</v>
      </c>
      <c r="D405">
        <v>21.567</v>
      </c>
      <c r="E405">
        <v>72.010000000000005</v>
      </c>
      <c r="H405">
        <v>10</v>
      </c>
      <c r="I405">
        <v>2</v>
      </c>
      <c r="J405">
        <v>19.356000000000002</v>
      </c>
      <c r="K405">
        <v>401.43299999999999</v>
      </c>
      <c r="L405">
        <v>483.6</v>
      </c>
      <c r="M405">
        <f t="shared" si="39"/>
        <v>4.8000000000001817E-3</v>
      </c>
      <c r="N405">
        <f t="shared" si="40"/>
        <v>7.822400000000016</v>
      </c>
      <c r="O405">
        <f t="shared" si="38"/>
        <v>7.8272000000000164</v>
      </c>
    </row>
    <row r="406" spans="1:15" hidden="1" x14ac:dyDescent="0.25">
      <c r="A406" t="s">
        <v>8</v>
      </c>
      <c r="B406" t="s">
        <v>18</v>
      </c>
      <c r="C406">
        <v>1E-3</v>
      </c>
      <c r="D406">
        <v>0</v>
      </c>
      <c r="E406">
        <v>72.010000000000005</v>
      </c>
      <c r="H406">
        <v>10</v>
      </c>
      <c r="I406">
        <v>2</v>
      </c>
      <c r="J406">
        <v>19.361000000000001</v>
      </c>
      <c r="K406">
        <v>411.214</v>
      </c>
      <c r="L406">
        <v>493.6</v>
      </c>
      <c r="M406">
        <f t="shared" si="39"/>
        <v>3.9999999999992038E-3</v>
      </c>
      <c r="N406">
        <f t="shared" si="40"/>
        <v>7.8248000000000051</v>
      </c>
      <c r="O406">
        <f t="shared" si="38"/>
        <v>7.8288000000000046</v>
      </c>
    </row>
    <row r="407" spans="1:15" hidden="1" x14ac:dyDescent="0.25">
      <c r="A407" t="s">
        <v>10</v>
      </c>
      <c r="B407" t="s">
        <v>11</v>
      </c>
      <c r="C407" t="s">
        <v>12</v>
      </c>
      <c r="D407" t="s">
        <v>13</v>
      </c>
      <c r="E407" t="s">
        <v>14</v>
      </c>
      <c r="H407">
        <v>10</v>
      </c>
      <c r="I407">
        <v>2</v>
      </c>
      <c r="J407">
        <v>19.367000000000001</v>
      </c>
      <c r="K407">
        <v>421</v>
      </c>
      <c r="L407">
        <v>503.61</v>
      </c>
      <c r="M407">
        <f t="shared" si="39"/>
        <v>4.8000000000001817E-3</v>
      </c>
      <c r="N407">
        <f t="shared" si="40"/>
        <v>7.8288000000000011</v>
      </c>
      <c r="O407">
        <f t="shared" si="38"/>
        <v>7.8336000000000015</v>
      </c>
    </row>
    <row r="408" spans="1:15" hidden="1" x14ac:dyDescent="0.25">
      <c r="A408" t="s">
        <v>15</v>
      </c>
      <c r="B408" t="s">
        <v>16</v>
      </c>
      <c r="C408" t="s">
        <v>17</v>
      </c>
      <c r="D408" t="s">
        <v>17</v>
      </c>
      <c r="E408" t="s">
        <v>16</v>
      </c>
      <c r="H408">
        <v>10</v>
      </c>
      <c r="I408">
        <v>2</v>
      </c>
      <c r="J408">
        <v>19.372</v>
      </c>
      <c r="K408">
        <v>430.78800000000001</v>
      </c>
      <c r="L408">
        <v>513.62</v>
      </c>
      <c r="M408">
        <f t="shared" si="39"/>
        <v>3.9999999999992038E-3</v>
      </c>
      <c r="N408">
        <f t="shared" si="40"/>
        <v>7.8304000000000089</v>
      </c>
      <c r="O408">
        <f t="shared" si="38"/>
        <v>7.8344000000000085</v>
      </c>
    </row>
    <row r="409" spans="1:15" x14ac:dyDescent="0.25">
      <c r="A409" t="s">
        <v>9</v>
      </c>
      <c r="B409">
        <v>1</v>
      </c>
      <c r="C409">
        <v>7.0000000000000001E-3</v>
      </c>
      <c r="D409">
        <v>18.914000000000001</v>
      </c>
      <c r="E409">
        <v>72.7</v>
      </c>
      <c r="H409">
        <v>10</v>
      </c>
      <c r="I409">
        <v>2</v>
      </c>
      <c r="J409">
        <v>19.378</v>
      </c>
      <c r="K409">
        <v>440.57799999999997</v>
      </c>
      <c r="L409">
        <v>523.65</v>
      </c>
      <c r="M409">
        <f t="shared" si="39"/>
        <v>4.8000000000001817E-3</v>
      </c>
      <c r="N409">
        <f t="shared" si="40"/>
        <v>7.8319999999999705</v>
      </c>
      <c r="O409">
        <f t="shared" si="38"/>
        <v>7.8367999999999709</v>
      </c>
    </row>
    <row r="410" spans="1:15" x14ac:dyDescent="0.25">
      <c r="A410" t="s">
        <v>9</v>
      </c>
      <c r="B410">
        <v>2</v>
      </c>
      <c r="C410">
        <v>18.321000000000002</v>
      </c>
      <c r="D410">
        <v>18.431999999999999</v>
      </c>
      <c r="E410">
        <v>72.7</v>
      </c>
      <c r="H410">
        <v>10</v>
      </c>
      <c r="I410">
        <v>2</v>
      </c>
      <c r="J410">
        <v>19.384</v>
      </c>
      <c r="K410">
        <v>450.36900000000003</v>
      </c>
      <c r="L410">
        <v>533.64</v>
      </c>
      <c r="M410">
        <f t="shared" si="39"/>
        <v>4.8000000000001817E-3</v>
      </c>
      <c r="N410">
        <f t="shared" si="40"/>
        <v>7.8328000000000433</v>
      </c>
      <c r="O410">
        <f t="shared" si="38"/>
        <v>7.8376000000000436</v>
      </c>
    </row>
    <row r="411" spans="1:15" x14ac:dyDescent="0.25">
      <c r="A411" t="s">
        <v>9</v>
      </c>
      <c r="B411">
        <v>3</v>
      </c>
      <c r="C411">
        <v>13.298999999999999</v>
      </c>
      <c r="D411">
        <v>18.312000000000001</v>
      </c>
      <c r="E411">
        <v>72.7</v>
      </c>
      <c r="H411">
        <v>10</v>
      </c>
      <c r="I411">
        <v>2</v>
      </c>
      <c r="J411">
        <v>19.393000000000001</v>
      </c>
      <c r="K411">
        <v>460.15699999999998</v>
      </c>
      <c r="L411">
        <v>543.64</v>
      </c>
      <c r="M411">
        <f t="shared" si="39"/>
        <v>7.200000000000273E-3</v>
      </c>
      <c r="N411">
        <f t="shared" si="40"/>
        <v>7.8303999999999636</v>
      </c>
      <c r="O411">
        <f t="shared" si="38"/>
        <v>7.8375999999999637</v>
      </c>
    </row>
    <row r="412" spans="1:15" x14ac:dyDescent="0.25">
      <c r="A412" t="s">
        <v>9</v>
      </c>
      <c r="B412">
        <v>4</v>
      </c>
      <c r="C412">
        <v>24.15</v>
      </c>
      <c r="D412">
        <v>2.9000000000000001E-2</v>
      </c>
      <c r="E412">
        <v>72.7</v>
      </c>
      <c r="H412">
        <v>10</v>
      </c>
      <c r="I412">
        <v>2</v>
      </c>
      <c r="J412">
        <v>19.399999999999999</v>
      </c>
      <c r="K412">
        <v>469.93299999999999</v>
      </c>
      <c r="L412">
        <v>553.64</v>
      </c>
      <c r="M412">
        <f t="shared" si="39"/>
        <v>5.5999999999983173E-3</v>
      </c>
      <c r="N412">
        <f t="shared" si="40"/>
        <v>7.8208000000000082</v>
      </c>
      <c r="O412">
        <f t="shared" si="38"/>
        <v>7.8264000000000067</v>
      </c>
    </row>
    <row r="413" spans="1:15" hidden="1" x14ac:dyDescent="0.25">
      <c r="A413" t="s">
        <v>9</v>
      </c>
      <c r="B413" t="s">
        <v>18</v>
      </c>
      <c r="C413">
        <v>1E-3</v>
      </c>
      <c r="D413">
        <v>0</v>
      </c>
      <c r="E413">
        <v>72.7</v>
      </c>
      <c r="H413">
        <v>10</v>
      </c>
      <c r="I413">
        <v>2</v>
      </c>
      <c r="J413">
        <v>19.405999999999999</v>
      </c>
      <c r="K413">
        <v>479.71699999999998</v>
      </c>
      <c r="L413">
        <v>563.65</v>
      </c>
      <c r="M413">
        <f t="shared" si="39"/>
        <v>4.8000000000001817E-3</v>
      </c>
      <c r="N413">
        <f t="shared" si="40"/>
        <v>7.8271999999999933</v>
      </c>
      <c r="O413">
        <f t="shared" si="38"/>
        <v>7.8319999999999936</v>
      </c>
    </row>
    <row r="414" spans="1:15" hidden="1" x14ac:dyDescent="0.25">
      <c r="A414" t="s">
        <v>10</v>
      </c>
      <c r="B414" t="s">
        <v>11</v>
      </c>
      <c r="C414" t="s">
        <v>12</v>
      </c>
      <c r="D414" t="s">
        <v>13</v>
      </c>
      <c r="E414" t="s">
        <v>14</v>
      </c>
      <c r="H414">
        <v>10</v>
      </c>
      <c r="I414">
        <v>2</v>
      </c>
      <c r="J414">
        <v>19.411999999999999</v>
      </c>
      <c r="K414">
        <v>489.49299999999999</v>
      </c>
      <c r="L414">
        <v>573.64</v>
      </c>
      <c r="M414">
        <f t="shared" si="39"/>
        <v>4.8000000000001817E-3</v>
      </c>
      <c r="N414">
        <f t="shared" si="40"/>
        <v>7.8208000000000082</v>
      </c>
      <c r="O414">
        <f t="shared" si="38"/>
        <v>7.8256000000000085</v>
      </c>
    </row>
    <row r="415" spans="1:15" hidden="1" x14ac:dyDescent="0.25">
      <c r="A415" t="s">
        <v>15</v>
      </c>
      <c r="B415" t="s">
        <v>16</v>
      </c>
      <c r="C415" t="s">
        <v>17</v>
      </c>
      <c r="D415" t="s">
        <v>17</v>
      </c>
      <c r="E415" t="s">
        <v>16</v>
      </c>
      <c r="H415">
        <v>10</v>
      </c>
      <c r="I415">
        <v>2</v>
      </c>
      <c r="J415">
        <v>19.417999999999999</v>
      </c>
      <c r="K415">
        <v>499.29300000000001</v>
      </c>
      <c r="L415">
        <v>583.66</v>
      </c>
      <c r="M415">
        <f t="shared" si="39"/>
        <v>4.8000000000001817E-3</v>
      </c>
      <c r="N415">
        <f t="shared" si="40"/>
        <v>7.8400000000000087</v>
      </c>
      <c r="O415">
        <f t="shared" si="38"/>
        <v>7.8448000000000091</v>
      </c>
    </row>
    <row r="416" spans="1:15" x14ac:dyDescent="0.25">
      <c r="A416" t="s">
        <v>5</v>
      </c>
      <c r="B416">
        <v>1</v>
      </c>
      <c r="C416">
        <v>5.0000000000000001E-3</v>
      </c>
      <c r="D416">
        <v>12.034000000000001</v>
      </c>
      <c r="E416">
        <v>76.52</v>
      </c>
      <c r="H416">
        <v>10</v>
      </c>
      <c r="I416">
        <v>2</v>
      </c>
      <c r="J416">
        <v>19.427</v>
      </c>
      <c r="K416">
        <v>509.07499999999999</v>
      </c>
      <c r="L416">
        <v>593.78</v>
      </c>
      <c r="M416">
        <f t="shared" si="39"/>
        <v>7.200000000000273E-3</v>
      </c>
      <c r="N416">
        <f t="shared" si="40"/>
        <v>7.8255999999999855</v>
      </c>
      <c r="O416">
        <f t="shared" si="38"/>
        <v>7.8327999999999856</v>
      </c>
    </row>
    <row r="417" spans="1:15" x14ac:dyDescent="0.25">
      <c r="A417" t="s">
        <v>5</v>
      </c>
      <c r="B417">
        <v>2</v>
      </c>
      <c r="C417">
        <v>3.6030000000000002</v>
      </c>
      <c r="D417">
        <v>0</v>
      </c>
      <c r="E417">
        <v>76.52</v>
      </c>
      <c r="H417">
        <v>10</v>
      </c>
      <c r="I417">
        <v>2</v>
      </c>
      <c r="J417">
        <v>19.434000000000001</v>
      </c>
      <c r="K417">
        <v>518.85900000000004</v>
      </c>
      <c r="L417">
        <v>603.66999999999996</v>
      </c>
      <c r="M417">
        <f t="shared" si="39"/>
        <v>5.6000000000011596E-3</v>
      </c>
      <c r="N417">
        <f t="shared" si="40"/>
        <v>7.8272000000000386</v>
      </c>
      <c r="O417">
        <f t="shared" si="38"/>
        <v>7.8328000000000397</v>
      </c>
    </row>
    <row r="418" spans="1:15" x14ac:dyDescent="0.25">
      <c r="A418" t="s">
        <v>5</v>
      </c>
      <c r="B418">
        <v>3</v>
      </c>
      <c r="C418">
        <v>1.1439999999999999</v>
      </c>
      <c r="D418">
        <v>2.044</v>
      </c>
      <c r="E418">
        <v>76.52</v>
      </c>
      <c r="H418">
        <v>10</v>
      </c>
      <c r="I418">
        <v>2</v>
      </c>
      <c r="J418">
        <v>19.440000000000001</v>
      </c>
      <c r="K418">
        <v>528.64400000000001</v>
      </c>
      <c r="L418">
        <v>613.66999999999996</v>
      </c>
      <c r="M418">
        <f t="shared" si="39"/>
        <v>4.8000000000001817E-3</v>
      </c>
      <c r="N418">
        <f t="shared" si="40"/>
        <v>7.8279999999999745</v>
      </c>
      <c r="O418">
        <f t="shared" si="38"/>
        <v>7.8327999999999749</v>
      </c>
    </row>
    <row r="419" spans="1:15" x14ac:dyDescent="0.25">
      <c r="A419" t="s">
        <v>5</v>
      </c>
      <c r="B419">
        <v>4</v>
      </c>
      <c r="C419">
        <v>10.898999999999999</v>
      </c>
      <c r="D419">
        <v>0.75900000000000001</v>
      </c>
      <c r="E419">
        <v>76.52</v>
      </c>
      <c r="H419">
        <v>10</v>
      </c>
      <c r="I419">
        <v>2</v>
      </c>
      <c r="J419">
        <v>19.446000000000002</v>
      </c>
      <c r="K419">
        <v>538.423</v>
      </c>
      <c r="L419">
        <v>623.66999999999996</v>
      </c>
      <c r="M419">
        <f t="shared" si="39"/>
        <v>4.8000000000001817E-3</v>
      </c>
      <c r="N419">
        <f t="shared" si="40"/>
        <v>7.8231999999999973</v>
      </c>
      <c r="O419">
        <f t="shared" si="38"/>
        <v>7.8279999999999976</v>
      </c>
    </row>
    <row r="420" spans="1:15" hidden="1" x14ac:dyDescent="0.25">
      <c r="A420" t="s">
        <v>5</v>
      </c>
      <c r="B420" t="s">
        <v>18</v>
      </c>
      <c r="C420">
        <v>1E-3</v>
      </c>
      <c r="D420">
        <v>0</v>
      </c>
      <c r="E420">
        <v>76.52</v>
      </c>
      <c r="H420">
        <v>10</v>
      </c>
      <c r="I420">
        <v>2</v>
      </c>
      <c r="J420">
        <v>19.452000000000002</v>
      </c>
      <c r="K420">
        <v>548.226</v>
      </c>
      <c r="L420">
        <v>633.73</v>
      </c>
      <c r="M420">
        <f t="shared" si="39"/>
        <v>4.8000000000001817E-3</v>
      </c>
      <c r="N420">
        <f t="shared" si="40"/>
        <v>7.8423999999999978</v>
      </c>
      <c r="O420">
        <f t="shared" si="38"/>
        <v>7.8471999999999982</v>
      </c>
    </row>
    <row r="421" spans="1:15" hidden="1" x14ac:dyDescent="0.25">
      <c r="A421" t="s">
        <v>10</v>
      </c>
      <c r="B421" t="s">
        <v>11</v>
      </c>
      <c r="C421" t="s">
        <v>12</v>
      </c>
      <c r="D421" t="s">
        <v>13</v>
      </c>
      <c r="E421" t="s">
        <v>14</v>
      </c>
      <c r="H421">
        <v>10</v>
      </c>
      <c r="I421">
        <v>2</v>
      </c>
      <c r="J421">
        <v>19.460999999999999</v>
      </c>
      <c r="K421">
        <v>557.97500000000002</v>
      </c>
      <c r="L421">
        <v>643.66</v>
      </c>
      <c r="M421">
        <f t="shared" si="39"/>
        <v>7.1999999999974307E-3</v>
      </c>
      <c r="N421">
        <f t="shared" si="40"/>
        <v>7.7992000000000186</v>
      </c>
      <c r="O421">
        <f t="shared" si="38"/>
        <v>7.806400000000016</v>
      </c>
    </row>
    <row r="422" spans="1:15" hidden="1" x14ac:dyDescent="0.25">
      <c r="A422" t="s">
        <v>15</v>
      </c>
      <c r="B422" t="s">
        <v>16</v>
      </c>
      <c r="C422" t="s">
        <v>17</v>
      </c>
      <c r="D422" t="s">
        <v>17</v>
      </c>
      <c r="E422" t="s">
        <v>16</v>
      </c>
      <c r="H422">
        <v>10</v>
      </c>
      <c r="I422">
        <v>2</v>
      </c>
      <c r="J422">
        <v>19.468</v>
      </c>
      <c r="K422">
        <v>567.76300000000003</v>
      </c>
      <c r="L422">
        <v>653.66999999999996</v>
      </c>
      <c r="M422">
        <f t="shared" si="39"/>
        <v>5.6000000000011596E-3</v>
      </c>
      <c r="N422">
        <f t="shared" si="40"/>
        <v>7.8304000000000089</v>
      </c>
      <c r="O422">
        <f t="shared" si="38"/>
        <v>7.8360000000000101</v>
      </c>
    </row>
    <row r="423" spans="1:15" x14ac:dyDescent="0.25">
      <c r="A423" t="s">
        <v>5</v>
      </c>
      <c r="B423">
        <v>1</v>
      </c>
      <c r="C423">
        <v>6.0000000000000001E-3</v>
      </c>
      <c r="D423">
        <v>22.882000000000001</v>
      </c>
      <c r="E423">
        <v>76.78</v>
      </c>
      <c r="H423">
        <v>10</v>
      </c>
      <c r="I423">
        <v>2</v>
      </c>
      <c r="J423">
        <v>19.474</v>
      </c>
      <c r="K423">
        <v>577.55100000000004</v>
      </c>
      <c r="L423">
        <v>663.68</v>
      </c>
      <c r="M423">
        <f t="shared" ref="M423:M428" si="41">(J423-J422)*8/10</f>
        <v>4.8000000000001817E-3</v>
      </c>
      <c r="N423">
        <f t="shared" ref="N423:N428" si="42">(K423-K422)*8/10</f>
        <v>7.8304000000000089</v>
      </c>
      <c r="O423">
        <f t="shared" si="38"/>
        <v>7.8352000000000093</v>
      </c>
    </row>
    <row r="424" spans="1:15" x14ac:dyDescent="0.25">
      <c r="A424" t="s">
        <v>5</v>
      </c>
      <c r="B424">
        <v>2</v>
      </c>
      <c r="C424">
        <v>11.651999999999999</v>
      </c>
      <c r="D424">
        <v>0</v>
      </c>
      <c r="E424">
        <v>76.78</v>
      </c>
      <c r="H424">
        <v>10</v>
      </c>
      <c r="I424">
        <v>2</v>
      </c>
      <c r="J424">
        <v>19.478999999999999</v>
      </c>
      <c r="K424">
        <v>584.31799999999998</v>
      </c>
      <c r="L424">
        <v>673.67</v>
      </c>
      <c r="M424">
        <f t="shared" si="41"/>
        <v>3.9999999999992038E-3</v>
      </c>
      <c r="N424">
        <f t="shared" si="42"/>
        <v>5.4135999999999509</v>
      </c>
      <c r="O424">
        <f t="shared" si="38"/>
        <v>5.4175999999999505</v>
      </c>
    </row>
    <row r="425" spans="1:15" x14ac:dyDescent="0.25">
      <c r="A425" t="s">
        <v>5</v>
      </c>
      <c r="B425">
        <v>3</v>
      </c>
      <c r="C425">
        <v>2.9289999999999998</v>
      </c>
      <c r="D425">
        <v>7.306</v>
      </c>
      <c r="E425">
        <v>76.78</v>
      </c>
      <c r="H425">
        <v>10</v>
      </c>
      <c r="I425">
        <v>2</v>
      </c>
      <c r="J425">
        <v>19.48</v>
      </c>
      <c r="K425">
        <v>584.31799999999998</v>
      </c>
      <c r="L425">
        <v>683.68</v>
      </c>
      <c r="M425">
        <f t="shared" si="41"/>
        <v>8.0000000000097766E-4</v>
      </c>
      <c r="N425">
        <f t="shared" si="42"/>
        <v>0</v>
      </c>
      <c r="O425">
        <f t="shared" si="38"/>
        <v>8.0000000000097766E-4</v>
      </c>
    </row>
    <row r="426" spans="1:15" x14ac:dyDescent="0.25">
      <c r="A426" t="s">
        <v>5</v>
      </c>
      <c r="B426">
        <v>4</v>
      </c>
      <c r="C426">
        <v>19.963999999999999</v>
      </c>
      <c r="D426">
        <v>3.5510000000000002</v>
      </c>
      <c r="E426">
        <v>76.78</v>
      </c>
      <c r="H426">
        <v>10</v>
      </c>
      <c r="I426">
        <v>2</v>
      </c>
      <c r="J426">
        <v>19.483000000000001</v>
      </c>
      <c r="K426">
        <v>584.31799999999998</v>
      </c>
      <c r="L426">
        <v>693.68</v>
      </c>
      <c r="M426">
        <f t="shared" si="41"/>
        <v>2.4000000000000909E-3</v>
      </c>
      <c r="N426">
        <f t="shared" si="42"/>
        <v>0</v>
      </c>
      <c r="O426">
        <f t="shared" si="38"/>
        <v>2.4000000000000909E-3</v>
      </c>
    </row>
    <row r="427" spans="1:15" hidden="1" x14ac:dyDescent="0.25">
      <c r="A427" t="s">
        <v>5</v>
      </c>
      <c r="B427" t="s">
        <v>18</v>
      </c>
      <c r="C427">
        <v>1E-3</v>
      </c>
      <c r="D427">
        <v>0</v>
      </c>
      <c r="E427">
        <v>76.78</v>
      </c>
      <c r="H427">
        <v>10</v>
      </c>
      <c r="I427">
        <v>2</v>
      </c>
      <c r="J427">
        <v>19.484000000000002</v>
      </c>
      <c r="K427">
        <v>584.31799999999998</v>
      </c>
      <c r="L427">
        <v>703.68</v>
      </c>
      <c r="M427">
        <f t="shared" si="41"/>
        <v>8.0000000000097766E-4</v>
      </c>
      <c r="N427">
        <f t="shared" si="42"/>
        <v>0</v>
      </c>
      <c r="O427">
        <f t="shared" si="38"/>
        <v>8.0000000000097766E-4</v>
      </c>
    </row>
    <row r="428" spans="1:15" hidden="1" x14ac:dyDescent="0.25">
      <c r="A428" t="s">
        <v>10</v>
      </c>
      <c r="B428" t="s">
        <v>11</v>
      </c>
      <c r="C428" t="s">
        <v>12</v>
      </c>
      <c r="D428" t="s">
        <v>13</v>
      </c>
      <c r="E428" t="s">
        <v>14</v>
      </c>
      <c r="H428">
        <v>10</v>
      </c>
      <c r="I428">
        <v>2</v>
      </c>
      <c r="J428">
        <v>19.484999999999999</v>
      </c>
      <c r="K428">
        <v>584.31799999999998</v>
      </c>
      <c r="L428">
        <v>713.68</v>
      </c>
      <c r="M428">
        <f t="shared" si="41"/>
        <v>7.9999999999813554E-4</v>
      </c>
      <c r="N428">
        <f t="shared" si="42"/>
        <v>0</v>
      </c>
      <c r="O428">
        <f t="shared" si="38"/>
        <v>7.9999999999813554E-4</v>
      </c>
    </row>
    <row r="429" spans="1:15" hidden="1" x14ac:dyDescent="0.25">
      <c r="A429" t="s">
        <v>15</v>
      </c>
      <c r="B429" t="s">
        <v>16</v>
      </c>
      <c r="C429" t="s">
        <v>17</v>
      </c>
      <c r="D429" t="s">
        <v>17</v>
      </c>
      <c r="E429" t="s">
        <v>16</v>
      </c>
      <c r="H429">
        <v>10</v>
      </c>
      <c r="I429">
        <v>3</v>
      </c>
      <c r="J429">
        <v>2E-3</v>
      </c>
      <c r="K429">
        <v>0</v>
      </c>
      <c r="L429">
        <v>10.31</v>
      </c>
      <c r="M429">
        <f>(J429)*8/10</f>
        <v>1.6000000000000001E-3</v>
      </c>
      <c r="N429">
        <f>(K429)*8/10</f>
        <v>0</v>
      </c>
      <c r="O429">
        <f t="shared" si="38"/>
        <v>1.6000000000000001E-3</v>
      </c>
    </row>
    <row r="430" spans="1:15" x14ac:dyDescent="0.25">
      <c r="A430" t="s">
        <v>5</v>
      </c>
      <c r="B430">
        <v>1</v>
      </c>
      <c r="C430">
        <v>6.0000000000000001E-3</v>
      </c>
      <c r="D430">
        <v>33.072000000000003</v>
      </c>
      <c r="E430">
        <v>77.12</v>
      </c>
      <c r="H430">
        <v>10</v>
      </c>
      <c r="I430">
        <v>3</v>
      </c>
      <c r="J430">
        <v>3.0000000000000001E-3</v>
      </c>
      <c r="K430">
        <v>0</v>
      </c>
      <c r="L430">
        <v>22</v>
      </c>
      <c r="M430">
        <f t="shared" ref="M430:M461" si="43">(J430-J429)*8/10</f>
        <v>8.0000000000000004E-4</v>
      </c>
      <c r="N430">
        <f t="shared" ref="N430:N461" si="44">(K430-K429)*8/10</f>
        <v>0</v>
      </c>
      <c r="O430">
        <f t="shared" si="38"/>
        <v>8.0000000000000004E-4</v>
      </c>
    </row>
    <row r="431" spans="1:15" x14ac:dyDescent="0.25">
      <c r="A431" t="s">
        <v>5</v>
      </c>
      <c r="B431">
        <v>2</v>
      </c>
      <c r="C431">
        <v>21.231999999999999</v>
      </c>
      <c r="D431">
        <v>0</v>
      </c>
      <c r="E431">
        <v>77.12</v>
      </c>
      <c r="H431">
        <v>10</v>
      </c>
      <c r="I431">
        <v>3</v>
      </c>
      <c r="J431">
        <v>1.0049999999999999</v>
      </c>
      <c r="K431">
        <v>3.3650000000000002</v>
      </c>
      <c r="L431">
        <v>34.26</v>
      </c>
      <c r="M431">
        <f t="shared" si="43"/>
        <v>0.80159999999999998</v>
      </c>
      <c r="N431">
        <f t="shared" si="44"/>
        <v>2.6920000000000002</v>
      </c>
      <c r="O431">
        <f t="shared" si="38"/>
        <v>3.4936000000000003</v>
      </c>
    </row>
    <row r="432" spans="1:15" x14ac:dyDescent="0.25">
      <c r="A432" t="s">
        <v>5</v>
      </c>
      <c r="B432">
        <v>3</v>
      </c>
      <c r="C432">
        <v>4.3920000000000003</v>
      </c>
      <c r="D432">
        <v>13.417999999999999</v>
      </c>
      <c r="E432">
        <v>77.12</v>
      </c>
      <c r="H432">
        <v>10</v>
      </c>
      <c r="I432">
        <v>3</v>
      </c>
      <c r="J432">
        <v>2.536</v>
      </c>
      <c r="K432">
        <v>8.8190000000000008</v>
      </c>
      <c r="L432">
        <v>49.43</v>
      </c>
      <c r="M432">
        <f t="shared" si="43"/>
        <v>1.2248000000000001</v>
      </c>
      <c r="N432">
        <f t="shared" si="44"/>
        <v>4.3632000000000009</v>
      </c>
      <c r="O432">
        <f t="shared" si="38"/>
        <v>5.588000000000001</v>
      </c>
    </row>
    <row r="433" spans="1:15" x14ac:dyDescent="0.25">
      <c r="A433" t="s">
        <v>5</v>
      </c>
      <c r="B433">
        <v>4</v>
      </c>
      <c r="C433">
        <v>28.692</v>
      </c>
      <c r="D433">
        <v>7.0270000000000001</v>
      </c>
      <c r="E433">
        <v>77.12</v>
      </c>
      <c r="H433">
        <v>10</v>
      </c>
      <c r="I433">
        <v>3</v>
      </c>
      <c r="J433">
        <v>7.0119999999999996</v>
      </c>
      <c r="K433">
        <v>16.157</v>
      </c>
      <c r="L433">
        <v>51.76</v>
      </c>
      <c r="M433">
        <f t="shared" si="43"/>
        <v>3.5807999999999991</v>
      </c>
      <c r="N433">
        <f t="shared" si="44"/>
        <v>5.8703999999999992</v>
      </c>
      <c r="O433">
        <f t="shared" si="38"/>
        <v>9.4511999999999983</v>
      </c>
    </row>
    <row r="434" spans="1:15" hidden="1" x14ac:dyDescent="0.25">
      <c r="A434" t="s">
        <v>5</v>
      </c>
      <c r="B434" t="s">
        <v>18</v>
      </c>
      <c r="C434">
        <v>1E-3</v>
      </c>
      <c r="D434">
        <v>0</v>
      </c>
      <c r="E434">
        <v>77.12</v>
      </c>
      <c r="H434">
        <v>10</v>
      </c>
      <c r="I434">
        <v>3</v>
      </c>
      <c r="J434">
        <v>13.882999999999999</v>
      </c>
      <c r="K434">
        <v>21.149000000000001</v>
      </c>
      <c r="L434">
        <v>62.69</v>
      </c>
      <c r="M434">
        <f t="shared" si="43"/>
        <v>5.4967999999999995</v>
      </c>
      <c r="N434">
        <f t="shared" si="44"/>
        <v>3.9936000000000007</v>
      </c>
      <c r="O434">
        <f t="shared" si="38"/>
        <v>9.4904000000000011</v>
      </c>
    </row>
    <row r="435" spans="1:15" hidden="1" x14ac:dyDescent="0.25">
      <c r="A435" t="s">
        <v>10</v>
      </c>
      <c r="B435" t="s">
        <v>11</v>
      </c>
      <c r="C435" t="s">
        <v>12</v>
      </c>
      <c r="D435" t="s">
        <v>13</v>
      </c>
      <c r="E435" t="s">
        <v>14</v>
      </c>
      <c r="H435">
        <v>10</v>
      </c>
      <c r="I435">
        <v>3</v>
      </c>
      <c r="J435">
        <v>21.556999999999999</v>
      </c>
      <c r="K435">
        <v>23.556000000000001</v>
      </c>
      <c r="L435">
        <v>72.010000000000005</v>
      </c>
      <c r="M435">
        <f t="shared" si="43"/>
        <v>6.1391999999999998</v>
      </c>
      <c r="N435">
        <f t="shared" si="44"/>
        <v>1.9256</v>
      </c>
      <c r="O435">
        <f t="shared" si="38"/>
        <v>8.0648</v>
      </c>
    </row>
    <row r="436" spans="1:15" hidden="1" x14ac:dyDescent="0.25">
      <c r="A436" t="s">
        <v>15</v>
      </c>
      <c r="B436" t="s">
        <v>16</v>
      </c>
      <c r="C436" t="s">
        <v>17</v>
      </c>
      <c r="D436" t="s">
        <v>17</v>
      </c>
      <c r="E436" t="s">
        <v>16</v>
      </c>
      <c r="H436">
        <v>10</v>
      </c>
      <c r="I436">
        <v>3</v>
      </c>
      <c r="J436">
        <v>28.9</v>
      </c>
      <c r="K436">
        <v>28.391999999999999</v>
      </c>
      <c r="L436">
        <v>82.06</v>
      </c>
      <c r="M436">
        <f t="shared" si="43"/>
        <v>5.8743999999999996</v>
      </c>
      <c r="N436">
        <f t="shared" si="44"/>
        <v>3.8687999999999989</v>
      </c>
      <c r="O436">
        <f t="shared" si="38"/>
        <v>9.7431999999999981</v>
      </c>
    </row>
    <row r="437" spans="1:15" x14ac:dyDescent="0.25">
      <c r="A437" t="s">
        <v>5</v>
      </c>
      <c r="B437">
        <v>1</v>
      </c>
      <c r="C437">
        <v>6.0000000000000001E-3</v>
      </c>
      <c r="D437">
        <v>35.648000000000003</v>
      </c>
      <c r="E437">
        <v>77.209999999999994</v>
      </c>
      <c r="H437">
        <v>10</v>
      </c>
      <c r="I437">
        <v>3</v>
      </c>
      <c r="J437">
        <v>32.076999999999998</v>
      </c>
      <c r="K437">
        <v>34.058</v>
      </c>
      <c r="L437">
        <v>92</v>
      </c>
      <c r="M437">
        <f t="shared" si="43"/>
        <v>2.5415999999999999</v>
      </c>
      <c r="N437">
        <f t="shared" si="44"/>
        <v>4.5327999999999999</v>
      </c>
      <c r="O437">
        <f t="shared" si="38"/>
        <v>7.0743999999999998</v>
      </c>
    </row>
    <row r="438" spans="1:15" x14ac:dyDescent="0.25">
      <c r="A438" t="s">
        <v>5</v>
      </c>
      <c r="B438">
        <v>2</v>
      </c>
      <c r="C438">
        <v>27.148</v>
      </c>
      <c r="D438">
        <v>0</v>
      </c>
      <c r="E438">
        <v>77.209999999999994</v>
      </c>
      <c r="H438">
        <v>10</v>
      </c>
      <c r="I438">
        <v>3</v>
      </c>
      <c r="J438">
        <v>35.337000000000003</v>
      </c>
      <c r="K438">
        <v>37.999000000000002</v>
      </c>
      <c r="L438">
        <v>102.15</v>
      </c>
      <c r="M438">
        <f t="shared" si="43"/>
        <v>2.6080000000000041</v>
      </c>
      <c r="N438">
        <f t="shared" si="44"/>
        <v>3.1528000000000018</v>
      </c>
      <c r="O438">
        <f t="shared" si="38"/>
        <v>5.7608000000000059</v>
      </c>
    </row>
    <row r="439" spans="1:15" x14ac:dyDescent="0.25">
      <c r="A439" t="s">
        <v>5</v>
      </c>
      <c r="B439">
        <v>3</v>
      </c>
      <c r="C439">
        <v>4.4370000000000003</v>
      </c>
      <c r="D439">
        <v>17.471</v>
      </c>
      <c r="E439">
        <v>77.209999999999994</v>
      </c>
      <c r="H439">
        <v>10</v>
      </c>
      <c r="I439">
        <v>3</v>
      </c>
      <c r="J439">
        <v>38.033000000000001</v>
      </c>
      <c r="K439">
        <v>38.234999999999999</v>
      </c>
      <c r="L439">
        <v>112.57</v>
      </c>
      <c r="M439">
        <f t="shared" si="43"/>
        <v>2.1567999999999983</v>
      </c>
      <c r="N439">
        <f t="shared" si="44"/>
        <v>0.18879999999999769</v>
      </c>
      <c r="O439">
        <f t="shared" si="38"/>
        <v>2.3455999999999961</v>
      </c>
    </row>
    <row r="440" spans="1:15" x14ac:dyDescent="0.25">
      <c r="A440" t="s">
        <v>5</v>
      </c>
      <c r="B440">
        <v>4</v>
      </c>
      <c r="C440">
        <v>31.224</v>
      </c>
      <c r="D440">
        <v>8.907</v>
      </c>
      <c r="E440">
        <v>77.209999999999994</v>
      </c>
      <c r="H440">
        <v>10</v>
      </c>
      <c r="I440">
        <v>3</v>
      </c>
      <c r="J440">
        <v>38.564999999999998</v>
      </c>
      <c r="K440">
        <v>38.834000000000003</v>
      </c>
      <c r="L440">
        <v>122.31</v>
      </c>
      <c r="M440">
        <f t="shared" si="43"/>
        <v>0.4255999999999972</v>
      </c>
      <c r="N440">
        <f t="shared" si="44"/>
        <v>0.47920000000000301</v>
      </c>
      <c r="O440">
        <f t="shared" si="38"/>
        <v>0.90480000000000027</v>
      </c>
    </row>
    <row r="441" spans="1:15" hidden="1" x14ac:dyDescent="0.25">
      <c r="A441" t="s">
        <v>5</v>
      </c>
      <c r="B441" t="s">
        <v>18</v>
      </c>
      <c r="C441">
        <v>1E-3</v>
      </c>
      <c r="D441">
        <v>0</v>
      </c>
      <c r="E441">
        <v>77.209999999999994</v>
      </c>
      <c r="H441">
        <v>10</v>
      </c>
      <c r="I441">
        <v>3</v>
      </c>
      <c r="J441">
        <v>54.28</v>
      </c>
      <c r="K441">
        <v>41.703000000000003</v>
      </c>
      <c r="L441">
        <v>132.68</v>
      </c>
      <c r="M441">
        <f t="shared" si="43"/>
        <v>12.572000000000003</v>
      </c>
      <c r="N441">
        <f t="shared" si="44"/>
        <v>2.2951999999999999</v>
      </c>
      <c r="O441">
        <f t="shared" si="38"/>
        <v>14.867200000000002</v>
      </c>
    </row>
    <row r="442" spans="1:15" hidden="1" x14ac:dyDescent="0.25">
      <c r="A442" t="s">
        <v>10</v>
      </c>
      <c r="B442" t="s">
        <v>11</v>
      </c>
      <c r="C442" t="s">
        <v>12</v>
      </c>
      <c r="D442" t="s">
        <v>13</v>
      </c>
      <c r="E442" t="s">
        <v>14</v>
      </c>
      <c r="H442">
        <v>10</v>
      </c>
      <c r="I442">
        <v>3</v>
      </c>
      <c r="J442">
        <v>75.804000000000002</v>
      </c>
      <c r="K442">
        <v>45.015999999999998</v>
      </c>
      <c r="L442">
        <v>144.72999999999999</v>
      </c>
      <c r="M442">
        <f t="shared" si="43"/>
        <v>17.219200000000001</v>
      </c>
      <c r="N442">
        <f t="shared" si="44"/>
        <v>2.6503999999999963</v>
      </c>
      <c r="O442">
        <f t="shared" si="38"/>
        <v>19.869599999999998</v>
      </c>
    </row>
    <row r="443" spans="1:15" hidden="1" x14ac:dyDescent="0.25">
      <c r="A443" t="s">
        <v>15</v>
      </c>
      <c r="B443" t="s">
        <v>16</v>
      </c>
      <c r="C443" t="s">
        <v>17</v>
      </c>
      <c r="D443" t="s">
        <v>17</v>
      </c>
      <c r="E443" t="s">
        <v>16</v>
      </c>
      <c r="H443">
        <v>10</v>
      </c>
      <c r="I443">
        <v>3</v>
      </c>
      <c r="J443">
        <v>94.697000000000003</v>
      </c>
      <c r="K443">
        <v>49.725000000000001</v>
      </c>
      <c r="L443">
        <v>153.32</v>
      </c>
      <c r="M443">
        <f t="shared" si="43"/>
        <v>15.1144</v>
      </c>
      <c r="N443">
        <f t="shared" si="44"/>
        <v>3.7672000000000025</v>
      </c>
      <c r="O443">
        <f t="shared" si="38"/>
        <v>18.881600000000002</v>
      </c>
    </row>
    <row r="444" spans="1:15" x14ac:dyDescent="0.25">
      <c r="A444" t="s">
        <v>5</v>
      </c>
      <c r="B444">
        <v>1</v>
      </c>
      <c r="C444">
        <v>6.0000000000000001E-3</v>
      </c>
      <c r="D444">
        <v>37.786999999999999</v>
      </c>
      <c r="E444">
        <v>77.260000000000005</v>
      </c>
      <c r="H444">
        <v>10</v>
      </c>
      <c r="I444">
        <v>3</v>
      </c>
      <c r="J444">
        <v>118.29</v>
      </c>
      <c r="K444">
        <v>55.667999999999999</v>
      </c>
      <c r="L444">
        <v>170.57</v>
      </c>
      <c r="M444">
        <f t="shared" si="43"/>
        <v>18.874400000000001</v>
      </c>
      <c r="N444">
        <f t="shared" si="44"/>
        <v>4.7543999999999986</v>
      </c>
      <c r="O444">
        <f t="shared" si="38"/>
        <v>23.628799999999998</v>
      </c>
    </row>
    <row r="445" spans="1:15" x14ac:dyDescent="0.25">
      <c r="A445" t="s">
        <v>5</v>
      </c>
      <c r="B445">
        <v>2</v>
      </c>
      <c r="C445">
        <v>27.295000000000002</v>
      </c>
      <c r="D445">
        <v>0</v>
      </c>
      <c r="E445">
        <v>77.260000000000005</v>
      </c>
      <c r="H445">
        <v>10</v>
      </c>
      <c r="I445">
        <v>3</v>
      </c>
      <c r="J445">
        <v>134.26</v>
      </c>
      <c r="K445">
        <v>59.72</v>
      </c>
      <c r="L445">
        <v>174.75</v>
      </c>
      <c r="M445">
        <f t="shared" si="43"/>
        <v>12.775999999999987</v>
      </c>
      <c r="N445">
        <f t="shared" si="44"/>
        <v>3.2415999999999996</v>
      </c>
      <c r="O445">
        <f t="shared" si="38"/>
        <v>16.017599999999987</v>
      </c>
    </row>
    <row r="446" spans="1:15" x14ac:dyDescent="0.25">
      <c r="A446" t="s">
        <v>5</v>
      </c>
      <c r="B446">
        <v>3</v>
      </c>
      <c r="C446">
        <v>4.4779999999999998</v>
      </c>
      <c r="D446">
        <v>17.626000000000001</v>
      </c>
      <c r="E446">
        <v>77.260000000000005</v>
      </c>
      <c r="H446">
        <v>10</v>
      </c>
      <c r="I446">
        <v>3</v>
      </c>
      <c r="J446">
        <v>154.05699999999999</v>
      </c>
      <c r="K446">
        <v>64.674999999999997</v>
      </c>
      <c r="L446">
        <v>185.05</v>
      </c>
      <c r="M446">
        <f t="shared" si="43"/>
        <v>15.837599999999998</v>
      </c>
      <c r="N446">
        <f t="shared" si="44"/>
        <v>3.9639999999999986</v>
      </c>
      <c r="O446">
        <f t="shared" si="38"/>
        <v>19.801599999999997</v>
      </c>
    </row>
    <row r="447" spans="1:15" x14ac:dyDescent="0.25">
      <c r="A447" t="s">
        <v>5</v>
      </c>
      <c r="B447">
        <v>4</v>
      </c>
      <c r="C447">
        <v>33.322000000000003</v>
      </c>
      <c r="D447">
        <v>9.1</v>
      </c>
      <c r="E447">
        <v>77.260000000000005</v>
      </c>
      <c r="H447">
        <v>10</v>
      </c>
      <c r="I447">
        <v>3</v>
      </c>
      <c r="J447">
        <v>173.97200000000001</v>
      </c>
      <c r="K447">
        <v>69.656000000000006</v>
      </c>
      <c r="L447">
        <v>194.75</v>
      </c>
      <c r="M447">
        <f t="shared" si="43"/>
        <v>15.932000000000016</v>
      </c>
      <c r="N447">
        <f t="shared" si="44"/>
        <v>3.984800000000007</v>
      </c>
      <c r="O447">
        <f t="shared" si="38"/>
        <v>19.916800000000023</v>
      </c>
    </row>
    <row r="448" spans="1:15" hidden="1" x14ac:dyDescent="0.25">
      <c r="A448" t="s">
        <v>5</v>
      </c>
      <c r="B448" t="s">
        <v>18</v>
      </c>
      <c r="C448">
        <v>1E-3</v>
      </c>
      <c r="D448">
        <v>0</v>
      </c>
      <c r="E448">
        <v>77.260000000000005</v>
      </c>
      <c r="H448">
        <v>10</v>
      </c>
      <c r="I448">
        <v>3</v>
      </c>
      <c r="J448">
        <v>193.49799999999999</v>
      </c>
      <c r="K448">
        <v>74.543000000000006</v>
      </c>
      <c r="L448">
        <v>203.6</v>
      </c>
      <c r="M448">
        <f t="shared" si="43"/>
        <v>15.620799999999985</v>
      </c>
      <c r="N448">
        <f t="shared" si="44"/>
        <v>3.9096000000000002</v>
      </c>
      <c r="O448">
        <f t="shared" si="38"/>
        <v>19.530399999999986</v>
      </c>
    </row>
    <row r="449" spans="1:15" hidden="1" x14ac:dyDescent="0.25">
      <c r="A449" t="s">
        <v>0</v>
      </c>
      <c r="B449" t="s">
        <v>1</v>
      </c>
      <c r="C449" t="s">
        <v>2</v>
      </c>
      <c r="D449">
        <v>9</v>
      </c>
      <c r="E449" t="s">
        <v>3</v>
      </c>
      <c r="F449">
        <v>81.64</v>
      </c>
      <c r="H449">
        <v>10</v>
      </c>
      <c r="I449">
        <v>3</v>
      </c>
      <c r="J449">
        <v>213.066</v>
      </c>
      <c r="K449">
        <v>79.438000000000002</v>
      </c>
      <c r="L449">
        <v>213.61</v>
      </c>
      <c r="M449">
        <f t="shared" si="43"/>
        <v>15.65440000000001</v>
      </c>
      <c r="N449">
        <f t="shared" si="44"/>
        <v>3.9159999999999968</v>
      </c>
      <c r="O449">
        <f t="shared" si="38"/>
        <v>19.570400000000006</v>
      </c>
    </row>
    <row r="450" spans="1:15" hidden="1" x14ac:dyDescent="0.25">
      <c r="A450" t="s">
        <v>0</v>
      </c>
      <c r="B450" t="s">
        <v>1</v>
      </c>
      <c r="C450" t="s">
        <v>2</v>
      </c>
      <c r="D450" t="s">
        <v>4</v>
      </c>
      <c r="E450" t="s">
        <v>3</v>
      </c>
      <c r="F450">
        <v>81.64</v>
      </c>
      <c r="H450">
        <v>10</v>
      </c>
      <c r="I450">
        <v>3</v>
      </c>
      <c r="J450">
        <v>232.655</v>
      </c>
      <c r="K450">
        <v>84.343999999999994</v>
      </c>
      <c r="L450">
        <v>223.62</v>
      </c>
      <c r="M450">
        <f t="shared" si="43"/>
        <v>15.671199999999999</v>
      </c>
      <c r="N450">
        <f t="shared" si="44"/>
        <v>3.9247999999999932</v>
      </c>
      <c r="O450">
        <f t="shared" si="38"/>
        <v>19.595999999999993</v>
      </c>
    </row>
    <row r="451" spans="1:15" hidden="1" x14ac:dyDescent="0.25">
      <c r="A451" t="s">
        <v>0</v>
      </c>
      <c r="B451" t="s">
        <v>1</v>
      </c>
      <c r="C451" t="s">
        <v>2</v>
      </c>
      <c r="D451" t="s">
        <v>5</v>
      </c>
      <c r="E451" t="s">
        <v>3</v>
      </c>
      <c r="F451">
        <v>81.64</v>
      </c>
      <c r="H451">
        <v>10</v>
      </c>
      <c r="I451">
        <v>3</v>
      </c>
      <c r="J451">
        <v>252.172</v>
      </c>
      <c r="K451">
        <v>89.225999999999999</v>
      </c>
      <c r="L451">
        <v>233.6</v>
      </c>
      <c r="M451">
        <f t="shared" si="43"/>
        <v>15.613599999999996</v>
      </c>
      <c r="N451">
        <f t="shared" si="44"/>
        <v>3.9056000000000042</v>
      </c>
      <c r="O451">
        <f t="shared" ref="O451:O514" si="45">M451+N451</f>
        <v>19.519200000000001</v>
      </c>
    </row>
    <row r="452" spans="1:15" hidden="1" x14ac:dyDescent="0.25">
      <c r="A452" t="s">
        <v>0</v>
      </c>
      <c r="B452" t="s">
        <v>1</v>
      </c>
      <c r="C452" t="s">
        <v>2</v>
      </c>
      <c r="D452" t="s">
        <v>6</v>
      </c>
      <c r="E452" t="s">
        <v>3</v>
      </c>
      <c r="F452">
        <v>81.64</v>
      </c>
      <c r="H452">
        <v>10</v>
      </c>
      <c r="I452">
        <v>3</v>
      </c>
      <c r="J452">
        <v>271.73099999999999</v>
      </c>
      <c r="K452">
        <v>94.123999999999995</v>
      </c>
      <c r="L452">
        <v>243.59</v>
      </c>
      <c r="M452">
        <f t="shared" si="43"/>
        <v>15.647199999999998</v>
      </c>
      <c r="N452">
        <f t="shared" si="44"/>
        <v>3.918399999999997</v>
      </c>
      <c r="O452">
        <f t="shared" si="45"/>
        <v>19.565599999999996</v>
      </c>
    </row>
    <row r="453" spans="1:15" hidden="1" x14ac:dyDescent="0.25">
      <c r="A453" t="s">
        <v>0</v>
      </c>
      <c r="B453" t="s">
        <v>1</v>
      </c>
      <c r="C453" t="s">
        <v>2</v>
      </c>
      <c r="D453" t="s">
        <v>7</v>
      </c>
      <c r="E453" t="s">
        <v>3</v>
      </c>
      <c r="F453">
        <v>81.64</v>
      </c>
      <c r="H453">
        <v>10</v>
      </c>
      <c r="I453">
        <v>3</v>
      </c>
      <c r="J453">
        <v>291.30099999999999</v>
      </c>
      <c r="K453">
        <v>99.02</v>
      </c>
      <c r="L453">
        <v>253.6</v>
      </c>
      <c r="M453">
        <f t="shared" si="43"/>
        <v>15.655999999999995</v>
      </c>
      <c r="N453">
        <f t="shared" si="44"/>
        <v>3.9168000000000007</v>
      </c>
      <c r="O453">
        <f t="shared" si="45"/>
        <v>19.572799999999997</v>
      </c>
    </row>
    <row r="454" spans="1:15" hidden="1" x14ac:dyDescent="0.25">
      <c r="A454" t="s">
        <v>0</v>
      </c>
      <c r="B454" t="s">
        <v>1</v>
      </c>
      <c r="C454" t="s">
        <v>2</v>
      </c>
      <c r="D454" t="s">
        <v>8</v>
      </c>
      <c r="E454" t="s">
        <v>3</v>
      </c>
      <c r="F454">
        <v>81.64</v>
      </c>
      <c r="H454">
        <v>10</v>
      </c>
      <c r="I454">
        <v>3</v>
      </c>
      <c r="J454">
        <v>310.85399999999998</v>
      </c>
      <c r="K454">
        <v>103.913</v>
      </c>
      <c r="L454">
        <v>263.60000000000002</v>
      </c>
      <c r="M454">
        <f t="shared" si="43"/>
        <v>15.642399999999999</v>
      </c>
      <c r="N454">
        <f t="shared" si="44"/>
        <v>3.9144000000000005</v>
      </c>
      <c r="O454">
        <f t="shared" si="45"/>
        <v>19.556799999999999</v>
      </c>
    </row>
    <row r="455" spans="1:15" hidden="1" x14ac:dyDescent="0.25">
      <c r="A455" t="s">
        <v>0</v>
      </c>
      <c r="B455" t="s">
        <v>1</v>
      </c>
      <c r="C455" t="s">
        <v>2</v>
      </c>
      <c r="D455" t="s">
        <v>9</v>
      </c>
      <c r="E455" t="s">
        <v>3</v>
      </c>
      <c r="F455">
        <v>81.64</v>
      </c>
      <c r="H455">
        <v>10</v>
      </c>
      <c r="I455">
        <v>3</v>
      </c>
      <c r="J455">
        <v>330.41899999999998</v>
      </c>
      <c r="K455">
        <v>108.813</v>
      </c>
      <c r="L455">
        <v>273.60000000000002</v>
      </c>
      <c r="M455">
        <f t="shared" si="43"/>
        <v>15.651999999999997</v>
      </c>
      <c r="N455">
        <f t="shared" si="44"/>
        <v>3.9200000000000044</v>
      </c>
      <c r="O455">
        <f t="shared" si="45"/>
        <v>19.572000000000003</v>
      </c>
    </row>
    <row r="456" spans="1:15" hidden="1" x14ac:dyDescent="0.25">
      <c r="A456" t="s">
        <v>0</v>
      </c>
      <c r="B456" t="s">
        <v>1</v>
      </c>
      <c r="C456" t="s">
        <v>2</v>
      </c>
      <c r="D456">
        <v>10</v>
      </c>
      <c r="E456" t="s">
        <v>3</v>
      </c>
      <c r="F456">
        <v>81.64</v>
      </c>
      <c r="H456">
        <v>10</v>
      </c>
      <c r="I456">
        <v>3</v>
      </c>
      <c r="J456">
        <v>349.983</v>
      </c>
      <c r="K456">
        <v>113.70699999999999</v>
      </c>
      <c r="L456">
        <v>283.60000000000002</v>
      </c>
      <c r="M456">
        <f t="shared" si="43"/>
        <v>15.651200000000017</v>
      </c>
      <c r="N456">
        <f t="shared" si="44"/>
        <v>3.9151999999999929</v>
      </c>
      <c r="O456">
        <f t="shared" si="45"/>
        <v>19.566400000000009</v>
      </c>
    </row>
    <row r="457" spans="1:15" hidden="1" x14ac:dyDescent="0.25">
      <c r="A457" t="s">
        <v>10</v>
      </c>
      <c r="B457" t="s">
        <v>11</v>
      </c>
      <c r="C457" t="s">
        <v>12</v>
      </c>
      <c r="D457" t="s">
        <v>13</v>
      </c>
      <c r="E457" t="s">
        <v>14</v>
      </c>
      <c r="H457">
        <v>10</v>
      </c>
      <c r="I457">
        <v>3</v>
      </c>
      <c r="J457">
        <v>369.54300000000001</v>
      </c>
      <c r="K457">
        <v>118.605</v>
      </c>
      <c r="L457">
        <v>293.60000000000002</v>
      </c>
      <c r="M457">
        <f t="shared" si="43"/>
        <v>15.648000000000001</v>
      </c>
      <c r="N457">
        <f t="shared" si="44"/>
        <v>3.9184000000000081</v>
      </c>
      <c r="O457">
        <f t="shared" si="45"/>
        <v>19.566400000000009</v>
      </c>
    </row>
    <row r="458" spans="1:15" hidden="1" x14ac:dyDescent="0.25">
      <c r="A458" t="s">
        <v>15</v>
      </c>
      <c r="B458" t="s">
        <v>16</v>
      </c>
      <c r="C458" t="s">
        <v>17</v>
      </c>
      <c r="D458" t="s">
        <v>17</v>
      </c>
      <c r="E458" t="s">
        <v>16</v>
      </c>
      <c r="H458">
        <v>10</v>
      </c>
      <c r="I458">
        <v>3</v>
      </c>
      <c r="J458">
        <v>389.108</v>
      </c>
      <c r="K458">
        <v>123.5</v>
      </c>
      <c r="L458">
        <v>303.60000000000002</v>
      </c>
      <c r="M458">
        <f t="shared" si="43"/>
        <v>15.651999999999997</v>
      </c>
      <c r="N458">
        <f t="shared" si="44"/>
        <v>3.9159999999999968</v>
      </c>
      <c r="O458">
        <f t="shared" si="45"/>
        <v>19.567999999999994</v>
      </c>
    </row>
    <row r="459" spans="1:15" x14ac:dyDescent="0.25">
      <c r="A459">
        <v>9</v>
      </c>
      <c r="B459">
        <v>1</v>
      </c>
      <c r="C459">
        <v>1.0999999999999999E-2</v>
      </c>
      <c r="D459">
        <v>24.221</v>
      </c>
      <c r="E459">
        <v>81.99</v>
      </c>
      <c r="H459">
        <v>10</v>
      </c>
      <c r="I459">
        <v>3</v>
      </c>
      <c r="J459">
        <v>408.66899999999998</v>
      </c>
      <c r="K459">
        <v>128.39599999999999</v>
      </c>
      <c r="L459">
        <v>313.60000000000002</v>
      </c>
      <c r="M459">
        <f t="shared" si="43"/>
        <v>15.648799999999984</v>
      </c>
      <c r="N459">
        <f t="shared" si="44"/>
        <v>3.9167999999999892</v>
      </c>
      <c r="O459">
        <f t="shared" si="45"/>
        <v>19.565599999999971</v>
      </c>
    </row>
    <row r="460" spans="1:15" x14ac:dyDescent="0.25">
      <c r="A460">
        <v>9</v>
      </c>
      <c r="B460">
        <v>2</v>
      </c>
      <c r="C460">
        <v>8.1829999999999998</v>
      </c>
      <c r="D460">
        <v>4.1550000000000002</v>
      </c>
      <c r="E460">
        <v>81.99</v>
      </c>
      <c r="H460">
        <v>10</v>
      </c>
      <c r="I460">
        <v>3</v>
      </c>
      <c r="J460">
        <v>428.22800000000001</v>
      </c>
      <c r="K460">
        <v>133.292</v>
      </c>
      <c r="L460">
        <v>323.60000000000002</v>
      </c>
      <c r="M460">
        <f t="shared" si="43"/>
        <v>15.647200000000021</v>
      </c>
      <c r="N460">
        <f t="shared" si="44"/>
        <v>3.9168000000000118</v>
      </c>
      <c r="O460">
        <f t="shared" si="45"/>
        <v>19.564000000000032</v>
      </c>
    </row>
    <row r="461" spans="1:15" x14ac:dyDescent="0.25">
      <c r="A461">
        <v>9</v>
      </c>
      <c r="B461">
        <v>3</v>
      </c>
      <c r="C461">
        <v>1.0999999999999999E-2</v>
      </c>
      <c r="D461">
        <v>3.6019999999999999</v>
      </c>
      <c r="E461">
        <v>81.99</v>
      </c>
      <c r="H461">
        <v>10</v>
      </c>
      <c r="I461">
        <v>3</v>
      </c>
      <c r="J461">
        <v>447.79300000000001</v>
      </c>
      <c r="K461">
        <v>138.18799999999999</v>
      </c>
      <c r="L461">
        <v>333.6</v>
      </c>
      <c r="M461">
        <f t="shared" si="43"/>
        <v>15.651999999999997</v>
      </c>
      <c r="N461">
        <f t="shared" si="44"/>
        <v>3.9167999999999892</v>
      </c>
      <c r="O461">
        <f t="shared" si="45"/>
        <v>19.568799999999985</v>
      </c>
    </row>
    <row r="462" spans="1:15" x14ac:dyDescent="0.25">
      <c r="A462">
        <v>9</v>
      </c>
      <c r="B462">
        <v>4</v>
      </c>
      <c r="C462">
        <v>28.385999999999999</v>
      </c>
      <c r="D462">
        <v>4.5709999999999997</v>
      </c>
      <c r="E462">
        <v>81.99</v>
      </c>
      <c r="H462">
        <v>10</v>
      </c>
      <c r="I462">
        <v>3</v>
      </c>
      <c r="J462">
        <v>467.351</v>
      </c>
      <c r="K462">
        <v>143.083</v>
      </c>
      <c r="L462">
        <v>343.6</v>
      </c>
      <c r="M462">
        <f t="shared" ref="M462:M493" si="46">(J462-J461)*8/10</f>
        <v>15.646399999999995</v>
      </c>
      <c r="N462">
        <f t="shared" ref="N462:N493" si="47">(K462-K461)*8/10</f>
        <v>3.9160000000000084</v>
      </c>
      <c r="O462">
        <f t="shared" si="45"/>
        <v>19.562400000000004</v>
      </c>
    </row>
    <row r="463" spans="1:15" hidden="1" x14ac:dyDescent="0.25">
      <c r="A463">
        <v>9</v>
      </c>
      <c r="B463" t="s">
        <v>18</v>
      </c>
      <c r="C463">
        <v>1E-3</v>
      </c>
      <c r="D463">
        <v>0</v>
      </c>
      <c r="E463">
        <v>81.99</v>
      </c>
      <c r="H463">
        <v>10</v>
      </c>
      <c r="I463">
        <v>3</v>
      </c>
      <c r="J463">
        <v>486.911</v>
      </c>
      <c r="K463">
        <v>147.98099999999999</v>
      </c>
      <c r="L463">
        <v>353.6</v>
      </c>
      <c r="M463">
        <f t="shared" si="46"/>
        <v>15.648000000000001</v>
      </c>
      <c r="N463">
        <f t="shared" si="47"/>
        <v>3.918399999999997</v>
      </c>
      <c r="O463">
        <f t="shared" si="45"/>
        <v>19.566399999999998</v>
      </c>
    </row>
    <row r="464" spans="1:15" hidden="1" x14ac:dyDescent="0.25">
      <c r="A464" t="s">
        <v>10</v>
      </c>
      <c r="B464" t="s">
        <v>11</v>
      </c>
      <c r="C464" t="s">
        <v>12</v>
      </c>
      <c r="D464" t="s">
        <v>13</v>
      </c>
      <c r="E464" t="s">
        <v>14</v>
      </c>
      <c r="H464">
        <v>10</v>
      </c>
      <c r="I464">
        <v>3</v>
      </c>
      <c r="J464">
        <v>506.47</v>
      </c>
      <c r="K464">
        <v>152.875</v>
      </c>
      <c r="L464">
        <v>363.6</v>
      </c>
      <c r="M464">
        <f t="shared" si="46"/>
        <v>15.647200000000021</v>
      </c>
      <c r="N464">
        <f t="shared" si="47"/>
        <v>3.9152000000000045</v>
      </c>
      <c r="O464">
        <f t="shared" si="45"/>
        <v>19.562400000000025</v>
      </c>
    </row>
    <row r="465" spans="1:15" hidden="1" x14ac:dyDescent="0.25">
      <c r="A465" t="s">
        <v>15</v>
      </c>
      <c r="B465" t="s">
        <v>16</v>
      </c>
      <c r="C465" t="s">
        <v>17</v>
      </c>
      <c r="D465" t="s">
        <v>17</v>
      </c>
      <c r="E465" t="s">
        <v>16</v>
      </c>
      <c r="H465">
        <v>10</v>
      </c>
      <c r="I465">
        <v>3</v>
      </c>
      <c r="J465">
        <v>526.03300000000002</v>
      </c>
      <c r="K465">
        <v>157.77000000000001</v>
      </c>
      <c r="L465">
        <v>373.6</v>
      </c>
      <c r="M465">
        <f t="shared" si="46"/>
        <v>15.650399999999991</v>
      </c>
      <c r="N465">
        <f t="shared" si="47"/>
        <v>3.9160000000000084</v>
      </c>
      <c r="O465">
        <f t="shared" si="45"/>
        <v>19.566399999999998</v>
      </c>
    </row>
    <row r="466" spans="1:15" x14ac:dyDescent="0.25">
      <c r="A466" t="s">
        <v>7</v>
      </c>
      <c r="B466">
        <v>1</v>
      </c>
      <c r="C466">
        <v>0.01</v>
      </c>
      <c r="D466">
        <v>37.131</v>
      </c>
      <c r="E466">
        <v>82.01</v>
      </c>
      <c r="H466">
        <v>10</v>
      </c>
      <c r="I466">
        <v>3</v>
      </c>
      <c r="J466">
        <v>545.59500000000003</v>
      </c>
      <c r="K466">
        <v>162.66900000000001</v>
      </c>
      <c r="L466">
        <v>383.6</v>
      </c>
      <c r="M466">
        <f t="shared" si="46"/>
        <v>15.64960000000001</v>
      </c>
      <c r="N466">
        <f t="shared" si="47"/>
        <v>3.9192000000000009</v>
      </c>
      <c r="O466">
        <f t="shared" si="45"/>
        <v>19.56880000000001</v>
      </c>
    </row>
    <row r="467" spans="1:15" x14ac:dyDescent="0.25">
      <c r="A467" t="s">
        <v>7</v>
      </c>
      <c r="B467">
        <v>2</v>
      </c>
      <c r="C467">
        <v>33.603000000000002</v>
      </c>
      <c r="D467">
        <v>19.684999999999999</v>
      </c>
      <c r="E467">
        <v>82.01</v>
      </c>
      <c r="H467">
        <v>10</v>
      </c>
      <c r="I467">
        <v>3</v>
      </c>
      <c r="J467">
        <v>565.15200000000004</v>
      </c>
      <c r="K467">
        <v>167.56200000000001</v>
      </c>
      <c r="L467">
        <v>393.6</v>
      </c>
      <c r="M467">
        <f t="shared" si="46"/>
        <v>15.645600000000012</v>
      </c>
      <c r="N467">
        <f t="shared" si="47"/>
        <v>3.9144000000000005</v>
      </c>
      <c r="O467">
        <f t="shared" si="45"/>
        <v>19.560000000000013</v>
      </c>
    </row>
    <row r="468" spans="1:15" x14ac:dyDescent="0.25">
      <c r="A468" t="s">
        <v>7</v>
      </c>
      <c r="B468">
        <v>3</v>
      </c>
      <c r="C468">
        <v>9.3249999999999993</v>
      </c>
      <c r="D468">
        <v>18.010999999999999</v>
      </c>
      <c r="E468">
        <v>82.01</v>
      </c>
      <c r="H468">
        <v>10</v>
      </c>
      <c r="I468">
        <v>3</v>
      </c>
      <c r="J468">
        <v>584.721</v>
      </c>
      <c r="K468">
        <v>172.46100000000001</v>
      </c>
      <c r="L468">
        <v>403.6</v>
      </c>
      <c r="M468">
        <f t="shared" si="46"/>
        <v>15.655199999999969</v>
      </c>
      <c r="N468">
        <f t="shared" si="47"/>
        <v>3.9192000000000009</v>
      </c>
      <c r="O468">
        <f t="shared" si="45"/>
        <v>19.574399999999969</v>
      </c>
    </row>
    <row r="469" spans="1:15" x14ac:dyDescent="0.25">
      <c r="A469" t="s">
        <v>7</v>
      </c>
      <c r="B469">
        <v>4</v>
      </c>
      <c r="C469">
        <v>47.677</v>
      </c>
      <c r="D469">
        <v>15.69</v>
      </c>
      <c r="E469">
        <v>82.01</v>
      </c>
      <c r="H469">
        <v>10</v>
      </c>
      <c r="I469">
        <v>3</v>
      </c>
      <c r="J469">
        <v>604.28099999999995</v>
      </c>
      <c r="K469">
        <v>177.35599999999999</v>
      </c>
      <c r="L469">
        <v>413.6</v>
      </c>
      <c r="M469">
        <f t="shared" si="46"/>
        <v>15.647999999999957</v>
      </c>
      <c r="N469">
        <f t="shared" si="47"/>
        <v>3.9159999999999853</v>
      </c>
      <c r="O469">
        <f t="shared" si="45"/>
        <v>19.563999999999943</v>
      </c>
    </row>
    <row r="470" spans="1:15" hidden="1" x14ac:dyDescent="0.25">
      <c r="A470" t="s">
        <v>7</v>
      </c>
      <c r="B470" t="s">
        <v>18</v>
      </c>
      <c r="C470">
        <v>1E-3</v>
      </c>
      <c r="D470">
        <v>0</v>
      </c>
      <c r="E470">
        <v>82.01</v>
      </c>
      <c r="H470">
        <v>10</v>
      </c>
      <c r="I470">
        <v>3</v>
      </c>
      <c r="J470">
        <v>623.84</v>
      </c>
      <c r="K470">
        <v>182.25</v>
      </c>
      <c r="L470">
        <v>423.6</v>
      </c>
      <c r="M470">
        <f t="shared" si="46"/>
        <v>15.647200000000066</v>
      </c>
      <c r="N470">
        <f t="shared" si="47"/>
        <v>3.9152000000000045</v>
      </c>
      <c r="O470">
        <f t="shared" si="45"/>
        <v>19.562400000000071</v>
      </c>
    </row>
    <row r="471" spans="1:15" hidden="1" x14ac:dyDescent="0.25">
      <c r="A471" t="s">
        <v>10</v>
      </c>
      <c r="B471" t="s">
        <v>11</v>
      </c>
      <c r="C471" t="s">
        <v>12</v>
      </c>
      <c r="D471" t="s">
        <v>13</v>
      </c>
      <c r="E471" t="s">
        <v>14</v>
      </c>
      <c r="H471">
        <v>10</v>
      </c>
      <c r="I471">
        <v>3</v>
      </c>
      <c r="J471">
        <v>643.404</v>
      </c>
      <c r="K471">
        <v>187.148</v>
      </c>
      <c r="L471">
        <v>433.6</v>
      </c>
      <c r="M471">
        <f t="shared" si="46"/>
        <v>15.651199999999971</v>
      </c>
      <c r="N471">
        <f t="shared" si="47"/>
        <v>3.918399999999997</v>
      </c>
      <c r="O471">
        <f t="shared" si="45"/>
        <v>19.569599999999969</v>
      </c>
    </row>
    <row r="472" spans="1:15" hidden="1" x14ac:dyDescent="0.25">
      <c r="A472" t="s">
        <v>15</v>
      </c>
      <c r="B472" t="s">
        <v>16</v>
      </c>
      <c r="C472" t="s">
        <v>17</v>
      </c>
      <c r="D472" t="s">
        <v>17</v>
      </c>
      <c r="E472" t="s">
        <v>16</v>
      </c>
      <c r="H472">
        <v>10</v>
      </c>
      <c r="I472">
        <v>3</v>
      </c>
      <c r="J472">
        <v>662.96400000000006</v>
      </c>
      <c r="K472">
        <v>192.04300000000001</v>
      </c>
      <c r="L472">
        <v>443.6</v>
      </c>
      <c r="M472">
        <f t="shared" si="46"/>
        <v>15.648000000000048</v>
      </c>
      <c r="N472">
        <f t="shared" si="47"/>
        <v>3.9160000000000084</v>
      </c>
      <c r="O472">
        <f t="shared" si="45"/>
        <v>19.564000000000057</v>
      </c>
    </row>
    <row r="473" spans="1:15" x14ac:dyDescent="0.25">
      <c r="A473" t="s">
        <v>4</v>
      </c>
      <c r="B473">
        <v>1</v>
      </c>
      <c r="C473">
        <v>74.396000000000001</v>
      </c>
      <c r="D473">
        <v>30.882000000000001</v>
      </c>
      <c r="E473">
        <v>82.06</v>
      </c>
      <c r="H473">
        <v>10</v>
      </c>
      <c r="I473">
        <v>3</v>
      </c>
      <c r="J473">
        <v>682.52099999999996</v>
      </c>
      <c r="K473">
        <v>196.93700000000001</v>
      </c>
      <c r="L473">
        <v>453.6</v>
      </c>
      <c r="M473">
        <f t="shared" si="46"/>
        <v>15.645599999999922</v>
      </c>
      <c r="N473">
        <f t="shared" si="47"/>
        <v>3.9152000000000045</v>
      </c>
      <c r="O473">
        <f t="shared" si="45"/>
        <v>19.560799999999926</v>
      </c>
    </row>
    <row r="474" spans="1:15" x14ac:dyDescent="0.25">
      <c r="A474" t="s">
        <v>4</v>
      </c>
      <c r="B474">
        <v>2</v>
      </c>
      <c r="C474">
        <v>4.9210000000000003</v>
      </c>
      <c r="D474">
        <v>42.487000000000002</v>
      </c>
      <c r="E474">
        <v>82.06</v>
      </c>
      <c r="H474">
        <v>10</v>
      </c>
      <c r="I474">
        <v>3</v>
      </c>
      <c r="J474">
        <v>702.08600000000001</v>
      </c>
      <c r="K474">
        <v>201.83500000000001</v>
      </c>
      <c r="L474">
        <v>463.6</v>
      </c>
      <c r="M474">
        <f t="shared" si="46"/>
        <v>15.652000000000044</v>
      </c>
      <c r="N474">
        <f t="shared" si="47"/>
        <v>3.918399999999997</v>
      </c>
      <c r="O474">
        <f t="shared" si="45"/>
        <v>19.570400000000042</v>
      </c>
    </row>
    <row r="475" spans="1:15" x14ac:dyDescent="0.25">
      <c r="A475" t="s">
        <v>4</v>
      </c>
      <c r="B475">
        <v>3</v>
      </c>
      <c r="C475">
        <v>32.624000000000002</v>
      </c>
      <c r="D475">
        <v>33.610999999999997</v>
      </c>
      <c r="E475">
        <v>82.06</v>
      </c>
      <c r="H475">
        <v>10</v>
      </c>
      <c r="I475">
        <v>3</v>
      </c>
      <c r="J475">
        <v>721.65</v>
      </c>
      <c r="K475">
        <v>206.73099999999999</v>
      </c>
      <c r="L475">
        <v>473.6</v>
      </c>
      <c r="M475">
        <f t="shared" si="46"/>
        <v>15.651199999999971</v>
      </c>
      <c r="N475">
        <f t="shared" si="47"/>
        <v>3.9167999999999892</v>
      </c>
      <c r="O475">
        <f t="shared" si="45"/>
        <v>19.567999999999959</v>
      </c>
    </row>
    <row r="476" spans="1:15" x14ac:dyDescent="0.25">
      <c r="A476" t="s">
        <v>4</v>
      </c>
      <c r="B476">
        <v>4</v>
      </c>
      <c r="C476">
        <v>17.484999999999999</v>
      </c>
      <c r="D476">
        <v>22.273</v>
      </c>
      <c r="E476">
        <v>82.06</v>
      </c>
      <c r="H476">
        <v>10</v>
      </c>
      <c r="I476">
        <v>3</v>
      </c>
      <c r="J476">
        <v>741.20500000000004</v>
      </c>
      <c r="K476">
        <v>211.624</v>
      </c>
      <c r="L476">
        <v>483.6</v>
      </c>
      <c r="M476">
        <f t="shared" si="46"/>
        <v>15.644000000000052</v>
      </c>
      <c r="N476">
        <f t="shared" si="47"/>
        <v>3.9144000000000005</v>
      </c>
      <c r="O476">
        <f t="shared" si="45"/>
        <v>19.558400000000052</v>
      </c>
    </row>
    <row r="477" spans="1:15" hidden="1" x14ac:dyDescent="0.25">
      <c r="A477" t="s">
        <v>4</v>
      </c>
      <c r="B477" t="s">
        <v>18</v>
      </c>
      <c r="C477">
        <v>1E-3</v>
      </c>
      <c r="D477">
        <v>0</v>
      </c>
      <c r="E477">
        <v>82.06</v>
      </c>
      <c r="H477">
        <v>10</v>
      </c>
      <c r="I477">
        <v>3</v>
      </c>
      <c r="J477">
        <v>760.76900000000001</v>
      </c>
      <c r="K477">
        <v>216.524</v>
      </c>
      <c r="L477">
        <v>493.6</v>
      </c>
      <c r="M477">
        <f t="shared" si="46"/>
        <v>15.651199999999971</v>
      </c>
      <c r="N477">
        <f t="shared" si="47"/>
        <v>3.9200000000000044</v>
      </c>
      <c r="O477">
        <f t="shared" si="45"/>
        <v>19.571199999999976</v>
      </c>
    </row>
    <row r="478" spans="1:15" hidden="1" x14ac:dyDescent="0.25">
      <c r="A478" t="s">
        <v>10</v>
      </c>
      <c r="B478" t="s">
        <v>11</v>
      </c>
      <c r="C478" t="s">
        <v>12</v>
      </c>
      <c r="D478" t="s">
        <v>13</v>
      </c>
      <c r="E478" t="s">
        <v>14</v>
      </c>
      <c r="H478">
        <v>10</v>
      </c>
      <c r="I478">
        <v>3</v>
      </c>
      <c r="J478">
        <v>780.34400000000005</v>
      </c>
      <c r="K478">
        <v>221.422</v>
      </c>
      <c r="L478">
        <v>503.61</v>
      </c>
      <c r="M478">
        <f t="shared" si="46"/>
        <v>15.660000000000036</v>
      </c>
      <c r="N478">
        <f t="shared" si="47"/>
        <v>3.918399999999997</v>
      </c>
      <c r="O478">
        <f t="shared" si="45"/>
        <v>19.578400000000034</v>
      </c>
    </row>
    <row r="479" spans="1:15" hidden="1" x14ac:dyDescent="0.25">
      <c r="A479" t="s">
        <v>15</v>
      </c>
      <c r="B479" t="s">
        <v>16</v>
      </c>
      <c r="C479" t="s">
        <v>17</v>
      </c>
      <c r="D479" t="s">
        <v>17</v>
      </c>
      <c r="E479" t="s">
        <v>16</v>
      </c>
      <c r="H479">
        <v>10</v>
      </c>
      <c r="I479">
        <v>3</v>
      </c>
      <c r="J479">
        <v>799.92</v>
      </c>
      <c r="K479">
        <v>226.322</v>
      </c>
      <c r="L479">
        <v>513.62</v>
      </c>
      <c r="M479">
        <f t="shared" si="46"/>
        <v>15.660799999999927</v>
      </c>
      <c r="N479">
        <f t="shared" si="47"/>
        <v>3.9200000000000044</v>
      </c>
      <c r="O479">
        <f t="shared" si="45"/>
        <v>19.580799999999932</v>
      </c>
    </row>
    <row r="480" spans="1:15" x14ac:dyDescent="0.25">
      <c r="A480" t="s">
        <v>8</v>
      </c>
      <c r="B480">
        <v>1</v>
      </c>
      <c r="C480">
        <v>46.24</v>
      </c>
      <c r="D480">
        <v>7.452</v>
      </c>
      <c r="E480">
        <v>82.06</v>
      </c>
      <c r="H480">
        <v>10</v>
      </c>
      <c r="I480">
        <v>3</v>
      </c>
      <c r="J480">
        <v>819.50199999999995</v>
      </c>
      <c r="K480">
        <v>231.22300000000001</v>
      </c>
      <c r="L480">
        <v>523.65</v>
      </c>
      <c r="M480">
        <f t="shared" si="46"/>
        <v>15.665599999999994</v>
      </c>
      <c r="N480">
        <f t="shared" si="47"/>
        <v>3.9208000000000083</v>
      </c>
      <c r="O480">
        <f t="shared" si="45"/>
        <v>19.586400000000001</v>
      </c>
    </row>
    <row r="481" spans="1:15" x14ac:dyDescent="0.25">
      <c r="A481" t="s">
        <v>8</v>
      </c>
      <c r="B481">
        <v>2</v>
      </c>
      <c r="C481">
        <v>31.024000000000001</v>
      </c>
      <c r="D481">
        <v>27.82</v>
      </c>
      <c r="E481">
        <v>82.06</v>
      </c>
      <c r="H481">
        <v>10</v>
      </c>
      <c r="I481">
        <v>3</v>
      </c>
      <c r="J481">
        <v>839.08199999999999</v>
      </c>
      <c r="K481">
        <v>236.12100000000001</v>
      </c>
      <c r="L481">
        <v>533.64</v>
      </c>
      <c r="M481">
        <f t="shared" si="46"/>
        <v>15.664000000000033</v>
      </c>
      <c r="N481">
        <f t="shared" si="47"/>
        <v>3.918399999999997</v>
      </c>
      <c r="O481">
        <f t="shared" si="45"/>
        <v>19.582400000000032</v>
      </c>
    </row>
    <row r="482" spans="1:15" x14ac:dyDescent="0.25">
      <c r="A482" t="s">
        <v>8</v>
      </c>
      <c r="B482">
        <v>3</v>
      </c>
      <c r="C482">
        <v>8.5999999999999993E-2</v>
      </c>
      <c r="D482">
        <v>31.033000000000001</v>
      </c>
      <c r="E482">
        <v>82.06</v>
      </c>
      <c r="H482">
        <v>10</v>
      </c>
      <c r="I482">
        <v>3</v>
      </c>
      <c r="J482">
        <v>858.65800000000002</v>
      </c>
      <c r="K482">
        <v>241.02199999999999</v>
      </c>
      <c r="L482">
        <v>543.64</v>
      </c>
      <c r="M482">
        <f t="shared" si="46"/>
        <v>15.660800000000018</v>
      </c>
      <c r="N482">
        <f t="shared" si="47"/>
        <v>3.9207999999999856</v>
      </c>
      <c r="O482">
        <f t="shared" si="45"/>
        <v>19.581600000000002</v>
      </c>
    </row>
    <row r="483" spans="1:15" x14ac:dyDescent="0.25">
      <c r="A483" t="s">
        <v>8</v>
      </c>
      <c r="B483">
        <v>4</v>
      </c>
      <c r="C483">
        <v>17.891999999999999</v>
      </c>
      <c r="D483">
        <v>28.91</v>
      </c>
      <c r="E483">
        <v>82.06</v>
      </c>
      <c r="H483">
        <v>10</v>
      </c>
      <c r="I483">
        <v>3</v>
      </c>
      <c r="J483">
        <v>878.21699999999998</v>
      </c>
      <c r="K483">
        <v>245.91499999999999</v>
      </c>
      <c r="L483">
        <v>553.64</v>
      </c>
      <c r="M483">
        <f t="shared" si="46"/>
        <v>15.647199999999975</v>
      </c>
      <c r="N483">
        <f t="shared" si="47"/>
        <v>3.9144000000000005</v>
      </c>
      <c r="O483">
        <f t="shared" si="45"/>
        <v>19.561599999999977</v>
      </c>
    </row>
    <row r="484" spans="1:15" hidden="1" x14ac:dyDescent="0.25">
      <c r="A484" t="s">
        <v>8</v>
      </c>
      <c r="B484" t="s">
        <v>18</v>
      </c>
      <c r="C484">
        <v>1E-3</v>
      </c>
      <c r="D484">
        <v>0</v>
      </c>
      <c r="E484">
        <v>82.06</v>
      </c>
      <c r="H484">
        <v>10</v>
      </c>
      <c r="I484">
        <v>3</v>
      </c>
      <c r="J484">
        <v>897.78899999999999</v>
      </c>
      <c r="K484">
        <v>250.816</v>
      </c>
      <c r="L484">
        <v>563.65</v>
      </c>
      <c r="M484">
        <f t="shared" si="46"/>
        <v>15.657600000000002</v>
      </c>
      <c r="N484">
        <f t="shared" si="47"/>
        <v>3.9208000000000083</v>
      </c>
      <c r="O484">
        <f t="shared" si="45"/>
        <v>19.578400000000009</v>
      </c>
    </row>
    <row r="485" spans="1:15" hidden="1" x14ac:dyDescent="0.25">
      <c r="A485" t="s">
        <v>10</v>
      </c>
      <c r="B485" t="s">
        <v>11</v>
      </c>
      <c r="C485" t="s">
        <v>12</v>
      </c>
      <c r="D485" t="s">
        <v>13</v>
      </c>
      <c r="E485" t="s">
        <v>14</v>
      </c>
      <c r="H485">
        <v>10</v>
      </c>
      <c r="I485">
        <v>3</v>
      </c>
      <c r="J485">
        <v>917.33500000000004</v>
      </c>
      <c r="K485">
        <v>255.708</v>
      </c>
      <c r="L485">
        <v>573.64</v>
      </c>
      <c r="M485">
        <f t="shared" si="46"/>
        <v>15.63680000000004</v>
      </c>
      <c r="N485">
        <f t="shared" si="47"/>
        <v>3.9135999999999966</v>
      </c>
      <c r="O485">
        <f t="shared" si="45"/>
        <v>19.550400000000035</v>
      </c>
    </row>
    <row r="486" spans="1:15" hidden="1" x14ac:dyDescent="0.25">
      <c r="A486" t="s">
        <v>15</v>
      </c>
      <c r="B486" t="s">
        <v>16</v>
      </c>
      <c r="C486" t="s">
        <v>17</v>
      </c>
      <c r="D486" t="s">
        <v>17</v>
      </c>
      <c r="E486" t="s">
        <v>16</v>
      </c>
      <c r="H486">
        <v>10</v>
      </c>
      <c r="I486">
        <v>3</v>
      </c>
      <c r="J486">
        <v>936.93399999999997</v>
      </c>
      <c r="K486">
        <v>260.613</v>
      </c>
      <c r="L486">
        <v>583.66</v>
      </c>
      <c r="M486">
        <f t="shared" si="46"/>
        <v>15.679199999999947</v>
      </c>
      <c r="N486">
        <f t="shared" si="47"/>
        <v>3.9240000000000008</v>
      </c>
      <c r="O486">
        <f t="shared" si="45"/>
        <v>19.603199999999948</v>
      </c>
    </row>
    <row r="487" spans="1:15" x14ac:dyDescent="0.25">
      <c r="A487" t="s">
        <v>6</v>
      </c>
      <c r="B487">
        <v>1</v>
      </c>
      <c r="C487">
        <v>40.46</v>
      </c>
      <c r="D487">
        <v>25.829000000000001</v>
      </c>
      <c r="E487">
        <v>82.06</v>
      </c>
      <c r="H487">
        <v>10</v>
      </c>
      <c r="I487">
        <v>3</v>
      </c>
      <c r="J487">
        <v>956.50599999999997</v>
      </c>
      <c r="K487">
        <v>265.51299999999998</v>
      </c>
      <c r="L487">
        <v>593.78</v>
      </c>
      <c r="M487">
        <f t="shared" si="46"/>
        <v>15.657600000000002</v>
      </c>
      <c r="N487">
        <f t="shared" si="47"/>
        <v>3.9199999999999817</v>
      </c>
      <c r="O487">
        <f t="shared" si="45"/>
        <v>19.577599999999983</v>
      </c>
    </row>
    <row r="488" spans="1:15" x14ac:dyDescent="0.25">
      <c r="A488" t="s">
        <v>6</v>
      </c>
      <c r="B488">
        <v>2</v>
      </c>
      <c r="C488">
        <v>21.771999999999998</v>
      </c>
      <c r="D488">
        <v>12.516999999999999</v>
      </c>
      <c r="E488">
        <v>82.06</v>
      </c>
      <c r="H488">
        <v>10</v>
      </c>
      <c r="I488">
        <v>3</v>
      </c>
      <c r="J488">
        <v>976.07500000000005</v>
      </c>
      <c r="K488">
        <v>270.40699999999998</v>
      </c>
      <c r="L488">
        <v>603.66999999999996</v>
      </c>
      <c r="M488">
        <f t="shared" si="46"/>
        <v>15.655200000000059</v>
      </c>
      <c r="N488">
        <f t="shared" si="47"/>
        <v>3.9152000000000045</v>
      </c>
      <c r="O488">
        <f t="shared" si="45"/>
        <v>19.570400000000063</v>
      </c>
    </row>
    <row r="489" spans="1:15" x14ac:dyDescent="0.25">
      <c r="A489" t="s">
        <v>6</v>
      </c>
      <c r="B489">
        <v>3</v>
      </c>
      <c r="C489">
        <v>22.236999999999998</v>
      </c>
      <c r="D489">
        <v>49.491999999999997</v>
      </c>
      <c r="E489">
        <v>82.06</v>
      </c>
      <c r="H489">
        <v>10</v>
      </c>
      <c r="I489">
        <v>3</v>
      </c>
      <c r="J489">
        <v>995.64200000000005</v>
      </c>
      <c r="K489">
        <v>275.30599999999998</v>
      </c>
      <c r="L489">
        <v>613.66999999999996</v>
      </c>
      <c r="M489">
        <f t="shared" si="46"/>
        <v>15.653600000000006</v>
      </c>
      <c r="N489">
        <f t="shared" si="47"/>
        <v>3.9192000000000009</v>
      </c>
      <c r="O489">
        <f t="shared" si="45"/>
        <v>19.572800000000008</v>
      </c>
    </row>
    <row r="490" spans="1:15" x14ac:dyDescent="0.25">
      <c r="A490" t="s">
        <v>6</v>
      </c>
      <c r="B490">
        <v>4</v>
      </c>
      <c r="C490">
        <v>3.6110000000000002</v>
      </c>
      <c r="D490">
        <v>8.9999999999999993E-3</v>
      </c>
      <c r="E490">
        <v>82.06</v>
      </c>
      <c r="H490">
        <v>10</v>
      </c>
      <c r="I490">
        <v>3</v>
      </c>
      <c r="J490">
        <v>1015.204</v>
      </c>
      <c r="K490">
        <v>280.20100000000002</v>
      </c>
      <c r="L490">
        <v>623.66999999999996</v>
      </c>
      <c r="M490">
        <f t="shared" si="46"/>
        <v>15.649599999999918</v>
      </c>
      <c r="N490">
        <f t="shared" si="47"/>
        <v>3.916000000000031</v>
      </c>
      <c r="O490">
        <f t="shared" si="45"/>
        <v>19.56559999999995</v>
      </c>
    </row>
    <row r="491" spans="1:15" hidden="1" x14ac:dyDescent="0.25">
      <c r="A491" t="s">
        <v>6</v>
      </c>
      <c r="B491" t="s">
        <v>18</v>
      </c>
      <c r="C491">
        <v>1E-3</v>
      </c>
      <c r="D491">
        <v>0</v>
      </c>
      <c r="E491">
        <v>82.06</v>
      </c>
      <c r="H491">
        <v>10</v>
      </c>
      <c r="I491">
        <v>3</v>
      </c>
      <c r="J491">
        <v>1034.8109999999999</v>
      </c>
      <c r="K491">
        <v>285.10700000000003</v>
      </c>
      <c r="L491">
        <v>633.73</v>
      </c>
      <c r="M491">
        <f t="shared" si="46"/>
        <v>15.685599999999976</v>
      </c>
      <c r="N491">
        <f t="shared" si="47"/>
        <v>3.9248000000000047</v>
      </c>
      <c r="O491">
        <f t="shared" si="45"/>
        <v>19.610399999999981</v>
      </c>
    </row>
    <row r="492" spans="1:15" hidden="1" x14ac:dyDescent="0.25">
      <c r="A492" t="s">
        <v>10</v>
      </c>
      <c r="B492" t="s">
        <v>11</v>
      </c>
      <c r="C492" t="s">
        <v>12</v>
      </c>
      <c r="D492" t="s">
        <v>13</v>
      </c>
      <c r="E492" t="s">
        <v>14</v>
      </c>
      <c r="H492">
        <v>10</v>
      </c>
      <c r="I492">
        <v>3</v>
      </c>
      <c r="J492">
        <v>1054.3109999999999</v>
      </c>
      <c r="K492">
        <v>289.98899999999998</v>
      </c>
      <c r="L492">
        <v>643.66</v>
      </c>
      <c r="M492">
        <f t="shared" si="46"/>
        <v>15.6</v>
      </c>
      <c r="N492">
        <f t="shared" si="47"/>
        <v>3.9055999999999584</v>
      </c>
      <c r="O492">
        <f t="shared" si="45"/>
        <v>19.505599999999959</v>
      </c>
    </row>
    <row r="493" spans="1:15" hidden="1" x14ac:dyDescent="0.25">
      <c r="A493" t="s">
        <v>15</v>
      </c>
      <c r="B493" t="s">
        <v>16</v>
      </c>
      <c r="C493" t="s">
        <v>17</v>
      </c>
      <c r="D493" t="s">
        <v>17</v>
      </c>
      <c r="E493" t="s">
        <v>16</v>
      </c>
      <c r="H493">
        <v>10</v>
      </c>
      <c r="I493">
        <v>3</v>
      </c>
      <c r="J493">
        <v>1073.886</v>
      </c>
      <c r="K493">
        <v>294.88799999999998</v>
      </c>
      <c r="L493">
        <v>653.66999999999996</v>
      </c>
      <c r="M493">
        <f t="shared" si="46"/>
        <v>15.660000000000036</v>
      </c>
      <c r="N493">
        <f t="shared" si="47"/>
        <v>3.9192000000000009</v>
      </c>
      <c r="O493">
        <f t="shared" si="45"/>
        <v>19.579200000000036</v>
      </c>
    </row>
    <row r="494" spans="1:15" x14ac:dyDescent="0.25">
      <c r="A494">
        <v>10</v>
      </c>
      <c r="B494">
        <v>1</v>
      </c>
      <c r="C494">
        <v>64.301000000000002</v>
      </c>
      <c r="D494">
        <v>23.963000000000001</v>
      </c>
      <c r="E494">
        <v>82.06</v>
      </c>
      <c r="H494">
        <v>10</v>
      </c>
      <c r="I494">
        <v>3</v>
      </c>
      <c r="J494">
        <v>1093.4649999999999</v>
      </c>
      <c r="K494">
        <v>299.78800000000001</v>
      </c>
      <c r="L494">
        <v>663.68</v>
      </c>
      <c r="M494">
        <f t="shared" ref="M494:M499" si="48">(J494-J493)*8/10</f>
        <v>15.663199999999961</v>
      </c>
      <c r="N494">
        <f t="shared" ref="N494:N499" si="49">(K494-K493)*8/10</f>
        <v>3.9200000000000275</v>
      </c>
      <c r="O494">
        <f t="shared" si="45"/>
        <v>19.583199999999987</v>
      </c>
    </row>
    <row r="495" spans="1:15" x14ac:dyDescent="0.25">
      <c r="A495">
        <v>10</v>
      </c>
      <c r="B495">
        <v>2</v>
      </c>
      <c r="C495">
        <v>17.861000000000001</v>
      </c>
      <c r="D495">
        <v>44.076000000000001</v>
      </c>
      <c r="E495">
        <v>82.06</v>
      </c>
      <c r="H495">
        <v>10</v>
      </c>
      <c r="I495">
        <v>3</v>
      </c>
      <c r="J495">
        <v>1106.6030000000001</v>
      </c>
      <c r="K495">
        <v>303.25099999999998</v>
      </c>
      <c r="L495">
        <v>673.67</v>
      </c>
      <c r="M495">
        <f t="shared" si="48"/>
        <v>10.510400000000118</v>
      </c>
      <c r="N495">
        <f t="shared" si="49"/>
        <v>2.7703999999999724</v>
      </c>
      <c r="O495">
        <f t="shared" si="45"/>
        <v>13.28080000000009</v>
      </c>
    </row>
    <row r="496" spans="1:15" x14ac:dyDescent="0.25">
      <c r="A496">
        <v>10</v>
      </c>
      <c r="B496">
        <v>3</v>
      </c>
      <c r="C496">
        <v>28.9</v>
      </c>
      <c r="D496">
        <v>28.391999999999999</v>
      </c>
      <c r="E496">
        <v>82.06</v>
      </c>
      <c r="H496">
        <v>10</v>
      </c>
      <c r="I496">
        <v>3</v>
      </c>
      <c r="J496">
        <v>1106.6030000000001</v>
      </c>
      <c r="K496">
        <v>303.25099999999998</v>
      </c>
      <c r="L496">
        <v>683.68</v>
      </c>
      <c r="M496">
        <f t="shared" si="48"/>
        <v>0</v>
      </c>
      <c r="N496">
        <f t="shared" si="49"/>
        <v>0</v>
      </c>
      <c r="O496">
        <f t="shared" si="45"/>
        <v>0</v>
      </c>
    </row>
    <row r="497" spans="1:15" x14ac:dyDescent="0.25">
      <c r="A497">
        <v>10</v>
      </c>
      <c r="B497">
        <v>4</v>
      </c>
      <c r="C497">
        <v>18.015000000000001</v>
      </c>
      <c r="D497">
        <v>32.609000000000002</v>
      </c>
      <c r="E497">
        <v>82.06</v>
      </c>
      <c r="H497">
        <v>10</v>
      </c>
      <c r="I497">
        <v>3</v>
      </c>
      <c r="J497">
        <v>1106.607</v>
      </c>
      <c r="K497">
        <v>303.25099999999998</v>
      </c>
      <c r="L497">
        <v>693.68</v>
      </c>
      <c r="M497">
        <f t="shared" si="48"/>
        <v>3.1999999999243302E-3</v>
      </c>
      <c r="N497">
        <f t="shared" si="49"/>
        <v>0</v>
      </c>
      <c r="O497">
        <f t="shared" si="45"/>
        <v>3.1999999999243302E-3</v>
      </c>
    </row>
    <row r="498" spans="1:15" hidden="1" x14ac:dyDescent="0.25">
      <c r="A498">
        <v>10</v>
      </c>
      <c r="B498" t="s">
        <v>18</v>
      </c>
      <c r="C498">
        <v>1E-3</v>
      </c>
      <c r="D498">
        <v>0</v>
      </c>
      <c r="E498">
        <v>82.06</v>
      </c>
      <c r="H498">
        <v>10</v>
      </c>
      <c r="I498">
        <v>3</v>
      </c>
      <c r="J498">
        <v>1106.6079999999999</v>
      </c>
      <c r="K498">
        <v>303.25099999999998</v>
      </c>
      <c r="L498">
        <v>703.68</v>
      </c>
      <c r="M498">
        <f t="shared" si="48"/>
        <v>7.9999999998108255E-4</v>
      </c>
      <c r="N498">
        <f t="shared" si="49"/>
        <v>0</v>
      </c>
      <c r="O498">
        <f t="shared" si="45"/>
        <v>7.9999999998108255E-4</v>
      </c>
    </row>
    <row r="499" spans="1:15" hidden="1" x14ac:dyDescent="0.25">
      <c r="A499" t="s">
        <v>10</v>
      </c>
      <c r="B499" t="s">
        <v>11</v>
      </c>
      <c r="C499" t="s">
        <v>12</v>
      </c>
      <c r="D499" t="s">
        <v>13</v>
      </c>
      <c r="E499" t="s">
        <v>14</v>
      </c>
      <c r="H499">
        <v>10</v>
      </c>
      <c r="I499">
        <v>3</v>
      </c>
      <c r="J499">
        <v>1106.6089999999999</v>
      </c>
      <c r="K499">
        <v>303.25099999999998</v>
      </c>
      <c r="L499">
        <v>713.68</v>
      </c>
      <c r="M499">
        <f t="shared" si="48"/>
        <v>7.9999999998108255E-4</v>
      </c>
      <c r="N499">
        <f t="shared" si="49"/>
        <v>0</v>
      </c>
      <c r="O499">
        <f t="shared" si="45"/>
        <v>7.9999999998108255E-4</v>
      </c>
    </row>
    <row r="500" spans="1:15" hidden="1" x14ac:dyDescent="0.25">
      <c r="A500" t="s">
        <v>15</v>
      </c>
      <c r="B500" t="s">
        <v>16</v>
      </c>
      <c r="C500" t="s">
        <v>17</v>
      </c>
      <c r="D500" t="s">
        <v>17</v>
      </c>
      <c r="E500" t="s">
        <v>16</v>
      </c>
      <c r="H500">
        <v>10</v>
      </c>
      <c r="I500">
        <v>4</v>
      </c>
      <c r="J500">
        <v>2E-3</v>
      </c>
      <c r="K500">
        <v>0</v>
      </c>
      <c r="L500">
        <v>10.31</v>
      </c>
      <c r="M500">
        <f>(J500)*8/10</f>
        <v>1.6000000000000001E-3</v>
      </c>
      <c r="N500">
        <f>(K500)*8/10</f>
        <v>0</v>
      </c>
      <c r="O500">
        <f t="shared" si="45"/>
        <v>1.6000000000000001E-3</v>
      </c>
    </row>
    <row r="501" spans="1:15" x14ac:dyDescent="0.25">
      <c r="A501" t="s">
        <v>5</v>
      </c>
      <c r="B501">
        <v>1</v>
      </c>
      <c r="C501">
        <v>0.01</v>
      </c>
      <c r="D501">
        <v>38.177999999999997</v>
      </c>
      <c r="E501">
        <v>82.06</v>
      </c>
      <c r="H501">
        <v>10</v>
      </c>
      <c r="I501">
        <v>4</v>
      </c>
      <c r="J501">
        <v>3.0000000000000001E-3</v>
      </c>
      <c r="K501">
        <v>0</v>
      </c>
      <c r="L501">
        <v>22</v>
      </c>
      <c r="M501">
        <f t="shared" ref="M501:M532" si="50">(J501-J500)*8/10</f>
        <v>8.0000000000000004E-4</v>
      </c>
      <c r="N501">
        <f t="shared" ref="N501:N532" si="51">(K501-K500)*8/10</f>
        <v>0</v>
      </c>
      <c r="O501">
        <f t="shared" si="45"/>
        <v>8.0000000000000004E-4</v>
      </c>
    </row>
    <row r="502" spans="1:15" x14ac:dyDescent="0.25">
      <c r="A502" t="s">
        <v>5</v>
      </c>
      <c r="B502">
        <v>2</v>
      </c>
      <c r="C502">
        <v>27.562000000000001</v>
      </c>
      <c r="D502">
        <v>0</v>
      </c>
      <c r="E502">
        <v>82.06</v>
      </c>
      <c r="H502">
        <v>10</v>
      </c>
      <c r="I502">
        <v>4</v>
      </c>
      <c r="J502">
        <v>1.7050000000000001</v>
      </c>
      <c r="K502">
        <v>2.9319999999999999</v>
      </c>
      <c r="L502">
        <v>34.26</v>
      </c>
      <c r="M502">
        <f t="shared" si="50"/>
        <v>1.3616000000000001</v>
      </c>
      <c r="N502">
        <f t="shared" si="51"/>
        <v>2.3456000000000001</v>
      </c>
      <c r="O502">
        <f t="shared" si="45"/>
        <v>3.7072000000000003</v>
      </c>
    </row>
    <row r="503" spans="1:15" x14ac:dyDescent="0.25">
      <c r="A503" t="s">
        <v>5</v>
      </c>
      <c r="B503">
        <v>3</v>
      </c>
      <c r="C503">
        <v>4.577</v>
      </c>
      <c r="D503">
        <v>17.885000000000002</v>
      </c>
      <c r="E503">
        <v>82.06</v>
      </c>
      <c r="H503">
        <v>10</v>
      </c>
      <c r="I503">
        <v>4</v>
      </c>
      <c r="J503">
        <v>4.4109999999999996</v>
      </c>
      <c r="K503">
        <v>15.705</v>
      </c>
      <c r="L503">
        <v>49.43</v>
      </c>
      <c r="M503">
        <f t="shared" si="50"/>
        <v>2.1647999999999996</v>
      </c>
      <c r="N503">
        <f t="shared" si="51"/>
        <v>10.218399999999999</v>
      </c>
      <c r="O503">
        <f t="shared" si="45"/>
        <v>12.383199999999999</v>
      </c>
    </row>
    <row r="504" spans="1:15" x14ac:dyDescent="0.25">
      <c r="A504" t="s">
        <v>5</v>
      </c>
      <c r="B504">
        <v>4</v>
      </c>
      <c r="C504">
        <v>33.613999999999997</v>
      </c>
      <c r="D504">
        <v>9.3339999999999996</v>
      </c>
      <c r="E504">
        <v>82.06</v>
      </c>
      <c r="H504">
        <v>10</v>
      </c>
      <c r="I504">
        <v>4</v>
      </c>
      <c r="J504">
        <v>7.766</v>
      </c>
      <c r="K504">
        <v>22.137</v>
      </c>
      <c r="L504">
        <v>51.76</v>
      </c>
      <c r="M504">
        <f t="shared" si="50"/>
        <v>2.6840000000000002</v>
      </c>
      <c r="N504">
        <f t="shared" si="51"/>
        <v>5.1456</v>
      </c>
      <c r="O504">
        <f t="shared" si="45"/>
        <v>7.8296000000000001</v>
      </c>
    </row>
    <row r="505" spans="1:15" hidden="1" x14ac:dyDescent="0.25">
      <c r="A505" t="s">
        <v>5</v>
      </c>
      <c r="B505" t="s">
        <v>18</v>
      </c>
      <c r="C505">
        <v>1E-3</v>
      </c>
      <c r="D505">
        <v>0</v>
      </c>
      <c r="E505">
        <v>82.06</v>
      </c>
      <c r="H505">
        <v>10</v>
      </c>
      <c r="I505">
        <v>4</v>
      </c>
      <c r="J505">
        <v>13.018000000000001</v>
      </c>
      <c r="K505">
        <v>24.905999999999999</v>
      </c>
      <c r="L505">
        <v>62.69</v>
      </c>
      <c r="M505">
        <f t="shared" si="50"/>
        <v>4.2016000000000009</v>
      </c>
      <c r="N505">
        <f t="shared" si="51"/>
        <v>2.2151999999999985</v>
      </c>
      <c r="O505">
        <f t="shared" si="45"/>
        <v>6.4167999999999994</v>
      </c>
    </row>
    <row r="506" spans="1:15" hidden="1" x14ac:dyDescent="0.25">
      <c r="A506" t="s">
        <v>10</v>
      </c>
      <c r="B506" t="s">
        <v>11</v>
      </c>
      <c r="C506" t="s">
        <v>12</v>
      </c>
      <c r="D506" t="s">
        <v>13</v>
      </c>
      <c r="E506" t="s">
        <v>14</v>
      </c>
      <c r="H506">
        <v>10</v>
      </c>
      <c r="I506">
        <v>4</v>
      </c>
      <c r="J506">
        <v>15.369</v>
      </c>
      <c r="K506">
        <v>26.978999999999999</v>
      </c>
      <c r="L506">
        <v>72.010000000000005</v>
      </c>
      <c r="M506">
        <f t="shared" si="50"/>
        <v>1.8807999999999994</v>
      </c>
      <c r="N506">
        <f t="shared" si="51"/>
        <v>1.6584000000000003</v>
      </c>
      <c r="O506">
        <f t="shared" si="45"/>
        <v>3.5391999999999997</v>
      </c>
    </row>
    <row r="507" spans="1:15" hidden="1" x14ac:dyDescent="0.25">
      <c r="A507" t="s">
        <v>15</v>
      </c>
      <c r="B507" t="s">
        <v>16</v>
      </c>
      <c r="C507" t="s">
        <v>17</v>
      </c>
      <c r="D507" t="s">
        <v>17</v>
      </c>
      <c r="E507" t="s">
        <v>16</v>
      </c>
      <c r="H507">
        <v>10</v>
      </c>
      <c r="I507">
        <v>4</v>
      </c>
      <c r="J507">
        <v>18.015000000000001</v>
      </c>
      <c r="K507">
        <v>32.609000000000002</v>
      </c>
      <c r="L507">
        <v>82.06</v>
      </c>
      <c r="M507">
        <f t="shared" si="50"/>
        <v>2.1168000000000005</v>
      </c>
      <c r="N507">
        <f t="shared" si="51"/>
        <v>4.5040000000000022</v>
      </c>
      <c r="O507">
        <f t="shared" si="45"/>
        <v>6.6208000000000027</v>
      </c>
    </row>
    <row r="508" spans="1:15" x14ac:dyDescent="0.25">
      <c r="A508" t="s">
        <v>9</v>
      </c>
      <c r="B508">
        <v>1</v>
      </c>
      <c r="C508">
        <v>7.0000000000000001E-3</v>
      </c>
      <c r="D508">
        <v>23.481999999999999</v>
      </c>
      <c r="E508">
        <v>82.45</v>
      </c>
      <c r="H508">
        <v>10</v>
      </c>
      <c r="I508">
        <v>4</v>
      </c>
      <c r="J508">
        <v>20.184999999999999</v>
      </c>
      <c r="K508">
        <v>37.610999999999997</v>
      </c>
      <c r="L508">
        <v>92</v>
      </c>
      <c r="M508">
        <f t="shared" si="50"/>
        <v>1.7359999999999984</v>
      </c>
      <c r="N508">
        <f t="shared" si="51"/>
        <v>4.0015999999999963</v>
      </c>
      <c r="O508">
        <f t="shared" si="45"/>
        <v>5.7375999999999951</v>
      </c>
    </row>
    <row r="509" spans="1:15" x14ac:dyDescent="0.25">
      <c r="A509" t="s">
        <v>9</v>
      </c>
      <c r="B509">
        <v>2</v>
      </c>
      <c r="C509">
        <v>18.605</v>
      </c>
      <c r="D509">
        <v>22.914000000000001</v>
      </c>
      <c r="E509">
        <v>82.45</v>
      </c>
      <c r="H509">
        <v>10</v>
      </c>
      <c r="I509">
        <v>4</v>
      </c>
      <c r="J509">
        <v>22.835000000000001</v>
      </c>
      <c r="K509">
        <v>41.579000000000001</v>
      </c>
      <c r="L509">
        <v>102.15</v>
      </c>
      <c r="M509">
        <f t="shared" si="50"/>
        <v>2.1200000000000019</v>
      </c>
      <c r="N509">
        <f t="shared" si="51"/>
        <v>3.174400000000003</v>
      </c>
      <c r="O509">
        <f t="shared" si="45"/>
        <v>5.2944000000000049</v>
      </c>
    </row>
    <row r="510" spans="1:15" x14ac:dyDescent="0.25">
      <c r="A510" t="s">
        <v>9</v>
      </c>
      <c r="B510">
        <v>3</v>
      </c>
      <c r="C510">
        <v>16.106000000000002</v>
      </c>
      <c r="D510">
        <v>18.594999999999999</v>
      </c>
      <c r="E510">
        <v>82.45</v>
      </c>
      <c r="H510">
        <v>10</v>
      </c>
      <c r="I510">
        <v>4</v>
      </c>
      <c r="J510">
        <v>24.628</v>
      </c>
      <c r="K510">
        <v>41.863</v>
      </c>
      <c r="L510">
        <v>112.57</v>
      </c>
      <c r="M510">
        <f t="shared" si="50"/>
        <v>1.4343999999999995</v>
      </c>
      <c r="N510">
        <f t="shared" si="51"/>
        <v>0.22719999999999912</v>
      </c>
      <c r="O510">
        <f t="shared" si="45"/>
        <v>1.6615999999999986</v>
      </c>
    </row>
    <row r="511" spans="1:15" x14ac:dyDescent="0.25">
      <c r="A511" t="s">
        <v>9</v>
      </c>
      <c r="B511">
        <v>4</v>
      </c>
      <c r="C511">
        <v>30.91</v>
      </c>
      <c r="D511">
        <v>7.1999999999999995E-2</v>
      </c>
      <c r="E511">
        <v>82.45</v>
      </c>
      <c r="H511">
        <v>10</v>
      </c>
      <c r="I511">
        <v>4</v>
      </c>
      <c r="J511">
        <v>24.885000000000002</v>
      </c>
      <c r="K511">
        <v>42.459000000000003</v>
      </c>
      <c r="L511">
        <v>122.31</v>
      </c>
      <c r="M511">
        <f t="shared" si="50"/>
        <v>0.20560000000000117</v>
      </c>
      <c r="N511">
        <f t="shared" si="51"/>
        <v>0.47680000000000289</v>
      </c>
      <c r="O511">
        <f t="shared" si="45"/>
        <v>0.68240000000000411</v>
      </c>
    </row>
    <row r="512" spans="1:15" hidden="1" x14ac:dyDescent="0.25">
      <c r="A512" t="s">
        <v>9</v>
      </c>
      <c r="B512" t="s">
        <v>18</v>
      </c>
      <c r="C512">
        <v>1E-3</v>
      </c>
      <c r="D512">
        <v>0</v>
      </c>
      <c r="E512">
        <v>82.45</v>
      </c>
      <c r="H512">
        <v>10</v>
      </c>
      <c r="I512">
        <v>4</v>
      </c>
      <c r="J512">
        <v>25.053000000000001</v>
      </c>
      <c r="K512">
        <v>53.280999999999999</v>
      </c>
      <c r="L512">
        <v>132.68</v>
      </c>
      <c r="M512">
        <f t="shared" si="50"/>
        <v>0.13439999999999941</v>
      </c>
      <c r="N512">
        <f t="shared" si="51"/>
        <v>8.6575999999999969</v>
      </c>
      <c r="O512">
        <f t="shared" si="45"/>
        <v>8.7919999999999963</v>
      </c>
    </row>
    <row r="513" spans="1:15" hidden="1" x14ac:dyDescent="0.25">
      <c r="A513" t="s">
        <v>0</v>
      </c>
      <c r="B513" t="s">
        <v>1</v>
      </c>
      <c r="C513" t="s">
        <v>2</v>
      </c>
      <c r="D513">
        <v>9</v>
      </c>
      <c r="E513" t="s">
        <v>3</v>
      </c>
      <c r="F513">
        <v>91.71</v>
      </c>
      <c r="H513">
        <v>10</v>
      </c>
      <c r="I513">
        <v>4</v>
      </c>
      <c r="J513">
        <v>25.077999999999999</v>
      </c>
      <c r="K513">
        <v>66.295000000000002</v>
      </c>
      <c r="L513">
        <v>144.72999999999999</v>
      </c>
      <c r="M513">
        <f t="shared" si="50"/>
        <v>1.9999999999998862E-2</v>
      </c>
      <c r="N513">
        <f t="shared" si="51"/>
        <v>10.411200000000003</v>
      </c>
      <c r="O513">
        <f t="shared" si="45"/>
        <v>10.431200000000002</v>
      </c>
    </row>
    <row r="514" spans="1:15" hidden="1" x14ac:dyDescent="0.25">
      <c r="A514" t="s">
        <v>0</v>
      </c>
      <c r="B514" t="s">
        <v>1</v>
      </c>
      <c r="C514" t="s">
        <v>2</v>
      </c>
      <c r="D514" t="s">
        <v>4</v>
      </c>
      <c r="E514" t="s">
        <v>3</v>
      </c>
      <c r="F514">
        <v>91.71</v>
      </c>
      <c r="H514">
        <v>10</v>
      </c>
      <c r="I514">
        <v>4</v>
      </c>
      <c r="J514">
        <v>28.672999999999998</v>
      </c>
      <c r="K514">
        <v>75.713999999999999</v>
      </c>
      <c r="L514">
        <v>153.32</v>
      </c>
      <c r="M514">
        <f t="shared" si="50"/>
        <v>2.875999999999999</v>
      </c>
      <c r="N514">
        <f t="shared" si="51"/>
        <v>7.5351999999999979</v>
      </c>
      <c r="O514">
        <f t="shared" si="45"/>
        <v>10.411199999999997</v>
      </c>
    </row>
    <row r="515" spans="1:15" hidden="1" x14ac:dyDescent="0.25">
      <c r="A515" t="s">
        <v>0</v>
      </c>
      <c r="B515" t="s">
        <v>1</v>
      </c>
      <c r="C515" t="s">
        <v>2</v>
      </c>
      <c r="D515" t="s">
        <v>5</v>
      </c>
      <c r="E515" t="s">
        <v>3</v>
      </c>
      <c r="F515">
        <v>91.71</v>
      </c>
      <c r="H515">
        <v>10</v>
      </c>
      <c r="I515">
        <v>4</v>
      </c>
      <c r="J515">
        <v>34.648000000000003</v>
      </c>
      <c r="K515">
        <v>87.436999999999998</v>
      </c>
      <c r="L515">
        <v>170.57</v>
      </c>
      <c r="M515">
        <f t="shared" si="50"/>
        <v>4.7800000000000038</v>
      </c>
      <c r="N515">
        <f t="shared" si="51"/>
        <v>9.3783999999999992</v>
      </c>
      <c r="O515">
        <f t="shared" ref="O515:O578" si="52">M515+N515</f>
        <v>14.158400000000004</v>
      </c>
    </row>
    <row r="516" spans="1:15" hidden="1" x14ac:dyDescent="0.25">
      <c r="A516" t="s">
        <v>0</v>
      </c>
      <c r="B516" t="s">
        <v>1</v>
      </c>
      <c r="C516" t="s">
        <v>2</v>
      </c>
      <c r="D516" t="s">
        <v>6</v>
      </c>
      <c r="E516" t="s">
        <v>3</v>
      </c>
      <c r="F516">
        <v>91.71</v>
      </c>
      <c r="H516">
        <v>10</v>
      </c>
      <c r="I516">
        <v>4</v>
      </c>
      <c r="J516">
        <v>38.69</v>
      </c>
      <c r="K516">
        <v>95.472999999999999</v>
      </c>
      <c r="L516">
        <v>174.75</v>
      </c>
      <c r="M516">
        <f t="shared" si="50"/>
        <v>3.2335999999999956</v>
      </c>
      <c r="N516">
        <f t="shared" si="51"/>
        <v>6.4288000000000007</v>
      </c>
      <c r="O516">
        <f t="shared" si="52"/>
        <v>9.6623999999999963</v>
      </c>
    </row>
    <row r="517" spans="1:15" hidden="1" x14ac:dyDescent="0.25">
      <c r="A517" t="s">
        <v>0</v>
      </c>
      <c r="B517" t="s">
        <v>1</v>
      </c>
      <c r="C517" t="s">
        <v>2</v>
      </c>
      <c r="D517" t="s">
        <v>7</v>
      </c>
      <c r="E517" t="s">
        <v>3</v>
      </c>
      <c r="F517">
        <v>91.71</v>
      </c>
      <c r="H517">
        <v>10</v>
      </c>
      <c r="I517">
        <v>4</v>
      </c>
      <c r="J517">
        <v>43.664000000000001</v>
      </c>
      <c r="K517">
        <v>105.39100000000001</v>
      </c>
      <c r="L517">
        <v>185.05</v>
      </c>
      <c r="M517">
        <f t="shared" si="50"/>
        <v>3.9792000000000032</v>
      </c>
      <c r="N517">
        <f t="shared" si="51"/>
        <v>7.9344000000000054</v>
      </c>
      <c r="O517">
        <f t="shared" si="52"/>
        <v>11.91360000000001</v>
      </c>
    </row>
    <row r="518" spans="1:15" hidden="1" x14ac:dyDescent="0.25">
      <c r="A518" t="s">
        <v>0</v>
      </c>
      <c r="B518" t="s">
        <v>1</v>
      </c>
      <c r="C518" t="s">
        <v>2</v>
      </c>
      <c r="D518" t="s">
        <v>8</v>
      </c>
      <c r="E518" t="s">
        <v>3</v>
      </c>
      <c r="F518">
        <v>91.71</v>
      </c>
      <c r="H518">
        <v>10</v>
      </c>
      <c r="I518">
        <v>4</v>
      </c>
      <c r="J518">
        <v>48.664000000000001</v>
      </c>
      <c r="K518">
        <v>115.36199999999999</v>
      </c>
      <c r="L518">
        <v>194.75</v>
      </c>
      <c r="M518">
        <f t="shared" si="50"/>
        <v>4</v>
      </c>
      <c r="N518">
        <f t="shared" si="51"/>
        <v>7.9767999999999919</v>
      </c>
      <c r="O518">
        <f t="shared" si="52"/>
        <v>11.976799999999992</v>
      </c>
    </row>
    <row r="519" spans="1:15" hidden="1" x14ac:dyDescent="0.25">
      <c r="A519" t="s">
        <v>0</v>
      </c>
      <c r="B519" t="s">
        <v>1</v>
      </c>
      <c r="C519" t="s">
        <v>2</v>
      </c>
      <c r="D519" t="s">
        <v>9</v>
      </c>
      <c r="E519" t="s">
        <v>3</v>
      </c>
      <c r="F519">
        <v>91.71</v>
      </c>
      <c r="H519">
        <v>10</v>
      </c>
      <c r="I519">
        <v>4</v>
      </c>
      <c r="J519">
        <v>53.572000000000003</v>
      </c>
      <c r="K519">
        <v>125.14</v>
      </c>
      <c r="L519">
        <v>203.6</v>
      </c>
      <c r="M519">
        <f t="shared" si="50"/>
        <v>3.926400000000001</v>
      </c>
      <c r="N519">
        <f t="shared" si="51"/>
        <v>7.8224000000000045</v>
      </c>
      <c r="O519">
        <f t="shared" si="52"/>
        <v>11.748800000000006</v>
      </c>
    </row>
    <row r="520" spans="1:15" hidden="1" x14ac:dyDescent="0.25">
      <c r="A520" t="s">
        <v>0</v>
      </c>
      <c r="B520" t="s">
        <v>1</v>
      </c>
      <c r="C520" t="s">
        <v>2</v>
      </c>
      <c r="D520">
        <v>10</v>
      </c>
      <c r="E520" t="s">
        <v>3</v>
      </c>
      <c r="F520">
        <v>91.71</v>
      </c>
      <c r="H520">
        <v>10</v>
      </c>
      <c r="I520">
        <v>4</v>
      </c>
      <c r="J520">
        <v>58.48</v>
      </c>
      <c r="K520">
        <v>134.93700000000001</v>
      </c>
      <c r="L520">
        <v>213.61</v>
      </c>
      <c r="M520">
        <f t="shared" si="50"/>
        <v>3.9263999999999952</v>
      </c>
      <c r="N520">
        <f t="shared" si="51"/>
        <v>7.837600000000009</v>
      </c>
      <c r="O520">
        <f t="shared" si="52"/>
        <v>11.764000000000005</v>
      </c>
    </row>
    <row r="521" spans="1:15" hidden="1" x14ac:dyDescent="0.25">
      <c r="A521" t="s">
        <v>10</v>
      </c>
      <c r="B521" t="s">
        <v>11</v>
      </c>
      <c r="C521" t="s">
        <v>12</v>
      </c>
      <c r="D521" t="s">
        <v>13</v>
      </c>
      <c r="E521" t="s">
        <v>14</v>
      </c>
      <c r="H521">
        <v>10</v>
      </c>
      <c r="I521">
        <v>4</v>
      </c>
      <c r="J521">
        <v>63.395000000000003</v>
      </c>
      <c r="K521">
        <v>144.75200000000001</v>
      </c>
      <c r="L521">
        <v>223.62</v>
      </c>
      <c r="M521">
        <f t="shared" si="50"/>
        <v>3.9320000000000048</v>
      </c>
      <c r="N521">
        <f t="shared" si="51"/>
        <v>7.8519999999999985</v>
      </c>
      <c r="O521">
        <f t="shared" si="52"/>
        <v>11.784000000000002</v>
      </c>
    </row>
    <row r="522" spans="1:15" hidden="1" x14ac:dyDescent="0.25">
      <c r="A522" t="s">
        <v>15</v>
      </c>
      <c r="B522" t="s">
        <v>16</v>
      </c>
      <c r="C522" t="s">
        <v>17</v>
      </c>
      <c r="D522" t="s">
        <v>17</v>
      </c>
      <c r="E522" t="s">
        <v>16</v>
      </c>
      <c r="H522">
        <v>10</v>
      </c>
      <c r="I522">
        <v>4</v>
      </c>
      <c r="J522">
        <v>68.290999999999997</v>
      </c>
      <c r="K522">
        <v>154.524</v>
      </c>
      <c r="L522">
        <v>233.6</v>
      </c>
      <c r="M522">
        <f t="shared" si="50"/>
        <v>3.916799999999995</v>
      </c>
      <c r="N522">
        <f t="shared" si="51"/>
        <v>7.8175999999999934</v>
      </c>
      <c r="O522">
        <f t="shared" si="52"/>
        <v>11.734399999999988</v>
      </c>
    </row>
    <row r="523" spans="1:15" x14ac:dyDescent="0.25">
      <c r="A523" t="s">
        <v>9</v>
      </c>
      <c r="B523">
        <v>1</v>
      </c>
      <c r="C523">
        <v>7.0000000000000001E-3</v>
      </c>
      <c r="D523">
        <v>23.812000000000001</v>
      </c>
      <c r="E523">
        <v>91.99</v>
      </c>
      <c r="H523">
        <v>10</v>
      </c>
      <c r="I523">
        <v>4</v>
      </c>
      <c r="J523">
        <v>73.2</v>
      </c>
      <c r="K523">
        <v>164.32400000000001</v>
      </c>
      <c r="L523">
        <v>243.59</v>
      </c>
      <c r="M523">
        <f t="shared" si="50"/>
        <v>3.9272000000000049</v>
      </c>
      <c r="N523">
        <f t="shared" si="51"/>
        <v>7.8400000000000087</v>
      </c>
      <c r="O523">
        <f t="shared" si="52"/>
        <v>11.767200000000013</v>
      </c>
    </row>
    <row r="524" spans="1:15" x14ac:dyDescent="0.25">
      <c r="A524" t="s">
        <v>9</v>
      </c>
      <c r="B524">
        <v>2</v>
      </c>
      <c r="C524">
        <v>18.943000000000001</v>
      </c>
      <c r="D524">
        <v>28.241</v>
      </c>
      <c r="E524">
        <v>91.99</v>
      </c>
      <c r="H524">
        <v>10</v>
      </c>
      <c r="I524">
        <v>4</v>
      </c>
      <c r="J524">
        <v>78.106999999999999</v>
      </c>
      <c r="K524">
        <v>174.12200000000001</v>
      </c>
      <c r="L524">
        <v>253.6</v>
      </c>
      <c r="M524">
        <f t="shared" si="50"/>
        <v>3.9255999999999971</v>
      </c>
      <c r="N524">
        <f t="shared" si="51"/>
        <v>7.8384000000000018</v>
      </c>
      <c r="O524">
        <f t="shared" si="52"/>
        <v>11.763999999999999</v>
      </c>
    </row>
    <row r="525" spans="1:15" x14ac:dyDescent="0.25">
      <c r="A525" t="s">
        <v>9</v>
      </c>
      <c r="B525">
        <v>3</v>
      </c>
      <c r="C525">
        <v>19.489000000000001</v>
      </c>
      <c r="D525">
        <v>18.931999999999999</v>
      </c>
      <c r="E525">
        <v>91.99</v>
      </c>
      <c r="H525">
        <v>10</v>
      </c>
      <c r="I525">
        <v>4</v>
      </c>
      <c r="J525">
        <v>83.012</v>
      </c>
      <c r="K525">
        <v>183.91499999999999</v>
      </c>
      <c r="L525">
        <v>263.60000000000002</v>
      </c>
      <c r="M525">
        <f t="shared" si="50"/>
        <v>3.9240000000000008</v>
      </c>
      <c r="N525">
        <f t="shared" si="51"/>
        <v>7.8343999999999827</v>
      </c>
      <c r="O525">
        <f t="shared" si="52"/>
        <v>11.758399999999984</v>
      </c>
    </row>
    <row r="526" spans="1:15" x14ac:dyDescent="0.25">
      <c r="A526" t="s">
        <v>9</v>
      </c>
      <c r="B526">
        <v>4</v>
      </c>
      <c r="C526">
        <v>33.719000000000001</v>
      </c>
      <c r="D526">
        <v>0.107</v>
      </c>
      <c r="E526">
        <v>91.99</v>
      </c>
      <c r="H526">
        <v>10</v>
      </c>
      <c r="I526">
        <v>4</v>
      </c>
      <c r="J526">
        <v>87.921999999999997</v>
      </c>
      <c r="K526">
        <v>193.71700000000001</v>
      </c>
      <c r="L526">
        <v>273.60000000000002</v>
      </c>
      <c r="M526">
        <f t="shared" si="50"/>
        <v>3.9279999999999973</v>
      </c>
      <c r="N526">
        <f t="shared" si="51"/>
        <v>7.8416000000000166</v>
      </c>
      <c r="O526">
        <f t="shared" si="52"/>
        <v>11.769600000000015</v>
      </c>
    </row>
    <row r="527" spans="1:15" hidden="1" x14ac:dyDescent="0.25">
      <c r="A527" t="s">
        <v>9</v>
      </c>
      <c r="B527" t="s">
        <v>18</v>
      </c>
      <c r="C527">
        <v>1E-3</v>
      </c>
      <c r="D527">
        <v>0</v>
      </c>
      <c r="E527">
        <v>91.99</v>
      </c>
      <c r="H527">
        <v>10</v>
      </c>
      <c r="I527">
        <v>4</v>
      </c>
      <c r="J527">
        <v>92.828000000000003</v>
      </c>
      <c r="K527">
        <v>203.51400000000001</v>
      </c>
      <c r="L527">
        <v>283.60000000000002</v>
      </c>
      <c r="M527">
        <f t="shared" si="50"/>
        <v>3.9248000000000047</v>
      </c>
      <c r="N527">
        <f t="shared" si="51"/>
        <v>7.8375999999999975</v>
      </c>
      <c r="O527">
        <f t="shared" si="52"/>
        <v>11.762400000000003</v>
      </c>
    </row>
    <row r="528" spans="1:15" hidden="1" x14ac:dyDescent="0.25">
      <c r="A528" t="s">
        <v>10</v>
      </c>
      <c r="B528" t="s">
        <v>11</v>
      </c>
      <c r="C528" t="s">
        <v>12</v>
      </c>
      <c r="D528" t="s">
        <v>13</v>
      </c>
      <c r="E528" t="s">
        <v>14</v>
      </c>
      <c r="H528">
        <v>10</v>
      </c>
      <c r="I528">
        <v>4</v>
      </c>
      <c r="J528">
        <v>97.736999999999995</v>
      </c>
      <c r="K528">
        <v>213.31399999999999</v>
      </c>
      <c r="L528">
        <v>293.60000000000002</v>
      </c>
      <c r="M528">
        <f t="shared" si="50"/>
        <v>3.9271999999999934</v>
      </c>
      <c r="N528">
        <f t="shared" si="51"/>
        <v>7.8399999999999865</v>
      </c>
      <c r="O528">
        <f t="shared" si="52"/>
        <v>11.767199999999979</v>
      </c>
    </row>
    <row r="529" spans="1:15" hidden="1" x14ac:dyDescent="0.25">
      <c r="A529" t="s">
        <v>15</v>
      </c>
      <c r="B529" t="s">
        <v>16</v>
      </c>
      <c r="C529" t="s">
        <v>17</v>
      </c>
      <c r="D529" t="s">
        <v>17</v>
      </c>
      <c r="E529" t="s">
        <v>16</v>
      </c>
      <c r="H529">
        <v>10</v>
      </c>
      <c r="I529">
        <v>4</v>
      </c>
      <c r="J529">
        <v>102.643</v>
      </c>
      <c r="K529">
        <v>223.11</v>
      </c>
      <c r="L529">
        <v>303.60000000000002</v>
      </c>
      <c r="M529">
        <f t="shared" si="50"/>
        <v>3.9248000000000047</v>
      </c>
      <c r="N529">
        <f t="shared" si="51"/>
        <v>7.8368000000000162</v>
      </c>
      <c r="O529">
        <f t="shared" si="52"/>
        <v>11.761600000000021</v>
      </c>
    </row>
    <row r="530" spans="1:15" x14ac:dyDescent="0.25">
      <c r="A530">
        <v>9</v>
      </c>
      <c r="B530">
        <v>1</v>
      </c>
      <c r="C530">
        <v>1.0999999999999999E-2</v>
      </c>
      <c r="D530">
        <v>29.779</v>
      </c>
      <c r="E530">
        <v>92</v>
      </c>
      <c r="H530">
        <v>10</v>
      </c>
      <c r="I530">
        <v>4</v>
      </c>
      <c r="J530">
        <v>107.551</v>
      </c>
      <c r="K530">
        <v>232.90799999999999</v>
      </c>
      <c r="L530">
        <v>313.60000000000002</v>
      </c>
      <c r="M530">
        <f t="shared" si="50"/>
        <v>3.926400000000001</v>
      </c>
      <c r="N530">
        <f t="shared" si="51"/>
        <v>7.8383999999999787</v>
      </c>
      <c r="O530">
        <f t="shared" si="52"/>
        <v>11.76479999999998</v>
      </c>
    </row>
    <row r="531" spans="1:15" x14ac:dyDescent="0.25">
      <c r="A531">
        <v>9</v>
      </c>
      <c r="B531">
        <v>2</v>
      </c>
      <c r="C531">
        <v>13.452</v>
      </c>
      <c r="D531">
        <v>4.2809999999999997</v>
      </c>
      <c r="E531">
        <v>92</v>
      </c>
      <c r="H531">
        <v>10</v>
      </c>
      <c r="I531">
        <v>4</v>
      </c>
      <c r="J531">
        <v>112.458</v>
      </c>
      <c r="K531">
        <v>242.70599999999999</v>
      </c>
      <c r="L531">
        <v>323.60000000000002</v>
      </c>
      <c r="M531">
        <f t="shared" si="50"/>
        <v>3.9255999999999971</v>
      </c>
      <c r="N531">
        <f t="shared" si="51"/>
        <v>7.8384000000000018</v>
      </c>
      <c r="O531">
        <f t="shared" si="52"/>
        <v>11.763999999999999</v>
      </c>
    </row>
    <row r="532" spans="1:15" x14ac:dyDescent="0.25">
      <c r="A532">
        <v>9</v>
      </c>
      <c r="B532">
        <v>3</v>
      </c>
      <c r="C532">
        <v>1.0999999999999999E-2</v>
      </c>
      <c r="D532">
        <v>6.4029999999999996</v>
      </c>
      <c r="E532">
        <v>92</v>
      </c>
      <c r="H532">
        <v>10</v>
      </c>
      <c r="I532">
        <v>4</v>
      </c>
      <c r="J532">
        <v>117.364</v>
      </c>
      <c r="K532">
        <v>252.50299999999999</v>
      </c>
      <c r="L532">
        <v>333.6</v>
      </c>
      <c r="M532">
        <f t="shared" si="50"/>
        <v>3.9248000000000047</v>
      </c>
      <c r="N532">
        <f t="shared" si="51"/>
        <v>7.8375999999999975</v>
      </c>
      <c r="O532">
        <f t="shared" si="52"/>
        <v>11.762400000000003</v>
      </c>
    </row>
    <row r="533" spans="1:15" x14ac:dyDescent="0.25">
      <c r="A533">
        <v>9</v>
      </c>
      <c r="B533">
        <v>4</v>
      </c>
      <c r="C533">
        <v>34.07</v>
      </c>
      <c r="D533">
        <v>6.9660000000000002</v>
      </c>
      <c r="E533">
        <v>92</v>
      </c>
      <c r="H533">
        <v>10</v>
      </c>
      <c r="I533">
        <v>4</v>
      </c>
      <c r="J533">
        <v>122.27200000000001</v>
      </c>
      <c r="K533">
        <v>262.30099999999999</v>
      </c>
      <c r="L533">
        <v>343.6</v>
      </c>
      <c r="M533">
        <f t="shared" ref="M533:M564" si="53">(J533-J532)*8/10</f>
        <v>3.926400000000001</v>
      </c>
      <c r="N533">
        <f t="shared" ref="N533:N564" si="54">(K533-K532)*8/10</f>
        <v>7.8384000000000018</v>
      </c>
      <c r="O533">
        <f t="shared" si="52"/>
        <v>11.764800000000003</v>
      </c>
    </row>
    <row r="534" spans="1:15" hidden="1" x14ac:dyDescent="0.25">
      <c r="A534">
        <v>9</v>
      </c>
      <c r="B534" t="s">
        <v>18</v>
      </c>
      <c r="C534">
        <v>1E-3</v>
      </c>
      <c r="D534">
        <v>0</v>
      </c>
      <c r="E534">
        <v>92</v>
      </c>
      <c r="H534">
        <v>10</v>
      </c>
      <c r="I534">
        <v>4</v>
      </c>
      <c r="J534">
        <v>127.181</v>
      </c>
      <c r="K534">
        <v>272.09899999999999</v>
      </c>
      <c r="L534">
        <v>353.6</v>
      </c>
      <c r="M534">
        <f t="shared" si="53"/>
        <v>3.9271999999999934</v>
      </c>
      <c r="N534">
        <f t="shared" si="54"/>
        <v>7.8384000000000018</v>
      </c>
      <c r="O534">
        <f t="shared" si="52"/>
        <v>11.765599999999996</v>
      </c>
    </row>
    <row r="535" spans="1:15" hidden="1" x14ac:dyDescent="0.25">
      <c r="A535" t="s">
        <v>10</v>
      </c>
      <c r="B535" t="s">
        <v>11</v>
      </c>
      <c r="C535" t="s">
        <v>12</v>
      </c>
      <c r="D535" t="s">
        <v>13</v>
      </c>
      <c r="E535" t="s">
        <v>14</v>
      </c>
      <c r="H535">
        <v>10</v>
      </c>
      <c r="I535">
        <v>4</v>
      </c>
      <c r="J535">
        <v>132.08600000000001</v>
      </c>
      <c r="K535">
        <v>281.89299999999997</v>
      </c>
      <c r="L535">
        <v>363.6</v>
      </c>
      <c r="M535">
        <f t="shared" si="53"/>
        <v>3.9240000000000124</v>
      </c>
      <c r="N535">
        <f t="shared" si="54"/>
        <v>7.8351999999999862</v>
      </c>
      <c r="O535">
        <f t="shared" si="52"/>
        <v>11.759199999999998</v>
      </c>
    </row>
    <row r="536" spans="1:15" hidden="1" x14ac:dyDescent="0.25">
      <c r="A536" t="s">
        <v>15</v>
      </c>
      <c r="B536" t="s">
        <v>16</v>
      </c>
      <c r="C536" t="s">
        <v>17</v>
      </c>
      <c r="D536" t="s">
        <v>17</v>
      </c>
      <c r="E536" t="s">
        <v>16</v>
      </c>
      <c r="H536">
        <v>10</v>
      </c>
      <c r="I536">
        <v>4</v>
      </c>
      <c r="J536">
        <v>136.994</v>
      </c>
      <c r="K536">
        <v>291.69099999999997</v>
      </c>
      <c r="L536">
        <v>373.6</v>
      </c>
      <c r="M536">
        <f t="shared" si="53"/>
        <v>3.9263999999999895</v>
      </c>
      <c r="N536">
        <f t="shared" si="54"/>
        <v>7.8384000000000018</v>
      </c>
      <c r="O536">
        <f t="shared" si="52"/>
        <v>11.76479999999999</v>
      </c>
    </row>
    <row r="537" spans="1:15" x14ac:dyDescent="0.25">
      <c r="A537" t="s">
        <v>8</v>
      </c>
      <c r="B537">
        <v>1</v>
      </c>
      <c r="C537">
        <v>46.926000000000002</v>
      </c>
      <c r="D537">
        <v>7.5279999999999996</v>
      </c>
      <c r="E537">
        <v>92</v>
      </c>
      <c r="H537">
        <v>10</v>
      </c>
      <c r="I537">
        <v>4</v>
      </c>
      <c r="J537">
        <v>141.90100000000001</v>
      </c>
      <c r="K537">
        <v>301.49200000000002</v>
      </c>
      <c r="L537">
        <v>383.6</v>
      </c>
      <c r="M537">
        <f t="shared" si="53"/>
        <v>3.9256000000000086</v>
      </c>
      <c r="N537">
        <f t="shared" si="54"/>
        <v>7.8408000000000353</v>
      </c>
      <c r="O537">
        <f t="shared" si="52"/>
        <v>11.766400000000043</v>
      </c>
    </row>
    <row r="538" spans="1:15" x14ac:dyDescent="0.25">
      <c r="A538" t="s">
        <v>8</v>
      </c>
      <c r="B538">
        <v>2</v>
      </c>
      <c r="C538">
        <v>36.494999999999997</v>
      </c>
      <c r="D538">
        <v>28.103999999999999</v>
      </c>
      <c r="E538">
        <v>92</v>
      </c>
      <c r="H538">
        <v>10</v>
      </c>
      <c r="I538">
        <v>4</v>
      </c>
      <c r="J538">
        <v>146.80600000000001</v>
      </c>
      <c r="K538">
        <v>311.28500000000003</v>
      </c>
      <c r="L538">
        <v>393.6</v>
      </c>
      <c r="M538">
        <f t="shared" si="53"/>
        <v>3.9240000000000008</v>
      </c>
      <c r="N538">
        <f t="shared" si="54"/>
        <v>7.8344000000000049</v>
      </c>
      <c r="O538">
        <f t="shared" si="52"/>
        <v>11.758400000000005</v>
      </c>
    </row>
    <row r="539" spans="1:15" x14ac:dyDescent="0.25">
      <c r="A539" t="s">
        <v>8</v>
      </c>
      <c r="B539">
        <v>3</v>
      </c>
      <c r="C539">
        <v>0.122</v>
      </c>
      <c r="D539">
        <v>33.841000000000001</v>
      </c>
      <c r="E539">
        <v>92</v>
      </c>
      <c r="H539">
        <v>10</v>
      </c>
      <c r="I539">
        <v>4</v>
      </c>
      <c r="J539">
        <v>151.71600000000001</v>
      </c>
      <c r="K539">
        <v>321.08699999999999</v>
      </c>
      <c r="L539">
        <v>403.6</v>
      </c>
      <c r="M539">
        <f t="shared" si="53"/>
        <v>3.9279999999999973</v>
      </c>
      <c r="N539">
        <f t="shared" si="54"/>
        <v>7.8415999999999713</v>
      </c>
      <c r="O539">
        <f t="shared" si="52"/>
        <v>11.769599999999969</v>
      </c>
    </row>
    <row r="540" spans="1:15" x14ac:dyDescent="0.25">
      <c r="A540" t="s">
        <v>8</v>
      </c>
      <c r="B540">
        <v>4</v>
      </c>
      <c r="C540">
        <v>18.048999999999999</v>
      </c>
      <c r="D540">
        <v>32.085999999999999</v>
      </c>
      <c r="E540">
        <v>92</v>
      </c>
      <c r="H540">
        <v>10</v>
      </c>
      <c r="I540">
        <v>4</v>
      </c>
      <c r="J540">
        <v>156.62200000000001</v>
      </c>
      <c r="K540">
        <v>330.88299999999998</v>
      </c>
      <c r="L540">
        <v>413.6</v>
      </c>
      <c r="M540">
        <f t="shared" si="53"/>
        <v>3.9248000000000047</v>
      </c>
      <c r="N540">
        <f t="shared" si="54"/>
        <v>7.836799999999994</v>
      </c>
      <c r="O540">
        <f t="shared" si="52"/>
        <v>11.761599999999998</v>
      </c>
    </row>
    <row r="541" spans="1:15" hidden="1" x14ac:dyDescent="0.25">
      <c r="A541" t="s">
        <v>8</v>
      </c>
      <c r="B541" t="s">
        <v>18</v>
      </c>
      <c r="C541">
        <v>1E-3</v>
      </c>
      <c r="D541">
        <v>0</v>
      </c>
      <c r="E541">
        <v>92</v>
      </c>
      <c r="H541">
        <v>10</v>
      </c>
      <c r="I541">
        <v>4</v>
      </c>
      <c r="J541">
        <v>161.529</v>
      </c>
      <c r="K541">
        <v>340.67899999999997</v>
      </c>
      <c r="L541">
        <v>423.6</v>
      </c>
      <c r="M541">
        <f t="shared" si="53"/>
        <v>3.925599999999986</v>
      </c>
      <c r="N541">
        <f t="shared" si="54"/>
        <v>7.836799999999994</v>
      </c>
      <c r="O541">
        <f t="shared" si="52"/>
        <v>11.76239999999998</v>
      </c>
    </row>
    <row r="542" spans="1:15" hidden="1" x14ac:dyDescent="0.25">
      <c r="A542" t="s">
        <v>10</v>
      </c>
      <c r="B542" t="s">
        <v>11</v>
      </c>
      <c r="C542" t="s">
        <v>12</v>
      </c>
      <c r="D542" t="s">
        <v>13</v>
      </c>
      <c r="E542" t="s">
        <v>14</v>
      </c>
      <c r="H542">
        <v>10</v>
      </c>
      <c r="I542">
        <v>4</v>
      </c>
      <c r="J542">
        <v>166.43799999999999</v>
      </c>
      <c r="K542">
        <v>350.48</v>
      </c>
      <c r="L542">
        <v>433.6</v>
      </c>
      <c r="M542">
        <f t="shared" si="53"/>
        <v>3.9271999999999934</v>
      </c>
      <c r="N542">
        <f t="shared" si="54"/>
        <v>7.8408000000000353</v>
      </c>
      <c r="O542">
        <f t="shared" si="52"/>
        <v>11.768000000000029</v>
      </c>
    </row>
    <row r="543" spans="1:15" hidden="1" x14ac:dyDescent="0.25">
      <c r="A543" t="s">
        <v>15</v>
      </c>
      <c r="B543" t="s">
        <v>16</v>
      </c>
      <c r="C543" t="s">
        <v>17</v>
      </c>
      <c r="D543" t="s">
        <v>17</v>
      </c>
      <c r="E543" t="s">
        <v>16</v>
      </c>
      <c r="H543">
        <v>10</v>
      </c>
      <c r="I543">
        <v>4</v>
      </c>
      <c r="J543">
        <v>171.34299999999999</v>
      </c>
      <c r="K543">
        <v>360.27499999999998</v>
      </c>
      <c r="L543">
        <v>443.6</v>
      </c>
      <c r="M543">
        <f t="shared" si="53"/>
        <v>3.9240000000000008</v>
      </c>
      <c r="N543">
        <f t="shared" si="54"/>
        <v>7.8359999999999674</v>
      </c>
      <c r="O543">
        <f t="shared" si="52"/>
        <v>11.759999999999968</v>
      </c>
    </row>
    <row r="544" spans="1:15" x14ac:dyDescent="0.25">
      <c r="A544" t="s">
        <v>5</v>
      </c>
      <c r="B544">
        <v>1</v>
      </c>
      <c r="C544">
        <v>1.0999999999999999E-2</v>
      </c>
      <c r="D544">
        <v>38.396000000000001</v>
      </c>
      <c r="E544">
        <v>92</v>
      </c>
      <c r="H544">
        <v>10</v>
      </c>
      <c r="I544">
        <v>4</v>
      </c>
      <c r="J544">
        <v>176.25</v>
      </c>
      <c r="K544">
        <v>370.07100000000003</v>
      </c>
      <c r="L544">
        <v>453.6</v>
      </c>
      <c r="M544">
        <f t="shared" si="53"/>
        <v>3.9256000000000086</v>
      </c>
      <c r="N544">
        <f t="shared" si="54"/>
        <v>7.8368000000000393</v>
      </c>
      <c r="O544">
        <f t="shared" si="52"/>
        <v>11.762400000000047</v>
      </c>
    </row>
    <row r="545" spans="1:15" x14ac:dyDescent="0.25">
      <c r="A545" t="s">
        <v>5</v>
      </c>
      <c r="B545">
        <v>2</v>
      </c>
      <c r="C545">
        <v>27.91</v>
      </c>
      <c r="D545">
        <v>4.5540000000000003</v>
      </c>
      <c r="E545">
        <v>92</v>
      </c>
      <c r="H545">
        <v>10</v>
      </c>
      <c r="I545">
        <v>4</v>
      </c>
      <c r="J545">
        <v>181.15899999999999</v>
      </c>
      <c r="K545">
        <v>379.87</v>
      </c>
      <c r="L545">
        <v>463.6</v>
      </c>
      <c r="M545">
        <f t="shared" si="53"/>
        <v>3.9271999999999934</v>
      </c>
      <c r="N545">
        <f t="shared" si="54"/>
        <v>7.8391999999999822</v>
      </c>
      <c r="O545">
        <f t="shared" si="52"/>
        <v>11.766399999999976</v>
      </c>
    </row>
    <row r="546" spans="1:15" x14ac:dyDescent="0.25">
      <c r="A546" t="s">
        <v>5</v>
      </c>
      <c r="B546">
        <v>3</v>
      </c>
      <c r="C546">
        <v>6.9770000000000003</v>
      </c>
      <c r="D546">
        <v>18.04</v>
      </c>
      <c r="E546">
        <v>92</v>
      </c>
      <c r="H546">
        <v>10</v>
      </c>
      <c r="I546">
        <v>4</v>
      </c>
      <c r="J546">
        <v>186.066</v>
      </c>
      <c r="K546">
        <v>389.66899999999998</v>
      </c>
      <c r="L546">
        <v>473.6</v>
      </c>
      <c r="M546">
        <f t="shared" si="53"/>
        <v>3.9256000000000086</v>
      </c>
      <c r="N546">
        <f t="shared" si="54"/>
        <v>7.8391999999999822</v>
      </c>
      <c r="O546">
        <f t="shared" si="52"/>
        <v>11.76479999999999</v>
      </c>
    </row>
    <row r="547" spans="1:15" x14ac:dyDescent="0.25">
      <c r="A547" t="s">
        <v>5</v>
      </c>
      <c r="B547">
        <v>4</v>
      </c>
      <c r="C547">
        <v>35.994</v>
      </c>
      <c r="D547">
        <v>9.5229999999999997</v>
      </c>
      <c r="E547">
        <v>92</v>
      </c>
      <c r="H547">
        <v>10</v>
      </c>
      <c r="I547">
        <v>4</v>
      </c>
      <c r="J547">
        <v>190.97300000000001</v>
      </c>
      <c r="K547">
        <v>399.46300000000002</v>
      </c>
      <c r="L547">
        <v>483.6</v>
      </c>
      <c r="M547">
        <f t="shared" si="53"/>
        <v>3.9256000000000086</v>
      </c>
      <c r="N547">
        <f t="shared" si="54"/>
        <v>7.8352000000000315</v>
      </c>
      <c r="O547">
        <f t="shared" si="52"/>
        <v>11.760800000000041</v>
      </c>
    </row>
    <row r="548" spans="1:15" hidden="1" x14ac:dyDescent="0.25">
      <c r="A548" t="s">
        <v>5</v>
      </c>
      <c r="B548" t="s">
        <v>18</v>
      </c>
      <c r="C548">
        <v>1E-3</v>
      </c>
      <c r="D548">
        <v>0</v>
      </c>
      <c r="E548">
        <v>92</v>
      </c>
      <c r="H548">
        <v>10</v>
      </c>
      <c r="I548">
        <v>4</v>
      </c>
      <c r="J548">
        <v>195.881</v>
      </c>
      <c r="K548">
        <v>409.26299999999998</v>
      </c>
      <c r="L548">
        <v>493.6</v>
      </c>
      <c r="M548">
        <f t="shared" si="53"/>
        <v>3.9263999999999895</v>
      </c>
      <c r="N548">
        <f t="shared" si="54"/>
        <v>7.8399999999999634</v>
      </c>
      <c r="O548">
        <f t="shared" si="52"/>
        <v>11.766399999999953</v>
      </c>
    </row>
    <row r="549" spans="1:15" hidden="1" x14ac:dyDescent="0.25">
      <c r="A549" t="s">
        <v>10</v>
      </c>
      <c r="B549" t="s">
        <v>11</v>
      </c>
      <c r="C549" t="s">
        <v>12</v>
      </c>
      <c r="D549" t="s">
        <v>13</v>
      </c>
      <c r="E549" t="s">
        <v>14</v>
      </c>
      <c r="H549">
        <v>10</v>
      </c>
      <c r="I549">
        <v>4</v>
      </c>
      <c r="J549">
        <v>200.792</v>
      </c>
      <c r="K549">
        <v>419.06700000000001</v>
      </c>
      <c r="L549">
        <v>503.61</v>
      </c>
      <c r="M549">
        <f t="shared" si="53"/>
        <v>3.9288000000000012</v>
      </c>
      <c r="N549">
        <f t="shared" si="54"/>
        <v>7.8432000000000244</v>
      </c>
      <c r="O549">
        <f t="shared" si="52"/>
        <v>11.772000000000025</v>
      </c>
    </row>
    <row r="550" spans="1:15" hidden="1" x14ac:dyDescent="0.25">
      <c r="A550" t="s">
        <v>15</v>
      </c>
      <c r="B550" t="s">
        <v>16</v>
      </c>
      <c r="C550" t="s">
        <v>17</v>
      </c>
      <c r="D550" t="s">
        <v>17</v>
      </c>
      <c r="E550" t="s">
        <v>16</v>
      </c>
      <c r="H550">
        <v>10</v>
      </c>
      <c r="I550">
        <v>4</v>
      </c>
      <c r="J550">
        <v>205.703</v>
      </c>
      <c r="K550">
        <v>428.87099999999998</v>
      </c>
      <c r="L550">
        <v>513.62</v>
      </c>
      <c r="M550">
        <f t="shared" si="53"/>
        <v>3.9288000000000012</v>
      </c>
      <c r="N550">
        <f t="shared" si="54"/>
        <v>7.8431999999999791</v>
      </c>
      <c r="O550">
        <f t="shared" si="52"/>
        <v>11.771999999999981</v>
      </c>
    </row>
    <row r="551" spans="1:15" x14ac:dyDescent="0.25">
      <c r="A551">
        <v>10</v>
      </c>
      <c r="B551">
        <v>1</v>
      </c>
      <c r="C551">
        <v>74.786000000000001</v>
      </c>
      <c r="D551">
        <v>24.32</v>
      </c>
      <c r="E551">
        <v>92</v>
      </c>
      <c r="H551">
        <v>10</v>
      </c>
      <c r="I551">
        <v>4</v>
      </c>
      <c r="J551">
        <v>210.613</v>
      </c>
      <c r="K551">
        <v>438.67899999999997</v>
      </c>
      <c r="L551">
        <v>523.65</v>
      </c>
      <c r="M551">
        <f t="shared" si="53"/>
        <v>3.9279999999999973</v>
      </c>
      <c r="N551">
        <f t="shared" si="54"/>
        <v>7.8463999999999938</v>
      </c>
      <c r="O551">
        <f t="shared" si="52"/>
        <v>11.774399999999991</v>
      </c>
    </row>
    <row r="552" spans="1:15" x14ac:dyDescent="0.25">
      <c r="A552">
        <v>10</v>
      </c>
      <c r="B552">
        <v>2</v>
      </c>
      <c r="C552">
        <v>18.213999999999999</v>
      </c>
      <c r="D552">
        <v>49.237000000000002</v>
      </c>
      <c r="E552">
        <v>92</v>
      </c>
      <c r="H552">
        <v>10</v>
      </c>
      <c r="I552">
        <v>4</v>
      </c>
      <c r="J552">
        <v>215.52500000000001</v>
      </c>
      <c r="K552">
        <v>448.48599999999999</v>
      </c>
      <c r="L552">
        <v>533.64</v>
      </c>
      <c r="M552">
        <f t="shared" si="53"/>
        <v>3.9296000000000051</v>
      </c>
      <c r="N552">
        <f t="shared" si="54"/>
        <v>7.8456000000000135</v>
      </c>
      <c r="O552">
        <f t="shared" si="52"/>
        <v>11.775200000000019</v>
      </c>
    </row>
    <row r="553" spans="1:15" x14ac:dyDescent="0.25">
      <c r="A553">
        <v>10</v>
      </c>
      <c r="B553">
        <v>3</v>
      </c>
      <c r="C553">
        <v>32.076999999999998</v>
      </c>
      <c r="D553">
        <v>34.058</v>
      </c>
      <c r="E553">
        <v>92</v>
      </c>
      <c r="H553">
        <v>10</v>
      </c>
      <c r="I553">
        <v>4</v>
      </c>
      <c r="J553">
        <v>220.43799999999999</v>
      </c>
      <c r="K553">
        <v>458.29</v>
      </c>
      <c r="L553">
        <v>543.64</v>
      </c>
      <c r="M553">
        <f t="shared" si="53"/>
        <v>3.9303999999999859</v>
      </c>
      <c r="N553">
        <f t="shared" si="54"/>
        <v>7.8432000000000244</v>
      </c>
      <c r="O553">
        <f t="shared" si="52"/>
        <v>11.773600000000011</v>
      </c>
    </row>
    <row r="554" spans="1:15" x14ac:dyDescent="0.25">
      <c r="A554">
        <v>10</v>
      </c>
      <c r="B554">
        <v>4</v>
      </c>
      <c r="C554">
        <v>20.184999999999999</v>
      </c>
      <c r="D554">
        <v>37.610999999999997</v>
      </c>
      <c r="E554">
        <v>92</v>
      </c>
      <c r="H554">
        <v>10</v>
      </c>
      <c r="I554">
        <v>4</v>
      </c>
      <c r="J554">
        <v>225.34399999999999</v>
      </c>
      <c r="K554">
        <v>468.08499999999998</v>
      </c>
      <c r="L554">
        <v>553.64</v>
      </c>
      <c r="M554">
        <f t="shared" si="53"/>
        <v>3.9248000000000047</v>
      </c>
      <c r="N554">
        <f t="shared" si="54"/>
        <v>7.8359999999999674</v>
      </c>
      <c r="O554">
        <f t="shared" si="52"/>
        <v>11.760799999999971</v>
      </c>
    </row>
    <row r="555" spans="1:15" hidden="1" x14ac:dyDescent="0.25">
      <c r="A555">
        <v>10</v>
      </c>
      <c r="B555" t="s">
        <v>18</v>
      </c>
      <c r="C555">
        <v>1E-3</v>
      </c>
      <c r="D555">
        <v>0</v>
      </c>
      <c r="E555">
        <v>92</v>
      </c>
      <c r="H555">
        <v>10</v>
      </c>
      <c r="I555">
        <v>4</v>
      </c>
      <c r="J555">
        <v>230.255</v>
      </c>
      <c r="K555">
        <v>477.887</v>
      </c>
      <c r="L555">
        <v>563.65</v>
      </c>
      <c r="M555">
        <f t="shared" si="53"/>
        <v>3.9288000000000012</v>
      </c>
      <c r="N555">
        <f t="shared" si="54"/>
        <v>7.8416000000000166</v>
      </c>
      <c r="O555">
        <f t="shared" si="52"/>
        <v>11.770400000000018</v>
      </c>
    </row>
    <row r="556" spans="1:15" hidden="1" x14ac:dyDescent="0.25">
      <c r="A556" t="s">
        <v>10</v>
      </c>
      <c r="B556" t="s">
        <v>11</v>
      </c>
      <c r="C556" t="s">
        <v>12</v>
      </c>
      <c r="D556" t="s">
        <v>13</v>
      </c>
      <c r="E556" t="s">
        <v>14</v>
      </c>
      <c r="H556">
        <v>10</v>
      </c>
      <c r="I556">
        <v>4</v>
      </c>
      <c r="J556">
        <v>235.16</v>
      </c>
      <c r="K556">
        <v>487.67899999999997</v>
      </c>
      <c r="L556">
        <v>573.64</v>
      </c>
      <c r="M556">
        <f t="shared" si="53"/>
        <v>3.9240000000000008</v>
      </c>
      <c r="N556">
        <f t="shared" si="54"/>
        <v>7.8335999999999784</v>
      </c>
      <c r="O556">
        <f t="shared" si="52"/>
        <v>11.757599999999979</v>
      </c>
    </row>
    <row r="557" spans="1:15" hidden="1" x14ac:dyDescent="0.25">
      <c r="A557" t="s">
        <v>15</v>
      </c>
      <c r="B557" t="s">
        <v>16</v>
      </c>
      <c r="C557" t="s">
        <v>17</v>
      </c>
      <c r="D557" t="s">
        <v>17</v>
      </c>
      <c r="E557" t="s">
        <v>16</v>
      </c>
      <c r="H557">
        <v>10</v>
      </c>
      <c r="I557">
        <v>4</v>
      </c>
      <c r="J557">
        <v>240.077</v>
      </c>
      <c r="K557">
        <v>497.495</v>
      </c>
      <c r="L557">
        <v>583.66</v>
      </c>
      <c r="M557">
        <f t="shared" si="53"/>
        <v>3.9336000000000011</v>
      </c>
      <c r="N557">
        <f t="shared" si="54"/>
        <v>7.8528000000000251</v>
      </c>
      <c r="O557">
        <f t="shared" si="52"/>
        <v>11.786400000000025</v>
      </c>
    </row>
    <row r="558" spans="1:15" x14ac:dyDescent="0.25">
      <c r="A558" t="s">
        <v>6</v>
      </c>
      <c r="B558">
        <v>1</v>
      </c>
      <c r="C558">
        <v>41.142000000000003</v>
      </c>
      <c r="D558">
        <v>26.102</v>
      </c>
      <c r="E558">
        <v>92</v>
      </c>
      <c r="H558">
        <v>10</v>
      </c>
      <c r="I558">
        <v>4</v>
      </c>
      <c r="J558">
        <v>244.98699999999999</v>
      </c>
      <c r="K558">
        <v>507.29700000000003</v>
      </c>
      <c r="L558">
        <v>593.78</v>
      </c>
      <c r="M558">
        <f t="shared" si="53"/>
        <v>3.9279999999999973</v>
      </c>
      <c r="N558">
        <f t="shared" si="54"/>
        <v>7.8416000000000166</v>
      </c>
      <c r="O558">
        <f t="shared" si="52"/>
        <v>11.769600000000015</v>
      </c>
    </row>
    <row r="559" spans="1:15" x14ac:dyDescent="0.25">
      <c r="A559" t="s">
        <v>6</v>
      </c>
      <c r="B559">
        <v>2</v>
      </c>
      <c r="C559">
        <v>22.114999999999998</v>
      </c>
      <c r="D559">
        <v>17.803000000000001</v>
      </c>
      <c r="E559">
        <v>92</v>
      </c>
      <c r="H559">
        <v>10</v>
      </c>
      <c r="I559">
        <v>4</v>
      </c>
      <c r="J559">
        <v>249.898</v>
      </c>
      <c r="K559">
        <v>517.09699999999998</v>
      </c>
      <c r="L559">
        <v>603.66999999999996</v>
      </c>
      <c r="M559">
        <f t="shared" si="53"/>
        <v>3.9288000000000012</v>
      </c>
      <c r="N559">
        <f t="shared" si="54"/>
        <v>7.8399999999999634</v>
      </c>
      <c r="O559">
        <f t="shared" si="52"/>
        <v>11.768799999999965</v>
      </c>
    </row>
    <row r="560" spans="1:15" x14ac:dyDescent="0.25">
      <c r="A560" t="s">
        <v>6</v>
      </c>
      <c r="B560">
        <v>3</v>
      </c>
      <c r="C560">
        <v>24.832000000000001</v>
      </c>
      <c r="D560">
        <v>50.345999999999997</v>
      </c>
      <c r="E560">
        <v>92</v>
      </c>
      <c r="H560">
        <v>10</v>
      </c>
      <c r="I560">
        <v>4</v>
      </c>
      <c r="J560">
        <v>254.809</v>
      </c>
      <c r="K560">
        <v>526.89700000000005</v>
      </c>
      <c r="L560">
        <v>613.66999999999996</v>
      </c>
      <c r="M560">
        <f t="shared" si="53"/>
        <v>3.9288000000000012</v>
      </c>
      <c r="N560">
        <f t="shared" si="54"/>
        <v>7.8400000000000549</v>
      </c>
      <c r="O560">
        <f t="shared" si="52"/>
        <v>11.768800000000056</v>
      </c>
    </row>
    <row r="561" spans="1:15" x14ac:dyDescent="0.25">
      <c r="A561" t="s">
        <v>6</v>
      </c>
      <c r="B561">
        <v>4</v>
      </c>
      <c r="C561">
        <v>6.4089999999999998</v>
      </c>
      <c r="D561">
        <v>8.9999999999999993E-3</v>
      </c>
      <c r="E561">
        <v>92</v>
      </c>
      <c r="H561">
        <v>10</v>
      </c>
      <c r="I561">
        <v>4</v>
      </c>
      <c r="J561">
        <v>259.71499999999997</v>
      </c>
      <c r="K561">
        <v>536.69500000000005</v>
      </c>
      <c r="L561">
        <v>623.66999999999996</v>
      </c>
      <c r="M561">
        <f t="shared" si="53"/>
        <v>3.9247999999999821</v>
      </c>
      <c r="N561">
        <f t="shared" si="54"/>
        <v>7.8384000000000018</v>
      </c>
      <c r="O561">
        <f t="shared" si="52"/>
        <v>11.763199999999983</v>
      </c>
    </row>
    <row r="562" spans="1:15" hidden="1" x14ac:dyDescent="0.25">
      <c r="A562" t="s">
        <v>6</v>
      </c>
      <c r="B562" t="s">
        <v>18</v>
      </c>
      <c r="C562">
        <v>1E-3</v>
      </c>
      <c r="D562">
        <v>0</v>
      </c>
      <c r="E562">
        <v>92</v>
      </c>
      <c r="H562">
        <v>10</v>
      </c>
      <c r="I562">
        <v>4</v>
      </c>
      <c r="J562">
        <v>264.63200000000001</v>
      </c>
      <c r="K562">
        <v>546.51400000000001</v>
      </c>
      <c r="L562">
        <v>633.73</v>
      </c>
      <c r="M562">
        <f t="shared" si="53"/>
        <v>3.9336000000000242</v>
      </c>
      <c r="N562">
        <f t="shared" si="54"/>
        <v>7.855199999999968</v>
      </c>
      <c r="O562">
        <f t="shared" si="52"/>
        <v>11.788799999999991</v>
      </c>
    </row>
    <row r="563" spans="1:15" hidden="1" x14ac:dyDescent="0.25">
      <c r="A563" t="s">
        <v>10</v>
      </c>
      <c r="B563" t="s">
        <v>11</v>
      </c>
      <c r="C563" t="s">
        <v>12</v>
      </c>
      <c r="D563" t="s">
        <v>13</v>
      </c>
      <c r="E563" t="s">
        <v>14</v>
      </c>
      <c r="H563">
        <v>10</v>
      </c>
      <c r="I563">
        <v>4</v>
      </c>
      <c r="J563">
        <v>269.52800000000002</v>
      </c>
      <c r="K563">
        <v>556.279</v>
      </c>
      <c r="L563">
        <v>643.66</v>
      </c>
      <c r="M563">
        <f t="shared" si="53"/>
        <v>3.9168000000000118</v>
      </c>
      <c r="N563">
        <f t="shared" si="54"/>
        <v>7.8119999999999887</v>
      </c>
      <c r="O563">
        <f t="shared" si="52"/>
        <v>11.7288</v>
      </c>
    </row>
    <row r="564" spans="1:15" hidden="1" x14ac:dyDescent="0.25">
      <c r="A564" t="s">
        <v>15</v>
      </c>
      <c r="B564" t="s">
        <v>16</v>
      </c>
      <c r="C564" t="s">
        <v>17</v>
      </c>
      <c r="D564" t="s">
        <v>17</v>
      </c>
      <c r="E564" t="s">
        <v>16</v>
      </c>
      <c r="H564">
        <v>10</v>
      </c>
      <c r="I564">
        <v>4</v>
      </c>
      <c r="J564">
        <v>274.44099999999997</v>
      </c>
      <c r="K564">
        <v>566.08299999999997</v>
      </c>
      <c r="L564">
        <v>653.66999999999996</v>
      </c>
      <c r="M564">
        <f t="shared" si="53"/>
        <v>3.9303999999999633</v>
      </c>
      <c r="N564">
        <f t="shared" si="54"/>
        <v>7.8431999999999791</v>
      </c>
      <c r="O564">
        <f t="shared" si="52"/>
        <v>11.773599999999941</v>
      </c>
    </row>
    <row r="565" spans="1:15" x14ac:dyDescent="0.25">
      <c r="A565" t="s">
        <v>4</v>
      </c>
      <c r="B565">
        <v>1</v>
      </c>
      <c r="C565">
        <v>75.084999999999994</v>
      </c>
      <c r="D565">
        <v>35.825000000000003</v>
      </c>
      <c r="E565">
        <v>92</v>
      </c>
      <c r="H565">
        <v>10</v>
      </c>
      <c r="I565">
        <v>4</v>
      </c>
      <c r="J565">
        <v>279.35199999999998</v>
      </c>
      <c r="K565">
        <v>575.88800000000003</v>
      </c>
      <c r="L565">
        <v>663.68</v>
      </c>
      <c r="M565">
        <f t="shared" ref="M565:M571" si="55">(J565-J564)*8/10</f>
        <v>3.9288000000000012</v>
      </c>
      <c r="N565">
        <f t="shared" ref="N565:N571" si="56">(K565-K564)*8/10</f>
        <v>7.8440000000000509</v>
      </c>
      <c r="O565">
        <f t="shared" si="52"/>
        <v>11.772800000000052</v>
      </c>
    </row>
    <row r="566" spans="1:15" x14ac:dyDescent="0.25">
      <c r="A566" t="s">
        <v>4</v>
      </c>
      <c r="B566">
        <v>2</v>
      </c>
      <c r="C566">
        <v>9.4339999999999993</v>
      </c>
      <c r="D566">
        <v>43.125</v>
      </c>
      <c r="E566">
        <v>92</v>
      </c>
      <c r="H566">
        <v>10</v>
      </c>
      <c r="I566">
        <v>4</v>
      </c>
      <c r="J566">
        <v>282.73700000000002</v>
      </c>
      <c r="K566">
        <v>582.74599999999998</v>
      </c>
      <c r="L566">
        <v>673.67</v>
      </c>
      <c r="M566">
        <f t="shared" si="55"/>
        <v>2.7080000000000384</v>
      </c>
      <c r="N566">
        <f t="shared" si="56"/>
        <v>5.486399999999958</v>
      </c>
      <c r="O566">
        <f t="shared" si="52"/>
        <v>8.1943999999999964</v>
      </c>
    </row>
    <row r="567" spans="1:15" x14ac:dyDescent="0.25">
      <c r="A567" t="s">
        <v>4</v>
      </c>
      <c r="B567">
        <v>3</v>
      </c>
      <c r="C567">
        <v>37.633000000000003</v>
      </c>
      <c r="D567">
        <v>35.987000000000002</v>
      </c>
      <c r="E567">
        <v>92</v>
      </c>
      <c r="H567">
        <v>10</v>
      </c>
      <c r="I567">
        <v>4</v>
      </c>
      <c r="J567">
        <v>282.73700000000002</v>
      </c>
      <c r="K567">
        <v>582.74599999999998</v>
      </c>
      <c r="L567">
        <v>683.68</v>
      </c>
      <c r="M567">
        <f t="shared" si="55"/>
        <v>0</v>
      </c>
      <c r="N567">
        <f t="shared" si="56"/>
        <v>0</v>
      </c>
      <c r="O567">
        <f t="shared" si="52"/>
        <v>0</v>
      </c>
    </row>
    <row r="568" spans="1:15" x14ac:dyDescent="0.25">
      <c r="A568" t="s">
        <v>4</v>
      </c>
      <c r="B568">
        <v>4</v>
      </c>
      <c r="C568">
        <v>17.827999999999999</v>
      </c>
      <c r="D568">
        <v>24.867000000000001</v>
      </c>
      <c r="E568">
        <v>92</v>
      </c>
      <c r="H568">
        <v>10</v>
      </c>
      <c r="I568">
        <v>4</v>
      </c>
      <c r="J568">
        <v>282.74099999999999</v>
      </c>
      <c r="K568">
        <v>582.74599999999998</v>
      </c>
      <c r="L568">
        <v>693.68</v>
      </c>
      <c r="M568">
        <f t="shared" si="55"/>
        <v>3.1999999999698047E-3</v>
      </c>
      <c r="N568">
        <f t="shared" si="56"/>
        <v>0</v>
      </c>
      <c r="O568">
        <f t="shared" si="52"/>
        <v>3.1999999999698047E-3</v>
      </c>
    </row>
    <row r="569" spans="1:15" hidden="1" x14ac:dyDescent="0.25">
      <c r="A569" t="s">
        <v>4</v>
      </c>
      <c r="B569" t="s">
        <v>18</v>
      </c>
      <c r="C569">
        <v>1E-3</v>
      </c>
      <c r="D569">
        <v>0</v>
      </c>
      <c r="E569">
        <v>92</v>
      </c>
      <c r="H569">
        <v>10</v>
      </c>
      <c r="I569">
        <v>4</v>
      </c>
      <c r="J569">
        <v>282.74200000000002</v>
      </c>
      <c r="K569">
        <v>582.74599999999998</v>
      </c>
      <c r="L569">
        <v>703.68</v>
      </c>
      <c r="M569">
        <f t="shared" si="55"/>
        <v>8.0000000002655725E-4</v>
      </c>
      <c r="N569">
        <f t="shared" si="56"/>
        <v>0</v>
      </c>
      <c r="O569">
        <f t="shared" si="52"/>
        <v>8.0000000002655725E-4</v>
      </c>
    </row>
    <row r="570" spans="1:15" hidden="1" x14ac:dyDescent="0.25">
      <c r="A570" t="s">
        <v>10</v>
      </c>
      <c r="B570" t="s">
        <v>11</v>
      </c>
      <c r="C570" t="s">
        <v>12</v>
      </c>
      <c r="D570" t="s">
        <v>13</v>
      </c>
      <c r="E570" t="s">
        <v>14</v>
      </c>
      <c r="H570">
        <v>10</v>
      </c>
      <c r="I570">
        <v>4</v>
      </c>
      <c r="J570">
        <v>282.74299999999999</v>
      </c>
      <c r="K570">
        <v>582.74599999999998</v>
      </c>
      <c r="L570">
        <v>713.68</v>
      </c>
      <c r="M570">
        <f t="shared" si="55"/>
        <v>7.9999999998108255E-4</v>
      </c>
      <c r="N570">
        <f t="shared" si="56"/>
        <v>0</v>
      </c>
      <c r="O570">
        <f t="shared" si="52"/>
        <v>7.9999999998108255E-4</v>
      </c>
    </row>
    <row r="571" spans="1:15" hidden="1" x14ac:dyDescent="0.25">
      <c r="A571" t="s">
        <v>15</v>
      </c>
      <c r="B571" t="s">
        <v>16</v>
      </c>
      <c r="C571" t="s">
        <v>17</v>
      </c>
      <c r="D571" t="s">
        <v>17</v>
      </c>
      <c r="E571" t="s">
        <v>16</v>
      </c>
      <c r="H571">
        <v>10</v>
      </c>
      <c r="I571">
        <v>4</v>
      </c>
      <c r="J571">
        <v>282.74299999999999</v>
      </c>
      <c r="K571">
        <v>582.74599999999998</v>
      </c>
      <c r="L571">
        <v>725.81</v>
      </c>
      <c r="M571">
        <f t="shared" si="55"/>
        <v>0</v>
      </c>
      <c r="N571">
        <f t="shared" si="56"/>
        <v>0</v>
      </c>
      <c r="O571">
        <f t="shared" si="52"/>
        <v>0</v>
      </c>
    </row>
    <row r="572" spans="1:15" x14ac:dyDescent="0.25">
      <c r="A572" t="s">
        <v>7</v>
      </c>
      <c r="B572">
        <v>1</v>
      </c>
      <c r="C572">
        <v>1.0999999999999999E-2</v>
      </c>
      <c r="D572">
        <v>37.773000000000003</v>
      </c>
      <c r="E572">
        <v>92</v>
      </c>
      <c r="H572" t="s">
        <v>4</v>
      </c>
      <c r="I572">
        <v>1</v>
      </c>
      <c r="J572">
        <v>1E-3</v>
      </c>
      <c r="K572">
        <v>0</v>
      </c>
      <c r="L572">
        <v>10.31</v>
      </c>
      <c r="M572">
        <f>(J572)*8/10</f>
        <v>8.0000000000000004E-4</v>
      </c>
      <c r="N572">
        <f>(K572)*8/10</f>
        <v>0</v>
      </c>
      <c r="O572">
        <f t="shared" si="52"/>
        <v>8.0000000000000004E-4</v>
      </c>
    </row>
    <row r="573" spans="1:15" x14ac:dyDescent="0.25">
      <c r="A573" t="s">
        <v>7</v>
      </c>
      <c r="B573">
        <v>2</v>
      </c>
      <c r="C573">
        <v>38.622</v>
      </c>
      <c r="D573">
        <v>20.085999999999999</v>
      </c>
      <c r="E573">
        <v>92</v>
      </c>
      <c r="H573" t="s">
        <v>4</v>
      </c>
      <c r="I573">
        <v>1</v>
      </c>
      <c r="J573">
        <v>0.14799999999999999</v>
      </c>
      <c r="K573">
        <v>0</v>
      </c>
      <c r="L573">
        <v>43.05</v>
      </c>
      <c r="M573">
        <f t="shared" ref="M573:M604" si="57">(J573-J572)*8/10</f>
        <v>0.1176</v>
      </c>
      <c r="N573">
        <f t="shared" ref="N573:N604" si="58">(K573-K572)*8/10</f>
        <v>0</v>
      </c>
      <c r="O573">
        <f t="shared" si="52"/>
        <v>0.1176</v>
      </c>
    </row>
    <row r="574" spans="1:15" x14ac:dyDescent="0.25">
      <c r="A574" t="s">
        <v>7</v>
      </c>
      <c r="B574">
        <v>3</v>
      </c>
      <c r="C574">
        <v>9.5180000000000007</v>
      </c>
      <c r="D574">
        <v>20.187000000000001</v>
      </c>
      <c r="E574">
        <v>92</v>
      </c>
      <c r="H574" t="s">
        <v>4</v>
      </c>
      <c r="I574">
        <v>1</v>
      </c>
      <c r="J574">
        <v>20.739000000000001</v>
      </c>
      <c r="K574">
        <v>2.9249999999999998</v>
      </c>
      <c r="L574">
        <v>48.97</v>
      </c>
      <c r="M574">
        <f t="shared" si="57"/>
        <v>16.472799999999999</v>
      </c>
      <c r="N574">
        <f t="shared" si="58"/>
        <v>2.34</v>
      </c>
      <c r="O574">
        <f t="shared" si="52"/>
        <v>18.812799999999999</v>
      </c>
    </row>
    <row r="575" spans="1:15" x14ac:dyDescent="0.25">
      <c r="A575" t="s">
        <v>7</v>
      </c>
      <c r="B575">
        <v>4</v>
      </c>
      <c r="C575">
        <v>48.679000000000002</v>
      </c>
      <c r="D575">
        <v>18.545000000000002</v>
      </c>
      <c r="E575">
        <v>92</v>
      </c>
      <c r="H575" t="s">
        <v>4</v>
      </c>
      <c r="I575">
        <v>1</v>
      </c>
      <c r="J575">
        <v>39.542000000000002</v>
      </c>
      <c r="K575">
        <v>12.204000000000001</v>
      </c>
      <c r="L575">
        <v>49.52</v>
      </c>
      <c r="M575">
        <f t="shared" si="57"/>
        <v>15.042400000000001</v>
      </c>
      <c r="N575">
        <f t="shared" si="58"/>
        <v>7.4231999999999996</v>
      </c>
      <c r="O575">
        <f t="shared" si="52"/>
        <v>22.465600000000002</v>
      </c>
    </row>
    <row r="576" spans="1:15" hidden="1" x14ac:dyDescent="0.25">
      <c r="A576" t="s">
        <v>7</v>
      </c>
      <c r="B576" t="s">
        <v>18</v>
      </c>
      <c r="C576">
        <v>1E-3</v>
      </c>
      <c r="D576">
        <v>0</v>
      </c>
      <c r="E576">
        <v>92</v>
      </c>
      <c r="H576" t="s">
        <v>4</v>
      </c>
      <c r="I576">
        <v>1</v>
      </c>
      <c r="J576">
        <v>56.728000000000002</v>
      </c>
      <c r="K576">
        <v>20.483000000000001</v>
      </c>
      <c r="L576">
        <v>51.76</v>
      </c>
      <c r="M576">
        <f t="shared" si="57"/>
        <v>13.748799999999999</v>
      </c>
      <c r="N576">
        <f t="shared" si="58"/>
        <v>6.6231999999999998</v>
      </c>
      <c r="O576">
        <f t="shared" si="52"/>
        <v>20.372</v>
      </c>
    </row>
    <row r="577" spans="1:15" hidden="1" x14ac:dyDescent="0.25">
      <c r="A577" t="s">
        <v>0</v>
      </c>
      <c r="B577" t="s">
        <v>1</v>
      </c>
      <c r="C577" t="s">
        <v>2</v>
      </c>
      <c r="D577">
        <v>9</v>
      </c>
      <c r="E577" t="s">
        <v>3</v>
      </c>
      <c r="F577">
        <v>101.77</v>
      </c>
      <c r="H577" t="s">
        <v>4</v>
      </c>
      <c r="I577">
        <v>1</v>
      </c>
      <c r="J577">
        <v>66.995999999999995</v>
      </c>
      <c r="K577">
        <v>23.106999999999999</v>
      </c>
      <c r="L577">
        <v>62.57</v>
      </c>
      <c r="M577">
        <f t="shared" si="57"/>
        <v>8.2143999999999942</v>
      </c>
      <c r="N577">
        <f t="shared" si="58"/>
        <v>2.0991999999999988</v>
      </c>
      <c r="O577">
        <f t="shared" si="52"/>
        <v>10.313599999999994</v>
      </c>
    </row>
    <row r="578" spans="1:15" hidden="1" x14ac:dyDescent="0.25">
      <c r="A578" t="s">
        <v>0</v>
      </c>
      <c r="B578" t="s">
        <v>1</v>
      </c>
      <c r="C578" t="s">
        <v>2</v>
      </c>
      <c r="D578" t="s">
        <v>4</v>
      </c>
      <c r="E578" t="s">
        <v>3</v>
      </c>
      <c r="F578">
        <v>101.77</v>
      </c>
      <c r="H578" t="s">
        <v>4</v>
      </c>
      <c r="I578">
        <v>1</v>
      </c>
      <c r="J578">
        <v>73.876999999999995</v>
      </c>
      <c r="K578">
        <v>25.265999999999998</v>
      </c>
      <c r="L578">
        <v>71.989999999999995</v>
      </c>
      <c r="M578">
        <f t="shared" si="57"/>
        <v>5.5048000000000004</v>
      </c>
      <c r="N578">
        <f t="shared" si="58"/>
        <v>1.7271999999999992</v>
      </c>
      <c r="O578">
        <f t="shared" si="52"/>
        <v>7.2319999999999993</v>
      </c>
    </row>
    <row r="579" spans="1:15" hidden="1" x14ac:dyDescent="0.25">
      <c r="A579" t="s">
        <v>0</v>
      </c>
      <c r="B579" t="s">
        <v>1</v>
      </c>
      <c r="C579" t="s">
        <v>2</v>
      </c>
      <c r="D579" t="s">
        <v>5</v>
      </c>
      <c r="E579" t="s">
        <v>3</v>
      </c>
      <c r="F579">
        <v>101.77</v>
      </c>
      <c r="H579" t="s">
        <v>4</v>
      </c>
      <c r="I579">
        <v>1</v>
      </c>
      <c r="J579">
        <v>74.396000000000001</v>
      </c>
      <c r="K579">
        <v>30.882000000000001</v>
      </c>
      <c r="L579">
        <v>82.06</v>
      </c>
      <c r="M579">
        <f t="shared" si="57"/>
        <v>0.41520000000000434</v>
      </c>
      <c r="N579">
        <f t="shared" si="58"/>
        <v>4.4928000000000026</v>
      </c>
      <c r="O579">
        <f t="shared" ref="O579:O642" si="59">M579+N579</f>
        <v>4.9080000000000066</v>
      </c>
    </row>
    <row r="580" spans="1:15" hidden="1" x14ac:dyDescent="0.25">
      <c r="A580" t="s">
        <v>0</v>
      </c>
      <c r="B580" t="s">
        <v>1</v>
      </c>
      <c r="C580" t="s">
        <v>2</v>
      </c>
      <c r="D580" t="s">
        <v>6</v>
      </c>
      <c r="E580" t="s">
        <v>3</v>
      </c>
      <c r="F580">
        <v>101.77</v>
      </c>
      <c r="H580" t="s">
        <v>4</v>
      </c>
      <c r="I580">
        <v>1</v>
      </c>
      <c r="J580">
        <v>75.084999999999994</v>
      </c>
      <c r="K580">
        <v>35.825000000000003</v>
      </c>
      <c r="L580">
        <v>92</v>
      </c>
      <c r="M580">
        <f t="shared" si="57"/>
        <v>0.55119999999999436</v>
      </c>
      <c r="N580">
        <f t="shared" si="58"/>
        <v>3.954400000000001</v>
      </c>
      <c r="O580">
        <f t="shared" si="59"/>
        <v>4.5055999999999958</v>
      </c>
    </row>
    <row r="581" spans="1:15" hidden="1" x14ac:dyDescent="0.25">
      <c r="A581" t="s">
        <v>0</v>
      </c>
      <c r="B581" t="s">
        <v>1</v>
      </c>
      <c r="C581" t="s">
        <v>2</v>
      </c>
      <c r="D581" t="s">
        <v>7</v>
      </c>
      <c r="E581" t="s">
        <v>3</v>
      </c>
      <c r="F581">
        <v>101.77</v>
      </c>
      <c r="H581" t="s">
        <v>4</v>
      </c>
      <c r="I581">
        <v>1</v>
      </c>
      <c r="J581">
        <v>76.796999999999997</v>
      </c>
      <c r="K581">
        <v>39.776000000000003</v>
      </c>
      <c r="L581">
        <v>102.15</v>
      </c>
      <c r="M581">
        <f t="shared" si="57"/>
        <v>1.3696000000000026</v>
      </c>
      <c r="N581">
        <f t="shared" si="58"/>
        <v>3.1608000000000005</v>
      </c>
      <c r="O581">
        <f t="shared" si="59"/>
        <v>4.5304000000000029</v>
      </c>
    </row>
    <row r="582" spans="1:15" hidden="1" x14ac:dyDescent="0.25">
      <c r="A582" t="s">
        <v>0</v>
      </c>
      <c r="B582" t="s">
        <v>1</v>
      </c>
      <c r="C582" t="s">
        <v>2</v>
      </c>
      <c r="D582" t="s">
        <v>8</v>
      </c>
      <c r="E582" t="s">
        <v>3</v>
      </c>
      <c r="F582">
        <v>101.77</v>
      </c>
      <c r="H582" t="s">
        <v>4</v>
      </c>
      <c r="I582">
        <v>1</v>
      </c>
      <c r="J582">
        <v>95.706000000000003</v>
      </c>
      <c r="K582">
        <v>40.027000000000001</v>
      </c>
      <c r="L582">
        <v>112.57</v>
      </c>
      <c r="M582">
        <f t="shared" si="57"/>
        <v>15.127200000000006</v>
      </c>
      <c r="N582">
        <f t="shared" si="58"/>
        <v>0.20079999999999815</v>
      </c>
      <c r="O582">
        <f t="shared" si="59"/>
        <v>15.328000000000003</v>
      </c>
    </row>
    <row r="583" spans="1:15" hidden="1" x14ac:dyDescent="0.25">
      <c r="A583" t="s">
        <v>0</v>
      </c>
      <c r="B583" t="s">
        <v>1</v>
      </c>
      <c r="C583" t="s">
        <v>2</v>
      </c>
      <c r="D583" t="s">
        <v>9</v>
      </c>
      <c r="E583" t="s">
        <v>3</v>
      </c>
      <c r="F583">
        <v>101.77</v>
      </c>
      <c r="H583" t="s">
        <v>4</v>
      </c>
      <c r="I583">
        <v>1</v>
      </c>
      <c r="J583">
        <v>115.286</v>
      </c>
      <c r="K583">
        <v>40.429000000000002</v>
      </c>
      <c r="L583">
        <v>122.36</v>
      </c>
      <c r="M583">
        <f t="shared" si="57"/>
        <v>15.663999999999998</v>
      </c>
      <c r="N583">
        <f t="shared" si="58"/>
        <v>0.32160000000000083</v>
      </c>
      <c r="O583">
        <f t="shared" si="59"/>
        <v>15.985599999999998</v>
      </c>
    </row>
    <row r="584" spans="1:15" hidden="1" x14ac:dyDescent="0.25">
      <c r="A584" t="s">
        <v>0</v>
      </c>
      <c r="B584" t="s">
        <v>1</v>
      </c>
      <c r="C584" t="s">
        <v>2</v>
      </c>
      <c r="D584">
        <v>10</v>
      </c>
      <c r="E584" t="s">
        <v>3</v>
      </c>
      <c r="F584">
        <v>101.77</v>
      </c>
      <c r="H584" t="s">
        <v>4</v>
      </c>
      <c r="I584">
        <v>1</v>
      </c>
      <c r="J584">
        <v>135.37</v>
      </c>
      <c r="K584">
        <v>55.814</v>
      </c>
      <c r="L584">
        <v>132.63</v>
      </c>
      <c r="M584">
        <f t="shared" si="57"/>
        <v>16.067200000000003</v>
      </c>
      <c r="N584">
        <f t="shared" si="58"/>
        <v>12.307999999999998</v>
      </c>
      <c r="O584">
        <f t="shared" si="59"/>
        <v>28.3752</v>
      </c>
    </row>
    <row r="585" spans="1:15" hidden="1" x14ac:dyDescent="0.25">
      <c r="A585" t="s">
        <v>10</v>
      </c>
      <c r="B585" t="s">
        <v>11</v>
      </c>
      <c r="C585" t="s">
        <v>12</v>
      </c>
      <c r="D585" t="s">
        <v>13</v>
      </c>
      <c r="E585" t="s">
        <v>14</v>
      </c>
      <c r="H585" t="s">
        <v>4</v>
      </c>
      <c r="I585">
        <v>1</v>
      </c>
      <c r="J585">
        <v>156.79400000000001</v>
      </c>
      <c r="K585">
        <v>74.155000000000001</v>
      </c>
      <c r="L585">
        <v>144.72999999999999</v>
      </c>
      <c r="M585">
        <f t="shared" si="57"/>
        <v>17.139200000000006</v>
      </c>
      <c r="N585">
        <f t="shared" si="58"/>
        <v>14.672800000000001</v>
      </c>
      <c r="O585">
        <f t="shared" si="59"/>
        <v>31.812000000000005</v>
      </c>
    </row>
    <row r="586" spans="1:15" hidden="1" x14ac:dyDescent="0.25">
      <c r="A586" t="s">
        <v>15</v>
      </c>
      <c r="B586" t="s">
        <v>16</v>
      </c>
      <c r="C586" t="s">
        <v>17</v>
      </c>
      <c r="D586" t="s">
        <v>17</v>
      </c>
      <c r="E586" t="s">
        <v>16</v>
      </c>
      <c r="H586" t="s">
        <v>4</v>
      </c>
      <c r="I586">
        <v>1</v>
      </c>
      <c r="J586">
        <v>175.71700000000001</v>
      </c>
      <c r="K586">
        <v>88.34</v>
      </c>
      <c r="L586">
        <v>153.32</v>
      </c>
      <c r="M586">
        <f t="shared" si="57"/>
        <v>15.138400000000001</v>
      </c>
      <c r="N586">
        <f t="shared" si="58"/>
        <v>11.348000000000003</v>
      </c>
      <c r="O586">
        <f t="shared" si="59"/>
        <v>26.486400000000003</v>
      </c>
    </row>
    <row r="587" spans="1:15" x14ac:dyDescent="0.25">
      <c r="A587" t="s">
        <v>8</v>
      </c>
      <c r="B587">
        <v>1</v>
      </c>
      <c r="C587">
        <v>47.505000000000003</v>
      </c>
      <c r="D587">
        <v>7.601</v>
      </c>
      <c r="E587">
        <v>102.15</v>
      </c>
      <c r="H587" t="s">
        <v>4</v>
      </c>
      <c r="I587">
        <v>1</v>
      </c>
      <c r="J587">
        <v>198.43</v>
      </c>
      <c r="K587">
        <v>105.289</v>
      </c>
      <c r="L587">
        <v>170.57</v>
      </c>
      <c r="M587">
        <f t="shared" si="57"/>
        <v>18.170399999999994</v>
      </c>
      <c r="N587">
        <f t="shared" si="58"/>
        <v>13.559199999999999</v>
      </c>
      <c r="O587">
        <f t="shared" si="59"/>
        <v>31.729599999999991</v>
      </c>
    </row>
    <row r="588" spans="1:15" x14ac:dyDescent="0.25">
      <c r="A588" t="s">
        <v>8</v>
      </c>
      <c r="B588">
        <v>2</v>
      </c>
      <c r="C588">
        <v>41.7</v>
      </c>
      <c r="D588">
        <v>28.332999999999998</v>
      </c>
      <c r="E588">
        <v>102.15</v>
      </c>
      <c r="H588" t="s">
        <v>4</v>
      </c>
      <c r="I588">
        <v>1</v>
      </c>
      <c r="J588">
        <v>212.08799999999999</v>
      </c>
      <c r="K588">
        <v>115.955</v>
      </c>
      <c r="L588">
        <v>174.86</v>
      </c>
      <c r="M588">
        <f t="shared" si="57"/>
        <v>10.92639999999999</v>
      </c>
      <c r="N588">
        <f t="shared" si="58"/>
        <v>8.5327999999999982</v>
      </c>
      <c r="O588">
        <f t="shared" si="59"/>
        <v>19.459199999999989</v>
      </c>
    </row>
    <row r="589" spans="1:15" x14ac:dyDescent="0.25">
      <c r="A589" t="s">
        <v>8</v>
      </c>
      <c r="B589">
        <v>3</v>
      </c>
      <c r="C589">
        <v>0.14899999999999999</v>
      </c>
      <c r="D589">
        <v>36.223999999999997</v>
      </c>
      <c r="E589">
        <v>102.15</v>
      </c>
      <c r="H589" t="s">
        <v>4</v>
      </c>
      <c r="I589">
        <v>1</v>
      </c>
      <c r="J589">
        <v>229.96600000000001</v>
      </c>
      <c r="K589">
        <v>130.827</v>
      </c>
      <c r="L589">
        <v>185.05</v>
      </c>
      <c r="M589">
        <f t="shared" si="57"/>
        <v>14.302400000000011</v>
      </c>
      <c r="N589">
        <f t="shared" si="58"/>
        <v>11.897600000000001</v>
      </c>
      <c r="O589">
        <f t="shared" si="59"/>
        <v>26.20000000000001</v>
      </c>
    </row>
    <row r="590" spans="1:15" x14ac:dyDescent="0.25">
      <c r="A590" t="s">
        <v>8</v>
      </c>
      <c r="B590">
        <v>4</v>
      </c>
      <c r="C590">
        <v>18.184999999999999</v>
      </c>
      <c r="D590">
        <v>35.335000000000001</v>
      </c>
      <c r="E590">
        <v>102.15</v>
      </c>
      <c r="H590" t="s">
        <v>4</v>
      </c>
      <c r="I590">
        <v>1</v>
      </c>
      <c r="J590">
        <v>249.91399999999999</v>
      </c>
      <c r="K590">
        <v>145.709</v>
      </c>
      <c r="L590">
        <v>194.32</v>
      </c>
      <c r="M590">
        <f t="shared" si="57"/>
        <v>15.958399999999983</v>
      </c>
      <c r="N590">
        <f t="shared" si="58"/>
        <v>11.905600000000003</v>
      </c>
      <c r="O590">
        <f t="shared" si="59"/>
        <v>27.863999999999987</v>
      </c>
    </row>
    <row r="591" spans="1:15" hidden="1" x14ac:dyDescent="0.25">
      <c r="A591" t="s">
        <v>8</v>
      </c>
      <c r="B591" t="s">
        <v>18</v>
      </c>
      <c r="C591">
        <v>1E-3</v>
      </c>
      <c r="D591">
        <v>0</v>
      </c>
      <c r="E591">
        <v>102.15</v>
      </c>
      <c r="H591" t="s">
        <v>4</v>
      </c>
      <c r="I591">
        <v>1</v>
      </c>
      <c r="J591">
        <v>269.44900000000001</v>
      </c>
      <c r="K591">
        <v>160.34100000000001</v>
      </c>
      <c r="L591">
        <v>203.6</v>
      </c>
      <c r="M591">
        <f t="shared" si="57"/>
        <v>15.62800000000002</v>
      </c>
      <c r="N591">
        <f t="shared" si="58"/>
        <v>11.705600000000004</v>
      </c>
      <c r="O591">
        <f t="shared" si="59"/>
        <v>27.333600000000025</v>
      </c>
    </row>
    <row r="592" spans="1:15" hidden="1" x14ac:dyDescent="0.25">
      <c r="A592" t="s">
        <v>10</v>
      </c>
      <c r="B592" t="s">
        <v>11</v>
      </c>
      <c r="C592" t="s">
        <v>12</v>
      </c>
      <c r="D592" t="s">
        <v>13</v>
      </c>
      <c r="E592" t="s">
        <v>14</v>
      </c>
      <c r="H592" t="s">
        <v>4</v>
      </c>
      <c r="I592">
        <v>1</v>
      </c>
      <c r="J592">
        <v>289.02800000000002</v>
      </c>
      <c r="K592">
        <v>175.02600000000001</v>
      </c>
      <c r="L592">
        <v>213.61</v>
      </c>
      <c r="M592">
        <f t="shared" si="57"/>
        <v>15.663200000000007</v>
      </c>
      <c r="N592">
        <f t="shared" si="58"/>
        <v>11.748000000000001</v>
      </c>
      <c r="O592">
        <f t="shared" si="59"/>
        <v>27.411200000000008</v>
      </c>
    </row>
    <row r="593" spans="1:15" hidden="1" x14ac:dyDescent="0.25">
      <c r="A593" t="s">
        <v>15</v>
      </c>
      <c r="B593" t="s">
        <v>16</v>
      </c>
      <c r="C593" t="s">
        <v>17</v>
      </c>
      <c r="D593" t="s">
        <v>17</v>
      </c>
      <c r="E593" t="s">
        <v>16</v>
      </c>
      <c r="H593" t="s">
        <v>4</v>
      </c>
      <c r="I593">
        <v>1</v>
      </c>
      <c r="J593">
        <v>308.61500000000001</v>
      </c>
      <c r="K593">
        <v>189.71899999999999</v>
      </c>
      <c r="L593">
        <v>223.62</v>
      </c>
      <c r="M593">
        <f t="shared" si="57"/>
        <v>15.669599999999992</v>
      </c>
      <c r="N593">
        <f t="shared" si="58"/>
        <v>11.754399999999986</v>
      </c>
      <c r="O593">
        <f t="shared" si="59"/>
        <v>27.423999999999978</v>
      </c>
    </row>
    <row r="594" spans="1:15" x14ac:dyDescent="0.25">
      <c r="A594" t="s">
        <v>4</v>
      </c>
      <c r="B594">
        <v>1</v>
      </c>
      <c r="C594">
        <v>76.796999999999997</v>
      </c>
      <c r="D594">
        <v>39.776000000000003</v>
      </c>
      <c r="E594">
        <v>102.15</v>
      </c>
      <c r="H594" t="s">
        <v>4</v>
      </c>
      <c r="I594">
        <v>1</v>
      </c>
      <c r="J594">
        <v>328.20100000000002</v>
      </c>
      <c r="K594">
        <v>204.404</v>
      </c>
      <c r="L594">
        <v>233.6</v>
      </c>
      <c r="M594">
        <f t="shared" si="57"/>
        <v>15.66880000000001</v>
      </c>
      <c r="N594">
        <f t="shared" si="58"/>
        <v>11.748000000000001</v>
      </c>
      <c r="O594">
        <f t="shared" si="59"/>
        <v>27.416800000000009</v>
      </c>
    </row>
    <row r="595" spans="1:15" x14ac:dyDescent="0.25">
      <c r="A595" t="s">
        <v>4</v>
      </c>
      <c r="B595">
        <v>2</v>
      </c>
      <c r="C595">
        <v>16.298999999999999</v>
      </c>
      <c r="D595">
        <v>43.676000000000002</v>
      </c>
      <c r="E595">
        <v>102.15</v>
      </c>
      <c r="H595" t="s">
        <v>4</v>
      </c>
      <c r="I595">
        <v>1</v>
      </c>
      <c r="J595">
        <v>347.78300000000002</v>
      </c>
      <c r="K595">
        <v>219.095</v>
      </c>
      <c r="L595">
        <v>243.59</v>
      </c>
      <c r="M595">
        <f t="shared" si="57"/>
        <v>15.665599999999994</v>
      </c>
      <c r="N595">
        <f t="shared" si="58"/>
        <v>11.752800000000002</v>
      </c>
      <c r="O595">
        <f t="shared" si="59"/>
        <v>27.418399999999998</v>
      </c>
    </row>
    <row r="596" spans="1:15" x14ac:dyDescent="0.25">
      <c r="A596" t="s">
        <v>4</v>
      </c>
      <c r="B596">
        <v>3</v>
      </c>
      <c r="C596">
        <v>41.609000000000002</v>
      </c>
      <c r="D596">
        <v>41.475000000000001</v>
      </c>
      <c r="E596">
        <v>102.15</v>
      </c>
      <c r="H596" t="s">
        <v>4</v>
      </c>
      <c r="I596">
        <v>1</v>
      </c>
      <c r="J596">
        <v>367.36500000000001</v>
      </c>
      <c r="K596">
        <v>233.78</v>
      </c>
      <c r="L596">
        <v>253.6</v>
      </c>
      <c r="M596">
        <f t="shared" si="57"/>
        <v>15.665599999999994</v>
      </c>
      <c r="N596">
        <f t="shared" si="58"/>
        <v>11.748000000000001</v>
      </c>
      <c r="O596">
        <f t="shared" si="59"/>
        <v>27.413599999999995</v>
      </c>
    </row>
    <row r="597" spans="1:15" x14ac:dyDescent="0.25">
      <c r="A597" t="s">
        <v>4</v>
      </c>
      <c r="B597">
        <v>4</v>
      </c>
      <c r="C597">
        <v>18.155000000000001</v>
      </c>
      <c r="D597">
        <v>27.756</v>
      </c>
      <c r="E597">
        <v>102.15</v>
      </c>
      <c r="H597" t="s">
        <v>4</v>
      </c>
      <c r="I597">
        <v>1</v>
      </c>
      <c r="J597">
        <v>386.94900000000001</v>
      </c>
      <c r="K597">
        <v>248.46700000000001</v>
      </c>
      <c r="L597">
        <v>263.58999999999997</v>
      </c>
      <c r="M597">
        <f t="shared" si="57"/>
        <v>15.667200000000003</v>
      </c>
      <c r="N597">
        <f t="shared" si="58"/>
        <v>11.74960000000001</v>
      </c>
      <c r="O597">
        <f t="shared" si="59"/>
        <v>27.416800000000013</v>
      </c>
    </row>
    <row r="598" spans="1:15" hidden="1" x14ac:dyDescent="0.25">
      <c r="A598" t="s">
        <v>4</v>
      </c>
      <c r="B598" t="s">
        <v>18</v>
      </c>
      <c r="C598">
        <v>1E-3</v>
      </c>
      <c r="D598">
        <v>0</v>
      </c>
      <c r="E598">
        <v>102.15</v>
      </c>
      <c r="H598" t="s">
        <v>4</v>
      </c>
      <c r="I598">
        <v>1</v>
      </c>
      <c r="J598">
        <v>406.53300000000002</v>
      </c>
      <c r="K598">
        <v>263.15699999999998</v>
      </c>
      <c r="L598">
        <v>273.58999999999997</v>
      </c>
      <c r="M598">
        <f t="shared" si="57"/>
        <v>15.667200000000003</v>
      </c>
      <c r="N598">
        <f t="shared" si="58"/>
        <v>11.751999999999976</v>
      </c>
      <c r="O598">
        <f t="shared" si="59"/>
        <v>27.419199999999979</v>
      </c>
    </row>
    <row r="599" spans="1:15" hidden="1" x14ac:dyDescent="0.25">
      <c r="A599" t="s">
        <v>10</v>
      </c>
      <c r="B599" t="s">
        <v>11</v>
      </c>
      <c r="C599" t="s">
        <v>12</v>
      </c>
      <c r="D599" t="s">
        <v>13</v>
      </c>
      <c r="E599" t="s">
        <v>14</v>
      </c>
      <c r="H599" t="s">
        <v>4</v>
      </c>
      <c r="I599">
        <v>1</v>
      </c>
      <c r="J599">
        <v>426.11700000000002</v>
      </c>
      <c r="K599">
        <v>277.84300000000002</v>
      </c>
      <c r="L599">
        <v>283.60000000000002</v>
      </c>
      <c r="M599">
        <f t="shared" si="57"/>
        <v>15.667200000000003</v>
      </c>
      <c r="N599">
        <f t="shared" si="58"/>
        <v>11.748800000000028</v>
      </c>
      <c r="O599">
        <f t="shared" si="59"/>
        <v>27.416000000000032</v>
      </c>
    </row>
    <row r="600" spans="1:15" hidden="1" x14ac:dyDescent="0.25">
      <c r="A600" t="s">
        <v>15</v>
      </c>
      <c r="B600" t="s">
        <v>16</v>
      </c>
      <c r="C600" t="s">
        <v>17</v>
      </c>
      <c r="D600" t="s">
        <v>17</v>
      </c>
      <c r="E600" t="s">
        <v>16</v>
      </c>
      <c r="H600" t="s">
        <v>4</v>
      </c>
      <c r="I600">
        <v>1</v>
      </c>
      <c r="J600">
        <v>445.69799999999998</v>
      </c>
      <c r="K600">
        <v>292.52999999999997</v>
      </c>
      <c r="L600">
        <v>293.60000000000002</v>
      </c>
      <c r="M600">
        <f t="shared" si="57"/>
        <v>15.664799999999968</v>
      </c>
      <c r="N600">
        <f t="shared" si="58"/>
        <v>11.749599999999964</v>
      </c>
      <c r="O600">
        <f t="shared" si="59"/>
        <v>27.414399999999929</v>
      </c>
    </row>
    <row r="601" spans="1:15" x14ac:dyDescent="0.25">
      <c r="A601">
        <v>9</v>
      </c>
      <c r="B601">
        <v>1</v>
      </c>
      <c r="C601">
        <v>1.2E-2</v>
      </c>
      <c r="D601">
        <v>33.619999999999997</v>
      </c>
      <c r="E601">
        <v>102.15</v>
      </c>
      <c r="H601" t="s">
        <v>4</v>
      </c>
      <c r="I601">
        <v>1</v>
      </c>
      <c r="J601">
        <v>465.28699999999998</v>
      </c>
      <c r="K601">
        <v>307.21899999999999</v>
      </c>
      <c r="L601">
        <v>303.60000000000002</v>
      </c>
      <c r="M601">
        <f t="shared" si="57"/>
        <v>15.671199999999999</v>
      </c>
      <c r="N601">
        <f t="shared" si="58"/>
        <v>11.751200000000017</v>
      </c>
      <c r="O601">
        <f t="shared" si="59"/>
        <v>27.422400000000017</v>
      </c>
    </row>
    <row r="602" spans="1:15" x14ac:dyDescent="0.25">
      <c r="A602">
        <v>9</v>
      </c>
      <c r="B602">
        <v>2</v>
      </c>
      <c r="C602">
        <v>19.541</v>
      </c>
      <c r="D602">
        <v>4.3760000000000003</v>
      </c>
      <c r="E602">
        <v>102.15</v>
      </c>
      <c r="H602" t="s">
        <v>4</v>
      </c>
      <c r="I602">
        <v>1</v>
      </c>
      <c r="J602">
        <v>484.86599999999999</v>
      </c>
      <c r="K602">
        <v>321.90499999999997</v>
      </c>
      <c r="L602">
        <v>313.60000000000002</v>
      </c>
      <c r="M602">
        <f t="shared" si="57"/>
        <v>15.663200000000007</v>
      </c>
      <c r="N602">
        <f t="shared" si="58"/>
        <v>11.748799999999983</v>
      </c>
      <c r="O602">
        <f t="shared" si="59"/>
        <v>27.411999999999992</v>
      </c>
    </row>
    <row r="603" spans="1:15" x14ac:dyDescent="0.25">
      <c r="A603">
        <v>9</v>
      </c>
      <c r="B603">
        <v>3</v>
      </c>
      <c r="C603">
        <v>1.2E-2</v>
      </c>
      <c r="D603">
        <v>9.2569999999999997</v>
      </c>
      <c r="E603">
        <v>102.15</v>
      </c>
      <c r="H603" t="s">
        <v>4</v>
      </c>
      <c r="I603">
        <v>1</v>
      </c>
      <c r="J603">
        <v>504.45699999999999</v>
      </c>
      <c r="K603">
        <v>336.6</v>
      </c>
      <c r="L603">
        <v>323.60000000000002</v>
      </c>
      <c r="M603">
        <f t="shared" si="57"/>
        <v>15.672800000000006</v>
      </c>
      <c r="N603">
        <f t="shared" si="58"/>
        <v>11.756000000000039</v>
      </c>
      <c r="O603">
        <f t="shared" si="59"/>
        <v>27.428800000000045</v>
      </c>
    </row>
    <row r="604" spans="1:15" x14ac:dyDescent="0.25">
      <c r="A604">
        <v>9</v>
      </c>
      <c r="B604">
        <v>4</v>
      </c>
      <c r="C604">
        <v>38.006999999999998</v>
      </c>
      <c r="D604">
        <v>10.122999999999999</v>
      </c>
      <c r="E604">
        <v>102.15</v>
      </c>
      <c r="H604" t="s">
        <v>4</v>
      </c>
      <c r="I604">
        <v>1</v>
      </c>
      <c r="J604">
        <v>524.03700000000003</v>
      </c>
      <c r="K604">
        <v>351.28500000000003</v>
      </c>
      <c r="L604">
        <v>333.6</v>
      </c>
      <c r="M604">
        <f t="shared" si="57"/>
        <v>15.664000000000033</v>
      </c>
      <c r="N604">
        <f t="shared" si="58"/>
        <v>11.748000000000001</v>
      </c>
      <c r="O604">
        <f t="shared" si="59"/>
        <v>27.412000000000035</v>
      </c>
    </row>
    <row r="605" spans="1:15" hidden="1" x14ac:dyDescent="0.25">
      <c r="A605">
        <v>9</v>
      </c>
      <c r="B605" t="s">
        <v>18</v>
      </c>
      <c r="C605">
        <v>1E-3</v>
      </c>
      <c r="D605">
        <v>0</v>
      </c>
      <c r="E605">
        <v>102.15</v>
      </c>
      <c r="H605" t="s">
        <v>4</v>
      </c>
      <c r="I605">
        <v>1</v>
      </c>
      <c r="J605">
        <v>543.62199999999996</v>
      </c>
      <c r="K605">
        <v>365.971</v>
      </c>
      <c r="L605">
        <v>343.6</v>
      </c>
      <c r="M605">
        <f t="shared" ref="M605:M636" si="60">(J605-J604)*8/10</f>
        <v>15.667999999999939</v>
      </c>
      <c r="N605">
        <f t="shared" ref="N605:N636" si="61">(K605-K604)*8/10</f>
        <v>11.748799999999983</v>
      </c>
      <c r="O605">
        <f t="shared" si="59"/>
        <v>27.416799999999924</v>
      </c>
    </row>
    <row r="606" spans="1:15" hidden="1" x14ac:dyDescent="0.25">
      <c r="A606" t="s">
        <v>10</v>
      </c>
      <c r="B606" t="s">
        <v>11</v>
      </c>
      <c r="C606" t="s">
        <v>12</v>
      </c>
      <c r="D606" t="s">
        <v>13</v>
      </c>
      <c r="E606" t="s">
        <v>14</v>
      </c>
      <c r="H606" t="s">
        <v>4</v>
      </c>
      <c r="I606">
        <v>1</v>
      </c>
      <c r="J606">
        <v>563.20799999999997</v>
      </c>
      <c r="K606">
        <v>380.66199999999998</v>
      </c>
      <c r="L606">
        <v>353.6</v>
      </c>
      <c r="M606">
        <f t="shared" si="60"/>
        <v>15.66880000000001</v>
      </c>
      <c r="N606">
        <f t="shared" si="61"/>
        <v>11.752799999999979</v>
      </c>
      <c r="O606">
        <f t="shared" si="59"/>
        <v>27.421599999999991</v>
      </c>
    </row>
    <row r="607" spans="1:15" hidden="1" x14ac:dyDescent="0.25">
      <c r="A607" t="s">
        <v>15</v>
      </c>
      <c r="B607" t="s">
        <v>16</v>
      </c>
      <c r="C607" t="s">
        <v>17</v>
      </c>
      <c r="D607" t="s">
        <v>17</v>
      </c>
      <c r="E607" t="s">
        <v>16</v>
      </c>
      <c r="H607" t="s">
        <v>4</v>
      </c>
      <c r="I607">
        <v>1</v>
      </c>
      <c r="J607">
        <v>582.79</v>
      </c>
      <c r="K607">
        <v>395.34699999999998</v>
      </c>
      <c r="L607">
        <v>363.6</v>
      </c>
      <c r="M607">
        <f t="shared" si="60"/>
        <v>15.665599999999994</v>
      </c>
      <c r="N607">
        <f t="shared" si="61"/>
        <v>11.748000000000001</v>
      </c>
      <c r="O607">
        <f t="shared" si="59"/>
        <v>27.413599999999995</v>
      </c>
    </row>
    <row r="608" spans="1:15" x14ac:dyDescent="0.25">
      <c r="A608" t="s">
        <v>6</v>
      </c>
      <c r="B608">
        <v>1</v>
      </c>
      <c r="C608">
        <v>41.722999999999999</v>
      </c>
      <c r="D608">
        <v>26.213999999999999</v>
      </c>
      <c r="E608">
        <v>102.15</v>
      </c>
      <c r="H608" t="s">
        <v>4</v>
      </c>
      <c r="I608">
        <v>1</v>
      </c>
      <c r="J608">
        <v>602.37099999999998</v>
      </c>
      <c r="K608">
        <v>410.03300000000002</v>
      </c>
      <c r="L608">
        <v>373.6</v>
      </c>
      <c r="M608">
        <f t="shared" si="60"/>
        <v>15.664800000000014</v>
      </c>
      <c r="N608">
        <f t="shared" si="61"/>
        <v>11.748800000000028</v>
      </c>
      <c r="O608">
        <f t="shared" si="59"/>
        <v>27.413600000000041</v>
      </c>
    </row>
    <row r="609" spans="1:15" x14ac:dyDescent="0.25">
      <c r="A609" t="s">
        <v>6</v>
      </c>
      <c r="B609">
        <v>2</v>
      </c>
      <c r="C609">
        <v>22.401</v>
      </c>
      <c r="D609">
        <v>23.568999999999999</v>
      </c>
      <c r="E609">
        <v>102.15</v>
      </c>
      <c r="H609" t="s">
        <v>4</v>
      </c>
      <c r="I609">
        <v>1</v>
      </c>
      <c r="J609">
        <v>621.95600000000002</v>
      </c>
      <c r="K609">
        <v>424.72399999999999</v>
      </c>
      <c r="L609">
        <v>383.6</v>
      </c>
      <c r="M609">
        <f t="shared" si="60"/>
        <v>15.668000000000029</v>
      </c>
      <c r="N609">
        <f t="shared" si="61"/>
        <v>11.752799999999979</v>
      </c>
      <c r="O609">
        <f t="shared" si="59"/>
        <v>27.420800000000007</v>
      </c>
    </row>
    <row r="610" spans="1:15" x14ac:dyDescent="0.25">
      <c r="A610" t="s">
        <v>6</v>
      </c>
      <c r="B610">
        <v>3</v>
      </c>
      <c r="C610">
        <v>27.712</v>
      </c>
      <c r="D610">
        <v>51.072000000000003</v>
      </c>
      <c r="E610">
        <v>102.15</v>
      </c>
      <c r="H610" t="s">
        <v>4</v>
      </c>
      <c r="I610">
        <v>1</v>
      </c>
      <c r="J610">
        <v>641.53899999999999</v>
      </c>
      <c r="K610">
        <v>439.40899999999999</v>
      </c>
      <c r="L610">
        <v>393.6</v>
      </c>
      <c r="M610">
        <f t="shared" si="60"/>
        <v>15.666399999999976</v>
      </c>
      <c r="N610">
        <f t="shared" si="61"/>
        <v>11.748000000000001</v>
      </c>
      <c r="O610">
        <f t="shared" si="59"/>
        <v>27.414399999999979</v>
      </c>
    </row>
    <row r="611" spans="1:15" x14ac:dyDescent="0.25">
      <c r="A611" t="s">
        <v>6</v>
      </c>
      <c r="B611">
        <v>4</v>
      </c>
      <c r="C611">
        <v>9.2680000000000007</v>
      </c>
      <c r="D611">
        <v>8.9999999999999993E-3</v>
      </c>
      <c r="E611">
        <v>102.15</v>
      </c>
      <c r="H611" t="s">
        <v>4</v>
      </c>
      <c r="I611">
        <v>1</v>
      </c>
      <c r="J611">
        <v>661.12199999999996</v>
      </c>
      <c r="K611">
        <v>454.09699999999998</v>
      </c>
      <c r="L611">
        <v>403.6</v>
      </c>
      <c r="M611">
        <f t="shared" si="60"/>
        <v>15.666399999999976</v>
      </c>
      <c r="N611">
        <f t="shared" si="61"/>
        <v>11.75039999999999</v>
      </c>
      <c r="O611">
        <f t="shared" si="59"/>
        <v>27.416799999999967</v>
      </c>
    </row>
    <row r="612" spans="1:15" hidden="1" x14ac:dyDescent="0.25">
      <c r="A612" t="s">
        <v>6</v>
      </c>
      <c r="B612" t="s">
        <v>18</v>
      </c>
      <c r="C612">
        <v>1E-3</v>
      </c>
      <c r="D612">
        <v>0</v>
      </c>
      <c r="E612">
        <v>102.15</v>
      </c>
      <c r="H612" t="s">
        <v>4</v>
      </c>
      <c r="I612">
        <v>1</v>
      </c>
      <c r="J612">
        <v>680.70899999999995</v>
      </c>
      <c r="K612">
        <v>468.786</v>
      </c>
      <c r="L612">
        <v>413.6</v>
      </c>
      <c r="M612">
        <f t="shared" si="60"/>
        <v>15.669599999999992</v>
      </c>
      <c r="N612">
        <f t="shared" si="61"/>
        <v>11.751200000000017</v>
      </c>
      <c r="O612">
        <f t="shared" si="59"/>
        <v>27.420800000000007</v>
      </c>
    </row>
    <row r="613" spans="1:15" hidden="1" x14ac:dyDescent="0.25">
      <c r="A613" t="s">
        <v>10</v>
      </c>
      <c r="B613" t="s">
        <v>11</v>
      </c>
      <c r="C613" t="s">
        <v>12</v>
      </c>
      <c r="D613" t="s">
        <v>13</v>
      </c>
      <c r="E613" t="s">
        <v>14</v>
      </c>
      <c r="H613" t="s">
        <v>4</v>
      </c>
      <c r="I613">
        <v>1</v>
      </c>
      <c r="J613">
        <v>700.29300000000001</v>
      </c>
      <c r="K613">
        <v>483.47399999999999</v>
      </c>
      <c r="L613">
        <v>423.6</v>
      </c>
      <c r="M613">
        <f t="shared" si="60"/>
        <v>15.667200000000047</v>
      </c>
      <c r="N613">
        <f t="shared" si="61"/>
        <v>11.75039999999999</v>
      </c>
      <c r="O613">
        <f t="shared" si="59"/>
        <v>27.417600000000036</v>
      </c>
    </row>
    <row r="614" spans="1:15" hidden="1" x14ac:dyDescent="0.25">
      <c r="A614" t="s">
        <v>15</v>
      </c>
      <c r="B614" t="s">
        <v>16</v>
      </c>
      <c r="C614" t="s">
        <v>17</v>
      </c>
      <c r="D614" t="s">
        <v>17</v>
      </c>
      <c r="E614" t="s">
        <v>16</v>
      </c>
      <c r="H614" t="s">
        <v>4</v>
      </c>
      <c r="I614">
        <v>1</v>
      </c>
      <c r="J614">
        <v>719.87800000000004</v>
      </c>
      <c r="K614">
        <v>498.166</v>
      </c>
      <c r="L614">
        <v>433.6</v>
      </c>
      <c r="M614">
        <f t="shared" si="60"/>
        <v>15.668000000000029</v>
      </c>
      <c r="N614">
        <f t="shared" si="61"/>
        <v>11.753600000000006</v>
      </c>
      <c r="O614">
        <f t="shared" si="59"/>
        <v>27.421600000000034</v>
      </c>
    </row>
    <row r="615" spans="1:15" x14ac:dyDescent="0.25">
      <c r="A615">
        <v>10</v>
      </c>
      <c r="B615">
        <v>1</v>
      </c>
      <c r="C615">
        <v>82.575000000000003</v>
      </c>
      <c r="D615">
        <v>24.585000000000001</v>
      </c>
      <c r="E615">
        <v>102.15</v>
      </c>
      <c r="H615" t="s">
        <v>4</v>
      </c>
      <c r="I615">
        <v>1</v>
      </c>
      <c r="J615">
        <v>739.46199999999999</v>
      </c>
      <c r="K615">
        <v>512.85199999999998</v>
      </c>
      <c r="L615">
        <v>443.6</v>
      </c>
      <c r="M615">
        <f t="shared" si="60"/>
        <v>15.667199999999957</v>
      </c>
      <c r="N615">
        <f t="shared" si="61"/>
        <v>11.748799999999983</v>
      </c>
      <c r="O615">
        <f t="shared" si="59"/>
        <v>27.41599999999994</v>
      </c>
    </row>
    <row r="616" spans="1:15" x14ac:dyDescent="0.25">
      <c r="A616">
        <v>10</v>
      </c>
      <c r="B616">
        <v>2</v>
      </c>
      <c r="C616">
        <v>18.486999999999998</v>
      </c>
      <c r="D616">
        <v>55.018999999999998</v>
      </c>
      <c r="E616">
        <v>102.15</v>
      </c>
      <c r="H616" t="s">
        <v>4</v>
      </c>
      <c r="I616">
        <v>1</v>
      </c>
      <c r="J616">
        <v>759.04399999999998</v>
      </c>
      <c r="K616">
        <v>527.53899999999999</v>
      </c>
      <c r="L616">
        <v>453.6</v>
      </c>
      <c r="M616">
        <f t="shared" si="60"/>
        <v>15.665599999999994</v>
      </c>
      <c r="N616">
        <f t="shared" si="61"/>
        <v>11.74960000000001</v>
      </c>
      <c r="O616">
        <f t="shared" si="59"/>
        <v>27.415200000000006</v>
      </c>
    </row>
    <row r="617" spans="1:15" x14ac:dyDescent="0.25">
      <c r="A617">
        <v>10</v>
      </c>
      <c r="B617">
        <v>3</v>
      </c>
      <c r="C617">
        <v>35.337000000000003</v>
      </c>
      <c r="D617">
        <v>37.999000000000002</v>
      </c>
      <c r="E617">
        <v>102.15</v>
      </c>
      <c r="H617" t="s">
        <v>4</v>
      </c>
      <c r="I617">
        <v>1</v>
      </c>
      <c r="J617">
        <v>778.63199999999995</v>
      </c>
      <c r="K617">
        <v>542.22799999999995</v>
      </c>
      <c r="L617">
        <v>463.6</v>
      </c>
      <c r="M617">
        <f t="shared" si="60"/>
        <v>15.670399999999972</v>
      </c>
      <c r="N617">
        <f t="shared" si="61"/>
        <v>11.751199999999972</v>
      </c>
      <c r="O617">
        <f t="shared" si="59"/>
        <v>27.421599999999945</v>
      </c>
    </row>
    <row r="618" spans="1:15" x14ac:dyDescent="0.25">
      <c r="A618">
        <v>10</v>
      </c>
      <c r="B618">
        <v>4</v>
      </c>
      <c r="C618">
        <v>22.835000000000001</v>
      </c>
      <c r="D618">
        <v>41.579000000000001</v>
      </c>
      <c r="E618">
        <v>102.15</v>
      </c>
      <c r="H618" t="s">
        <v>4</v>
      </c>
      <c r="I618">
        <v>1</v>
      </c>
      <c r="J618">
        <v>798.21299999999997</v>
      </c>
      <c r="K618">
        <v>556.91399999999999</v>
      </c>
      <c r="L618">
        <v>473.6</v>
      </c>
      <c r="M618">
        <f t="shared" si="60"/>
        <v>15.664800000000014</v>
      </c>
      <c r="N618">
        <f t="shared" si="61"/>
        <v>11.748800000000028</v>
      </c>
      <c r="O618">
        <f t="shared" si="59"/>
        <v>27.413600000000041</v>
      </c>
    </row>
    <row r="619" spans="1:15" hidden="1" x14ac:dyDescent="0.25">
      <c r="A619">
        <v>10</v>
      </c>
      <c r="B619" t="s">
        <v>18</v>
      </c>
      <c r="C619">
        <v>1E-3</v>
      </c>
      <c r="D619">
        <v>0</v>
      </c>
      <c r="E619">
        <v>102.15</v>
      </c>
      <c r="H619" t="s">
        <v>4</v>
      </c>
      <c r="I619">
        <v>1</v>
      </c>
      <c r="J619">
        <v>817.79600000000005</v>
      </c>
      <c r="K619">
        <v>571.601</v>
      </c>
      <c r="L619">
        <v>483.6</v>
      </c>
      <c r="M619">
        <f t="shared" si="60"/>
        <v>15.666400000000067</v>
      </c>
      <c r="N619">
        <f t="shared" si="61"/>
        <v>11.74960000000001</v>
      </c>
      <c r="O619">
        <f t="shared" si="59"/>
        <v>27.416000000000075</v>
      </c>
    </row>
    <row r="620" spans="1:15" hidden="1" x14ac:dyDescent="0.25">
      <c r="A620" t="s">
        <v>10</v>
      </c>
      <c r="B620" t="s">
        <v>11</v>
      </c>
      <c r="C620" t="s">
        <v>12</v>
      </c>
      <c r="D620" t="s">
        <v>13</v>
      </c>
      <c r="E620" t="s">
        <v>14</v>
      </c>
      <c r="H620" t="s">
        <v>4</v>
      </c>
      <c r="I620">
        <v>1</v>
      </c>
      <c r="J620">
        <v>837.38400000000001</v>
      </c>
      <c r="K620">
        <v>586.29200000000003</v>
      </c>
      <c r="L620">
        <v>493.6</v>
      </c>
      <c r="M620">
        <f t="shared" si="60"/>
        <v>15.670399999999972</v>
      </c>
      <c r="N620">
        <f t="shared" si="61"/>
        <v>11.752800000000025</v>
      </c>
      <c r="O620">
        <f t="shared" si="59"/>
        <v>27.423199999999998</v>
      </c>
    </row>
    <row r="621" spans="1:15" hidden="1" x14ac:dyDescent="0.25">
      <c r="A621" t="s">
        <v>15</v>
      </c>
      <c r="B621" t="s">
        <v>16</v>
      </c>
      <c r="C621" t="s">
        <v>17</v>
      </c>
      <c r="D621" t="s">
        <v>17</v>
      </c>
      <c r="E621" t="s">
        <v>16</v>
      </c>
      <c r="H621" t="s">
        <v>4</v>
      </c>
      <c r="I621">
        <v>1</v>
      </c>
      <c r="J621">
        <v>856.98</v>
      </c>
      <c r="K621">
        <v>600.98900000000003</v>
      </c>
      <c r="L621">
        <v>503.61</v>
      </c>
      <c r="M621">
        <f t="shared" si="60"/>
        <v>15.676800000000004</v>
      </c>
      <c r="N621">
        <f t="shared" si="61"/>
        <v>11.757600000000002</v>
      </c>
      <c r="O621">
        <f t="shared" si="59"/>
        <v>27.434400000000004</v>
      </c>
    </row>
    <row r="622" spans="1:15" x14ac:dyDescent="0.25">
      <c r="A622" t="s">
        <v>5</v>
      </c>
      <c r="B622">
        <v>1</v>
      </c>
      <c r="C622">
        <v>1.0999999999999999E-2</v>
      </c>
      <c r="D622">
        <v>39.786000000000001</v>
      </c>
      <c r="E622">
        <v>102.15</v>
      </c>
      <c r="H622" t="s">
        <v>4</v>
      </c>
      <c r="I622">
        <v>1</v>
      </c>
      <c r="J622">
        <v>876.58199999999999</v>
      </c>
      <c r="K622">
        <v>615.68799999999999</v>
      </c>
      <c r="L622">
        <v>513.62</v>
      </c>
      <c r="M622">
        <f t="shared" si="60"/>
        <v>15.68159999999998</v>
      </c>
      <c r="N622">
        <f t="shared" si="61"/>
        <v>11.759199999999964</v>
      </c>
      <c r="O622">
        <f t="shared" si="59"/>
        <v>27.440799999999946</v>
      </c>
    </row>
    <row r="623" spans="1:15" x14ac:dyDescent="0.25">
      <c r="A623" t="s">
        <v>5</v>
      </c>
      <c r="B623">
        <v>2</v>
      </c>
      <c r="C623">
        <v>28.204999999999998</v>
      </c>
      <c r="D623">
        <v>11.808</v>
      </c>
      <c r="E623">
        <v>102.15</v>
      </c>
      <c r="H623" t="s">
        <v>4</v>
      </c>
      <c r="I623">
        <v>1</v>
      </c>
      <c r="J623">
        <v>896.18600000000004</v>
      </c>
      <c r="K623">
        <v>630.39099999999996</v>
      </c>
      <c r="L623">
        <v>523.63</v>
      </c>
      <c r="M623">
        <f t="shared" si="60"/>
        <v>15.683200000000033</v>
      </c>
      <c r="N623">
        <f t="shared" si="61"/>
        <v>11.76239999999998</v>
      </c>
      <c r="O623">
        <f t="shared" si="59"/>
        <v>27.445600000000013</v>
      </c>
    </row>
    <row r="624" spans="1:15" x14ac:dyDescent="0.25">
      <c r="A624" t="s">
        <v>5</v>
      </c>
      <c r="B624">
        <v>3</v>
      </c>
      <c r="C624">
        <v>10.135</v>
      </c>
      <c r="D624">
        <v>18.172999999999998</v>
      </c>
      <c r="E624">
        <v>102.15</v>
      </c>
      <c r="H624" t="s">
        <v>4</v>
      </c>
      <c r="I624">
        <v>1</v>
      </c>
      <c r="J624">
        <v>915.79</v>
      </c>
      <c r="K624">
        <v>645.09100000000001</v>
      </c>
      <c r="L624">
        <v>533.64</v>
      </c>
      <c r="M624">
        <f t="shared" si="60"/>
        <v>15.683199999999943</v>
      </c>
      <c r="N624">
        <f t="shared" si="61"/>
        <v>11.760000000000037</v>
      </c>
      <c r="O624">
        <f t="shared" si="59"/>
        <v>27.44319999999998</v>
      </c>
    </row>
    <row r="625" spans="1:15" x14ac:dyDescent="0.25">
      <c r="A625" t="s">
        <v>5</v>
      </c>
      <c r="B625">
        <v>4</v>
      </c>
      <c r="C625">
        <v>41.481999999999999</v>
      </c>
      <c r="D625">
        <v>9.6850000000000005</v>
      </c>
      <c r="E625">
        <v>102.15</v>
      </c>
      <c r="H625" t="s">
        <v>4</v>
      </c>
      <c r="I625">
        <v>1</v>
      </c>
      <c r="J625">
        <v>935.37300000000005</v>
      </c>
      <c r="K625">
        <v>659.78300000000002</v>
      </c>
      <c r="L625">
        <v>543.64</v>
      </c>
      <c r="M625">
        <f t="shared" si="60"/>
        <v>15.666400000000067</v>
      </c>
      <c r="N625">
        <f t="shared" si="61"/>
        <v>11.753600000000006</v>
      </c>
      <c r="O625">
        <f t="shared" si="59"/>
        <v>27.420000000000073</v>
      </c>
    </row>
    <row r="626" spans="1:15" hidden="1" x14ac:dyDescent="0.25">
      <c r="A626" t="s">
        <v>5</v>
      </c>
      <c r="B626" t="s">
        <v>18</v>
      </c>
      <c r="C626">
        <v>1E-3</v>
      </c>
      <c r="D626">
        <v>0</v>
      </c>
      <c r="E626">
        <v>102.15</v>
      </c>
      <c r="H626" t="s">
        <v>4</v>
      </c>
      <c r="I626">
        <v>1</v>
      </c>
      <c r="J626">
        <v>954.95699999999999</v>
      </c>
      <c r="K626">
        <v>674.46900000000005</v>
      </c>
      <c r="L626">
        <v>553.64</v>
      </c>
      <c r="M626">
        <f t="shared" si="60"/>
        <v>15.667199999999957</v>
      </c>
      <c r="N626">
        <f t="shared" si="61"/>
        <v>11.748800000000028</v>
      </c>
      <c r="O626">
        <f t="shared" si="59"/>
        <v>27.415999999999983</v>
      </c>
    </row>
    <row r="627" spans="1:15" hidden="1" x14ac:dyDescent="0.25">
      <c r="A627" t="s">
        <v>10</v>
      </c>
      <c r="B627" t="s">
        <v>11</v>
      </c>
      <c r="C627" t="s">
        <v>12</v>
      </c>
      <c r="D627" t="s">
        <v>13</v>
      </c>
      <c r="E627" t="s">
        <v>14</v>
      </c>
      <c r="H627" t="s">
        <v>4</v>
      </c>
      <c r="I627">
        <v>1</v>
      </c>
      <c r="J627">
        <v>974.55100000000004</v>
      </c>
      <c r="K627">
        <v>689.16300000000001</v>
      </c>
      <c r="L627">
        <v>563.65</v>
      </c>
      <c r="M627">
        <f t="shared" si="60"/>
        <v>15.675200000000041</v>
      </c>
      <c r="N627">
        <f t="shared" si="61"/>
        <v>11.755199999999968</v>
      </c>
      <c r="O627">
        <f t="shared" si="59"/>
        <v>27.430400000000009</v>
      </c>
    </row>
    <row r="628" spans="1:15" hidden="1" x14ac:dyDescent="0.25">
      <c r="A628" t="s">
        <v>15</v>
      </c>
      <c r="B628" t="s">
        <v>16</v>
      </c>
      <c r="C628" t="s">
        <v>17</v>
      </c>
      <c r="D628" t="s">
        <v>17</v>
      </c>
      <c r="E628" t="s">
        <v>16</v>
      </c>
      <c r="H628" t="s">
        <v>4</v>
      </c>
      <c r="I628">
        <v>1</v>
      </c>
      <c r="J628">
        <v>994.13599999999997</v>
      </c>
      <c r="K628">
        <v>703.84900000000005</v>
      </c>
      <c r="L628">
        <v>573.64</v>
      </c>
      <c r="M628">
        <f t="shared" si="60"/>
        <v>15.667999999999939</v>
      </c>
      <c r="N628">
        <f t="shared" si="61"/>
        <v>11.748800000000028</v>
      </c>
      <c r="O628">
        <f t="shared" si="59"/>
        <v>27.416799999999967</v>
      </c>
    </row>
    <row r="629" spans="1:15" x14ac:dyDescent="0.25">
      <c r="A629" t="s">
        <v>9</v>
      </c>
      <c r="B629">
        <v>1</v>
      </c>
      <c r="C629">
        <v>1.0999999999999999E-2</v>
      </c>
      <c r="D629">
        <v>24.120999999999999</v>
      </c>
      <c r="E629">
        <v>102.18</v>
      </c>
      <c r="H629" t="s">
        <v>4</v>
      </c>
      <c r="I629">
        <v>1</v>
      </c>
      <c r="J629">
        <v>1013.72</v>
      </c>
      <c r="K629">
        <v>718.53800000000001</v>
      </c>
      <c r="L629">
        <v>583.66</v>
      </c>
      <c r="M629">
        <f t="shared" si="60"/>
        <v>15.667200000000047</v>
      </c>
      <c r="N629">
        <f t="shared" si="61"/>
        <v>11.751199999999972</v>
      </c>
      <c r="O629">
        <f t="shared" si="59"/>
        <v>27.41840000000002</v>
      </c>
    </row>
    <row r="630" spans="1:15" x14ac:dyDescent="0.25">
      <c r="A630" t="s">
        <v>9</v>
      </c>
      <c r="B630">
        <v>2</v>
      </c>
      <c r="C630">
        <v>19.257000000000001</v>
      </c>
      <c r="D630">
        <v>32.926000000000002</v>
      </c>
      <c r="E630">
        <v>102.18</v>
      </c>
      <c r="H630" t="s">
        <v>4</v>
      </c>
      <c r="I630">
        <v>1</v>
      </c>
      <c r="J630">
        <v>1033.3130000000001</v>
      </c>
      <c r="K630">
        <v>733.23099999999999</v>
      </c>
      <c r="L630">
        <v>593.78</v>
      </c>
      <c r="M630">
        <f t="shared" si="60"/>
        <v>15.674400000000059</v>
      </c>
      <c r="N630">
        <f t="shared" si="61"/>
        <v>11.754399999999986</v>
      </c>
      <c r="O630">
        <f t="shared" si="59"/>
        <v>27.428800000000045</v>
      </c>
    </row>
    <row r="631" spans="1:15" x14ac:dyDescent="0.25">
      <c r="A631" t="s">
        <v>9</v>
      </c>
      <c r="B631">
        <v>3</v>
      </c>
      <c r="C631">
        <v>22.544</v>
      </c>
      <c r="D631">
        <v>19.242000000000001</v>
      </c>
      <c r="E631">
        <v>102.18</v>
      </c>
      <c r="H631" t="s">
        <v>4</v>
      </c>
      <c r="I631">
        <v>1</v>
      </c>
      <c r="J631">
        <v>1052.9159999999999</v>
      </c>
      <c r="K631">
        <v>747.93100000000004</v>
      </c>
      <c r="L631">
        <v>603.66999999999996</v>
      </c>
      <c r="M631">
        <f t="shared" si="60"/>
        <v>15.68239999999987</v>
      </c>
      <c r="N631">
        <f t="shared" si="61"/>
        <v>11.760000000000037</v>
      </c>
      <c r="O631">
        <f t="shared" si="59"/>
        <v>27.442399999999907</v>
      </c>
    </row>
    <row r="632" spans="1:15" x14ac:dyDescent="0.25">
      <c r="A632" t="s">
        <v>9</v>
      </c>
      <c r="B632">
        <v>4</v>
      </c>
      <c r="C632">
        <v>36.106999999999999</v>
      </c>
      <c r="D632">
        <v>0.13100000000000001</v>
      </c>
      <c r="E632">
        <v>102.18</v>
      </c>
      <c r="H632" t="s">
        <v>4</v>
      </c>
      <c r="I632">
        <v>1</v>
      </c>
      <c r="J632">
        <v>1072.5119999999999</v>
      </c>
      <c r="K632">
        <v>762.62699999999995</v>
      </c>
      <c r="L632">
        <v>613.66999999999996</v>
      </c>
      <c r="M632">
        <f t="shared" si="60"/>
        <v>15.676800000000004</v>
      </c>
      <c r="N632">
        <f t="shared" si="61"/>
        <v>11.756799999999931</v>
      </c>
      <c r="O632">
        <f t="shared" si="59"/>
        <v>27.433599999999934</v>
      </c>
    </row>
    <row r="633" spans="1:15" hidden="1" x14ac:dyDescent="0.25">
      <c r="A633" t="s">
        <v>9</v>
      </c>
      <c r="B633" t="s">
        <v>18</v>
      </c>
      <c r="C633">
        <v>1E-3</v>
      </c>
      <c r="D633">
        <v>0</v>
      </c>
      <c r="E633">
        <v>102.18</v>
      </c>
      <c r="H633" t="s">
        <v>4</v>
      </c>
      <c r="I633">
        <v>1</v>
      </c>
      <c r="J633">
        <v>1092.095</v>
      </c>
      <c r="K633">
        <v>777.31299999999999</v>
      </c>
      <c r="L633">
        <v>623.66999999999996</v>
      </c>
      <c r="M633">
        <f t="shared" si="60"/>
        <v>15.666400000000067</v>
      </c>
      <c r="N633">
        <f t="shared" si="61"/>
        <v>11.748800000000028</v>
      </c>
      <c r="O633">
        <f t="shared" si="59"/>
        <v>27.415200000000095</v>
      </c>
    </row>
    <row r="634" spans="1:15" hidden="1" x14ac:dyDescent="0.25">
      <c r="A634" t="s">
        <v>10</v>
      </c>
      <c r="B634" t="s">
        <v>11</v>
      </c>
      <c r="C634" t="s">
        <v>12</v>
      </c>
      <c r="D634" t="s">
        <v>13</v>
      </c>
      <c r="E634" t="s">
        <v>14</v>
      </c>
      <c r="H634" t="s">
        <v>4</v>
      </c>
      <c r="I634">
        <v>1</v>
      </c>
      <c r="J634">
        <v>1111.6869999999999</v>
      </c>
      <c r="K634">
        <v>792.00800000000004</v>
      </c>
      <c r="L634">
        <v>633.73</v>
      </c>
      <c r="M634">
        <f t="shared" si="60"/>
        <v>15.673599999999897</v>
      </c>
      <c r="N634">
        <f t="shared" si="61"/>
        <v>11.756000000000039</v>
      </c>
      <c r="O634">
        <f t="shared" si="59"/>
        <v>27.429599999999937</v>
      </c>
    </row>
    <row r="635" spans="1:15" hidden="1" x14ac:dyDescent="0.25">
      <c r="A635" t="s">
        <v>15</v>
      </c>
      <c r="B635" t="s">
        <v>16</v>
      </c>
      <c r="C635" t="s">
        <v>17</v>
      </c>
      <c r="D635" t="s">
        <v>17</v>
      </c>
      <c r="E635" t="s">
        <v>16</v>
      </c>
      <c r="H635" t="s">
        <v>4</v>
      </c>
      <c r="I635">
        <v>1</v>
      </c>
      <c r="J635">
        <v>1131.2660000000001</v>
      </c>
      <c r="K635">
        <v>806.68899999999996</v>
      </c>
      <c r="L635">
        <v>643.66999999999996</v>
      </c>
      <c r="M635">
        <f t="shared" si="60"/>
        <v>15.663200000000142</v>
      </c>
      <c r="N635">
        <f t="shared" si="61"/>
        <v>11.744799999999941</v>
      </c>
      <c r="O635">
        <f t="shared" si="59"/>
        <v>27.408000000000083</v>
      </c>
    </row>
    <row r="636" spans="1:15" x14ac:dyDescent="0.25">
      <c r="A636" t="s">
        <v>7</v>
      </c>
      <c r="B636">
        <v>1</v>
      </c>
      <c r="C636">
        <v>1.0999999999999999E-2</v>
      </c>
      <c r="D636">
        <v>38.301000000000002</v>
      </c>
      <c r="E636">
        <v>102.29</v>
      </c>
      <c r="H636" t="s">
        <v>4</v>
      </c>
      <c r="I636">
        <v>1</v>
      </c>
      <c r="J636">
        <v>1150.855</v>
      </c>
      <c r="K636">
        <v>821.38499999999999</v>
      </c>
      <c r="L636">
        <v>653.66999999999996</v>
      </c>
      <c r="M636">
        <f t="shared" si="60"/>
        <v>15.671199999999953</v>
      </c>
      <c r="N636">
        <f t="shared" si="61"/>
        <v>11.756800000000021</v>
      </c>
      <c r="O636">
        <f t="shared" si="59"/>
        <v>27.427999999999976</v>
      </c>
    </row>
    <row r="637" spans="1:15" x14ac:dyDescent="0.25">
      <c r="A637" t="s">
        <v>7</v>
      </c>
      <c r="B637">
        <v>2</v>
      </c>
      <c r="C637">
        <v>43.926000000000002</v>
      </c>
      <c r="D637">
        <v>20.436</v>
      </c>
      <c r="E637">
        <v>102.29</v>
      </c>
      <c r="H637" t="s">
        <v>4</v>
      </c>
      <c r="I637">
        <v>1</v>
      </c>
      <c r="J637">
        <v>1170.452</v>
      </c>
      <c r="K637">
        <v>836.07899999999995</v>
      </c>
      <c r="L637">
        <v>663.68</v>
      </c>
      <c r="M637">
        <f t="shared" ref="M637:M642" si="62">(J637-J636)*8/10</f>
        <v>15.677599999999984</v>
      </c>
      <c r="N637">
        <f t="shared" ref="N637:N642" si="63">(K637-K636)*8/10</f>
        <v>11.755199999999968</v>
      </c>
      <c r="O637">
        <f t="shared" si="59"/>
        <v>27.432799999999951</v>
      </c>
    </row>
    <row r="638" spans="1:15" x14ac:dyDescent="0.25">
      <c r="A638" t="s">
        <v>7</v>
      </c>
      <c r="B638">
        <v>3</v>
      </c>
      <c r="C638">
        <v>9.6809999999999992</v>
      </c>
      <c r="D638">
        <v>22.838999999999999</v>
      </c>
      <c r="E638">
        <v>102.29</v>
      </c>
      <c r="H638" t="s">
        <v>4</v>
      </c>
      <c r="I638">
        <v>1</v>
      </c>
      <c r="J638">
        <v>1182.5050000000001</v>
      </c>
      <c r="K638">
        <v>846.44100000000003</v>
      </c>
      <c r="L638">
        <v>673.67</v>
      </c>
      <c r="M638">
        <f t="shared" si="62"/>
        <v>9.6424000000000891</v>
      </c>
      <c r="N638">
        <f t="shared" si="63"/>
        <v>8.289600000000064</v>
      </c>
      <c r="O638">
        <f t="shared" si="59"/>
        <v>17.932000000000151</v>
      </c>
    </row>
    <row r="639" spans="1:15" x14ac:dyDescent="0.25">
      <c r="A639" t="s">
        <v>7</v>
      </c>
      <c r="B639">
        <v>4</v>
      </c>
      <c r="C639">
        <v>49.537999999999997</v>
      </c>
      <c r="D639">
        <v>21.207999999999998</v>
      </c>
      <c r="E639">
        <v>102.29</v>
      </c>
      <c r="H639" t="s">
        <v>4</v>
      </c>
      <c r="I639">
        <v>1</v>
      </c>
      <c r="J639">
        <v>1182.5060000000001</v>
      </c>
      <c r="K639">
        <v>846.44100000000003</v>
      </c>
      <c r="L639">
        <v>683.68</v>
      </c>
      <c r="M639">
        <f t="shared" si="62"/>
        <v>7.9999999998108255E-4</v>
      </c>
      <c r="N639">
        <f t="shared" si="63"/>
        <v>0</v>
      </c>
      <c r="O639">
        <f t="shared" si="59"/>
        <v>7.9999999998108255E-4</v>
      </c>
    </row>
    <row r="640" spans="1:15" hidden="1" x14ac:dyDescent="0.25">
      <c r="A640" t="s">
        <v>7</v>
      </c>
      <c r="B640" t="s">
        <v>18</v>
      </c>
      <c r="C640">
        <v>1E-3</v>
      </c>
      <c r="D640">
        <v>0</v>
      </c>
      <c r="E640">
        <v>102.29</v>
      </c>
      <c r="H640" t="s">
        <v>4</v>
      </c>
      <c r="I640">
        <v>1</v>
      </c>
      <c r="J640">
        <v>1182.5060000000001</v>
      </c>
      <c r="K640">
        <v>846.44100000000003</v>
      </c>
      <c r="L640">
        <v>693.68</v>
      </c>
      <c r="M640">
        <f t="shared" si="62"/>
        <v>0</v>
      </c>
      <c r="N640">
        <f t="shared" si="63"/>
        <v>0</v>
      </c>
      <c r="O640">
        <f t="shared" si="59"/>
        <v>0</v>
      </c>
    </row>
    <row r="641" spans="1:15" hidden="1" x14ac:dyDescent="0.25">
      <c r="A641" t="s">
        <v>0</v>
      </c>
      <c r="B641" t="s">
        <v>1</v>
      </c>
      <c r="C641" t="s">
        <v>2</v>
      </c>
      <c r="D641">
        <v>9</v>
      </c>
      <c r="E641" t="s">
        <v>3</v>
      </c>
      <c r="F641">
        <v>111.98</v>
      </c>
      <c r="H641" t="s">
        <v>4</v>
      </c>
      <c r="I641">
        <v>1</v>
      </c>
      <c r="J641">
        <v>1182.5060000000001</v>
      </c>
      <c r="K641">
        <v>846.44100000000003</v>
      </c>
      <c r="L641">
        <v>703.68</v>
      </c>
      <c r="M641">
        <f t="shared" si="62"/>
        <v>0</v>
      </c>
      <c r="N641">
        <f t="shared" si="63"/>
        <v>0</v>
      </c>
      <c r="O641">
        <f t="shared" si="59"/>
        <v>0</v>
      </c>
    </row>
    <row r="642" spans="1:15" hidden="1" x14ac:dyDescent="0.25">
      <c r="A642" t="s">
        <v>0</v>
      </c>
      <c r="B642" t="s">
        <v>1</v>
      </c>
      <c r="C642" t="s">
        <v>2</v>
      </c>
      <c r="D642" t="s">
        <v>4</v>
      </c>
      <c r="E642" t="s">
        <v>3</v>
      </c>
      <c r="F642">
        <v>112</v>
      </c>
      <c r="H642" t="s">
        <v>4</v>
      </c>
      <c r="I642">
        <v>1</v>
      </c>
      <c r="J642">
        <v>1182.5060000000001</v>
      </c>
      <c r="K642">
        <v>846.44100000000003</v>
      </c>
      <c r="L642">
        <v>713.68</v>
      </c>
      <c r="M642">
        <f t="shared" si="62"/>
        <v>0</v>
      </c>
      <c r="N642">
        <f t="shared" si="63"/>
        <v>0</v>
      </c>
      <c r="O642">
        <f t="shared" si="59"/>
        <v>0</v>
      </c>
    </row>
    <row r="643" spans="1:15" hidden="1" x14ac:dyDescent="0.25">
      <c r="A643" t="s">
        <v>0</v>
      </c>
      <c r="B643" t="s">
        <v>1</v>
      </c>
      <c r="C643" t="s">
        <v>2</v>
      </c>
      <c r="D643" t="s">
        <v>5</v>
      </c>
      <c r="E643" t="s">
        <v>3</v>
      </c>
      <c r="F643">
        <v>112</v>
      </c>
      <c r="H643" t="s">
        <v>4</v>
      </c>
      <c r="I643">
        <v>2</v>
      </c>
      <c r="J643">
        <v>1E-3</v>
      </c>
      <c r="K643">
        <v>0</v>
      </c>
      <c r="L643">
        <v>10.31</v>
      </c>
      <c r="M643">
        <f>(J643)*8/10</f>
        <v>8.0000000000000004E-4</v>
      </c>
      <c r="N643">
        <f>(K643)*8/10</f>
        <v>0</v>
      </c>
      <c r="O643">
        <f t="shared" ref="O643:O706" si="64">M643+N643</f>
        <v>8.0000000000000004E-4</v>
      </c>
    </row>
    <row r="644" spans="1:15" hidden="1" x14ac:dyDescent="0.25">
      <c r="A644" t="s">
        <v>0</v>
      </c>
      <c r="B644" t="s">
        <v>1</v>
      </c>
      <c r="C644" t="s">
        <v>2</v>
      </c>
      <c r="D644" t="s">
        <v>6</v>
      </c>
      <c r="E644" t="s">
        <v>3</v>
      </c>
      <c r="F644">
        <v>112</v>
      </c>
      <c r="H644" t="s">
        <v>4</v>
      </c>
      <c r="I644">
        <v>2</v>
      </c>
      <c r="J644">
        <v>4.0000000000000001E-3</v>
      </c>
      <c r="K644">
        <v>0</v>
      </c>
      <c r="L644">
        <v>43.05</v>
      </c>
      <c r="M644">
        <f t="shared" ref="M644:M675" si="65">(J644-J643)*8/10</f>
        <v>2.4000000000000002E-3</v>
      </c>
      <c r="N644">
        <f t="shared" ref="N644:N675" si="66">(K644-K643)*8/10</f>
        <v>0</v>
      </c>
      <c r="O644">
        <f t="shared" si="64"/>
        <v>2.4000000000000002E-3</v>
      </c>
    </row>
    <row r="645" spans="1:15" hidden="1" x14ac:dyDescent="0.25">
      <c r="A645" t="s">
        <v>0</v>
      </c>
      <c r="B645" t="s">
        <v>1</v>
      </c>
      <c r="C645" t="s">
        <v>2</v>
      </c>
      <c r="D645" t="s">
        <v>7</v>
      </c>
      <c r="E645" t="s">
        <v>3</v>
      </c>
      <c r="F645">
        <v>112</v>
      </c>
      <c r="H645" t="s">
        <v>4</v>
      </c>
      <c r="I645">
        <v>2</v>
      </c>
      <c r="J645">
        <v>2.032</v>
      </c>
      <c r="K645">
        <v>6.7119999999999997</v>
      </c>
      <c r="L645">
        <v>48.97</v>
      </c>
      <c r="M645">
        <f t="shared" si="65"/>
        <v>1.6224000000000001</v>
      </c>
      <c r="N645">
        <f t="shared" si="66"/>
        <v>5.3696000000000002</v>
      </c>
      <c r="O645">
        <f t="shared" si="64"/>
        <v>6.992</v>
      </c>
    </row>
    <row r="646" spans="1:15" hidden="1" x14ac:dyDescent="0.25">
      <c r="A646" t="s">
        <v>0</v>
      </c>
      <c r="B646" t="s">
        <v>1</v>
      </c>
      <c r="C646" t="s">
        <v>2</v>
      </c>
      <c r="D646" t="s">
        <v>8</v>
      </c>
      <c r="E646" t="s">
        <v>3</v>
      </c>
      <c r="F646">
        <v>112</v>
      </c>
      <c r="H646" t="s">
        <v>4</v>
      </c>
      <c r="I646">
        <v>2</v>
      </c>
      <c r="J646">
        <v>4.13</v>
      </c>
      <c r="K646">
        <v>20.567</v>
      </c>
      <c r="L646">
        <v>49.52</v>
      </c>
      <c r="M646">
        <f t="shared" si="65"/>
        <v>1.6783999999999999</v>
      </c>
      <c r="N646">
        <f t="shared" si="66"/>
        <v>11.084</v>
      </c>
      <c r="O646">
        <f t="shared" si="64"/>
        <v>12.7624</v>
      </c>
    </row>
    <row r="647" spans="1:15" hidden="1" x14ac:dyDescent="0.25">
      <c r="A647" t="s">
        <v>0</v>
      </c>
      <c r="B647" t="s">
        <v>1</v>
      </c>
      <c r="C647" t="s">
        <v>2</v>
      </c>
      <c r="D647" t="s">
        <v>9</v>
      </c>
      <c r="E647" t="s">
        <v>3</v>
      </c>
      <c r="F647">
        <v>112</v>
      </c>
      <c r="H647" t="s">
        <v>4</v>
      </c>
      <c r="I647">
        <v>2</v>
      </c>
      <c r="J647">
        <v>4.4859999999999998</v>
      </c>
      <c r="K647">
        <v>31.318999999999999</v>
      </c>
      <c r="L647">
        <v>51.76</v>
      </c>
      <c r="M647">
        <f t="shared" si="65"/>
        <v>0.28479999999999989</v>
      </c>
      <c r="N647">
        <f t="shared" si="66"/>
        <v>8.6015999999999995</v>
      </c>
      <c r="O647">
        <f t="shared" si="64"/>
        <v>8.8864000000000001</v>
      </c>
    </row>
    <row r="648" spans="1:15" hidden="1" x14ac:dyDescent="0.25">
      <c r="A648" t="s">
        <v>0</v>
      </c>
      <c r="B648" t="s">
        <v>1</v>
      </c>
      <c r="C648" t="s">
        <v>2</v>
      </c>
      <c r="D648">
        <v>10</v>
      </c>
      <c r="E648" t="s">
        <v>3</v>
      </c>
      <c r="F648">
        <v>112</v>
      </c>
      <c r="H648" t="s">
        <v>4</v>
      </c>
      <c r="I648">
        <v>2</v>
      </c>
      <c r="J648">
        <v>4.53</v>
      </c>
      <c r="K648">
        <v>38.546999999999997</v>
      </c>
      <c r="L648">
        <v>62.57</v>
      </c>
      <c r="M648">
        <f t="shared" si="65"/>
        <v>3.5200000000000384E-2</v>
      </c>
      <c r="N648">
        <f t="shared" si="66"/>
        <v>5.7823999999999982</v>
      </c>
      <c r="O648">
        <f t="shared" si="64"/>
        <v>5.8175999999999988</v>
      </c>
    </row>
    <row r="649" spans="1:15" hidden="1" x14ac:dyDescent="0.25">
      <c r="A649" t="s">
        <v>10</v>
      </c>
      <c r="B649" t="s">
        <v>11</v>
      </c>
      <c r="C649" t="s">
        <v>12</v>
      </c>
      <c r="D649" t="s">
        <v>13</v>
      </c>
      <c r="E649" t="s">
        <v>14</v>
      </c>
      <c r="H649" t="s">
        <v>4</v>
      </c>
      <c r="I649">
        <v>2</v>
      </c>
      <c r="J649">
        <v>4.6520000000000001</v>
      </c>
      <c r="K649">
        <v>42.017000000000003</v>
      </c>
      <c r="L649">
        <v>71.989999999999995</v>
      </c>
      <c r="M649">
        <f t="shared" si="65"/>
        <v>9.7599999999999909E-2</v>
      </c>
      <c r="N649">
        <f t="shared" si="66"/>
        <v>2.7760000000000047</v>
      </c>
      <c r="O649">
        <f t="shared" si="64"/>
        <v>2.8736000000000046</v>
      </c>
    </row>
    <row r="650" spans="1:15" hidden="1" x14ac:dyDescent="0.25">
      <c r="A650" t="s">
        <v>15</v>
      </c>
      <c r="B650" t="s">
        <v>16</v>
      </c>
      <c r="C650" t="s">
        <v>17</v>
      </c>
      <c r="D650" t="s">
        <v>17</v>
      </c>
      <c r="E650" t="s">
        <v>16</v>
      </c>
      <c r="H650" t="s">
        <v>4</v>
      </c>
      <c r="I650">
        <v>2</v>
      </c>
      <c r="J650">
        <v>4.9210000000000003</v>
      </c>
      <c r="K650">
        <v>42.487000000000002</v>
      </c>
      <c r="L650">
        <v>82.06</v>
      </c>
      <c r="M650">
        <f t="shared" si="65"/>
        <v>0.21520000000000011</v>
      </c>
      <c r="N650">
        <f t="shared" si="66"/>
        <v>0.37599999999999911</v>
      </c>
      <c r="O650">
        <f t="shared" si="64"/>
        <v>0.59119999999999928</v>
      </c>
    </row>
    <row r="651" spans="1:15" x14ac:dyDescent="0.25">
      <c r="A651" t="s">
        <v>7</v>
      </c>
      <c r="B651">
        <v>1</v>
      </c>
      <c r="C651">
        <v>1.2E-2</v>
      </c>
      <c r="D651">
        <v>38.654000000000003</v>
      </c>
      <c r="E651">
        <v>112.5</v>
      </c>
      <c r="H651" t="s">
        <v>4</v>
      </c>
      <c r="I651">
        <v>2</v>
      </c>
      <c r="J651">
        <v>9.4339999999999993</v>
      </c>
      <c r="K651">
        <v>43.125</v>
      </c>
      <c r="L651">
        <v>92</v>
      </c>
      <c r="M651">
        <f t="shared" si="65"/>
        <v>3.6103999999999994</v>
      </c>
      <c r="N651">
        <f t="shared" si="66"/>
        <v>0.51039999999999852</v>
      </c>
      <c r="O651">
        <f t="shared" si="64"/>
        <v>4.1207999999999982</v>
      </c>
    </row>
    <row r="652" spans="1:15" x14ac:dyDescent="0.25">
      <c r="A652" t="s">
        <v>7</v>
      </c>
      <c r="B652">
        <v>2</v>
      </c>
      <c r="C652">
        <v>48.633000000000003</v>
      </c>
      <c r="D652">
        <v>20.669</v>
      </c>
      <c r="E652">
        <v>112.5</v>
      </c>
      <c r="H652" t="s">
        <v>4</v>
      </c>
      <c r="I652">
        <v>2</v>
      </c>
      <c r="J652">
        <v>16.298999999999999</v>
      </c>
      <c r="K652">
        <v>43.676000000000002</v>
      </c>
      <c r="L652">
        <v>102.15</v>
      </c>
      <c r="M652">
        <f t="shared" si="65"/>
        <v>5.492</v>
      </c>
      <c r="N652">
        <f t="shared" si="66"/>
        <v>0.44080000000000152</v>
      </c>
      <c r="O652">
        <f t="shared" si="64"/>
        <v>5.9328000000000012</v>
      </c>
    </row>
    <row r="653" spans="1:15" x14ac:dyDescent="0.25">
      <c r="A653" t="s">
        <v>7</v>
      </c>
      <c r="B653">
        <v>3</v>
      </c>
      <c r="C653">
        <v>9.7720000000000002</v>
      </c>
      <c r="D653">
        <v>24.635999999999999</v>
      </c>
      <c r="E653">
        <v>112.5</v>
      </c>
      <c r="H653" t="s">
        <v>4</v>
      </c>
      <c r="I653">
        <v>2</v>
      </c>
      <c r="J653">
        <v>23.352</v>
      </c>
      <c r="K653">
        <v>48.308999999999997</v>
      </c>
      <c r="L653">
        <v>112.57</v>
      </c>
      <c r="M653">
        <f t="shared" si="65"/>
        <v>5.6424000000000003</v>
      </c>
      <c r="N653">
        <f t="shared" si="66"/>
        <v>3.7063999999999964</v>
      </c>
      <c r="O653">
        <f t="shared" si="64"/>
        <v>9.3487999999999971</v>
      </c>
    </row>
    <row r="654" spans="1:15" x14ac:dyDescent="0.25">
      <c r="A654" t="s">
        <v>7</v>
      </c>
      <c r="B654">
        <v>4</v>
      </c>
      <c r="C654">
        <v>50.128999999999998</v>
      </c>
      <c r="D654">
        <v>24.125</v>
      </c>
      <c r="E654">
        <v>112.5</v>
      </c>
      <c r="H654" t="s">
        <v>4</v>
      </c>
      <c r="I654">
        <v>2</v>
      </c>
      <c r="J654">
        <v>27.204000000000001</v>
      </c>
      <c r="K654">
        <v>53.802999999999997</v>
      </c>
      <c r="L654">
        <v>122.36</v>
      </c>
      <c r="M654">
        <f t="shared" si="65"/>
        <v>3.0816000000000003</v>
      </c>
      <c r="N654">
        <f t="shared" si="66"/>
        <v>4.3952</v>
      </c>
      <c r="O654">
        <f t="shared" si="64"/>
        <v>7.4768000000000008</v>
      </c>
    </row>
    <row r="655" spans="1:15" hidden="1" x14ac:dyDescent="0.25">
      <c r="A655" t="s">
        <v>7</v>
      </c>
      <c r="B655" t="s">
        <v>18</v>
      </c>
      <c r="C655">
        <v>1E-3</v>
      </c>
      <c r="D655">
        <v>0</v>
      </c>
      <c r="E655">
        <v>112.5</v>
      </c>
      <c r="H655" t="s">
        <v>4</v>
      </c>
      <c r="I655">
        <v>2</v>
      </c>
      <c r="J655">
        <v>30.245999999999999</v>
      </c>
      <c r="K655">
        <v>72.692999999999998</v>
      </c>
      <c r="L655">
        <v>132.63</v>
      </c>
      <c r="M655">
        <f t="shared" si="65"/>
        <v>2.4335999999999984</v>
      </c>
      <c r="N655">
        <f t="shared" si="66"/>
        <v>15.112</v>
      </c>
      <c r="O655">
        <f t="shared" si="64"/>
        <v>17.5456</v>
      </c>
    </row>
    <row r="656" spans="1:15" hidden="1" x14ac:dyDescent="0.25">
      <c r="A656" t="s">
        <v>10</v>
      </c>
      <c r="B656" t="s">
        <v>11</v>
      </c>
      <c r="C656" t="s">
        <v>12</v>
      </c>
      <c r="D656" t="s">
        <v>13</v>
      </c>
      <c r="E656" t="s">
        <v>14</v>
      </c>
      <c r="H656" t="s">
        <v>4</v>
      </c>
      <c r="I656">
        <v>2</v>
      </c>
      <c r="J656">
        <v>36.384</v>
      </c>
      <c r="K656">
        <v>94.149000000000001</v>
      </c>
      <c r="L656">
        <v>144.72999999999999</v>
      </c>
      <c r="M656">
        <f t="shared" si="65"/>
        <v>4.910400000000001</v>
      </c>
      <c r="N656">
        <f t="shared" si="66"/>
        <v>17.164800000000003</v>
      </c>
      <c r="O656">
        <f t="shared" si="64"/>
        <v>22.075200000000002</v>
      </c>
    </row>
    <row r="657" spans="1:15" hidden="1" x14ac:dyDescent="0.25">
      <c r="A657" t="s">
        <v>15</v>
      </c>
      <c r="B657" t="s">
        <v>16</v>
      </c>
      <c r="C657" t="s">
        <v>17</v>
      </c>
      <c r="D657" t="s">
        <v>17</v>
      </c>
      <c r="E657" t="s">
        <v>16</v>
      </c>
      <c r="H657" t="s">
        <v>4</v>
      </c>
      <c r="I657">
        <v>2</v>
      </c>
      <c r="J657">
        <v>40.445</v>
      </c>
      <c r="K657">
        <v>113.119</v>
      </c>
      <c r="L657">
        <v>153.32</v>
      </c>
      <c r="M657">
        <f t="shared" si="65"/>
        <v>3.2488000000000001</v>
      </c>
      <c r="N657">
        <f t="shared" si="66"/>
        <v>15.175999999999998</v>
      </c>
      <c r="O657">
        <f t="shared" si="64"/>
        <v>18.424799999999998</v>
      </c>
    </row>
    <row r="658" spans="1:15" x14ac:dyDescent="0.25">
      <c r="A658" t="s">
        <v>4</v>
      </c>
      <c r="B658">
        <v>1</v>
      </c>
      <c r="C658">
        <v>95.706000000000003</v>
      </c>
      <c r="D658">
        <v>40.027000000000001</v>
      </c>
      <c r="E658">
        <v>112.57</v>
      </c>
      <c r="H658" t="s">
        <v>4</v>
      </c>
      <c r="I658">
        <v>2</v>
      </c>
      <c r="J658">
        <v>45.517000000000003</v>
      </c>
      <c r="K658">
        <v>135.55600000000001</v>
      </c>
      <c r="L658">
        <v>170.57</v>
      </c>
      <c r="M658">
        <f t="shared" si="65"/>
        <v>4.0576000000000025</v>
      </c>
      <c r="N658">
        <f t="shared" si="66"/>
        <v>17.949600000000011</v>
      </c>
      <c r="O658">
        <f t="shared" si="64"/>
        <v>22.007200000000012</v>
      </c>
    </row>
    <row r="659" spans="1:15" x14ac:dyDescent="0.25">
      <c r="A659" t="s">
        <v>4</v>
      </c>
      <c r="B659">
        <v>2</v>
      </c>
      <c r="C659">
        <v>23.352</v>
      </c>
      <c r="D659">
        <v>48.308999999999997</v>
      </c>
      <c r="E659">
        <v>112.57</v>
      </c>
      <c r="H659" t="s">
        <v>4</v>
      </c>
      <c r="I659">
        <v>2</v>
      </c>
      <c r="J659">
        <v>46.442</v>
      </c>
      <c r="K659">
        <v>150.57499999999999</v>
      </c>
      <c r="L659">
        <v>174.86</v>
      </c>
      <c r="M659">
        <f t="shared" si="65"/>
        <v>0.73999999999999777</v>
      </c>
      <c r="N659">
        <f t="shared" si="66"/>
        <v>12.015199999999982</v>
      </c>
      <c r="O659">
        <f t="shared" si="64"/>
        <v>12.755199999999981</v>
      </c>
    </row>
    <row r="660" spans="1:15" x14ac:dyDescent="0.25">
      <c r="A660" t="s">
        <v>4</v>
      </c>
      <c r="B660">
        <v>3</v>
      </c>
      <c r="C660">
        <v>41.896999999999998</v>
      </c>
      <c r="D660">
        <v>60.5</v>
      </c>
      <c r="E660">
        <v>112.57</v>
      </c>
      <c r="H660" t="s">
        <v>4</v>
      </c>
      <c r="I660">
        <v>2</v>
      </c>
      <c r="J660">
        <v>46.74</v>
      </c>
      <c r="K660">
        <v>170.44300000000001</v>
      </c>
      <c r="L660">
        <v>185.05</v>
      </c>
      <c r="M660">
        <f t="shared" si="65"/>
        <v>0.23840000000000144</v>
      </c>
      <c r="N660">
        <f t="shared" si="66"/>
        <v>15.894400000000019</v>
      </c>
      <c r="O660">
        <f t="shared" si="64"/>
        <v>16.132800000000021</v>
      </c>
    </row>
    <row r="661" spans="1:15" x14ac:dyDescent="0.25">
      <c r="A661" t="s">
        <v>4</v>
      </c>
      <c r="B661">
        <v>4</v>
      </c>
      <c r="C661">
        <v>18.356999999999999</v>
      </c>
      <c r="D661">
        <v>30.297999999999998</v>
      </c>
      <c r="E661">
        <v>112.57</v>
      </c>
      <c r="H661" t="s">
        <v>4</v>
      </c>
      <c r="I661">
        <v>2</v>
      </c>
      <c r="J661">
        <v>47.548000000000002</v>
      </c>
      <c r="K661">
        <v>190.429</v>
      </c>
      <c r="L661">
        <v>194.32</v>
      </c>
      <c r="M661">
        <f t="shared" si="65"/>
        <v>0.64639999999999986</v>
      </c>
      <c r="N661">
        <f t="shared" si="66"/>
        <v>15.988799999999992</v>
      </c>
      <c r="O661">
        <f t="shared" si="64"/>
        <v>16.63519999999999</v>
      </c>
    </row>
    <row r="662" spans="1:15" hidden="1" x14ac:dyDescent="0.25">
      <c r="A662" t="s">
        <v>4</v>
      </c>
      <c r="B662" t="s">
        <v>18</v>
      </c>
      <c r="C662">
        <v>1E-3</v>
      </c>
      <c r="D662">
        <v>0</v>
      </c>
      <c r="E662">
        <v>112.57</v>
      </c>
      <c r="H662" t="s">
        <v>4</v>
      </c>
      <c r="I662">
        <v>2</v>
      </c>
      <c r="J662">
        <v>57.302</v>
      </c>
      <c r="K662">
        <v>209.98099999999999</v>
      </c>
      <c r="L662">
        <v>203.6</v>
      </c>
      <c r="M662">
        <f t="shared" si="65"/>
        <v>7.8031999999999986</v>
      </c>
      <c r="N662">
        <f t="shared" si="66"/>
        <v>15.641599999999993</v>
      </c>
      <c r="O662">
        <f t="shared" si="64"/>
        <v>23.444799999999994</v>
      </c>
    </row>
    <row r="663" spans="1:15" hidden="1" x14ac:dyDescent="0.25">
      <c r="A663" t="s">
        <v>10</v>
      </c>
      <c r="B663" t="s">
        <v>11</v>
      </c>
      <c r="C663" t="s">
        <v>12</v>
      </c>
      <c r="D663" t="s">
        <v>13</v>
      </c>
      <c r="E663" t="s">
        <v>14</v>
      </c>
      <c r="H663" t="s">
        <v>4</v>
      </c>
      <c r="I663">
        <v>2</v>
      </c>
      <c r="J663">
        <v>67.085999999999999</v>
      </c>
      <c r="K663">
        <v>229.56399999999999</v>
      </c>
      <c r="L663">
        <v>213.61</v>
      </c>
      <c r="M663">
        <f t="shared" si="65"/>
        <v>7.8271999999999995</v>
      </c>
      <c r="N663">
        <f t="shared" si="66"/>
        <v>15.666399999999999</v>
      </c>
      <c r="O663">
        <f t="shared" si="64"/>
        <v>23.493600000000001</v>
      </c>
    </row>
    <row r="664" spans="1:15" hidden="1" x14ac:dyDescent="0.25">
      <c r="A664" t="s">
        <v>15</v>
      </c>
      <c r="B664" t="s">
        <v>16</v>
      </c>
      <c r="C664" t="s">
        <v>17</v>
      </c>
      <c r="D664" t="s">
        <v>17</v>
      </c>
      <c r="E664" t="s">
        <v>16</v>
      </c>
      <c r="H664" t="s">
        <v>4</v>
      </c>
      <c r="I664">
        <v>2</v>
      </c>
      <c r="J664">
        <v>76.87</v>
      </c>
      <c r="K664">
        <v>249.154</v>
      </c>
      <c r="L664">
        <v>223.62</v>
      </c>
      <c r="M664">
        <f t="shared" si="65"/>
        <v>7.8272000000000048</v>
      </c>
      <c r="N664">
        <f t="shared" si="66"/>
        <v>15.672000000000002</v>
      </c>
      <c r="O664">
        <f t="shared" si="64"/>
        <v>23.499200000000009</v>
      </c>
    </row>
    <row r="665" spans="1:15" x14ac:dyDescent="0.25">
      <c r="A665">
        <v>9</v>
      </c>
      <c r="B665">
        <v>1</v>
      </c>
      <c r="C665">
        <v>1.2E-2</v>
      </c>
      <c r="D665">
        <v>33.774000000000001</v>
      </c>
      <c r="E665">
        <v>112.57</v>
      </c>
      <c r="H665" t="s">
        <v>4</v>
      </c>
      <c r="I665">
        <v>2</v>
      </c>
      <c r="J665">
        <v>86.66</v>
      </c>
      <c r="K665">
        <v>268.733</v>
      </c>
      <c r="L665">
        <v>233.6</v>
      </c>
      <c r="M665">
        <f t="shared" si="65"/>
        <v>7.8319999999999936</v>
      </c>
      <c r="N665">
        <f t="shared" si="66"/>
        <v>15.663200000000007</v>
      </c>
      <c r="O665">
        <f t="shared" si="64"/>
        <v>23.495200000000001</v>
      </c>
    </row>
    <row r="666" spans="1:15" x14ac:dyDescent="0.25">
      <c r="A666">
        <v>9</v>
      </c>
      <c r="B666">
        <v>2</v>
      </c>
      <c r="C666">
        <v>26.742999999999999</v>
      </c>
      <c r="D666">
        <v>4.4569999999999999</v>
      </c>
      <c r="E666">
        <v>112.57</v>
      </c>
      <c r="H666" t="s">
        <v>4</v>
      </c>
      <c r="I666">
        <v>2</v>
      </c>
      <c r="J666">
        <v>96.444000000000003</v>
      </c>
      <c r="K666">
        <v>288.31599999999997</v>
      </c>
      <c r="L666">
        <v>243.59</v>
      </c>
      <c r="M666">
        <f t="shared" si="65"/>
        <v>7.8272000000000048</v>
      </c>
      <c r="N666">
        <f t="shared" si="66"/>
        <v>15.666399999999976</v>
      </c>
      <c r="O666">
        <f t="shared" si="64"/>
        <v>23.493599999999979</v>
      </c>
    </row>
    <row r="667" spans="1:15" x14ac:dyDescent="0.25">
      <c r="A667">
        <v>9</v>
      </c>
      <c r="B667">
        <v>3</v>
      </c>
      <c r="C667">
        <v>1.2E-2</v>
      </c>
      <c r="D667">
        <v>12.28</v>
      </c>
      <c r="E667">
        <v>112.57</v>
      </c>
      <c r="H667" t="s">
        <v>4</v>
      </c>
      <c r="I667">
        <v>2</v>
      </c>
      <c r="J667">
        <v>106.22799999999999</v>
      </c>
      <c r="K667">
        <v>307.89999999999998</v>
      </c>
      <c r="L667">
        <v>253.6</v>
      </c>
      <c r="M667">
        <f t="shared" si="65"/>
        <v>7.8271999999999933</v>
      </c>
      <c r="N667">
        <f t="shared" si="66"/>
        <v>15.667200000000003</v>
      </c>
      <c r="O667">
        <f t="shared" si="64"/>
        <v>23.494399999999995</v>
      </c>
    </row>
    <row r="668" spans="1:15" x14ac:dyDescent="0.25">
      <c r="A668">
        <v>9</v>
      </c>
      <c r="B668">
        <v>4</v>
      </c>
      <c r="C668">
        <v>38.241999999999997</v>
      </c>
      <c r="D668">
        <v>14.3</v>
      </c>
      <c r="E668">
        <v>112.57</v>
      </c>
      <c r="H668" t="s">
        <v>4</v>
      </c>
      <c r="I668">
        <v>2</v>
      </c>
      <c r="J668">
        <v>116.018</v>
      </c>
      <c r="K668">
        <v>327.483</v>
      </c>
      <c r="L668">
        <v>263.58999999999997</v>
      </c>
      <c r="M668">
        <f t="shared" si="65"/>
        <v>7.8320000000000052</v>
      </c>
      <c r="N668">
        <f t="shared" si="66"/>
        <v>15.666400000000021</v>
      </c>
      <c r="O668">
        <f t="shared" si="64"/>
        <v>23.498400000000025</v>
      </c>
    </row>
    <row r="669" spans="1:15" hidden="1" x14ac:dyDescent="0.25">
      <c r="A669">
        <v>9</v>
      </c>
      <c r="B669" t="s">
        <v>18</v>
      </c>
      <c r="C669">
        <v>1E-3</v>
      </c>
      <c r="D669">
        <v>0</v>
      </c>
      <c r="E669">
        <v>112.57</v>
      </c>
      <c r="H669" t="s">
        <v>4</v>
      </c>
      <c r="I669">
        <v>2</v>
      </c>
      <c r="J669">
        <v>125.80200000000001</v>
      </c>
      <c r="K669">
        <v>347.06799999999998</v>
      </c>
      <c r="L669">
        <v>273.58999999999997</v>
      </c>
      <c r="M669">
        <f t="shared" si="65"/>
        <v>7.8272000000000048</v>
      </c>
      <c r="N669">
        <f t="shared" si="66"/>
        <v>15.667999999999983</v>
      </c>
      <c r="O669">
        <f t="shared" si="64"/>
        <v>23.49519999999999</v>
      </c>
    </row>
    <row r="670" spans="1:15" hidden="1" x14ac:dyDescent="0.25">
      <c r="A670" t="s">
        <v>10</v>
      </c>
      <c r="B670" t="s">
        <v>11</v>
      </c>
      <c r="C670" t="s">
        <v>12</v>
      </c>
      <c r="D670" t="s">
        <v>13</v>
      </c>
      <c r="E670" t="s">
        <v>14</v>
      </c>
      <c r="H670" t="s">
        <v>4</v>
      </c>
      <c r="I670">
        <v>2</v>
      </c>
      <c r="J670">
        <v>135.58699999999999</v>
      </c>
      <c r="K670">
        <v>366.65199999999999</v>
      </c>
      <c r="L670">
        <v>283.60000000000002</v>
      </c>
      <c r="M670">
        <f t="shared" si="65"/>
        <v>7.8279999999999861</v>
      </c>
      <c r="N670">
        <f t="shared" si="66"/>
        <v>15.667200000000003</v>
      </c>
      <c r="O670">
        <f t="shared" si="64"/>
        <v>23.49519999999999</v>
      </c>
    </row>
    <row r="671" spans="1:15" hidden="1" x14ac:dyDescent="0.25">
      <c r="A671" t="s">
        <v>15</v>
      </c>
      <c r="B671" t="s">
        <v>16</v>
      </c>
      <c r="C671" t="s">
        <v>17</v>
      </c>
      <c r="D671" t="s">
        <v>17</v>
      </c>
      <c r="E671" t="s">
        <v>16</v>
      </c>
      <c r="H671" t="s">
        <v>4</v>
      </c>
      <c r="I671">
        <v>2</v>
      </c>
      <c r="J671">
        <v>145.376</v>
      </c>
      <c r="K671">
        <v>386.23200000000003</v>
      </c>
      <c r="L671">
        <v>293.60000000000002</v>
      </c>
      <c r="M671">
        <f t="shared" si="65"/>
        <v>7.8312000000000124</v>
      </c>
      <c r="N671">
        <f t="shared" si="66"/>
        <v>15.664000000000033</v>
      </c>
      <c r="O671">
        <f t="shared" si="64"/>
        <v>23.495200000000047</v>
      </c>
    </row>
    <row r="672" spans="1:15" x14ac:dyDescent="0.25">
      <c r="A672" t="s">
        <v>8</v>
      </c>
      <c r="B672">
        <v>1</v>
      </c>
      <c r="C672">
        <v>47.902000000000001</v>
      </c>
      <c r="D672">
        <v>7.657</v>
      </c>
      <c r="E672">
        <v>112.57</v>
      </c>
      <c r="H672" t="s">
        <v>4</v>
      </c>
      <c r="I672">
        <v>2</v>
      </c>
      <c r="J672">
        <v>155.16</v>
      </c>
      <c r="K672">
        <v>405.822</v>
      </c>
      <c r="L672">
        <v>303.60000000000002</v>
      </c>
      <c r="M672">
        <f t="shared" si="65"/>
        <v>7.8271999999999933</v>
      </c>
      <c r="N672">
        <f t="shared" si="66"/>
        <v>15.671999999999979</v>
      </c>
      <c r="O672">
        <f t="shared" si="64"/>
        <v>23.499199999999973</v>
      </c>
    </row>
    <row r="673" spans="1:15" x14ac:dyDescent="0.25">
      <c r="A673" t="s">
        <v>8</v>
      </c>
      <c r="B673">
        <v>2</v>
      </c>
      <c r="C673">
        <v>45.871000000000002</v>
      </c>
      <c r="D673">
        <v>28.417999999999999</v>
      </c>
      <c r="E673">
        <v>112.57</v>
      </c>
      <c r="H673" t="s">
        <v>4</v>
      </c>
      <c r="I673">
        <v>2</v>
      </c>
      <c r="J673">
        <v>164.95</v>
      </c>
      <c r="K673">
        <v>425.40199999999999</v>
      </c>
      <c r="L673">
        <v>313.60000000000002</v>
      </c>
      <c r="M673">
        <f t="shared" si="65"/>
        <v>7.8319999999999936</v>
      </c>
      <c r="N673">
        <f t="shared" si="66"/>
        <v>15.663999999999987</v>
      </c>
      <c r="O673">
        <f t="shared" si="64"/>
        <v>23.495999999999981</v>
      </c>
    </row>
    <row r="674" spans="1:15" x14ac:dyDescent="0.25">
      <c r="A674" t="s">
        <v>8</v>
      </c>
      <c r="B674">
        <v>3</v>
      </c>
      <c r="C674">
        <v>0.16700000000000001</v>
      </c>
      <c r="D674">
        <v>38.066000000000003</v>
      </c>
      <c r="E674">
        <v>112.57</v>
      </c>
      <c r="H674" t="s">
        <v>4</v>
      </c>
      <c r="I674">
        <v>2</v>
      </c>
      <c r="J674">
        <v>174.73500000000001</v>
      </c>
      <c r="K674">
        <v>444.99099999999999</v>
      </c>
      <c r="L674">
        <v>323.60000000000002</v>
      </c>
      <c r="M674">
        <f t="shared" si="65"/>
        <v>7.8280000000000198</v>
      </c>
      <c r="N674">
        <f t="shared" si="66"/>
        <v>15.671199999999999</v>
      </c>
      <c r="O674">
        <f t="shared" si="64"/>
        <v>23.49920000000002</v>
      </c>
    </row>
    <row r="675" spans="1:15" x14ac:dyDescent="0.25">
      <c r="A675" t="s">
        <v>8</v>
      </c>
      <c r="B675">
        <v>4</v>
      </c>
      <c r="C675">
        <v>18.286999999999999</v>
      </c>
      <c r="D675">
        <v>38.036999999999999</v>
      </c>
      <c r="E675">
        <v>112.57</v>
      </c>
      <c r="H675" t="s">
        <v>4</v>
      </c>
      <c r="I675">
        <v>2</v>
      </c>
      <c r="J675">
        <v>184.51900000000001</v>
      </c>
      <c r="K675">
        <v>464.57600000000002</v>
      </c>
      <c r="L675">
        <v>333.6</v>
      </c>
      <c r="M675">
        <f t="shared" si="65"/>
        <v>7.8271999999999933</v>
      </c>
      <c r="N675">
        <f t="shared" si="66"/>
        <v>15.668000000000029</v>
      </c>
      <c r="O675">
        <f t="shared" si="64"/>
        <v>23.495200000000022</v>
      </c>
    </row>
    <row r="676" spans="1:15" hidden="1" x14ac:dyDescent="0.25">
      <c r="A676" t="s">
        <v>8</v>
      </c>
      <c r="B676" t="s">
        <v>18</v>
      </c>
      <c r="C676">
        <v>1E-3</v>
      </c>
      <c r="D676">
        <v>0</v>
      </c>
      <c r="E676">
        <v>112.57</v>
      </c>
      <c r="H676" t="s">
        <v>4</v>
      </c>
      <c r="I676">
        <v>2</v>
      </c>
      <c r="J676">
        <v>194.31</v>
      </c>
      <c r="K676">
        <v>484.15499999999997</v>
      </c>
      <c r="L676">
        <v>343.6</v>
      </c>
      <c r="M676">
        <f t="shared" ref="M676:M707" si="67">(J676-J675)*8/10</f>
        <v>7.8327999999999971</v>
      </c>
      <c r="N676">
        <f t="shared" ref="N676:N707" si="68">(K676-K675)*8/10</f>
        <v>15.663199999999961</v>
      </c>
      <c r="O676">
        <f t="shared" si="64"/>
        <v>23.49599999999996</v>
      </c>
    </row>
    <row r="677" spans="1:15" hidden="1" x14ac:dyDescent="0.25">
      <c r="A677" t="s">
        <v>10</v>
      </c>
      <c r="B677" t="s">
        <v>11</v>
      </c>
      <c r="C677" t="s">
        <v>12</v>
      </c>
      <c r="D677" t="s">
        <v>13</v>
      </c>
      <c r="E677" t="s">
        <v>14</v>
      </c>
      <c r="H677" t="s">
        <v>4</v>
      </c>
      <c r="I677">
        <v>2</v>
      </c>
      <c r="J677">
        <v>204.09299999999999</v>
      </c>
      <c r="K677">
        <v>503.74099999999999</v>
      </c>
      <c r="L677">
        <v>353.6</v>
      </c>
      <c r="M677">
        <f t="shared" si="67"/>
        <v>7.8263999999999898</v>
      </c>
      <c r="N677">
        <f t="shared" si="68"/>
        <v>15.66880000000001</v>
      </c>
      <c r="O677">
        <f t="shared" si="64"/>
        <v>23.495200000000001</v>
      </c>
    </row>
    <row r="678" spans="1:15" hidden="1" x14ac:dyDescent="0.25">
      <c r="A678" t="s">
        <v>15</v>
      </c>
      <c r="B678" t="s">
        <v>16</v>
      </c>
      <c r="C678" t="s">
        <v>17</v>
      </c>
      <c r="D678" t="s">
        <v>17</v>
      </c>
      <c r="E678" t="s">
        <v>16</v>
      </c>
      <c r="H678" t="s">
        <v>4</v>
      </c>
      <c r="I678">
        <v>2</v>
      </c>
      <c r="J678">
        <v>213.88399999999999</v>
      </c>
      <c r="K678">
        <v>523.32500000000005</v>
      </c>
      <c r="L678">
        <v>363.6</v>
      </c>
      <c r="M678">
        <f t="shared" si="67"/>
        <v>7.8327999999999971</v>
      </c>
      <c r="N678">
        <f t="shared" si="68"/>
        <v>15.667200000000047</v>
      </c>
      <c r="O678">
        <f t="shared" si="64"/>
        <v>23.500000000000043</v>
      </c>
    </row>
    <row r="679" spans="1:15" x14ac:dyDescent="0.25">
      <c r="A679">
        <v>10</v>
      </c>
      <c r="B679">
        <v>1</v>
      </c>
      <c r="C679">
        <v>82.978999999999999</v>
      </c>
      <c r="D679">
        <v>24.803999999999998</v>
      </c>
      <c r="E679">
        <v>112.57</v>
      </c>
      <c r="H679" t="s">
        <v>4</v>
      </c>
      <c r="I679">
        <v>2</v>
      </c>
      <c r="J679">
        <v>223.667</v>
      </c>
      <c r="K679">
        <v>542.90499999999997</v>
      </c>
      <c r="L679">
        <v>373.6</v>
      </c>
      <c r="M679">
        <f t="shared" si="67"/>
        <v>7.826400000000012</v>
      </c>
      <c r="N679">
        <f t="shared" si="68"/>
        <v>15.663999999999941</v>
      </c>
      <c r="O679">
        <f t="shared" si="64"/>
        <v>23.490399999999951</v>
      </c>
    </row>
    <row r="680" spans="1:15" x14ac:dyDescent="0.25">
      <c r="A680">
        <v>10</v>
      </c>
      <c r="B680">
        <v>2</v>
      </c>
      <c r="C680">
        <v>18.686</v>
      </c>
      <c r="D680">
        <v>59.368000000000002</v>
      </c>
      <c r="E680">
        <v>112.57</v>
      </c>
      <c r="H680" t="s">
        <v>4</v>
      </c>
      <c r="I680">
        <v>2</v>
      </c>
      <c r="J680">
        <v>233.45099999999999</v>
      </c>
      <c r="K680">
        <v>562.49</v>
      </c>
      <c r="L680">
        <v>383.6</v>
      </c>
      <c r="M680">
        <f t="shared" si="67"/>
        <v>7.8271999999999933</v>
      </c>
      <c r="N680">
        <f t="shared" si="68"/>
        <v>15.668000000000029</v>
      </c>
      <c r="O680">
        <f t="shared" si="64"/>
        <v>23.495200000000022</v>
      </c>
    </row>
    <row r="681" spans="1:15" x14ac:dyDescent="0.25">
      <c r="A681">
        <v>10</v>
      </c>
      <c r="B681">
        <v>3</v>
      </c>
      <c r="C681">
        <v>38.033000000000001</v>
      </c>
      <c r="D681">
        <v>38.234999999999999</v>
      </c>
      <c r="E681">
        <v>112.57</v>
      </c>
      <c r="H681" t="s">
        <v>4</v>
      </c>
      <c r="I681">
        <v>2</v>
      </c>
      <c r="J681">
        <v>243.239</v>
      </c>
      <c r="K681">
        <v>582.07399999999996</v>
      </c>
      <c r="L681">
        <v>393.6</v>
      </c>
      <c r="M681">
        <f t="shared" si="67"/>
        <v>7.8304000000000089</v>
      </c>
      <c r="N681">
        <f t="shared" si="68"/>
        <v>15.667199999999957</v>
      </c>
      <c r="O681">
        <f t="shared" si="64"/>
        <v>23.497599999999967</v>
      </c>
    </row>
    <row r="682" spans="1:15" x14ac:dyDescent="0.25">
      <c r="A682">
        <v>10</v>
      </c>
      <c r="B682">
        <v>4</v>
      </c>
      <c r="C682">
        <v>24.628</v>
      </c>
      <c r="D682">
        <v>41.863</v>
      </c>
      <c r="E682">
        <v>112.57</v>
      </c>
      <c r="H682" t="s">
        <v>4</v>
      </c>
      <c r="I682">
        <v>2</v>
      </c>
      <c r="J682">
        <v>253.02699999999999</v>
      </c>
      <c r="K682">
        <v>601.65499999999997</v>
      </c>
      <c r="L682">
        <v>403.6</v>
      </c>
      <c r="M682">
        <f t="shared" si="67"/>
        <v>7.8303999999999858</v>
      </c>
      <c r="N682">
        <f t="shared" si="68"/>
        <v>15.664800000000014</v>
      </c>
      <c r="O682">
        <f t="shared" si="64"/>
        <v>23.495200000000001</v>
      </c>
    </row>
    <row r="683" spans="1:15" hidden="1" x14ac:dyDescent="0.25">
      <c r="A683">
        <v>10</v>
      </c>
      <c r="B683" t="s">
        <v>18</v>
      </c>
      <c r="C683">
        <v>1E-3</v>
      </c>
      <c r="D683">
        <v>0</v>
      </c>
      <c r="E683">
        <v>112.57</v>
      </c>
      <c r="H683" t="s">
        <v>4</v>
      </c>
      <c r="I683">
        <v>2</v>
      </c>
      <c r="J683">
        <v>262.80900000000003</v>
      </c>
      <c r="K683">
        <v>621.24400000000003</v>
      </c>
      <c r="L683">
        <v>413.6</v>
      </c>
      <c r="M683">
        <f t="shared" si="67"/>
        <v>7.8256000000000316</v>
      </c>
      <c r="N683">
        <f t="shared" si="68"/>
        <v>15.671200000000045</v>
      </c>
      <c r="O683">
        <f t="shared" si="64"/>
        <v>23.496800000000079</v>
      </c>
    </row>
    <row r="684" spans="1:15" hidden="1" x14ac:dyDescent="0.25">
      <c r="A684" t="s">
        <v>10</v>
      </c>
      <c r="B684" t="s">
        <v>11</v>
      </c>
      <c r="C684" t="s">
        <v>12</v>
      </c>
      <c r="D684" t="s">
        <v>13</v>
      </c>
      <c r="E684" t="s">
        <v>14</v>
      </c>
      <c r="H684" t="s">
        <v>4</v>
      </c>
      <c r="I684">
        <v>2</v>
      </c>
      <c r="J684">
        <v>272.59899999999999</v>
      </c>
      <c r="K684">
        <v>640.82399999999996</v>
      </c>
      <c r="L684">
        <v>423.6</v>
      </c>
      <c r="M684">
        <f t="shared" si="67"/>
        <v>7.8319999999999705</v>
      </c>
      <c r="N684">
        <f t="shared" si="68"/>
        <v>15.663999999999941</v>
      </c>
      <c r="O684">
        <f t="shared" si="64"/>
        <v>23.49599999999991</v>
      </c>
    </row>
    <row r="685" spans="1:15" hidden="1" x14ac:dyDescent="0.25">
      <c r="A685" t="s">
        <v>15</v>
      </c>
      <c r="B685" t="s">
        <v>16</v>
      </c>
      <c r="C685" t="s">
        <v>17</v>
      </c>
      <c r="D685" t="s">
        <v>17</v>
      </c>
      <c r="E685" t="s">
        <v>16</v>
      </c>
      <c r="H685" t="s">
        <v>4</v>
      </c>
      <c r="I685">
        <v>2</v>
      </c>
      <c r="J685">
        <v>282.38499999999999</v>
      </c>
      <c r="K685">
        <v>660.41300000000001</v>
      </c>
      <c r="L685">
        <v>433.6</v>
      </c>
      <c r="M685">
        <f t="shared" si="67"/>
        <v>7.8288000000000011</v>
      </c>
      <c r="N685">
        <f t="shared" si="68"/>
        <v>15.671200000000045</v>
      </c>
      <c r="O685">
        <f t="shared" si="64"/>
        <v>23.500000000000046</v>
      </c>
    </row>
    <row r="686" spans="1:15" x14ac:dyDescent="0.25">
      <c r="A686" t="s">
        <v>5</v>
      </c>
      <c r="B686">
        <v>1</v>
      </c>
      <c r="C686">
        <v>1.2E-2</v>
      </c>
      <c r="D686">
        <v>54.298999999999999</v>
      </c>
      <c r="E686">
        <v>112.57</v>
      </c>
      <c r="H686" t="s">
        <v>4</v>
      </c>
      <c r="I686">
        <v>2</v>
      </c>
      <c r="J686">
        <v>292.17</v>
      </c>
      <c r="K686">
        <v>679.99699999999996</v>
      </c>
      <c r="L686">
        <v>443.6</v>
      </c>
      <c r="M686">
        <f t="shared" si="67"/>
        <v>7.8280000000000198</v>
      </c>
      <c r="N686">
        <f t="shared" si="68"/>
        <v>15.667199999999957</v>
      </c>
      <c r="O686">
        <f t="shared" si="64"/>
        <v>23.495199999999976</v>
      </c>
    </row>
    <row r="687" spans="1:15" x14ac:dyDescent="0.25">
      <c r="A687" t="s">
        <v>5</v>
      </c>
      <c r="B687">
        <v>2</v>
      </c>
      <c r="C687">
        <v>28.399000000000001</v>
      </c>
      <c r="D687">
        <v>20.497</v>
      </c>
      <c r="E687">
        <v>112.57</v>
      </c>
      <c r="H687" t="s">
        <v>4</v>
      </c>
      <c r="I687">
        <v>2</v>
      </c>
      <c r="J687">
        <v>301.95999999999998</v>
      </c>
      <c r="K687">
        <v>699.57899999999995</v>
      </c>
      <c r="L687">
        <v>453.6</v>
      </c>
      <c r="M687">
        <f t="shared" si="67"/>
        <v>7.8319999999999705</v>
      </c>
      <c r="N687">
        <f t="shared" si="68"/>
        <v>15.665599999999994</v>
      </c>
      <c r="O687">
        <f t="shared" si="64"/>
        <v>23.497599999999963</v>
      </c>
    </row>
    <row r="688" spans="1:15" x14ac:dyDescent="0.25">
      <c r="A688" t="s">
        <v>5</v>
      </c>
      <c r="B688">
        <v>3</v>
      </c>
      <c r="C688">
        <v>14.311999999999999</v>
      </c>
      <c r="D688">
        <v>18.276</v>
      </c>
      <c r="E688">
        <v>112.57</v>
      </c>
      <c r="H688" t="s">
        <v>4</v>
      </c>
      <c r="I688">
        <v>2</v>
      </c>
      <c r="J688">
        <v>311.74200000000002</v>
      </c>
      <c r="K688">
        <v>719.16700000000003</v>
      </c>
      <c r="L688">
        <v>463.6</v>
      </c>
      <c r="M688">
        <f t="shared" si="67"/>
        <v>7.8256000000000316</v>
      </c>
      <c r="N688">
        <f t="shared" si="68"/>
        <v>15.670400000000063</v>
      </c>
      <c r="O688">
        <f t="shared" si="64"/>
        <v>23.496000000000095</v>
      </c>
    </row>
    <row r="689" spans="1:15" x14ac:dyDescent="0.25">
      <c r="A689" t="s">
        <v>5</v>
      </c>
      <c r="B689">
        <v>4</v>
      </c>
      <c r="C689">
        <v>60.506999999999998</v>
      </c>
      <c r="D689">
        <v>9.7750000000000004</v>
      </c>
      <c r="E689">
        <v>112.57</v>
      </c>
      <c r="H689" t="s">
        <v>4</v>
      </c>
      <c r="I689">
        <v>2</v>
      </c>
      <c r="J689">
        <v>321.53300000000002</v>
      </c>
      <c r="K689">
        <v>738.74699999999996</v>
      </c>
      <c r="L689">
        <v>473.6</v>
      </c>
      <c r="M689">
        <f t="shared" si="67"/>
        <v>7.8327999999999971</v>
      </c>
      <c r="N689">
        <f t="shared" si="68"/>
        <v>15.663999999999941</v>
      </c>
      <c r="O689">
        <f t="shared" si="64"/>
        <v>23.496799999999936</v>
      </c>
    </row>
    <row r="690" spans="1:15" hidden="1" x14ac:dyDescent="0.25">
      <c r="A690" t="s">
        <v>5</v>
      </c>
      <c r="B690" t="s">
        <v>18</v>
      </c>
      <c r="C690">
        <v>1E-3</v>
      </c>
      <c r="D690">
        <v>0</v>
      </c>
      <c r="E690">
        <v>112.57</v>
      </c>
      <c r="H690" t="s">
        <v>4</v>
      </c>
      <c r="I690">
        <v>2</v>
      </c>
      <c r="J690">
        <v>331.31799999999998</v>
      </c>
      <c r="K690">
        <v>758.33100000000002</v>
      </c>
      <c r="L690">
        <v>483.6</v>
      </c>
      <c r="M690">
        <f t="shared" si="67"/>
        <v>7.8279999999999745</v>
      </c>
      <c r="N690">
        <f t="shared" si="68"/>
        <v>15.667200000000047</v>
      </c>
      <c r="O690">
        <f t="shared" si="64"/>
        <v>23.495200000000022</v>
      </c>
    </row>
    <row r="691" spans="1:15" hidden="1" x14ac:dyDescent="0.25">
      <c r="A691" t="s">
        <v>10</v>
      </c>
      <c r="B691" t="s">
        <v>11</v>
      </c>
      <c r="C691" t="s">
        <v>12</v>
      </c>
      <c r="D691" t="s">
        <v>13</v>
      </c>
      <c r="E691" t="s">
        <v>14</v>
      </c>
      <c r="H691" t="s">
        <v>4</v>
      </c>
      <c r="I691">
        <v>2</v>
      </c>
      <c r="J691">
        <v>341.10199999999998</v>
      </c>
      <c r="K691">
        <v>777.92100000000005</v>
      </c>
      <c r="L691">
        <v>493.6</v>
      </c>
      <c r="M691">
        <f t="shared" si="67"/>
        <v>7.8271999999999933</v>
      </c>
      <c r="N691">
        <f t="shared" si="68"/>
        <v>15.672000000000025</v>
      </c>
      <c r="O691">
        <f t="shared" si="64"/>
        <v>23.49920000000002</v>
      </c>
    </row>
    <row r="692" spans="1:15" hidden="1" x14ac:dyDescent="0.25">
      <c r="A692" t="s">
        <v>15</v>
      </c>
      <c r="B692" t="s">
        <v>16</v>
      </c>
      <c r="C692" t="s">
        <v>17</v>
      </c>
      <c r="D692" t="s">
        <v>17</v>
      </c>
      <c r="E692" t="s">
        <v>16</v>
      </c>
      <c r="H692" t="s">
        <v>4</v>
      </c>
      <c r="I692">
        <v>2</v>
      </c>
      <c r="J692">
        <v>350.89400000000001</v>
      </c>
      <c r="K692">
        <v>797.51499999999999</v>
      </c>
      <c r="L692">
        <v>503.61</v>
      </c>
      <c r="M692">
        <f t="shared" si="67"/>
        <v>7.8336000000000237</v>
      </c>
      <c r="N692">
        <f t="shared" si="68"/>
        <v>15.675199999999951</v>
      </c>
      <c r="O692">
        <f t="shared" si="64"/>
        <v>23.508799999999972</v>
      </c>
    </row>
    <row r="693" spans="1:15" x14ac:dyDescent="0.25">
      <c r="A693" t="s">
        <v>6</v>
      </c>
      <c r="B693">
        <v>1</v>
      </c>
      <c r="C693">
        <v>42.122</v>
      </c>
      <c r="D693">
        <v>26.213999999999999</v>
      </c>
      <c r="E693">
        <v>112.57</v>
      </c>
      <c r="H693" t="s">
        <v>4</v>
      </c>
      <c r="I693">
        <v>2</v>
      </c>
      <c r="J693">
        <v>360.68700000000001</v>
      </c>
      <c r="K693">
        <v>817.11300000000006</v>
      </c>
      <c r="L693">
        <v>513.62</v>
      </c>
      <c r="M693">
        <f t="shared" si="67"/>
        <v>7.8344000000000049</v>
      </c>
      <c r="N693">
        <f t="shared" si="68"/>
        <v>15.678400000000057</v>
      </c>
      <c r="O693">
        <f t="shared" si="64"/>
        <v>23.512800000000063</v>
      </c>
    </row>
    <row r="694" spans="1:15" x14ac:dyDescent="0.25">
      <c r="A694" t="s">
        <v>6</v>
      </c>
      <c r="B694">
        <v>2</v>
      </c>
      <c r="C694">
        <v>22.602</v>
      </c>
      <c r="D694">
        <v>29.231999999999999</v>
      </c>
      <c r="E694">
        <v>112.57</v>
      </c>
      <c r="H694" t="s">
        <v>4</v>
      </c>
      <c r="I694">
        <v>2</v>
      </c>
      <c r="J694">
        <v>370.488</v>
      </c>
      <c r="K694">
        <v>836.71600000000001</v>
      </c>
      <c r="L694">
        <v>523.63</v>
      </c>
      <c r="M694">
        <f t="shared" si="67"/>
        <v>7.84079999999999</v>
      </c>
      <c r="N694">
        <f t="shared" si="68"/>
        <v>15.682399999999962</v>
      </c>
      <c r="O694">
        <f t="shared" si="64"/>
        <v>23.523199999999953</v>
      </c>
    </row>
    <row r="695" spans="1:15" x14ac:dyDescent="0.25">
      <c r="A695" t="s">
        <v>6</v>
      </c>
      <c r="B695">
        <v>3</v>
      </c>
      <c r="C695">
        <v>30.253</v>
      </c>
      <c r="D695">
        <v>51.573</v>
      </c>
      <c r="E695">
        <v>112.57</v>
      </c>
      <c r="H695" t="s">
        <v>4</v>
      </c>
      <c r="I695">
        <v>2</v>
      </c>
      <c r="J695">
        <v>380.29</v>
      </c>
      <c r="K695">
        <v>856.31500000000005</v>
      </c>
      <c r="L695">
        <v>533.64</v>
      </c>
      <c r="M695">
        <f t="shared" si="67"/>
        <v>7.8416000000000166</v>
      </c>
      <c r="N695">
        <f t="shared" si="68"/>
        <v>15.679200000000037</v>
      </c>
      <c r="O695">
        <f t="shared" si="64"/>
        <v>23.520800000000055</v>
      </c>
    </row>
    <row r="696" spans="1:15" x14ac:dyDescent="0.25">
      <c r="A696" t="s">
        <v>6</v>
      </c>
      <c r="B696">
        <v>4</v>
      </c>
      <c r="C696">
        <v>12.291</v>
      </c>
      <c r="D696">
        <v>8.9999999999999993E-3</v>
      </c>
      <c r="E696">
        <v>112.57</v>
      </c>
      <c r="H696" t="s">
        <v>4</v>
      </c>
      <c r="I696">
        <v>2</v>
      </c>
      <c r="J696">
        <v>390.07400000000001</v>
      </c>
      <c r="K696">
        <v>875.90200000000004</v>
      </c>
      <c r="L696">
        <v>543.64</v>
      </c>
      <c r="M696">
        <f t="shared" si="67"/>
        <v>7.8271999999999933</v>
      </c>
      <c r="N696">
        <f t="shared" si="68"/>
        <v>15.669599999999992</v>
      </c>
      <c r="O696">
        <f t="shared" si="64"/>
        <v>23.496799999999986</v>
      </c>
    </row>
    <row r="697" spans="1:15" hidden="1" x14ac:dyDescent="0.25">
      <c r="A697" t="s">
        <v>6</v>
      </c>
      <c r="B697" t="s">
        <v>18</v>
      </c>
      <c r="C697">
        <v>1E-3</v>
      </c>
      <c r="D697">
        <v>0</v>
      </c>
      <c r="E697">
        <v>112.57</v>
      </c>
      <c r="H697" t="s">
        <v>4</v>
      </c>
      <c r="I697">
        <v>2</v>
      </c>
      <c r="J697">
        <v>399.85700000000003</v>
      </c>
      <c r="K697">
        <v>895.48599999999999</v>
      </c>
      <c r="L697">
        <v>553.64</v>
      </c>
      <c r="M697">
        <f t="shared" si="67"/>
        <v>7.826400000000012</v>
      </c>
      <c r="N697">
        <f t="shared" si="68"/>
        <v>15.667199999999957</v>
      </c>
      <c r="O697">
        <f t="shared" si="64"/>
        <v>23.493599999999969</v>
      </c>
    </row>
    <row r="698" spans="1:15" hidden="1" x14ac:dyDescent="0.25">
      <c r="A698" t="s">
        <v>10</v>
      </c>
      <c r="B698" t="s">
        <v>11</v>
      </c>
      <c r="C698" t="s">
        <v>12</v>
      </c>
      <c r="D698" t="s">
        <v>13</v>
      </c>
      <c r="E698" t="s">
        <v>14</v>
      </c>
      <c r="H698" t="s">
        <v>4</v>
      </c>
      <c r="I698">
        <v>2</v>
      </c>
      <c r="J698">
        <v>409.65</v>
      </c>
      <c r="K698">
        <v>915.07600000000002</v>
      </c>
      <c r="L698">
        <v>563.65</v>
      </c>
      <c r="M698">
        <f t="shared" si="67"/>
        <v>7.8343999999999596</v>
      </c>
      <c r="N698">
        <f t="shared" si="68"/>
        <v>15.672000000000025</v>
      </c>
      <c r="O698">
        <f t="shared" si="64"/>
        <v>23.506399999999985</v>
      </c>
    </row>
    <row r="699" spans="1:15" hidden="1" x14ac:dyDescent="0.25">
      <c r="A699" t="s">
        <v>15</v>
      </c>
      <c r="B699" t="s">
        <v>16</v>
      </c>
      <c r="C699" t="s">
        <v>17</v>
      </c>
      <c r="D699" t="s">
        <v>17</v>
      </c>
      <c r="E699" t="s">
        <v>16</v>
      </c>
      <c r="H699" t="s">
        <v>4</v>
      </c>
      <c r="I699">
        <v>2</v>
      </c>
      <c r="J699">
        <v>419.43799999999999</v>
      </c>
      <c r="K699">
        <v>934.66</v>
      </c>
      <c r="L699">
        <v>573.64</v>
      </c>
      <c r="M699">
        <f t="shared" si="67"/>
        <v>7.8304000000000089</v>
      </c>
      <c r="N699">
        <f t="shared" si="68"/>
        <v>15.667199999999957</v>
      </c>
      <c r="O699">
        <f t="shared" si="64"/>
        <v>23.497599999999967</v>
      </c>
    </row>
    <row r="700" spans="1:15" x14ac:dyDescent="0.25">
      <c r="A700" t="s">
        <v>9</v>
      </c>
      <c r="B700">
        <v>1</v>
      </c>
      <c r="C700">
        <v>1.2E-2</v>
      </c>
      <c r="D700">
        <v>24.373000000000001</v>
      </c>
      <c r="E700">
        <v>112.57</v>
      </c>
      <c r="H700" t="s">
        <v>4</v>
      </c>
      <c r="I700">
        <v>2</v>
      </c>
      <c r="J700">
        <v>429.22899999999998</v>
      </c>
      <c r="K700">
        <v>954.24400000000003</v>
      </c>
      <c r="L700">
        <v>583.66</v>
      </c>
      <c r="M700">
        <f t="shared" si="67"/>
        <v>7.8327999999999971</v>
      </c>
      <c r="N700">
        <f t="shared" si="68"/>
        <v>15.667200000000047</v>
      </c>
      <c r="O700">
        <f t="shared" si="64"/>
        <v>23.500000000000043</v>
      </c>
    </row>
    <row r="701" spans="1:15" x14ac:dyDescent="0.25">
      <c r="A701" t="s">
        <v>9</v>
      </c>
      <c r="B701">
        <v>2</v>
      </c>
      <c r="C701">
        <v>19.452999999999999</v>
      </c>
      <c r="D701">
        <v>37.472000000000001</v>
      </c>
      <c r="E701">
        <v>112.57</v>
      </c>
      <c r="H701" t="s">
        <v>4</v>
      </c>
      <c r="I701">
        <v>2</v>
      </c>
      <c r="J701">
        <v>439.02100000000002</v>
      </c>
      <c r="K701">
        <v>973.83500000000004</v>
      </c>
      <c r="L701">
        <v>593.78</v>
      </c>
      <c r="M701">
        <f t="shared" si="67"/>
        <v>7.8336000000000237</v>
      </c>
      <c r="N701">
        <f t="shared" si="68"/>
        <v>15.672800000000006</v>
      </c>
      <c r="O701">
        <f t="shared" si="64"/>
        <v>23.506400000000028</v>
      </c>
    </row>
    <row r="702" spans="1:15" x14ac:dyDescent="0.25">
      <c r="A702" t="s">
        <v>9</v>
      </c>
      <c r="B702">
        <v>3</v>
      </c>
      <c r="C702">
        <v>25.806000000000001</v>
      </c>
      <c r="D702">
        <v>19.437999999999999</v>
      </c>
      <c r="E702">
        <v>112.57</v>
      </c>
      <c r="H702" t="s">
        <v>4</v>
      </c>
      <c r="I702">
        <v>2</v>
      </c>
      <c r="J702">
        <v>448.815</v>
      </c>
      <c r="K702">
        <v>993.43799999999999</v>
      </c>
      <c r="L702">
        <v>603.66999999999996</v>
      </c>
      <c r="M702">
        <f t="shared" si="67"/>
        <v>7.8351999999999862</v>
      </c>
      <c r="N702">
        <f t="shared" si="68"/>
        <v>15.682399999999962</v>
      </c>
      <c r="O702">
        <f t="shared" si="64"/>
        <v>23.517599999999948</v>
      </c>
    </row>
    <row r="703" spans="1:15" x14ac:dyDescent="0.25">
      <c r="A703" t="s">
        <v>9</v>
      </c>
      <c r="B703">
        <v>4</v>
      </c>
      <c r="C703">
        <v>37.945</v>
      </c>
      <c r="D703">
        <v>0.14799999999999999</v>
      </c>
      <c r="E703">
        <v>112.57</v>
      </c>
      <c r="H703" t="s">
        <v>4</v>
      </c>
      <c r="I703">
        <v>2</v>
      </c>
      <c r="J703">
        <v>458.601</v>
      </c>
      <c r="K703">
        <v>1013.0309999999999</v>
      </c>
      <c r="L703">
        <v>613.66999999999996</v>
      </c>
      <c r="M703">
        <f t="shared" si="67"/>
        <v>7.8288000000000011</v>
      </c>
      <c r="N703">
        <f t="shared" si="68"/>
        <v>15.674399999999968</v>
      </c>
      <c r="O703">
        <f t="shared" si="64"/>
        <v>23.503199999999971</v>
      </c>
    </row>
    <row r="704" spans="1:15" hidden="1" x14ac:dyDescent="0.25">
      <c r="A704" t="s">
        <v>9</v>
      </c>
      <c r="B704" t="s">
        <v>18</v>
      </c>
      <c r="C704">
        <v>1E-3</v>
      </c>
      <c r="D704">
        <v>0</v>
      </c>
      <c r="E704">
        <v>112.57</v>
      </c>
      <c r="H704" t="s">
        <v>4</v>
      </c>
      <c r="I704">
        <v>2</v>
      </c>
      <c r="J704">
        <v>468.39499999999998</v>
      </c>
      <c r="K704">
        <v>1032.6120000000001</v>
      </c>
      <c r="L704">
        <v>623.66999999999996</v>
      </c>
      <c r="M704">
        <f t="shared" si="67"/>
        <v>7.8351999999999862</v>
      </c>
      <c r="N704">
        <f t="shared" si="68"/>
        <v>15.664800000000104</v>
      </c>
      <c r="O704">
        <f t="shared" si="64"/>
        <v>23.500000000000092</v>
      </c>
    </row>
    <row r="705" spans="1:15" hidden="1" x14ac:dyDescent="0.25">
      <c r="A705" t="s">
        <v>0</v>
      </c>
      <c r="B705" t="s">
        <v>1</v>
      </c>
      <c r="C705" t="s">
        <v>2</v>
      </c>
      <c r="D705">
        <v>9</v>
      </c>
      <c r="E705" t="s">
        <v>3</v>
      </c>
      <c r="F705">
        <v>122.02</v>
      </c>
      <c r="H705" t="s">
        <v>4</v>
      </c>
      <c r="I705">
        <v>2</v>
      </c>
      <c r="J705">
        <v>478.18200000000002</v>
      </c>
      <c r="K705">
        <v>1052.2049999999999</v>
      </c>
      <c r="L705">
        <v>633.73</v>
      </c>
      <c r="M705">
        <f t="shared" si="67"/>
        <v>7.8296000000000276</v>
      </c>
      <c r="N705">
        <f t="shared" si="68"/>
        <v>15.674399999999878</v>
      </c>
      <c r="O705">
        <f t="shared" si="64"/>
        <v>23.503999999999905</v>
      </c>
    </row>
    <row r="706" spans="1:15" hidden="1" x14ac:dyDescent="0.25">
      <c r="A706" t="s">
        <v>0</v>
      </c>
      <c r="B706" t="s">
        <v>1</v>
      </c>
      <c r="C706" t="s">
        <v>2</v>
      </c>
      <c r="D706" t="s">
        <v>4</v>
      </c>
      <c r="E706" t="s">
        <v>3</v>
      </c>
      <c r="F706">
        <v>122.02</v>
      </c>
      <c r="H706" t="s">
        <v>4</v>
      </c>
      <c r="I706">
        <v>2</v>
      </c>
      <c r="J706">
        <v>487.96600000000001</v>
      </c>
      <c r="K706">
        <v>1071.7809999999999</v>
      </c>
      <c r="L706">
        <v>643.66999999999996</v>
      </c>
      <c r="M706">
        <f t="shared" si="67"/>
        <v>7.8271999999999933</v>
      </c>
      <c r="N706">
        <f t="shared" si="68"/>
        <v>15.660800000000018</v>
      </c>
      <c r="O706">
        <f t="shared" si="64"/>
        <v>23.48800000000001</v>
      </c>
    </row>
    <row r="707" spans="1:15" hidden="1" x14ac:dyDescent="0.25">
      <c r="A707" t="s">
        <v>0</v>
      </c>
      <c r="B707" t="s">
        <v>1</v>
      </c>
      <c r="C707" t="s">
        <v>2</v>
      </c>
      <c r="D707" t="s">
        <v>5</v>
      </c>
      <c r="E707" t="s">
        <v>3</v>
      </c>
      <c r="F707">
        <v>122.02</v>
      </c>
      <c r="H707" t="s">
        <v>4</v>
      </c>
      <c r="I707">
        <v>2</v>
      </c>
      <c r="J707">
        <v>497.75700000000001</v>
      </c>
      <c r="K707">
        <v>1091.373</v>
      </c>
      <c r="L707">
        <v>653.66999999999996</v>
      </c>
      <c r="M707">
        <f t="shared" si="67"/>
        <v>7.8327999999999971</v>
      </c>
      <c r="N707">
        <f t="shared" si="68"/>
        <v>15.673600000000079</v>
      </c>
      <c r="O707">
        <f t="shared" ref="O707:O770" si="69">M707+N707</f>
        <v>23.506400000000077</v>
      </c>
    </row>
    <row r="708" spans="1:15" hidden="1" x14ac:dyDescent="0.25">
      <c r="A708" t="s">
        <v>0</v>
      </c>
      <c r="B708" t="s">
        <v>1</v>
      </c>
      <c r="C708" t="s">
        <v>2</v>
      </c>
      <c r="D708" t="s">
        <v>6</v>
      </c>
      <c r="E708" t="s">
        <v>3</v>
      </c>
      <c r="F708">
        <v>122.02</v>
      </c>
      <c r="H708" t="s">
        <v>4</v>
      </c>
      <c r="I708">
        <v>2</v>
      </c>
      <c r="J708">
        <v>507.55099999999999</v>
      </c>
      <c r="K708">
        <v>1110.9649999999999</v>
      </c>
      <c r="L708">
        <v>663.68</v>
      </c>
      <c r="M708">
        <f t="shared" ref="M708:M713" si="70">(J708-J707)*8/10</f>
        <v>7.8351999999999862</v>
      </c>
      <c r="N708">
        <f t="shared" ref="N708:N713" si="71">(K708-K707)*8/10</f>
        <v>15.673599999999897</v>
      </c>
      <c r="O708">
        <f t="shared" si="69"/>
        <v>23.508799999999884</v>
      </c>
    </row>
    <row r="709" spans="1:15" hidden="1" x14ac:dyDescent="0.25">
      <c r="A709" t="s">
        <v>0</v>
      </c>
      <c r="B709" t="s">
        <v>1</v>
      </c>
      <c r="C709" t="s">
        <v>2</v>
      </c>
      <c r="D709" t="s">
        <v>7</v>
      </c>
      <c r="E709" t="s">
        <v>3</v>
      </c>
      <c r="F709">
        <v>122.02</v>
      </c>
      <c r="H709" t="s">
        <v>4</v>
      </c>
      <c r="I709">
        <v>2</v>
      </c>
      <c r="J709">
        <v>513.62800000000004</v>
      </c>
      <c r="K709">
        <v>1124.636</v>
      </c>
      <c r="L709">
        <v>673.67</v>
      </c>
      <c r="M709">
        <f t="shared" si="70"/>
        <v>4.8616000000000437</v>
      </c>
      <c r="N709">
        <f t="shared" si="71"/>
        <v>10.936800000000039</v>
      </c>
      <c r="O709">
        <f t="shared" si="69"/>
        <v>15.798400000000083</v>
      </c>
    </row>
    <row r="710" spans="1:15" hidden="1" x14ac:dyDescent="0.25">
      <c r="A710" t="s">
        <v>0</v>
      </c>
      <c r="B710" t="s">
        <v>1</v>
      </c>
      <c r="C710" t="s">
        <v>2</v>
      </c>
      <c r="D710" t="s">
        <v>8</v>
      </c>
      <c r="E710" t="s">
        <v>3</v>
      </c>
      <c r="F710">
        <v>122.02</v>
      </c>
      <c r="H710" t="s">
        <v>4</v>
      </c>
      <c r="I710">
        <v>2</v>
      </c>
      <c r="J710">
        <v>513.62800000000004</v>
      </c>
      <c r="K710">
        <v>1124.636</v>
      </c>
      <c r="L710">
        <v>683.68</v>
      </c>
      <c r="M710">
        <f t="shared" si="70"/>
        <v>0</v>
      </c>
      <c r="N710">
        <f t="shared" si="71"/>
        <v>0</v>
      </c>
      <c r="O710">
        <f t="shared" si="69"/>
        <v>0</v>
      </c>
    </row>
    <row r="711" spans="1:15" hidden="1" x14ac:dyDescent="0.25">
      <c r="A711" t="s">
        <v>0</v>
      </c>
      <c r="B711" t="s">
        <v>1</v>
      </c>
      <c r="C711" t="s">
        <v>2</v>
      </c>
      <c r="D711" t="s">
        <v>9</v>
      </c>
      <c r="E711" t="s">
        <v>3</v>
      </c>
      <c r="F711">
        <v>122.02</v>
      </c>
      <c r="H711" t="s">
        <v>4</v>
      </c>
      <c r="I711">
        <v>2</v>
      </c>
      <c r="J711">
        <v>513.62900000000002</v>
      </c>
      <c r="K711">
        <v>1124.636</v>
      </c>
      <c r="L711">
        <v>693.68</v>
      </c>
      <c r="M711">
        <f t="shared" si="70"/>
        <v>7.9999999998108255E-4</v>
      </c>
      <c r="N711">
        <f t="shared" si="71"/>
        <v>0</v>
      </c>
      <c r="O711">
        <f t="shared" si="69"/>
        <v>7.9999999998108255E-4</v>
      </c>
    </row>
    <row r="712" spans="1:15" hidden="1" x14ac:dyDescent="0.25">
      <c r="A712" t="s">
        <v>0</v>
      </c>
      <c r="B712" t="s">
        <v>1</v>
      </c>
      <c r="C712" t="s">
        <v>2</v>
      </c>
      <c r="D712">
        <v>10</v>
      </c>
      <c r="E712" t="s">
        <v>3</v>
      </c>
      <c r="F712">
        <v>122.02</v>
      </c>
      <c r="H712" t="s">
        <v>4</v>
      </c>
      <c r="I712">
        <v>2</v>
      </c>
      <c r="J712">
        <v>513.62900000000002</v>
      </c>
      <c r="K712">
        <v>1124.636</v>
      </c>
      <c r="L712">
        <v>703.68</v>
      </c>
      <c r="M712">
        <f t="shared" si="70"/>
        <v>0</v>
      </c>
      <c r="N712">
        <f t="shared" si="71"/>
        <v>0</v>
      </c>
      <c r="O712">
        <f t="shared" si="69"/>
        <v>0</v>
      </c>
    </row>
    <row r="713" spans="1:15" hidden="1" x14ac:dyDescent="0.25">
      <c r="A713" t="s">
        <v>10</v>
      </c>
      <c r="B713" t="s">
        <v>11</v>
      </c>
      <c r="C713" t="s">
        <v>12</v>
      </c>
      <c r="D713" t="s">
        <v>13</v>
      </c>
      <c r="E713" t="s">
        <v>14</v>
      </c>
      <c r="H713" t="s">
        <v>4</v>
      </c>
      <c r="I713">
        <v>2</v>
      </c>
      <c r="J713">
        <v>513.62900000000002</v>
      </c>
      <c r="K713">
        <v>1124.636</v>
      </c>
      <c r="L713">
        <v>713.68</v>
      </c>
      <c r="M713">
        <f t="shared" si="70"/>
        <v>0</v>
      </c>
      <c r="N713">
        <f t="shared" si="71"/>
        <v>0</v>
      </c>
      <c r="O713">
        <f t="shared" si="69"/>
        <v>0</v>
      </c>
    </row>
    <row r="714" spans="1:15" hidden="1" x14ac:dyDescent="0.25">
      <c r="A714" t="s">
        <v>15</v>
      </c>
      <c r="B714" t="s">
        <v>16</v>
      </c>
      <c r="C714" t="s">
        <v>17</v>
      </c>
      <c r="D714" t="s">
        <v>17</v>
      </c>
      <c r="E714" t="s">
        <v>16</v>
      </c>
      <c r="H714" t="s">
        <v>4</v>
      </c>
      <c r="I714">
        <v>3</v>
      </c>
      <c r="J714">
        <v>1E-3</v>
      </c>
      <c r="K714">
        <v>0</v>
      </c>
      <c r="L714">
        <v>10.31</v>
      </c>
      <c r="M714">
        <f>(J714)*8/10</f>
        <v>8.0000000000000004E-4</v>
      </c>
      <c r="N714">
        <f>(K714)*8/10</f>
        <v>0</v>
      </c>
      <c r="O714">
        <f t="shared" si="69"/>
        <v>8.0000000000000004E-4</v>
      </c>
    </row>
    <row r="715" spans="1:15" x14ac:dyDescent="0.25">
      <c r="A715">
        <v>9</v>
      </c>
      <c r="B715">
        <v>1</v>
      </c>
      <c r="C715">
        <v>1.6E-2</v>
      </c>
      <c r="D715">
        <v>34.174999999999997</v>
      </c>
      <c r="E715">
        <v>122.31</v>
      </c>
      <c r="H715" t="s">
        <v>4</v>
      </c>
      <c r="I715">
        <v>3</v>
      </c>
      <c r="J715">
        <v>4.0000000000000001E-3</v>
      </c>
      <c r="K715">
        <v>0</v>
      </c>
      <c r="L715">
        <v>43.05</v>
      </c>
      <c r="M715">
        <f t="shared" ref="M715:M746" si="72">(J715-J714)*8/10</f>
        <v>2.4000000000000002E-3</v>
      </c>
      <c r="N715">
        <f t="shared" ref="N715:N746" si="73">(K715-K714)*8/10</f>
        <v>0</v>
      </c>
      <c r="O715">
        <f t="shared" si="69"/>
        <v>2.4000000000000002E-3</v>
      </c>
    </row>
    <row r="716" spans="1:15" x14ac:dyDescent="0.25">
      <c r="A716">
        <v>9</v>
      </c>
      <c r="B716">
        <v>2</v>
      </c>
      <c r="C716">
        <v>31.690999999999999</v>
      </c>
      <c r="D716">
        <v>4.6529999999999996</v>
      </c>
      <c r="E716">
        <v>122.31</v>
      </c>
      <c r="H716" t="s">
        <v>4</v>
      </c>
      <c r="I716">
        <v>3</v>
      </c>
      <c r="J716">
        <v>2.9369999999999998</v>
      </c>
      <c r="K716">
        <v>10.898</v>
      </c>
      <c r="L716">
        <v>48.97</v>
      </c>
      <c r="M716">
        <f t="shared" si="72"/>
        <v>2.3464</v>
      </c>
      <c r="N716">
        <f t="shared" si="73"/>
        <v>8.718399999999999</v>
      </c>
      <c r="O716">
        <f t="shared" si="69"/>
        <v>11.064799999999998</v>
      </c>
    </row>
    <row r="717" spans="1:15" x14ac:dyDescent="0.25">
      <c r="A717">
        <v>9</v>
      </c>
      <c r="B717">
        <v>3</v>
      </c>
      <c r="C717">
        <v>1.6E-2</v>
      </c>
      <c r="D717">
        <v>15.571</v>
      </c>
      <c r="E717">
        <v>122.31</v>
      </c>
      <c r="H717" t="s">
        <v>4</v>
      </c>
      <c r="I717">
        <v>3</v>
      </c>
      <c r="J717">
        <v>15.331</v>
      </c>
      <c r="K717">
        <v>19.963000000000001</v>
      </c>
      <c r="L717">
        <v>49.52</v>
      </c>
      <c r="M717">
        <f t="shared" si="72"/>
        <v>9.9152000000000005</v>
      </c>
      <c r="N717">
        <f t="shared" si="73"/>
        <v>7.2520000000000007</v>
      </c>
      <c r="O717">
        <f t="shared" si="69"/>
        <v>17.167200000000001</v>
      </c>
    </row>
    <row r="718" spans="1:15" x14ac:dyDescent="0.25">
      <c r="A718">
        <v>9</v>
      </c>
      <c r="B718">
        <v>4</v>
      </c>
      <c r="C718">
        <v>38.843000000000004</v>
      </c>
      <c r="D718">
        <v>15.954000000000001</v>
      </c>
      <c r="E718">
        <v>122.31</v>
      </c>
      <c r="H718" t="s">
        <v>4</v>
      </c>
      <c r="I718">
        <v>3</v>
      </c>
      <c r="J718">
        <v>22.146999999999998</v>
      </c>
      <c r="K718">
        <v>28.632999999999999</v>
      </c>
      <c r="L718">
        <v>51.76</v>
      </c>
      <c r="M718">
        <f t="shared" si="72"/>
        <v>5.452799999999999</v>
      </c>
      <c r="N718">
        <f t="shared" si="73"/>
        <v>6.9359999999999982</v>
      </c>
      <c r="O718">
        <f t="shared" si="69"/>
        <v>12.388799999999996</v>
      </c>
    </row>
    <row r="719" spans="1:15" hidden="1" x14ac:dyDescent="0.25">
      <c r="A719">
        <v>9</v>
      </c>
      <c r="B719" t="s">
        <v>18</v>
      </c>
      <c r="C719">
        <v>1E-3</v>
      </c>
      <c r="D719">
        <v>0</v>
      </c>
      <c r="E719">
        <v>122.31</v>
      </c>
      <c r="H719" t="s">
        <v>4</v>
      </c>
      <c r="I719">
        <v>3</v>
      </c>
      <c r="J719">
        <v>24.846</v>
      </c>
      <c r="K719">
        <v>31.222000000000001</v>
      </c>
      <c r="L719">
        <v>62.57</v>
      </c>
      <c r="M719">
        <f t="shared" si="72"/>
        <v>2.1592000000000011</v>
      </c>
      <c r="N719">
        <f t="shared" si="73"/>
        <v>2.0712000000000019</v>
      </c>
      <c r="O719">
        <f t="shared" si="69"/>
        <v>4.230400000000003</v>
      </c>
    </row>
    <row r="720" spans="1:15" hidden="1" x14ac:dyDescent="0.25">
      <c r="A720" t="s">
        <v>10</v>
      </c>
      <c r="B720" t="s">
        <v>11</v>
      </c>
      <c r="C720" t="s">
        <v>12</v>
      </c>
      <c r="D720" t="s">
        <v>13</v>
      </c>
      <c r="E720" t="s">
        <v>14</v>
      </c>
      <c r="H720" t="s">
        <v>4</v>
      </c>
      <c r="I720">
        <v>3</v>
      </c>
      <c r="J720">
        <v>26.986999999999998</v>
      </c>
      <c r="K720">
        <v>33.32</v>
      </c>
      <c r="L720">
        <v>71.989999999999995</v>
      </c>
      <c r="M720">
        <f t="shared" si="72"/>
        <v>1.7127999999999985</v>
      </c>
      <c r="N720">
        <f t="shared" si="73"/>
        <v>1.6783999999999992</v>
      </c>
      <c r="O720">
        <f t="shared" si="69"/>
        <v>3.3911999999999978</v>
      </c>
    </row>
    <row r="721" spans="1:15" hidden="1" x14ac:dyDescent="0.25">
      <c r="A721" t="s">
        <v>15</v>
      </c>
      <c r="B721" t="s">
        <v>16</v>
      </c>
      <c r="C721" t="s">
        <v>17</v>
      </c>
      <c r="D721" t="s">
        <v>17</v>
      </c>
      <c r="E721" t="s">
        <v>16</v>
      </c>
      <c r="H721" t="s">
        <v>4</v>
      </c>
      <c r="I721">
        <v>3</v>
      </c>
      <c r="J721">
        <v>32.624000000000002</v>
      </c>
      <c r="K721">
        <v>33.610999999999997</v>
      </c>
      <c r="L721">
        <v>82.06</v>
      </c>
      <c r="M721">
        <f t="shared" si="72"/>
        <v>4.5096000000000034</v>
      </c>
      <c r="N721">
        <f t="shared" si="73"/>
        <v>0.23279999999999745</v>
      </c>
      <c r="O721">
        <f t="shared" si="69"/>
        <v>4.7424000000000008</v>
      </c>
    </row>
    <row r="722" spans="1:15" x14ac:dyDescent="0.25">
      <c r="A722" t="s">
        <v>7</v>
      </c>
      <c r="B722">
        <v>1</v>
      </c>
      <c r="C722">
        <v>1.2E-2</v>
      </c>
      <c r="D722">
        <v>39.316000000000003</v>
      </c>
      <c r="E722">
        <v>122.31</v>
      </c>
      <c r="H722" t="s">
        <v>4</v>
      </c>
      <c r="I722">
        <v>3</v>
      </c>
      <c r="J722">
        <v>37.633000000000003</v>
      </c>
      <c r="K722">
        <v>35.987000000000002</v>
      </c>
      <c r="L722">
        <v>92</v>
      </c>
      <c r="M722">
        <f t="shared" si="72"/>
        <v>4.0072000000000001</v>
      </c>
      <c r="N722">
        <f t="shared" si="73"/>
        <v>1.9008000000000038</v>
      </c>
      <c r="O722">
        <f t="shared" si="69"/>
        <v>5.9080000000000039</v>
      </c>
    </row>
    <row r="723" spans="1:15" x14ac:dyDescent="0.25">
      <c r="A723" t="s">
        <v>7</v>
      </c>
      <c r="B723">
        <v>2</v>
      </c>
      <c r="C723">
        <v>49.036999999999999</v>
      </c>
      <c r="D723">
        <v>21.196999999999999</v>
      </c>
      <c r="E723">
        <v>122.31</v>
      </c>
      <c r="H723" t="s">
        <v>4</v>
      </c>
      <c r="I723">
        <v>3</v>
      </c>
      <c r="J723">
        <v>41.609000000000002</v>
      </c>
      <c r="K723">
        <v>41.475000000000001</v>
      </c>
      <c r="L723">
        <v>102.15</v>
      </c>
      <c r="M723">
        <f t="shared" si="72"/>
        <v>3.1807999999999992</v>
      </c>
      <c r="N723">
        <f t="shared" si="73"/>
        <v>4.3903999999999996</v>
      </c>
      <c r="O723">
        <f t="shared" si="69"/>
        <v>7.5711999999999993</v>
      </c>
    </row>
    <row r="724" spans="1:15" x14ac:dyDescent="0.25">
      <c r="A724" t="s">
        <v>7</v>
      </c>
      <c r="B724">
        <v>3</v>
      </c>
      <c r="C724">
        <v>9.9689999999999994</v>
      </c>
      <c r="D724">
        <v>24.879000000000001</v>
      </c>
      <c r="E724">
        <v>122.31</v>
      </c>
      <c r="H724" t="s">
        <v>4</v>
      </c>
      <c r="I724">
        <v>3</v>
      </c>
      <c r="J724">
        <v>41.896999999999998</v>
      </c>
      <c r="K724">
        <v>60.5</v>
      </c>
      <c r="L724">
        <v>112.57</v>
      </c>
      <c r="M724">
        <f t="shared" si="72"/>
        <v>0.23039999999999736</v>
      </c>
      <c r="N724">
        <f t="shared" si="73"/>
        <v>15.219999999999999</v>
      </c>
      <c r="O724">
        <f t="shared" si="69"/>
        <v>15.450399999999997</v>
      </c>
    </row>
    <row r="725" spans="1:15" x14ac:dyDescent="0.25">
      <c r="A725" t="s">
        <v>7</v>
      </c>
      <c r="B725">
        <v>4</v>
      </c>
      <c r="C725">
        <v>51.173999999999999</v>
      </c>
      <c r="D725">
        <v>24.291</v>
      </c>
      <c r="E725">
        <v>122.31</v>
      </c>
      <c r="H725" t="s">
        <v>4</v>
      </c>
      <c r="I725">
        <v>3</v>
      </c>
      <c r="J725">
        <v>42.503</v>
      </c>
      <c r="K725">
        <v>76.838999999999999</v>
      </c>
      <c r="L725">
        <v>122.36</v>
      </c>
      <c r="M725">
        <f t="shared" si="72"/>
        <v>0.48480000000000134</v>
      </c>
      <c r="N725">
        <f t="shared" si="73"/>
        <v>13.071199999999999</v>
      </c>
      <c r="O725">
        <f t="shared" si="69"/>
        <v>13.556000000000001</v>
      </c>
    </row>
    <row r="726" spans="1:15" hidden="1" x14ac:dyDescent="0.25">
      <c r="A726" t="s">
        <v>7</v>
      </c>
      <c r="B726" t="s">
        <v>18</v>
      </c>
      <c r="C726">
        <v>1E-3</v>
      </c>
      <c r="D726">
        <v>0</v>
      </c>
      <c r="E726">
        <v>122.31</v>
      </c>
      <c r="H726" t="s">
        <v>4</v>
      </c>
      <c r="I726">
        <v>3</v>
      </c>
      <c r="J726">
        <v>53.323999999999998</v>
      </c>
      <c r="K726">
        <v>92.647000000000006</v>
      </c>
      <c r="L726">
        <v>132.63</v>
      </c>
      <c r="M726">
        <f t="shared" si="72"/>
        <v>8.6567999999999987</v>
      </c>
      <c r="N726">
        <f t="shared" si="73"/>
        <v>12.646400000000005</v>
      </c>
      <c r="O726">
        <f t="shared" si="69"/>
        <v>21.303200000000004</v>
      </c>
    </row>
    <row r="727" spans="1:15" hidden="1" x14ac:dyDescent="0.25">
      <c r="A727" t="s">
        <v>10</v>
      </c>
      <c r="B727" t="s">
        <v>11</v>
      </c>
      <c r="C727" t="s">
        <v>12</v>
      </c>
      <c r="D727" t="s">
        <v>13</v>
      </c>
      <c r="E727" t="s">
        <v>14</v>
      </c>
      <c r="H727" t="s">
        <v>4</v>
      </c>
      <c r="I727">
        <v>3</v>
      </c>
      <c r="J727">
        <v>66.302000000000007</v>
      </c>
      <c r="K727">
        <v>113.143</v>
      </c>
      <c r="L727">
        <v>144.72999999999999</v>
      </c>
      <c r="M727">
        <f t="shared" si="72"/>
        <v>10.382400000000008</v>
      </c>
      <c r="N727">
        <f t="shared" si="73"/>
        <v>16.396799999999995</v>
      </c>
      <c r="O727">
        <f t="shared" si="69"/>
        <v>26.779200000000003</v>
      </c>
    </row>
    <row r="728" spans="1:15" hidden="1" x14ac:dyDescent="0.25">
      <c r="A728" t="s">
        <v>15</v>
      </c>
      <c r="B728" t="s">
        <v>16</v>
      </c>
      <c r="C728" t="s">
        <v>17</v>
      </c>
      <c r="D728" t="s">
        <v>17</v>
      </c>
      <c r="E728" t="s">
        <v>16</v>
      </c>
      <c r="H728" t="s">
        <v>4</v>
      </c>
      <c r="I728">
        <v>3</v>
      </c>
      <c r="J728">
        <v>75.751999999999995</v>
      </c>
      <c r="K728">
        <v>128.72200000000001</v>
      </c>
      <c r="L728">
        <v>153.32</v>
      </c>
      <c r="M728">
        <f t="shared" si="72"/>
        <v>7.5599999999999907</v>
      </c>
      <c r="N728">
        <f t="shared" si="73"/>
        <v>12.463200000000006</v>
      </c>
      <c r="O728">
        <f t="shared" si="69"/>
        <v>20.023199999999996</v>
      </c>
    </row>
    <row r="729" spans="1:15" x14ac:dyDescent="0.25">
      <c r="A729" t="s">
        <v>9</v>
      </c>
      <c r="B729">
        <v>1</v>
      </c>
      <c r="C729">
        <v>1.2E-2</v>
      </c>
      <c r="D729">
        <v>24.876999999999999</v>
      </c>
      <c r="E729">
        <v>122.31</v>
      </c>
      <c r="H729" t="s">
        <v>4</v>
      </c>
      <c r="I729">
        <v>3</v>
      </c>
      <c r="J729">
        <v>87</v>
      </c>
      <c r="K729">
        <v>148.43799999999999</v>
      </c>
      <c r="L729">
        <v>170.57</v>
      </c>
      <c r="M729">
        <f t="shared" si="72"/>
        <v>8.9984000000000037</v>
      </c>
      <c r="N729">
        <f t="shared" si="73"/>
        <v>15.772799999999984</v>
      </c>
      <c r="O729">
        <f t="shared" si="69"/>
        <v>24.771199999999986</v>
      </c>
    </row>
    <row r="730" spans="1:15" x14ac:dyDescent="0.25">
      <c r="A730" t="s">
        <v>9</v>
      </c>
      <c r="B730">
        <v>2</v>
      </c>
      <c r="C730">
        <v>19.838000000000001</v>
      </c>
      <c r="D730">
        <v>37.771000000000001</v>
      </c>
      <c r="E730">
        <v>122.31</v>
      </c>
      <c r="H730" t="s">
        <v>4</v>
      </c>
      <c r="I730">
        <v>3</v>
      </c>
      <c r="J730">
        <v>95.521000000000001</v>
      </c>
      <c r="K730">
        <v>158.75399999999999</v>
      </c>
      <c r="L730">
        <v>174.86</v>
      </c>
      <c r="M730">
        <f t="shared" si="72"/>
        <v>6.8168000000000006</v>
      </c>
      <c r="N730">
        <f t="shared" si="73"/>
        <v>8.2528000000000024</v>
      </c>
      <c r="O730">
        <f t="shared" si="69"/>
        <v>15.069600000000003</v>
      </c>
    </row>
    <row r="731" spans="1:15" x14ac:dyDescent="0.25">
      <c r="A731" t="s">
        <v>9</v>
      </c>
      <c r="B731">
        <v>3</v>
      </c>
      <c r="C731">
        <v>26.114999999999998</v>
      </c>
      <c r="D731">
        <v>19.821999999999999</v>
      </c>
      <c r="E731">
        <v>122.31</v>
      </c>
      <c r="H731" t="s">
        <v>4</v>
      </c>
      <c r="I731">
        <v>3</v>
      </c>
      <c r="J731">
        <v>105.43300000000001</v>
      </c>
      <c r="K731">
        <v>171.82300000000001</v>
      </c>
      <c r="L731">
        <v>185.05</v>
      </c>
      <c r="M731">
        <f t="shared" si="72"/>
        <v>7.9296000000000051</v>
      </c>
      <c r="N731">
        <f t="shared" si="73"/>
        <v>10.455200000000014</v>
      </c>
      <c r="O731">
        <f t="shared" si="69"/>
        <v>18.38480000000002</v>
      </c>
    </row>
    <row r="732" spans="1:15" x14ac:dyDescent="0.25">
      <c r="A732" t="s">
        <v>9</v>
      </c>
      <c r="B732">
        <v>4</v>
      </c>
      <c r="C732">
        <v>38.578000000000003</v>
      </c>
      <c r="D732">
        <v>0.157</v>
      </c>
      <c r="E732">
        <v>122.31</v>
      </c>
      <c r="H732" t="s">
        <v>4</v>
      </c>
      <c r="I732">
        <v>3</v>
      </c>
      <c r="J732">
        <v>115.393</v>
      </c>
      <c r="K732">
        <v>186.88300000000001</v>
      </c>
      <c r="L732">
        <v>194.32</v>
      </c>
      <c r="M732">
        <f t="shared" si="72"/>
        <v>7.9679999999999946</v>
      </c>
      <c r="N732">
        <f t="shared" si="73"/>
        <v>12.048000000000002</v>
      </c>
      <c r="O732">
        <f t="shared" si="69"/>
        <v>20.015999999999998</v>
      </c>
    </row>
    <row r="733" spans="1:15" hidden="1" x14ac:dyDescent="0.25">
      <c r="A733" t="s">
        <v>9</v>
      </c>
      <c r="B733" t="s">
        <v>18</v>
      </c>
      <c r="C733">
        <v>1E-3</v>
      </c>
      <c r="D733">
        <v>0</v>
      </c>
      <c r="E733">
        <v>122.31</v>
      </c>
      <c r="H733" t="s">
        <v>4</v>
      </c>
      <c r="I733">
        <v>3</v>
      </c>
      <c r="J733">
        <v>125.16200000000001</v>
      </c>
      <c r="K733">
        <v>201.536</v>
      </c>
      <c r="L733">
        <v>203.6</v>
      </c>
      <c r="M733">
        <f t="shared" si="72"/>
        <v>7.8152000000000044</v>
      </c>
      <c r="N733">
        <f t="shared" si="73"/>
        <v>11.722399999999993</v>
      </c>
      <c r="O733">
        <f t="shared" si="69"/>
        <v>19.537599999999998</v>
      </c>
    </row>
    <row r="734" spans="1:15" hidden="1" x14ac:dyDescent="0.25">
      <c r="A734" t="s">
        <v>10</v>
      </c>
      <c r="B734" t="s">
        <v>11</v>
      </c>
      <c r="C734" t="s">
        <v>12</v>
      </c>
      <c r="D734" t="s">
        <v>13</v>
      </c>
      <c r="E734" t="s">
        <v>14</v>
      </c>
      <c r="H734" t="s">
        <v>4</v>
      </c>
      <c r="I734">
        <v>3</v>
      </c>
      <c r="J734">
        <v>134.95099999999999</v>
      </c>
      <c r="K734">
        <v>216.22200000000001</v>
      </c>
      <c r="L734">
        <v>213.61</v>
      </c>
      <c r="M734">
        <f t="shared" si="72"/>
        <v>7.8311999999999902</v>
      </c>
      <c r="N734">
        <f t="shared" si="73"/>
        <v>11.748800000000006</v>
      </c>
      <c r="O734">
        <f t="shared" si="69"/>
        <v>19.579999999999998</v>
      </c>
    </row>
    <row r="735" spans="1:15" hidden="1" x14ac:dyDescent="0.25">
      <c r="A735" t="s">
        <v>15</v>
      </c>
      <c r="B735" t="s">
        <v>16</v>
      </c>
      <c r="C735" t="s">
        <v>17</v>
      </c>
      <c r="D735" t="s">
        <v>17</v>
      </c>
      <c r="E735" t="s">
        <v>16</v>
      </c>
      <c r="H735" t="s">
        <v>4</v>
      </c>
      <c r="I735">
        <v>3</v>
      </c>
      <c r="J735">
        <v>144.74799999999999</v>
      </c>
      <c r="K735">
        <v>230.90899999999999</v>
      </c>
      <c r="L735">
        <v>223.62</v>
      </c>
      <c r="M735">
        <f t="shared" si="72"/>
        <v>7.8375999999999975</v>
      </c>
      <c r="N735">
        <f t="shared" si="73"/>
        <v>11.749599999999987</v>
      </c>
      <c r="O735">
        <f t="shared" si="69"/>
        <v>19.587199999999985</v>
      </c>
    </row>
    <row r="736" spans="1:15" x14ac:dyDescent="0.25">
      <c r="A736" t="s">
        <v>5</v>
      </c>
      <c r="B736">
        <v>1</v>
      </c>
      <c r="C736">
        <v>1.2E-2</v>
      </c>
      <c r="D736">
        <v>68.959999999999994</v>
      </c>
      <c r="E736">
        <v>122.31</v>
      </c>
      <c r="H736" t="s">
        <v>4</v>
      </c>
      <c r="I736">
        <v>3</v>
      </c>
      <c r="J736">
        <v>154.53700000000001</v>
      </c>
      <c r="K736">
        <v>245.601</v>
      </c>
      <c r="L736">
        <v>233.6</v>
      </c>
      <c r="M736">
        <f t="shared" si="72"/>
        <v>7.8312000000000124</v>
      </c>
      <c r="N736">
        <f t="shared" si="73"/>
        <v>11.753600000000006</v>
      </c>
      <c r="O736">
        <f t="shared" si="69"/>
        <v>19.584800000000019</v>
      </c>
    </row>
    <row r="737" spans="1:15" x14ac:dyDescent="0.25">
      <c r="A737" t="s">
        <v>5</v>
      </c>
      <c r="B737">
        <v>2</v>
      </c>
      <c r="C737">
        <v>28.776</v>
      </c>
      <c r="D737">
        <v>23.812999999999999</v>
      </c>
      <c r="E737">
        <v>122.31</v>
      </c>
      <c r="H737" t="s">
        <v>4</v>
      </c>
      <c r="I737">
        <v>3</v>
      </c>
      <c r="J737">
        <v>164.33199999999999</v>
      </c>
      <c r="K737">
        <v>260.286</v>
      </c>
      <c r="L737">
        <v>243.59</v>
      </c>
      <c r="M737">
        <f t="shared" si="72"/>
        <v>7.8359999999999896</v>
      </c>
      <c r="N737">
        <f t="shared" si="73"/>
        <v>11.748000000000001</v>
      </c>
      <c r="O737">
        <f t="shared" si="69"/>
        <v>19.583999999999989</v>
      </c>
    </row>
    <row r="738" spans="1:15" x14ac:dyDescent="0.25">
      <c r="A738" t="s">
        <v>5</v>
      </c>
      <c r="B738">
        <v>3</v>
      </c>
      <c r="C738">
        <v>15.965999999999999</v>
      </c>
      <c r="D738">
        <v>18.452000000000002</v>
      </c>
      <c r="E738">
        <v>122.31</v>
      </c>
      <c r="H738" t="s">
        <v>4</v>
      </c>
      <c r="I738">
        <v>3</v>
      </c>
      <c r="J738">
        <v>174.12100000000001</v>
      </c>
      <c r="K738">
        <v>274.971</v>
      </c>
      <c r="L738">
        <v>253.6</v>
      </c>
      <c r="M738">
        <f t="shared" si="72"/>
        <v>7.8312000000000124</v>
      </c>
      <c r="N738">
        <f t="shared" si="73"/>
        <v>11.748000000000001</v>
      </c>
      <c r="O738">
        <f t="shared" si="69"/>
        <v>19.579200000000014</v>
      </c>
    </row>
    <row r="739" spans="1:15" x14ac:dyDescent="0.25">
      <c r="A739" t="s">
        <v>5</v>
      </c>
      <c r="B739">
        <v>4</v>
      </c>
      <c r="C739">
        <v>76.831000000000003</v>
      </c>
      <c r="D739">
        <v>9.9760000000000009</v>
      </c>
      <c r="E739">
        <v>122.31</v>
      </c>
      <c r="H739" t="s">
        <v>4</v>
      </c>
      <c r="I739">
        <v>3</v>
      </c>
      <c r="J739">
        <v>183.91200000000001</v>
      </c>
      <c r="K739">
        <v>289.661</v>
      </c>
      <c r="L739">
        <v>263.58999999999997</v>
      </c>
      <c r="M739">
        <f t="shared" si="72"/>
        <v>7.8327999999999971</v>
      </c>
      <c r="N739">
        <f t="shared" si="73"/>
        <v>11.751999999999999</v>
      </c>
      <c r="O739">
        <f t="shared" si="69"/>
        <v>19.584799999999994</v>
      </c>
    </row>
    <row r="740" spans="1:15" hidden="1" x14ac:dyDescent="0.25">
      <c r="A740" t="s">
        <v>5</v>
      </c>
      <c r="B740" t="s">
        <v>18</v>
      </c>
      <c r="C740">
        <v>1E-3</v>
      </c>
      <c r="D740">
        <v>0</v>
      </c>
      <c r="E740">
        <v>122.31</v>
      </c>
      <c r="H740" t="s">
        <v>4</v>
      </c>
      <c r="I740">
        <v>3</v>
      </c>
      <c r="J740">
        <v>193.70699999999999</v>
      </c>
      <c r="K740">
        <v>304.34699999999998</v>
      </c>
      <c r="L740">
        <v>273.58999999999997</v>
      </c>
      <c r="M740">
        <f t="shared" si="72"/>
        <v>7.8359999999999896</v>
      </c>
      <c r="N740">
        <f t="shared" si="73"/>
        <v>11.748799999999983</v>
      </c>
      <c r="O740">
        <f t="shared" si="69"/>
        <v>19.584799999999973</v>
      </c>
    </row>
    <row r="741" spans="1:15" hidden="1" x14ac:dyDescent="0.25">
      <c r="A741" t="s">
        <v>10</v>
      </c>
      <c r="B741" t="s">
        <v>11</v>
      </c>
      <c r="C741" t="s">
        <v>12</v>
      </c>
      <c r="D741" t="s">
        <v>13</v>
      </c>
      <c r="E741" t="s">
        <v>14</v>
      </c>
      <c r="H741" t="s">
        <v>4</v>
      </c>
      <c r="I741">
        <v>3</v>
      </c>
      <c r="J741">
        <v>203.49700000000001</v>
      </c>
      <c r="K741">
        <v>319.036</v>
      </c>
      <c r="L741">
        <v>283.60000000000002</v>
      </c>
      <c r="M741">
        <f t="shared" si="72"/>
        <v>7.8320000000000167</v>
      </c>
      <c r="N741">
        <f t="shared" si="73"/>
        <v>11.751200000000017</v>
      </c>
      <c r="O741">
        <f t="shared" si="69"/>
        <v>19.583200000000033</v>
      </c>
    </row>
    <row r="742" spans="1:15" hidden="1" x14ac:dyDescent="0.25">
      <c r="A742" t="s">
        <v>15</v>
      </c>
      <c r="B742" t="s">
        <v>16</v>
      </c>
      <c r="C742" t="s">
        <v>17</v>
      </c>
      <c r="D742" t="s">
        <v>17</v>
      </c>
      <c r="E742" t="s">
        <v>16</v>
      </c>
      <c r="H742" t="s">
        <v>4</v>
      </c>
      <c r="I742">
        <v>3</v>
      </c>
      <c r="J742">
        <v>213.28800000000001</v>
      </c>
      <c r="K742">
        <v>333.72300000000001</v>
      </c>
      <c r="L742">
        <v>293.60000000000002</v>
      </c>
      <c r="M742">
        <f t="shared" si="72"/>
        <v>7.8327999999999971</v>
      </c>
      <c r="N742">
        <f t="shared" si="73"/>
        <v>11.74960000000001</v>
      </c>
      <c r="O742">
        <f t="shared" si="69"/>
        <v>19.582400000000007</v>
      </c>
    </row>
    <row r="743" spans="1:15" x14ac:dyDescent="0.25">
      <c r="A743">
        <v>10</v>
      </c>
      <c r="B743">
        <v>1</v>
      </c>
      <c r="C743">
        <v>83.766000000000005</v>
      </c>
      <c r="D743">
        <v>25.292999999999999</v>
      </c>
      <c r="E743">
        <v>122.31</v>
      </c>
      <c r="H743" t="s">
        <v>4</v>
      </c>
      <c r="I743">
        <v>3</v>
      </c>
      <c r="J743">
        <v>223.08199999999999</v>
      </c>
      <c r="K743">
        <v>348.41199999999998</v>
      </c>
      <c r="L743">
        <v>303.60000000000002</v>
      </c>
      <c r="M743">
        <f t="shared" si="72"/>
        <v>7.8351999999999862</v>
      </c>
      <c r="N743">
        <f t="shared" si="73"/>
        <v>11.751199999999972</v>
      </c>
      <c r="O743">
        <f t="shared" si="69"/>
        <v>19.586399999999959</v>
      </c>
    </row>
    <row r="744" spans="1:15" x14ac:dyDescent="0.25">
      <c r="A744">
        <v>10</v>
      </c>
      <c r="B744">
        <v>2</v>
      </c>
      <c r="C744">
        <v>19.094999999999999</v>
      </c>
      <c r="D744">
        <v>59.667000000000002</v>
      </c>
      <c r="E744">
        <v>122.31</v>
      </c>
      <c r="H744" t="s">
        <v>4</v>
      </c>
      <c r="I744">
        <v>3</v>
      </c>
      <c r="J744">
        <v>232.87200000000001</v>
      </c>
      <c r="K744">
        <v>363.09800000000001</v>
      </c>
      <c r="L744">
        <v>313.60000000000002</v>
      </c>
      <c r="M744">
        <f t="shared" si="72"/>
        <v>7.8320000000000167</v>
      </c>
      <c r="N744">
        <f t="shared" si="73"/>
        <v>11.748800000000028</v>
      </c>
      <c r="O744">
        <f t="shared" si="69"/>
        <v>19.580800000000046</v>
      </c>
    </row>
    <row r="745" spans="1:15" x14ac:dyDescent="0.25">
      <c r="A745">
        <v>10</v>
      </c>
      <c r="B745">
        <v>3</v>
      </c>
      <c r="C745">
        <v>38.564999999999998</v>
      </c>
      <c r="D745">
        <v>38.834000000000003</v>
      </c>
      <c r="E745">
        <v>122.31</v>
      </c>
      <c r="H745" t="s">
        <v>4</v>
      </c>
      <c r="I745">
        <v>3</v>
      </c>
      <c r="J745">
        <v>242.66900000000001</v>
      </c>
      <c r="K745">
        <v>377.79</v>
      </c>
      <c r="L745">
        <v>323.60000000000002</v>
      </c>
      <c r="M745">
        <f t="shared" si="72"/>
        <v>7.8375999999999975</v>
      </c>
      <c r="N745">
        <f t="shared" si="73"/>
        <v>11.753600000000006</v>
      </c>
      <c r="O745">
        <f t="shared" si="69"/>
        <v>19.591200000000004</v>
      </c>
    </row>
    <row r="746" spans="1:15" x14ac:dyDescent="0.25">
      <c r="A746">
        <v>10</v>
      </c>
      <c r="B746">
        <v>4</v>
      </c>
      <c r="C746">
        <v>24.885000000000002</v>
      </c>
      <c r="D746">
        <v>42.459000000000003</v>
      </c>
      <c r="E746">
        <v>122.31</v>
      </c>
      <c r="H746" t="s">
        <v>4</v>
      </c>
      <c r="I746">
        <v>3</v>
      </c>
      <c r="J746">
        <v>252.459</v>
      </c>
      <c r="K746">
        <v>392.476</v>
      </c>
      <c r="L746">
        <v>333.6</v>
      </c>
      <c r="M746">
        <f t="shared" si="72"/>
        <v>7.8319999999999936</v>
      </c>
      <c r="N746">
        <f t="shared" si="73"/>
        <v>11.748799999999983</v>
      </c>
      <c r="O746">
        <f t="shared" si="69"/>
        <v>19.580799999999975</v>
      </c>
    </row>
    <row r="747" spans="1:15" hidden="1" x14ac:dyDescent="0.25">
      <c r="A747">
        <v>10</v>
      </c>
      <c r="B747" t="s">
        <v>18</v>
      </c>
      <c r="C747">
        <v>1E-3</v>
      </c>
      <c r="D747">
        <v>0</v>
      </c>
      <c r="E747">
        <v>122.31</v>
      </c>
      <c r="H747" t="s">
        <v>4</v>
      </c>
      <c r="I747">
        <v>3</v>
      </c>
      <c r="J747">
        <v>262.24799999999999</v>
      </c>
      <c r="K747">
        <v>407.166</v>
      </c>
      <c r="L747">
        <v>343.6</v>
      </c>
      <c r="M747">
        <f t="shared" ref="M747:M778" si="74">(J747-J746)*8/10</f>
        <v>7.8311999999999902</v>
      </c>
      <c r="N747">
        <f t="shared" ref="N747:N778" si="75">(K747-K746)*8/10</f>
        <v>11.751999999999999</v>
      </c>
      <c r="O747">
        <f t="shared" si="69"/>
        <v>19.583199999999991</v>
      </c>
    </row>
    <row r="748" spans="1:15" hidden="1" x14ac:dyDescent="0.25">
      <c r="A748" t="s">
        <v>10</v>
      </c>
      <c r="B748" t="s">
        <v>11</v>
      </c>
      <c r="C748" t="s">
        <v>12</v>
      </c>
      <c r="D748" t="s">
        <v>13</v>
      </c>
      <c r="E748" t="s">
        <v>14</v>
      </c>
      <c r="H748" t="s">
        <v>4</v>
      </c>
      <c r="I748">
        <v>3</v>
      </c>
      <c r="J748">
        <v>272.04300000000001</v>
      </c>
      <c r="K748">
        <v>421.85399999999998</v>
      </c>
      <c r="L748">
        <v>353.6</v>
      </c>
      <c r="M748">
        <f t="shared" si="74"/>
        <v>7.8360000000000127</v>
      </c>
      <c r="N748">
        <f t="shared" si="75"/>
        <v>11.75039999999999</v>
      </c>
      <c r="O748">
        <f t="shared" si="69"/>
        <v>19.586400000000005</v>
      </c>
    </row>
    <row r="749" spans="1:15" hidden="1" x14ac:dyDescent="0.25">
      <c r="A749" t="s">
        <v>15</v>
      </c>
      <c r="B749" t="s">
        <v>16</v>
      </c>
      <c r="C749" t="s">
        <v>17</v>
      </c>
      <c r="D749" t="s">
        <v>17</v>
      </c>
      <c r="E749" t="s">
        <v>16</v>
      </c>
      <c r="H749" t="s">
        <v>4</v>
      </c>
      <c r="I749">
        <v>3</v>
      </c>
      <c r="J749">
        <v>281.834</v>
      </c>
      <c r="K749">
        <v>436.541</v>
      </c>
      <c r="L749">
        <v>363.6</v>
      </c>
      <c r="M749">
        <f t="shared" si="74"/>
        <v>7.8327999999999971</v>
      </c>
      <c r="N749">
        <f t="shared" si="75"/>
        <v>11.74960000000001</v>
      </c>
      <c r="O749">
        <f t="shared" si="69"/>
        <v>19.582400000000007</v>
      </c>
    </row>
    <row r="750" spans="1:15" x14ac:dyDescent="0.25">
      <c r="A750" t="s">
        <v>8</v>
      </c>
      <c r="B750">
        <v>1</v>
      </c>
      <c r="C750">
        <v>48.673000000000002</v>
      </c>
      <c r="D750">
        <v>7.6909999999999998</v>
      </c>
      <c r="E750">
        <v>122.31</v>
      </c>
      <c r="H750" t="s">
        <v>4</v>
      </c>
      <c r="I750">
        <v>3</v>
      </c>
      <c r="J750">
        <v>291.62299999999999</v>
      </c>
      <c r="K750">
        <v>451.22800000000001</v>
      </c>
      <c r="L750">
        <v>373.6</v>
      </c>
      <c r="M750">
        <f t="shared" si="74"/>
        <v>7.8311999999999902</v>
      </c>
      <c r="N750">
        <f t="shared" si="75"/>
        <v>11.74960000000001</v>
      </c>
      <c r="O750">
        <f t="shared" si="69"/>
        <v>19.5808</v>
      </c>
    </row>
    <row r="751" spans="1:15" x14ac:dyDescent="0.25">
      <c r="A751" t="s">
        <v>8</v>
      </c>
      <c r="B751">
        <v>2</v>
      </c>
      <c r="C751">
        <v>46.258000000000003</v>
      </c>
      <c r="D751">
        <v>28.571000000000002</v>
      </c>
      <c r="E751">
        <v>122.31</v>
      </c>
      <c r="H751" t="s">
        <v>4</v>
      </c>
      <c r="I751">
        <v>3</v>
      </c>
      <c r="J751">
        <v>301.41800000000001</v>
      </c>
      <c r="K751">
        <v>465.91500000000002</v>
      </c>
      <c r="L751">
        <v>383.6</v>
      </c>
      <c r="M751">
        <f t="shared" si="74"/>
        <v>7.8360000000000127</v>
      </c>
      <c r="N751">
        <f t="shared" si="75"/>
        <v>11.74960000000001</v>
      </c>
      <c r="O751">
        <f t="shared" si="69"/>
        <v>19.585600000000021</v>
      </c>
    </row>
    <row r="752" spans="1:15" x14ac:dyDescent="0.25">
      <c r="A752" t="s">
        <v>8</v>
      </c>
      <c r="B752">
        <v>3</v>
      </c>
      <c r="C752">
        <v>0.17599999999999999</v>
      </c>
      <c r="D752">
        <v>38.692</v>
      </c>
      <c r="E752">
        <v>122.31</v>
      </c>
      <c r="H752" t="s">
        <v>4</v>
      </c>
      <c r="I752">
        <v>3</v>
      </c>
      <c r="J752">
        <v>311.209</v>
      </c>
      <c r="K752">
        <v>480.60300000000001</v>
      </c>
      <c r="L752">
        <v>393.6</v>
      </c>
      <c r="M752">
        <f t="shared" si="74"/>
        <v>7.8327999999999971</v>
      </c>
      <c r="N752">
        <f t="shared" si="75"/>
        <v>11.75039999999999</v>
      </c>
      <c r="O752">
        <f t="shared" si="69"/>
        <v>19.583199999999987</v>
      </c>
    </row>
    <row r="753" spans="1:15" x14ac:dyDescent="0.25">
      <c r="A753" t="s">
        <v>8</v>
      </c>
      <c r="B753">
        <v>4</v>
      </c>
      <c r="C753">
        <v>18.463999999999999</v>
      </c>
      <c r="D753">
        <v>38.569000000000003</v>
      </c>
      <c r="E753">
        <v>122.31</v>
      </c>
      <c r="H753" t="s">
        <v>4</v>
      </c>
      <c r="I753">
        <v>3</v>
      </c>
      <c r="J753">
        <v>320.99900000000002</v>
      </c>
      <c r="K753">
        <v>495.291</v>
      </c>
      <c r="L753">
        <v>403.6</v>
      </c>
      <c r="M753">
        <f t="shared" si="74"/>
        <v>7.8320000000000167</v>
      </c>
      <c r="N753">
        <f t="shared" si="75"/>
        <v>11.75039999999999</v>
      </c>
      <c r="O753">
        <f t="shared" si="69"/>
        <v>19.582400000000007</v>
      </c>
    </row>
    <row r="754" spans="1:15" hidden="1" x14ac:dyDescent="0.25">
      <c r="A754" t="s">
        <v>8</v>
      </c>
      <c r="B754" t="s">
        <v>18</v>
      </c>
      <c r="C754">
        <v>1E-3</v>
      </c>
      <c r="D754">
        <v>0</v>
      </c>
      <c r="E754">
        <v>122.31</v>
      </c>
      <c r="H754" t="s">
        <v>4</v>
      </c>
      <c r="I754">
        <v>3</v>
      </c>
      <c r="J754">
        <v>330.79300000000001</v>
      </c>
      <c r="K754">
        <v>509.97899999999998</v>
      </c>
      <c r="L754">
        <v>413.6</v>
      </c>
      <c r="M754">
        <f t="shared" si="74"/>
        <v>7.8351999999999862</v>
      </c>
      <c r="N754">
        <f t="shared" si="75"/>
        <v>11.75039999999999</v>
      </c>
      <c r="O754">
        <f t="shared" si="69"/>
        <v>19.585599999999978</v>
      </c>
    </row>
    <row r="755" spans="1:15" hidden="1" x14ac:dyDescent="0.25">
      <c r="A755" t="s">
        <v>10</v>
      </c>
      <c r="B755" t="s">
        <v>11</v>
      </c>
      <c r="C755" t="s">
        <v>12</v>
      </c>
      <c r="D755" t="s">
        <v>13</v>
      </c>
      <c r="E755" t="s">
        <v>14</v>
      </c>
      <c r="H755" t="s">
        <v>4</v>
      </c>
      <c r="I755">
        <v>3</v>
      </c>
      <c r="J755">
        <v>340.58499999999998</v>
      </c>
      <c r="K755">
        <v>524.66899999999998</v>
      </c>
      <c r="L755">
        <v>423.6</v>
      </c>
      <c r="M755">
        <f t="shared" si="74"/>
        <v>7.8335999999999784</v>
      </c>
      <c r="N755">
        <f t="shared" si="75"/>
        <v>11.751999999999999</v>
      </c>
      <c r="O755">
        <f t="shared" si="69"/>
        <v>19.585599999999978</v>
      </c>
    </row>
    <row r="756" spans="1:15" hidden="1" x14ac:dyDescent="0.25">
      <c r="A756" t="s">
        <v>15</v>
      </c>
      <c r="B756" t="s">
        <v>16</v>
      </c>
      <c r="C756" t="s">
        <v>17</v>
      </c>
      <c r="D756" t="s">
        <v>17</v>
      </c>
      <c r="E756" t="s">
        <v>16</v>
      </c>
      <c r="H756" t="s">
        <v>4</v>
      </c>
      <c r="I756">
        <v>3</v>
      </c>
      <c r="J756">
        <v>350.38</v>
      </c>
      <c r="K756">
        <v>539.35599999999999</v>
      </c>
      <c r="L756">
        <v>433.6</v>
      </c>
      <c r="M756">
        <f t="shared" si="74"/>
        <v>7.8360000000000127</v>
      </c>
      <c r="N756">
        <f t="shared" si="75"/>
        <v>11.74960000000001</v>
      </c>
      <c r="O756">
        <f t="shared" si="69"/>
        <v>19.585600000000021</v>
      </c>
    </row>
    <row r="757" spans="1:15" x14ac:dyDescent="0.25">
      <c r="A757" t="s">
        <v>6</v>
      </c>
      <c r="B757">
        <v>1</v>
      </c>
      <c r="C757">
        <v>42.912999999999997</v>
      </c>
      <c r="D757">
        <v>26.213999999999999</v>
      </c>
      <c r="E757">
        <v>122.31</v>
      </c>
      <c r="H757" t="s">
        <v>4</v>
      </c>
      <c r="I757">
        <v>3</v>
      </c>
      <c r="J757">
        <v>360.17</v>
      </c>
      <c r="K757">
        <v>554.04499999999996</v>
      </c>
      <c r="L757">
        <v>443.6</v>
      </c>
      <c r="M757">
        <f t="shared" si="74"/>
        <v>7.8320000000000167</v>
      </c>
      <c r="N757">
        <f t="shared" si="75"/>
        <v>11.751199999999972</v>
      </c>
      <c r="O757">
        <f t="shared" si="69"/>
        <v>19.583199999999991</v>
      </c>
    </row>
    <row r="758" spans="1:15" x14ac:dyDescent="0.25">
      <c r="A758" t="s">
        <v>6</v>
      </c>
      <c r="B758">
        <v>2</v>
      </c>
      <c r="C758">
        <v>23.013999999999999</v>
      </c>
      <c r="D758">
        <v>34.899000000000001</v>
      </c>
      <c r="E758">
        <v>122.31</v>
      </c>
      <c r="H758" t="s">
        <v>4</v>
      </c>
      <c r="I758">
        <v>3</v>
      </c>
      <c r="J758">
        <v>369.96100000000001</v>
      </c>
      <c r="K758">
        <v>568.73199999999997</v>
      </c>
      <c r="L758">
        <v>453.6</v>
      </c>
      <c r="M758">
        <f t="shared" si="74"/>
        <v>7.8327999999999971</v>
      </c>
      <c r="N758">
        <f t="shared" si="75"/>
        <v>11.74960000000001</v>
      </c>
      <c r="O758">
        <f t="shared" si="69"/>
        <v>19.582400000000007</v>
      </c>
    </row>
    <row r="759" spans="1:15" x14ac:dyDescent="0.25">
      <c r="A759" t="s">
        <v>6</v>
      </c>
      <c r="B759">
        <v>3</v>
      </c>
      <c r="C759">
        <v>32.44</v>
      </c>
      <c r="D759">
        <v>52.582999999999998</v>
      </c>
      <c r="E759">
        <v>122.31</v>
      </c>
      <c r="H759" t="s">
        <v>4</v>
      </c>
      <c r="I759">
        <v>3</v>
      </c>
      <c r="J759">
        <v>379.75400000000002</v>
      </c>
      <c r="K759">
        <v>583.42100000000005</v>
      </c>
      <c r="L759">
        <v>463.6</v>
      </c>
      <c r="M759">
        <f t="shared" si="74"/>
        <v>7.8344000000000049</v>
      </c>
      <c r="N759">
        <f t="shared" si="75"/>
        <v>11.751200000000063</v>
      </c>
      <c r="O759">
        <f t="shared" si="69"/>
        <v>19.585600000000067</v>
      </c>
    </row>
    <row r="760" spans="1:15" x14ac:dyDescent="0.25">
      <c r="A760" t="s">
        <v>6</v>
      </c>
      <c r="B760">
        <v>4</v>
      </c>
      <c r="C760">
        <v>15.582000000000001</v>
      </c>
      <c r="D760">
        <v>8.9999999999999993E-3</v>
      </c>
      <c r="E760">
        <v>122.31</v>
      </c>
      <c r="H760" t="s">
        <v>4</v>
      </c>
      <c r="I760">
        <v>3</v>
      </c>
      <c r="J760">
        <v>389.54500000000002</v>
      </c>
      <c r="K760">
        <v>598.10799999999995</v>
      </c>
      <c r="L760">
        <v>473.6</v>
      </c>
      <c r="M760">
        <f t="shared" si="74"/>
        <v>7.8327999999999971</v>
      </c>
      <c r="N760">
        <f t="shared" si="75"/>
        <v>11.749599999999919</v>
      </c>
      <c r="O760">
        <f t="shared" si="69"/>
        <v>19.582399999999915</v>
      </c>
    </row>
    <row r="761" spans="1:15" hidden="1" x14ac:dyDescent="0.25">
      <c r="A761" t="s">
        <v>6</v>
      </c>
      <c r="B761" t="s">
        <v>18</v>
      </c>
      <c r="C761">
        <v>1E-3</v>
      </c>
      <c r="D761">
        <v>0</v>
      </c>
      <c r="E761">
        <v>122.31</v>
      </c>
      <c r="H761" t="s">
        <v>4</v>
      </c>
      <c r="I761">
        <v>3</v>
      </c>
      <c r="J761">
        <v>399.33600000000001</v>
      </c>
      <c r="K761">
        <v>612.798</v>
      </c>
      <c r="L761">
        <v>483.6</v>
      </c>
      <c r="M761">
        <f t="shared" si="74"/>
        <v>7.8327999999999971</v>
      </c>
      <c r="N761">
        <f t="shared" si="75"/>
        <v>11.752000000000043</v>
      </c>
      <c r="O761">
        <f t="shared" si="69"/>
        <v>19.58480000000004</v>
      </c>
    </row>
    <row r="762" spans="1:15" hidden="1" x14ac:dyDescent="0.25">
      <c r="A762" t="s">
        <v>10</v>
      </c>
      <c r="B762" t="s">
        <v>11</v>
      </c>
      <c r="C762" t="s">
        <v>12</v>
      </c>
      <c r="D762" t="s">
        <v>13</v>
      </c>
      <c r="E762" t="s">
        <v>14</v>
      </c>
      <c r="H762" t="s">
        <v>4</v>
      </c>
      <c r="I762">
        <v>3</v>
      </c>
      <c r="J762">
        <v>409.13</v>
      </c>
      <c r="K762">
        <v>627.48599999999999</v>
      </c>
      <c r="L762">
        <v>493.6</v>
      </c>
      <c r="M762">
        <f t="shared" si="74"/>
        <v>7.8351999999999862</v>
      </c>
      <c r="N762">
        <f t="shared" si="75"/>
        <v>11.75039999999999</v>
      </c>
      <c r="O762">
        <f t="shared" si="69"/>
        <v>19.585599999999978</v>
      </c>
    </row>
    <row r="763" spans="1:15" hidden="1" x14ac:dyDescent="0.25">
      <c r="A763" t="s">
        <v>15</v>
      </c>
      <c r="B763" t="s">
        <v>16</v>
      </c>
      <c r="C763" t="s">
        <v>17</v>
      </c>
      <c r="D763" t="s">
        <v>17</v>
      </c>
      <c r="E763" t="s">
        <v>16</v>
      </c>
      <c r="H763" t="s">
        <v>4</v>
      </c>
      <c r="I763">
        <v>3</v>
      </c>
      <c r="J763">
        <v>418.928</v>
      </c>
      <c r="K763">
        <v>642.18299999999999</v>
      </c>
      <c r="L763">
        <v>503.61</v>
      </c>
      <c r="M763">
        <f t="shared" si="74"/>
        <v>7.8384000000000018</v>
      </c>
      <c r="N763">
        <f t="shared" si="75"/>
        <v>11.757600000000002</v>
      </c>
      <c r="O763">
        <f t="shared" si="69"/>
        <v>19.596000000000004</v>
      </c>
    </row>
    <row r="764" spans="1:15" x14ac:dyDescent="0.25">
      <c r="A764" t="s">
        <v>4</v>
      </c>
      <c r="B764">
        <v>1</v>
      </c>
      <c r="C764">
        <v>115.286</v>
      </c>
      <c r="D764">
        <v>40.429000000000002</v>
      </c>
      <c r="E764">
        <v>122.36</v>
      </c>
      <c r="H764" t="s">
        <v>4</v>
      </c>
      <c r="I764">
        <v>3</v>
      </c>
      <c r="J764">
        <v>428.72699999999998</v>
      </c>
      <c r="K764">
        <v>656.88099999999997</v>
      </c>
      <c r="L764">
        <v>513.62</v>
      </c>
      <c r="M764">
        <f t="shared" si="74"/>
        <v>7.8391999999999822</v>
      </c>
      <c r="N764">
        <f t="shared" si="75"/>
        <v>11.758399999999984</v>
      </c>
      <c r="O764">
        <f t="shared" si="69"/>
        <v>19.597599999999964</v>
      </c>
    </row>
    <row r="765" spans="1:15" x14ac:dyDescent="0.25">
      <c r="A765" t="s">
        <v>4</v>
      </c>
      <c r="B765">
        <v>2</v>
      </c>
      <c r="C765">
        <v>27.204000000000001</v>
      </c>
      <c r="D765">
        <v>53.802999999999997</v>
      </c>
      <c r="E765">
        <v>122.36</v>
      </c>
      <c r="H765" t="s">
        <v>4</v>
      </c>
      <c r="I765">
        <v>3</v>
      </c>
      <c r="J765">
        <v>438.53399999999999</v>
      </c>
      <c r="K765">
        <v>671.58399999999995</v>
      </c>
      <c r="L765">
        <v>523.63</v>
      </c>
      <c r="M765">
        <f t="shared" si="74"/>
        <v>7.8456000000000135</v>
      </c>
      <c r="N765">
        <f t="shared" si="75"/>
        <v>11.76239999999998</v>
      </c>
      <c r="O765">
        <f t="shared" si="69"/>
        <v>19.607999999999993</v>
      </c>
    </row>
    <row r="766" spans="1:15" x14ac:dyDescent="0.25">
      <c r="A766" t="s">
        <v>4</v>
      </c>
      <c r="B766">
        <v>3</v>
      </c>
      <c r="C766">
        <v>42.503</v>
      </c>
      <c r="D766">
        <v>76.838999999999999</v>
      </c>
      <c r="E766">
        <v>122.36</v>
      </c>
      <c r="H766" t="s">
        <v>4</v>
      </c>
      <c r="I766">
        <v>3</v>
      </c>
      <c r="J766">
        <v>448.33600000000001</v>
      </c>
      <c r="K766">
        <v>686.28800000000001</v>
      </c>
      <c r="L766">
        <v>533.64</v>
      </c>
      <c r="M766">
        <f t="shared" si="74"/>
        <v>7.8416000000000166</v>
      </c>
      <c r="N766">
        <f t="shared" si="75"/>
        <v>11.763200000000051</v>
      </c>
      <c r="O766">
        <f t="shared" si="69"/>
        <v>19.604800000000068</v>
      </c>
    </row>
    <row r="767" spans="1:15" x14ac:dyDescent="0.25">
      <c r="A767" t="s">
        <v>4</v>
      </c>
      <c r="B767">
        <v>4</v>
      </c>
      <c r="C767">
        <v>18.756</v>
      </c>
      <c r="D767">
        <v>32.49</v>
      </c>
      <c r="E767">
        <v>122.36</v>
      </c>
      <c r="H767" t="s">
        <v>4</v>
      </c>
      <c r="I767">
        <v>3</v>
      </c>
      <c r="J767">
        <v>458.12900000000002</v>
      </c>
      <c r="K767">
        <v>700.97500000000002</v>
      </c>
      <c r="L767">
        <v>543.64</v>
      </c>
      <c r="M767">
        <f t="shared" si="74"/>
        <v>7.8344000000000049</v>
      </c>
      <c r="N767">
        <f t="shared" si="75"/>
        <v>11.74960000000001</v>
      </c>
      <c r="O767">
        <f t="shared" si="69"/>
        <v>19.584000000000014</v>
      </c>
    </row>
    <row r="768" spans="1:15" hidden="1" x14ac:dyDescent="0.25">
      <c r="A768" t="s">
        <v>4</v>
      </c>
      <c r="B768" t="s">
        <v>18</v>
      </c>
      <c r="C768">
        <v>1E-3</v>
      </c>
      <c r="D768">
        <v>0</v>
      </c>
      <c r="E768">
        <v>122.36</v>
      </c>
      <c r="H768" t="s">
        <v>4</v>
      </c>
      <c r="I768">
        <v>3</v>
      </c>
      <c r="J768">
        <v>467.92</v>
      </c>
      <c r="K768">
        <v>715.66099999999994</v>
      </c>
      <c r="L768">
        <v>553.64</v>
      </c>
      <c r="M768">
        <f t="shared" si="74"/>
        <v>7.8327999999999971</v>
      </c>
      <c r="N768">
        <f t="shared" si="75"/>
        <v>11.748799999999937</v>
      </c>
      <c r="O768">
        <f t="shared" si="69"/>
        <v>19.581599999999934</v>
      </c>
    </row>
    <row r="769" spans="1:15" hidden="1" x14ac:dyDescent="0.25">
      <c r="A769" t="s">
        <v>0</v>
      </c>
      <c r="B769" t="s">
        <v>1</v>
      </c>
      <c r="C769" t="s">
        <v>2</v>
      </c>
      <c r="D769">
        <v>9</v>
      </c>
      <c r="E769" t="s">
        <v>3</v>
      </c>
      <c r="F769">
        <v>132.25</v>
      </c>
      <c r="H769" t="s">
        <v>4</v>
      </c>
      <c r="I769">
        <v>3</v>
      </c>
      <c r="J769">
        <v>477.71699999999998</v>
      </c>
      <c r="K769">
        <v>730.35500000000002</v>
      </c>
      <c r="L769">
        <v>563.65</v>
      </c>
      <c r="M769">
        <f t="shared" si="74"/>
        <v>7.8375999999999753</v>
      </c>
      <c r="N769">
        <f t="shared" si="75"/>
        <v>11.755200000000059</v>
      </c>
      <c r="O769">
        <f t="shared" si="69"/>
        <v>19.592800000000032</v>
      </c>
    </row>
    <row r="770" spans="1:15" hidden="1" x14ac:dyDescent="0.25">
      <c r="A770" t="s">
        <v>0</v>
      </c>
      <c r="B770" t="s">
        <v>1</v>
      </c>
      <c r="C770" t="s">
        <v>2</v>
      </c>
      <c r="D770" t="s">
        <v>4</v>
      </c>
      <c r="E770" t="s">
        <v>3</v>
      </c>
      <c r="F770">
        <v>132.25</v>
      </c>
      <c r="H770" t="s">
        <v>4</v>
      </c>
      <c r="I770">
        <v>3</v>
      </c>
      <c r="J770">
        <v>487.512</v>
      </c>
      <c r="K770">
        <v>745.04100000000005</v>
      </c>
      <c r="L770">
        <v>573.64</v>
      </c>
      <c r="M770">
        <f t="shared" si="74"/>
        <v>7.8360000000000127</v>
      </c>
      <c r="N770">
        <f t="shared" si="75"/>
        <v>11.748800000000028</v>
      </c>
      <c r="O770">
        <f t="shared" si="69"/>
        <v>19.58480000000004</v>
      </c>
    </row>
    <row r="771" spans="1:15" hidden="1" x14ac:dyDescent="0.25">
      <c r="A771" t="s">
        <v>0</v>
      </c>
      <c r="B771" t="s">
        <v>1</v>
      </c>
      <c r="C771" t="s">
        <v>2</v>
      </c>
      <c r="D771" t="s">
        <v>5</v>
      </c>
      <c r="E771" t="s">
        <v>3</v>
      </c>
      <c r="F771">
        <v>132.25</v>
      </c>
      <c r="H771" t="s">
        <v>4</v>
      </c>
      <c r="I771">
        <v>3</v>
      </c>
      <c r="J771">
        <v>497.30500000000001</v>
      </c>
      <c r="K771">
        <v>759.73199999999997</v>
      </c>
      <c r="L771">
        <v>583.66</v>
      </c>
      <c r="M771">
        <f t="shared" si="74"/>
        <v>7.8344000000000049</v>
      </c>
      <c r="N771">
        <f t="shared" si="75"/>
        <v>11.752799999999933</v>
      </c>
      <c r="O771">
        <f t="shared" ref="O771:O834" si="76">M771+N771</f>
        <v>19.587199999999939</v>
      </c>
    </row>
    <row r="772" spans="1:15" hidden="1" x14ac:dyDescent="0.25">
      <c r="A772" t="s">
        <v>0</v>
      </c>
      <c r="B772" t="s">
        <v>1</v>
      </c>
      <c r="C772" t="s">
        <v>2</v>
      </c>
      <c r="D772" t="s">
        <v>6</v>
      </c>
      <c r="E772" t="s">
        <v>3</v>
      </c>
      <c r="F772">
        <v>132.25</v>
      </c>
      <c r="H772" t="s">
        <v>4</v>
      </c>
      <c r="I772">
        <v>3</v>
      </c>
      <c r="J772">
        <v>507.10199999999998</v>
      </c>
      <c r="K772">
        <v>774.42399999999998</v>
      </c>
      <c r="L772">
        <v>593.78</v>
      </c>
      <c r="M772">
        <f t="shared" si="74"/>
        <v>7.8375999999999753</v>
      </c>
      <c r="N772">
        <f t="shared" si="75"/>
        <v>11.753600000000006</v>
      </c>
      <c r="O772">
        <f t="shared" si="76"/>
        <v>19.591199999999979</v>
      </c>
    </row>
    <row r="773" spans="1:15" hidden="1" x14ac:dyDescent="0.25">
      <c r="A773" t="s">
        <v>0</v>
      </c>
      <c r="B773" t="s">
        <v>1</v>
      </c>
      <c r="C773" t="s">
        <v>2</v>
      </c>
      <c r="D773" t="s">
        <v>7</v>
      </c>
      <c r="E773" t="s">
        <v>3</v>
      </c>
      <c r="F773">
        <v>132.25</v>
      </c>
      <c r="H773" t="s">
        <v>4</v>
      </c>
      <c r="I773">
        <v>3</v>
      </c>
      <c r="J773">
        <v>516.90200000000004</v>
      </c>
      <c r="K773">
        <v>789.12800000000004</v>
      </c>
      <c r="L773">
        <v>603.66999999999996</v>
      </c>
      <c r="M773">
        <f t="shared" si="74"/>
        <v>7.8400000000000549</v>
      </c>
      <c r="N773">
        <f t="shared" si="75"/>
        <v>11.763200000000051</v>
      </c>
      <c r="O773">
        <f t="shared" si="76"/>
        <v>19.603200000000108</v>
      </c>
    </row>
    <row r="774" spans="1:15" hidden="1" x14ac:dyDescent="0.25">
      <c r="A774" t="s">
        <v>0</v>
      </c>
      <c r="B774" t="s">
        <v>1</v>
      </c>
      <c r="C774" t="s">
        <v>2</v>
      </c>
      <c r="D774" t="s">
        <v>8</v>
      </c>
      <c r="E774" t="s">
        <v>3</v>
      </c>
      <c r="F774">
        <v>132.25</v>
      </c>
      <c r="H774" t="s">
        <v>4</v>
      </c>
      <c r="I774">
        <v>3</v>
      </c>
      <c r="J774">
        <v>526.69899999999996</v>
      </c>
      <c r="K774">
        <v>803.82</v>
      </c>
      <c r="L774">
        <v>613.66999999999996</v>
      </c>
      <c r="M774">
        <f t="shared" si="74"/>
        <v>7.8375999999999291</v>
      </c>
      <c r="N774">
        <f t="shared" si="75"/>
        <v>11.753600000000006</v>
      </c>
      <c r="O774">
        <f t="shared" si="76"/>
        <v>19.591199999999937</v>
      </c>
    </row>
    <row r="775" spans="1:15" hidden="1" x14ac:dyDescent="0.25">
      <c r="A775" t="s">
        <v>0</v>
      </c>
      <c r="B775" t="s">
        <v>1</v>
      </c>
      <c r="C775" t="s">
        <v>2</v>
      </c>
      <c r="D775" t="s">
        <v>9</v>
      </c>
      <c r="E775" t="s">
        <v>3</v>
      </c>
      <c r="F775">
        <v>132.25</v>
      </c>
      <c r="H775" t="s">
        <v>4</v>
      </c>
      <c r="I775">
        <v>3</v>
      </c>
      <c r="J775">
        <v>536.49400000000003</v>
      </c>
      <c r="K775">
        <v>818.50800000000004</v>
      </c>
      <c r="L775">
        <v>623.66999999999996</v>
      </c>
      <c r="M775">
        <f t="shared" si="74"/>
        <v>7.836000000000058</v>
      </c>
      <c r="N775">
        <f t="shared" si="75"/>
        <v>11.75039999999999</v>
      </c>
      <c r="O775">
        <f t="shared" si="76"/>
        <v>19.586400000000047</v>
      </c>
    </row>
    <row r="776" spans="1:15" hidden="1" x14ac:dyDescent="0.25">
      <c r="A776" t="s">
        <v>0</v>
      </c>
      <c r="B776" t="s">
        <v>1</v>
      </c>
      <c r="C776" t="s">
        <v>2</v>
      </c>
      <c r="D776">
        <v>10</v>
      </c>
      <c r="E776" t="s">
        <v>3</v>
      </c>
      <c r="F776">
        <v>132.25</v>
      </c>
      <c r="H776" t="s">
        <v>4</v>
      </c>
      <c r="I776">
        <v>3</v>
      </c>
      <c r="J776">
        <v>546.29100000000005</v>
      </c>
      <c r="K776">
        <v>833.2</v>
      </c>
      <c r="L776">
        <v>633.73</v>
      </c>
      <c r="M776">
        <f t="shared" si="74"/>
        <v>7.8376000000000206</v>
      </c>
      <c r="N776">
        <f t="shared" si="75"/>
        <v>11.753600000000006</v>
      </c>
      <c r="O776">
        <f t="shared" si="76"/>
        <v>19.591200000000025</v>
      </c>
    </row>
    <row r="777" spans="1:15" hidden="1" x14ac:dyDescent="0.25">
      <c r="A777" t="s">
        <v>10</v>
      </c>
      <c r="B777" t="s">
        <v>11</v>
      </c>
      <c r="C777" t="s">
        <v>12</v>
      </c>
      <c r="D777" t="s">
        <v>13</v>
      </c>
      <c r="E777" t="s">
        <v>14</v>
      </c>
      <c r="H777" t="s">
        <v>4</v>
      </c>
      <c r="I777">
        <v>3</v>
      </c>
      <c r="J777">
        <v>556.07899999999995</v>
      </c>
      <c r="K777">
        <v>847.88499999999999</v>
      </c>
      <c r="L777">
        <v>643.66999999999996</v>
      </c>
      <c r="M777">
        <f t="shared" si="74"/>
        <v>7.8303999999999174</v>
      </c>
      <c r="N777">
        <f t="shared" si="75"/>
        <v>11.747999999999957</v>
      </c>
      <c r="O777">
        <f t="shared" si="76"/>
        <v>19.578399999999874</v>
      </c>
    </row>
    <row r="778" spans="1:15" hidden="1" x14ac:dyDescent="0.25">
      <c r="A778" t="s">
        <v>15</v>
      </c>
      <c r="B778" t="s">
        <v>16</v>
      </c>
      <c r="C778" t="s">
        <v>17</v>
      </c>
      <c r="D778" t="s">
        <v>17</v>
      </c>
      <c r="E778" t="s">
        <v>16</v>
      </c>
      <c r="H778" t="s">
        <v>4</v>
      </c>
      <c r="I778">
        <v>3</v>
      </c>
      <c r="J778">
        <v>565.87699999999995</v>
      </c>
      <c r="K778">
        <v>862.57600000000002</v>
      </c>
      <c r="L778">
        <v>653.66999999999996</v>
      </c>
      <c r="M778">
        <f t="shared" si="74"/>
        <v>7.8384000000000018</v>
      </c>
      <c r="N778">
        <f t="shared" si="75"/>
        <v>11.752800000000025</v>
      </c>
      <c r="O778">
        <f t="shared" si="76"/>
        <v>19.591200000000029</v>
      </c>
    </row>
    <row r="779" spans="1:15" x14ac:dyDescent="0.25">
      <c r="A779" t="s">
        <v>4</v>
      </c>
      <c r="B779">
        <v>1</v>
      </c>
      <c r="C779">
        <v>135.37</v>
      </c>
      <c r="D779">
        <v>55.814</v>
      </c>
      <c r="E779">
        <v>132.63</v>
      </c>
      <c r="H779" t="s">
        <v>4</v>
      </c>
      <c r="I779">
        <v>3</v>
      </c>
      <c r="J779">
        <v>575.67200000000003</v>
      </c>
      <c r="K779">
        <v>877.274</v>
      </c>
      <c r="L779">
        <v>663.68</v>
      </c>
      <c r="M779">
        <f t="shared" ref="M779:M784" si="77">(J779-J778)*8/10</f>
        <v>7.836000000000058</v>
      </c>
      <c r="N779">
        <f t="shared" ref="N779:N784" si="78">(K779-K778)*8/10</f>
        <v>11.758399999999984</v>
      </c>
      <c r="O779">
        <f t="shared" si="76"/>
        <v>19.594400000000043</v>
      </c>
    </row>
    <row r="780" spans="1:15" x14ac:dyDescent="0.25">
      <c r="A780" t="s">
        <v>4</v>
      </c>
      <c r="B780">
        <v>2</v>
      </c>
      <c r="C780">
        <v>30.245999999999999</v>
      </c>
      <c r="D780">
        <v>72.692999999999998</v>
      </c>
      <c r="E780">
        <v>132.63</v>
      </c>
      <c r="H780" t="s">
        <v>4</v>
      </c>
      <c r="I780">
        <v>3</v>
      </c>
      <c r="J780">
        <v>582.53399999999999</v>
      </c>
      <c r="K780">
        <v>886.31100000000004</v>
      </c>
      <c r="L780">
        <v>673.67</v>
      </c>
      <c r="M780">
        <f t="shared" si="77"/>
        <v>5.4895999999999727</v>
      </c>
      <c r="N780">
        <f t="shared" si="78"/>
        <v>7.229600000000028</v>
      </c>
      <c r="O780">
        <f t="shared" si="76"/>
        <v>12.719200000000001</v>
      </c>
    </row>
    <row r="781" spans="1:15" x14ac:dyDescent="0.25">
      <c r="A781" t="s">
        <v>4</v>
      </c>
      <c r="B781">
        <v>3</v>
      </c>
      <c r="C781">
        <v>53.323999999999998</v>
      </c>
      <c r="D781">
        <v>92.647000000000006</v>
      </c>
      <c r="E781">
        <v>132.63</v>
      </c>
      <c r="H781" t="s">
        <v>4</v>
      </c>
      <c r="I781">
        <v>3</v>
      </c>
      <c r="J781">
        <v>582.53399999999999</v>
      </c>
      <c r="K781">
        <v>886.31100000000004</v>
      </c>
      <c r="L781">
        <v>683.68</v>
      </c>
      <c r="M781">
        <f t="shared" si="77"/>
        <v>0</v>
      </c>
      <c r="N781">
        <f t="shared" si="78"/>
        <v>0</v>
      </c>
      <c r="O781">
        <f t="shared" si="76"/>
        <v>0</v>
      </c>
    </row>
    <row r="782" spans="1:15" x14ac:dyDescent="0.25">
      <c r="A782" t="s">
        <v>4</v>
      </c>
      <c r="B782">
        <v>4</v>
      </c>
      <c r="C782">
        <v>37.192999999999998</v>
      </c>
      <c r="D782">
        <v>34.780999999999999</v>
      </c>
      <c r="E782">
        <v>132.63</v>
      </c>
      <c r="H782" t="s">
        <v>4</v>
      </c>
      <c r="I782">
        <v>3</v>
      </c>
      <c r="J782">
        <v>582.53499999999997</v>
      </c>
      <c r="K782">
        <v>886.31100000000004</v>
      </c>
      <c r="L782">
        <v>693.68</v>
      </c>
      <c r="M782">
        <f t="shared" si="77"/>
        <v>7.9999999998108255E-4</v>
      </c>
      <c r="N782">
        <f t="shared" si="78"/>
        <v>0</v>
      </c>
      <c r="O782">
        <f t="shared" si="76"/>
        <v>7.9999999998108255E-4</v>
      </c>
    </row>
    <row r="783" spans="1:15" hidden="1" x14ac:dyDescent="0.25">
      <c r="A783" t="s">
        <v>4</v>
      </c>
      <c r="B783" t="s">
        <v>18</v>
      </c>
      <c r="C783">
        <v>1E-3</v>
      </c>
      <c r="D783">
        <v>0</v>
      </c>
      <c r="E783">
        <v>132.63</v>
      </c>
      <c r="H783" t="s">
        <v>4</v>
      </c>
      <c r="I783">
        <v>3</v>
      </c>
      <c r="J783">
        <v>582.53499999999997</v>
      </c>
      <c r="K783">
        <v>886.31100000000004</v>
      </c>
      <c r="L783">
        <v>703.68</v>
      </c>
      <c r="M783">
        <f t="shared" si="77"/>
        <v>0</v>
      </c>
      <c r="N783">
        <f t="shared" si="78"/>
        <v>0</v>
      </c>
      <c r="O783">
        <f t="shared" si="76"/>
        <v>0</v>
      </c>
    </row>
    <row r="784" spans="1:15" hidden="1" x14ac:dyDescent="0.25">
      <c r="A784" t="s">
        <v>10</v>
      </c>
      <c r="B784" t="s">
        <v>11</v>
      </c>
      <c r="C784" t="s">
        <v>12</v>
      </c>
      <c r="D784" t="s">
        <v>13</v>
      </c>
      <c r="E784" t="s">
        <v>14</v>
      </c>
      <c r="H784" t="s">
        <v>4</v>
      </c>
      <c r="I784">
        <v>3</v>
      </c>
      <c r="J784">
        <v>582.53499999999997</v>
      </c>
      <c r="K784">
        <v>886.31100000000004</v>
      </c>
      <c r="L784">
        <v>713.68</v>
      </c>
      <c r="M784">
        <f t="shared" si="77"/>
        <v>0</v>
      </c>
      <c r="N784">
        <f t="shared" si="78"/>
        <v>0</v>
      </c>
      <c r="O784">
        <f t="shared" si="76"/>
        <v>0</v>
      </c>
    </row>
    <row r="785" spans="1:15" hidden="1" x14ac:dyDescent="0.25">
      <c r="A785" t="s">
        <v>15</v>
      </c>
      <c r="B785" t="s">
        <v>16</v>
      </c>
      <c r="C785" t="s">
        <v>17</v>
      </c>
      <c r="D785" t="s">
        <v>17</v>
      </c>
      <c r="E785" t="s">
        <v>16</v>
      </c>
      <c r="H785" t="s">
        <v>4</v>
      </c>
      <c r="I785">
        <v>4</v>
      </c>
      <c r="J785">
        <v>1E-3</v>
      </c>
      <c r="K785">
        <v>0</v>
      </c>
      <c r="L785">
        <v>10.31</v>
      </c>
      <c r="M785">
        <f>(J785)*8/10</f>
        <v>8.0000000000000004E-4</v>
      </c>
      <c r="N785">
        <f>(K785)*8/10</f>
        <v>0</v>
      </c>
      <c r="O785">
        <f t="shared" si="76"/>
        <v>8.0000000000000004E-4</v>
      </c>
    </row>
    <row r="786" spans="1:15" x14ac:dyDescent="0.25">
      <c r="A786">
        <v>9</v>
      </c>
      <c r="B786">
        <v>1</v>
      </c>
      <c r="C786">
        <v>1.7000000000000001E-2</v>
      </c>
      <c r="D786">
        <v>37.020000000000003</v>
      </c>
      <c r="E786">
        <v>132.65</v>
      </c>
      <c r="H786" t="s">
        <v>4</v>
      </c>
      <c r="I786">
        <v>4</v>
      </c>
      <c r="J786">
        <v>4.0000000000000001E-3</v>
      </c>
      <c r="K786">
        <v>0</v>
      </c>
      <c r="L786">
        <v>43.05</v>
      </c>
      <c r="M786">
        <f t="shared" ref="M786:M817" si="79">(J786-J785)*8/10</f>
        <v>2.4000000000000002E-3</v>
      </c>
      <c r="N786">
        <f t="shared" ref="N786:N817" si="80">(K786-K785)*8/10</f>
        <v>0</v>
      </c>
      <c r="O786">
        <f t="shared" si="76"/>
        <v>2.4000000000000002E-3</v>
      </c>
    </row>
    <row r="787" spans="1:15" x14ac:dyDescent="0.25">
      <c r="A787">
        <v>9</v>
      </c>
      <c r="B787">
        <v>2</v>
      </c>
      <c r="C787">
        <v>42.962000000000003</v>
      </c>
      <c r="D787">
        <v>4.6779999999999999</v>
      </c>
      <c r="E787">
        <v>132.65</v>
      </c>
      <c r="H787" t="s">
        <v>4</v>
      </c>
      <c r="I787">
        <v>4</v>
      </c>
      <c r="J787">
        <v>1.7490000000000001</v>
      </c>
      <c r="K787">
        <v>6.7619999999999996</v>
      </c>
      <c r="L787">
        <v>48.97</v>
      </c>
      <c r="M787">
        <f t="shared" si="79"/>
        <v>1.3960000000000001</v>
      </c>
      <c r="N787">
        <f t="shared" si="80"/>
        <v>5.4095999999999993</v>
      </c>
      <c r="O787">
        <f t="shared" si="76"/>
        <v>6.8055999999999992</v>
      </c>
    </row>
    <row r="788" spans="1:15" x14ac:dyDescent="0.25">
      <c r="A788">
        <v>9</v>
      </c>
      <c r="B788">
        <v>3</v>
      </c>
      <c r="C788">
        <v>1.7000000000000001E-2</v>
      </c>
      <c r="D788">
        <v>21.504000000000001</v>
      </c>
      <c r="E788">
        <v>132.65</v>
      </c>
      <c r="H788" t="s">
        <v>4</v>
      </c>
      <c r="I788">
        <v>4</v>
      </c>
      <c r="J788">
        <v>7.7889999999999997</v>
      </c>
      <c r="K788">
        <v>13.901999999999999</v>
      </c>
      <c r="L788">
        <v>49.52</v>
      </c>
      <c r="M788">
        <f t="shared" si="79"/>
        <v>4.831999999999999</v>
      </c>
      <c r="N788">
        <f t="shared" si="80"/>
        <v>5.7119999999999997</v>
      </c>
      <c r="O788">
        <f t="shared" si="76"/>
        <v>10.543999999999999</v>
      </c>
    </row>
    <row r="789" spans="1:15" x14ac:dyDescent="0.25">
      <c r="A789">
        <v>9</v>
      </c>
      <c r="B789">
        <v>4</v>
      </c>
      <c r="C789">
        <v>41.713999999999999</v>
      </c>
      <c r="D789">
        <v>21.29</v>
      </c>
      <c r="E789">
        <v>132.65</v>
      </c>
      <c r="H789" t="s">
        <v>4</v>
      </c>
      <c r="I789">
        <v>4</v>
      </c>
      <c r="J789">
        <v>14.997999999999999</v>
      </c>
      <c r="K789">
        <v>17.77</v>
      </c>
      <c r="L789">
        <v>51.76</v>
      </c>
      <c r="M789">
        <f t="shared" si="79"/>
        <v>5.7671999999999999</v>
      </c>
      <c r="N789">
        <f t="shared" si="80"/>
        <v>3.0944000000000003</v>
      </c>
      <c r="O789">
        <f t="shared" si="76"/>
        <v>8.8615999999999993</v>
      </c>
    </row>
    <row r="790" spans="1:15" hidden="1" x14ac:dyDescent="0.25">
      <c r="A790">
        <v>9</v>
      </c>
      <c r="B790" t="s">
        <v>18</v>
      </c>
      <c r="C790">
        <v>1E-3</v>
      </c>
      <c r="D790">
        <v>0</v>
      </c>
      <c r="E790">
        <v>132.65</v>
      </c>
      <c r="H790" t="s">
        <v>4</v>
      </c>
      <c r="I790">
        <v>4</v>
      </c>
      <c r="J790">
        <v>17.074999999999999</v>
      </c>
      <c r="K790">
        <v>20.414999999999999</v>
      </c>
      <c r="L790">
        <v>62.57</v>
      </c>
      <c r="M790">
        <f t="shared" si="79"/>
        <v>1.6616</v>
      </c>
      <c r="N790">
        <f t="shared" si="80"/>
        <v>2.1159999999999997</v>
      </c>
      <c r="O790">
        <f t="shared" si="76"/>
        <v>3.7775999999999996</v>
      </c>
    </row>
    <row r="791" spans="1:15" hidden="1" x14ac:dyDescent="0.25">
      <c r="A791" t="s">
        <v>10</v>
      </c>
      <c r="B791" t="s">
        <v>11</v>
      </c>
      <c r="C791" t="s">
        <v>12</v>
      </c>
      <c r="D791" t="s">
        <v>13</v>
      </c>
      <c r="E791" t="s">
        <v>14</v>
      </c>
      <c r="H791" t="s">
        <v>4</v>
      </c>
      <c r="I791">
        <v>4</v>
      </c>
      <c r="J791">
        <v>17.193999999999999</v>
      </c>
      <c r="K791">
        <v>21.946000000000002</v>
      </c>
      <c r="L791">
        <v>71.989999999999995</v>
      </c>
      <c r="M791">
        <f t="shared" si="79"/>
        <v>9.5199999999999813E-2</v>
      </c>
      <c r="N791">
        <f t="shared" si="80"/>
        <v>1.2248000000000019</v>
      </c>
      <c r="O791">
        <f t="shared" si="76"/>
        <v>1.3200000000000016</v>
      </c>
    </row>
    <row r="792" spans="1:15" hidden="1" x14ac:dyDescent="0.25">
      <c r="A792" t="s">
        <v>15</v>
      </c>
      <c r="B792" t="s">
        <v>16</v>
      </c>
      <c r="C792" t="s">
        <v>17</v>
      </c>
      <c r="D792" t="s">
        <v>17</v>
      </c>
      <c r="E792" t="s">
        <v>16</v>
      </c>
      <c r="H792" t="s">
        <v>4</v>
      </c>
      <c r="I792">
        <v>4</v>
      </c>
      <c r="J792">
        <v>17.484999999999999</v>
      </c>
      <c r="K792">
        <v>22.273</v>
      </c>
      <c r="L792">
        <v>82.06</v>
      </c>
      <c r="M792">
        <f t="shared" si="79"/>
        <v>0.23280000000000028</v>
      </c>
      <c r="N792">
        <f t="shared" si="80"/>
        <v>0.26159999999999856</v>
      </c>
      <c r="O792">
        <f t="shared" si="76"/>
        <v>0.49439999999999884</v>
      </c>
    </row>
    <row r="793" spans="1:15" x14ac:dyDescent="0.25">
      <c r="A793">
        <v>10</v>
      </c>
      <c r="B793">
        <v>1</v>
      </c>
      <c r="C793">
        <v>101.854</v>
      </c>
      <c r="D793">
        <v>40.957999999999998</v>
      </c>
      <c r="E793">
        <v>132.68</v>
      </c>
      <c r="H793" t="s">
        <v>4</v>
      </c>
      <c r="I793">
        <v>4</v>
      </c>
      <c r="J793">
        <v>17.827999999999999</v>
      </c>
      <c r="K793">
        <v>24.867000000000001</v>
      </c>
      <c r="L793">
        <v>92</v>
      </c>
      <c r="M793">
        <f t="shared" si="79"/>
        <v>0.27439999999999998</v>
      </c>
      <c r="N793">
        <f t="shared" si="80"/>
        <v>2.075200000000001</v>
      </c>
      <c r="O793">
        <f t="shared" si="76"/>
        <v>2.349600000000001</v>
      </c>
    </row>
    <row r="794" spans="1:15" x14ac:dyDescent="0.25">
      <c r="A794">
        <v>10</v>
      </c>
      <c r="B794">
        <v>2</v>
      </c>
      <c r="C794">
        <v>19.143999999999998</v>
      </c>
      <c r="D794">
        <v>64.33</v>
      </c>
      <c r="E794">
        <v>132.68</v>
      </c>
      <c r="H794" t="s">
        <v>4</v>
      </c>
      <c r="I794">
        <v>4</v>
      </c>
      <c r="J794">
        <v>18.155000000000001</v>
      </c>
      <c r="K794">
        <v>27.756</v>
      </c>
      <c r="L794">
        <v>102.15</v>
      </c>
      <c r="M794">
        <f t="shared" si="79"/>
        <v>0.26160000000000139</v>
      </c>
      <c r="N794">
        <f t="shared" si="80"/>
        <v>2.3111999999999995</v>
      </c>
      <c r="O794">
        <f t="shared" si="76"/>
        <v>2.5728000000000009</v>
      </c>
    </row>
    <row r="795" spans="1:15" x14ac:dyDescent="0.25">
      <c r="A795">
        <v>10</v>
      </c>
      <c r="B795">
        <v>3</v>
      </c>
      <c r="C795">
        <v>54.28</v>
      </c>
      <c r="D795">
        <v>41.703000000000003</v>
      </c>
      <c r="E795">
        <v>132.68</v>
      </c>
      <c r="H795" t="s">
        <v>4</v>
      </c>
      <c r="I795">
        <v>4</v>
      </c>
      <c r="J795">
        <v>18.356999999999999</v>
      </c>
      <c r="K795">
        <v>30.297999999999998</v>
      </c>
      <c r="L795">
        <v>112.57</v>
      </c>
      <c r="M795">
        <f t="shared" si="79"/>
        <v>0.16159999999999855</v>
      </c>
      <c r="N795">
        <f t="shared" si="80"/>
        <v>2.0335999999999985</v>
      </c>
      <c r="O795">
        <f t="shared" si="76"/>
        <v>2.1951999999999972</v>
      </c>
    </row>
    <row r="796" spans="1:15" x14ac:dyDescent="0.25">
      <c r="A796">
        <v>10</v>
      </c>
      <c r="B796">
        <v>4</v>
      </c>
      <c r="C796">
        <v>25.053000000000001</v>
      </c>
      <c r="D796">
        <v>53.280999999999999</v>
      </c>
      <c r="E796">
        <v>132.68</v>
      </c>
      <c r="H796" t="s">
        <v>4</v>
      </c>
      <c r="I796">
        <v>4</v>
      </c>
      <c r="J796">
        <v>18.756</v>
      </c>
      <c r="K796">
        <v>32.49</v>
      </c>
      <c r="L796">
        <v>122.36</v>
      </c>
      <c r="M796">
        <f t="shared" si="79"/>
        <v>0.31920000000000071</v>
      </c>
      <c r="N796">
        <f t="shared" si="80"/>
        <v>1.7536000000000029</v>
      </c>
      <c r="O796">
        <f t="shared" si="76"/>
        <v>2.0728000000000035</v>
      </c>
    </row>
    <row r="797" spans="1:15" hidden="1" x14ac:dyDescent="0.25">
      <c r="A797">
        <v>10</v>
      </c>
      <c r="B797" t="s">
        <v>18</v>
      </c>
      <c r="C797">
        <v>1E-3</v>
      </c>
      <c r="D797">
        <v>0</v>
      </c>
      <c r="E797">
        <v>132.68</v>
      </c>
      <c r="H797" t="s">
        <v>4</v>
      </c>
      <c r="I797">
        <v>4</v>
      </c>
      <c r="J797">
        <v>37.192999999999998</v>
      </c>
      <c r="K797">
        <v>34.780999999999999</v>
      </c>
      <c r="L797">
        <v>132.63</v>
      </c>
      <c r="M797">
        <f t="shared" si="79"/>
        <v>14.749599999999997</v>
      </c>
      <c r="N797">
        <f t="shared" si="80"/>
        <v>1.8327999999999975</v>
      </c>
      <c r="O797">
        <f t="shared" si="76"/>
        <v>16.582399999999996</v>
      </c>
    </row>
    <row r="798" spans="1:15" hidden="1" x14ac:dyDescent="0.25">
      <c r="A798" t="s">
        <v>10</v>
      </c>
      <c r="B798" t="s">
        <v>11</v>
      </c>
      <c r="C798" t="s">
        <v>12</v>
      </c>
      <c r="D798" t="s">
        <v>13</v>
      </c>
      <c r="E798" t="s">
        <v>14</v>
      </c>
      <c r="H798" t="s">
        <v>4</v>
      </c>
      <c r="I798">
        <v>4</v>
      </c>
      <c r="J798">
        <v>58.65</v>
      </c>
      <c r="K798">
        <v>36.484000000000002</v>
      </c>
      <c r="L798">
        <v>144.72999999999999</v>
      </c>
      <c r="M798">
        <f t="shared" si="79"/>
        <v>17.165600000000001</v>
      </c>
      <c r="N798">
        <f t="shared" si="80"/>
        <v>1.3624000000000023</v>
      </c>
      <c r="O798">
        <f t="shared" si="76"/>
        <v>18.528000000000002</v>
      </c>
    </row>
    <row r="799" spans="1:15" hidden="1" x14ac:dyDescent="0.25">
      <c r="A799" t="s">
        <v>15</v>
      </c>
      <c r="B799" t="s">
        <v>16</v>
      </c>
      <c r="C799" t="s">
        <v>17</v>
      </c>
      <c r="D799" t="s">
        <v>17</v>
      </c>
      <c r="E799" t="s">
        <v>16</v>
      </c>
      <c r="H799" t="s">
        <v>4</v>
      </c>
      <c r="I799">
        <v>4</v>
      </c>
      <c r="J799">
        <v>77.619</v>
      </c>
      <c r="K799">
        <v>39.152999999999999</v>
      </c>
      <c r="L799">
        <v>153.32</v>
      </c>
      <c r="M799">
        <f t="shared" si="79"/>
        <v>15.1752</v>
      </c>
      <c r="N799">
        <f t="shared" si="80"/>
        <v>2.1351999999999975</v>
      </c>
      <c r="O799">
        <f t="shared" si="76"/>
        <v>17.310399999999998</v>
      </c>
    </row>
    <row r="800" spans="1:15" x14ac:dyDescent="0.25">
      <c r="A800" t="s">
        <v>9</v>
      </c>
      <c r="B800">
        <v>1</v>
      </c>
      <c r="C800">
        <v>1.2E-2</v>
      </c>
      <c r="D800">
        <v>24.936</v>
      </c>
      <c r="E800">
        <v>132.68</v>
      </c>
      <c r="H800" t="s">
        <v>4</v>
      </c>
      <c r="I800">
        <v>4</v>
      </c>
      <c r="J800">
        <v>100.08</v>
      </c>
      <c r="K800">
        <v>41.542999999999999</v>
      </c>
      <c r="L800">
        <v>170.57</v>
      </c>
      <c r="M800">
        <f t="shared" si="79"/>
        <v>17.968799999999998</v>
      </c>
      <c r="N800">
        <f t="shared" si="80"/>
        <v>1.9120000000000004</v>
      </c>
      <c r="O800">
        <f t="shared" si="76"/>
        <v>19.880799999999997</v>
      </c>
    </row>
    <row r="801" spans="1:15" x14ac:dyDescent="0.25">
      <c r="A801" t="s">
        <v>9</v>
      </c>
      <c r="B801">
        <v>2</v>
      </c>
      <c r="C801">
        <v>38.244</v>
      </c>
      <c r="D801">
        <v>41.274999999999999</v>
      </c>
      <c r="E801">
        <v>132.68</v>
      </c>
      <c r="H801" t="s">
        <v>4</v>
      </c>
      <c r="I801">
        <v>4</v>
      </c>
      <c r="J801">
        <v>112.998</v>
      </c>
      <c r="K801">
        <v>41.558999999999997</v>
      </c>
      <c r="L801">
        <v>174.86</v>
      </c>
      <c r="M801">
        <f t="shared" si="79"/>
        <v>10.334400000000006</v>
      </c>
      <c r="N801">
        <f t="shared" si="80"/>
        <v>1.279999999999859E-2</v>
      </c>
      <c r="O801">
        <f t="shared" si="76"/>
        <v>10.347200000000004</v>
      </c>
    </row>
    <row r="802" spans="1:15" x14ac:dyDescent="0.25">
      <c r="A802" t="s">
        <v>9</v>
      </c>
      <c r="B802">
        <v>3</v>
      </c>
      <c r="C802">
        <v>29.463000000000001</v>
      </c>
      <c r="D802">
        <v>38.228000000000002</v>
      </c>
      <c r="E802">
        <v>132.68</v>
      </c>
      <c r="H802" t="s">
        <v>4</v>
      </c>
      <c r="I802">
        <v>4</v>
      </c>
      <c r="J802">
        <v>132.87100000000001</v>
      </c>
      <c r="K802">
        <v>41.698</v>
      </c>
      <c r="L802">
        <v>185.05</v>
      </c>
      <c r="M802">
        <f t="shared" si="79"/>
        <v>15.898400000000004</v>
      </c>
      <c r="N802">
        <f t="shared" si="80"/>
        <v>0.11120000000000232</v>
      </c>
      <c r="O802">
        <f t="shared" si="76"/>
        <v>16.009600000000006</v>
      </c>
    </row>
    <row r="803" spans="1:15" x14ac:dyDescent="0.25">
      <c r="A803" t="s">
        <v>9</v>
      </c>
      <c r="B803">
        <v>4</v>
      </c>
      <c r="C803">
        <v>38.795000000000002</v>
      </c>
      <c r="D803">
        <v>0.157</v>
      </c>
      <c r="E803">
        <v>132.68</v>
      </c>
      <c r="H803" t="s">
        <v>4</v>
      </c>
      <c r="I803">
        <v>4</v>
      </c>
      <c r="J803">
        <v>152.85499999999999</v>
      </c>
      <c r="K803">
        <v>42.463000000000001</v>
      </c>
      <c r="L803">
        <v>194.32</v>
      </c>
      <c r="M803">
        <f t="shared" si="79"/>
        <v>15.987199999999984</v>
      </c>
      <c r="N803">
        <f t="shared" si="80"/>
        <v>0.61200000000000043</v>
      </c>
      <c r="O803">
        <f t="shared" si="76"/>
        <v>16.599199999999986</v>
      </c>
    </row>
    <row r="804" spans="1:15" hidden="1" x14ac:dyDescent="0.25">
      <c r="A804" t="s">
        <v>9</v>
      </c>
      <c r="B804" t="s">
        <v>18</v>
      </c>
      <c r="C804">
        <v>1E-3</v>
      </c>
      <c r="D804">
        <v>0</v>
      </c>
      <c r="E804">
        <v>132.68</v>
      </c>
      <c r="H804" t="s">
        <v>4</v>
      </c>
      <c r="I804">
        <v>4</v>
      </c>
      <c r="J804">
        <v>172.404</v>
      </c>
      <c r="K804">
        <v>52.228999999999999</v>
      </c>
      <c r="L804">
        <v>203.6</v>
      </c>
      <c r="M804">
        <f t="shared" si="79"/>
        <v>15.639200000000006</v>
      </c>
      <c r="N804">
        <f t="shared" si="80"/>
        <v>7.8127999999999984</v>
      </c>
      <c r="O804">
        <f t="shared" si="76"/>
        <v>23.452000000000005</v>
      </c>
    </row>
    <row r="805" spans="1:15" hidden="1" x14ac:dyDescent="0.25">
      <c r="A805" t="s">
        <v>10</v>
      </c>
      <c r="B805" t="s">
        <v>11</v>
      </c>
      <c r="C805" t="s">
        <v>12</v>
      </c>
      <c r="D805" t="s">
        <v>13</v>
      </c>
      <c r="E805" t="s">
        <v>14</v>
      </c>
      <c r="H805" t="s">
        <v>4</v>
      </c>
      <c r="I805">
        <v>4</v>
      </c>
      <c r="J805">
        <v>191.995</v>
      </c>
      <c r="K805">
        <v>62.018000000000001</v>
      </c>
      <c r="L805">
        <v>213.61</v>
      </c>
      <c r="M805">
        <f t="shared" si="79"/>
        <v>15.672800000000006</v>
      </c>
      <c r="N805">
        <f t="shared" si="80"/>
        <v>7.8312000000000008</v>
      </c>
      <c r="O805">
        <f t="shared" si="76"/>
        <v>23.504000000000005</v>
      </c>
    </row>
    <row r="806" spans="1:15" hidden="1" x14ac:dyDescent="0.25">
      <c r="A806" t="s">
        <v>15</v>
      </c>
      <c r="B806" t="s">
        <v>16</v>
      </c>
      <c r="C806" t="s">
        <v>17</v>
      </c>
      <c r="D806" t="s">
        <v>17</v>
      </c>
      <c r="E806" t="s">
        <v>16</v>
      </c>
      <c r="H806" t="s">
        <v>4</v>
      </c>
      <c r="I806">
        <v>4</v>
      </c>
      <c r="J806">
        <v>211.58699999999999</v>
      </c>
      <c r="K806">
        <v>71.807000000000002</v>
      </c>
      <c r="L806">
        <v>223.62</v>
      </c>
      <c r="M806">
        <f t="shared" si="79"/>
        <v>15.673599999999988</v>
      </c>
      <c r="N806">
        <f t="shared" si="80"/>
        <v>7.8312000000000008</v>
      </c>
      <c r="O806">
        <f t="shared" si="76"/>
        <v>23.504799999999989</v>
      </c>
    </row>
    <row r="807" spans="1:15" x14ac:dyDescent="0.25">
      <c r="A807" t="s">
        <v>8</v>
      </c>
      <c r="B807">
        <v>1</v>
      </c>
      <c r="C807">
        <v>65.739000000000004</v>
      </c>
      <c r="D807">
        <v>7.6909999999999998</v>
      </c>
      <c r="E807">
        <v>132.68</v>
      </c>
      <c r="H807" t="s">
        <v>4</v>
      </c>
      <c r="I807">
        <v>4</v>
      </c>
      <c r="J807">
        <v>231.17500000000001</v>
      </c>
      <c r="K807">
        <v>81.603999999999999</v>
      </c>
      <c r="L807">
        <v>233.6</v>
      </c>
      <c r="M807">
        <f t="shared" si="79"/>
        <v>15.670400000000019</v>
      </c>
      <c r="N807">
        <f t="shared" si="80"/>
        <v>7.8375999999999975</v>
      </c>
      <c r="O807">
        <f t="shared" si="76"/>
        <v>23.508000000000017</v>
      </c>
    </row>
    <row r="808" spans="1:15" x14ac:dyDescent="0.25">
      <c r="A808" t="s">
        <v>8</v>
      </c>
      <c r="B808">
        <v>2</v>
      </c>
      <c r="C808">
        <v>49.84</v>
      </c>
      <c r="D808">
        <v>38.005000000000003</v>
      </c>
      <c r="E808">
        <v>132.68</v>
      </c>
      <c r="H808" t="s">
        <v>4</v>
      </c>
      <c r="I808">
        <v>4</v>
      </c>
      <c r="J808">
        <v>250.76300000000001</v>
      </c>
      <c r="K808">
        <v>91.393000000000001</v>
      </c>
      <c r="L808">
        <v>243.59</v>
      </c>
      <c r="M808">
        <f t="shared" si="79"/>
        <v>15.670399999999995</v>
      </c>
      <c r="N808">
        <f t="shared" si="80"/>
        <v>7.8312000000000008</v>
      </c>
      <c r="O808">
        <f t="shared" si="76"/>
        <v>23.501599999999996</v>
      </c>
    </row>
    <row r="809" spans="1:15" x14ac:dyDescent="0.25">
      <c r="A809" t="s">
        <v>8</v>
      </c>
      <c r="B809">
        <v>3</v>
      </c>
      <c r="C809">
        <v>0.17699999999999999</v>
      </c>
      <c r="D809">
        <v>38.915999999999997</v>
      </c>
      <c r="E809">
        <v>132.68</v>
      </c>
      <c r="H809" t="s">
        <v>4</v>
      </c>
      <c r="I809">
        <v>4</v>
      </c>
      <c r="J809">
        <v>270.351</v>
      </c>
      <c r="K809">
        <v>101.182</v>
      </c>
      <c r="L809">
        <v>253.6</v>
      </c>
      <c r="M809">
        <f t="shared" si="79"/>
        <v>15.670399999999995</v>
      </c>
      <c r="N809">
        <f t="shared" si="80"/>
        <v>7.8312000000000008</v>
      </c>
      <c r="O809">
        <f t="shared" si="76"/>
        <v>23.501599999999996</v>
      </c>
    </row>
    <row r="810" spans="1:15" x14ac:dyDescent="0.25">
      <c r="A810" t="s">
        <v>8</v>
      </c>
      <c r="B810">
        <v>4</v>
      </c>
      <c r="C810">
        <v>23.303000000000001</v>
      </c>
      <c r="D810">
        <v>54.396999999999998</v>
      </c>
      <c r="E810">
        <v>132.68</v>
      </c>
      <c r="H810" t="s">
        <v>4</v>
      </c>
      <c r="I810">
        <v>4</v>
      </c>
      <c r="J810">
        <v>289.94200000000001</v>
      </c>
      <c r="K810">
        <v>110.979</v>
      </c>
      <c r="L810">
        <v>263.58999999999997</v>
      </c>
      <c r="M810">
        <f t="shared" si="79"/>
        <v>15.672800000000006</v>
      </c>
      <c r="N810">
        <f t="shared" si="80"/>
        <v>7.8375999999999975</v>
      </c>
      <c r="O810">
        <f t="shared" si="76"/>
        <v>23.510400000000004</v>
      </c>
    </row>
    <row r="811" spans="1:15" hidden="1" x14ac:dyDescent="0.25">
      <c r="A811" t="s">
        <v>8</v>
      </c>
      <c r="B811" t="s">
        <v>18</v>
      </c>
      <c r="C811">
        <v>1E-3</v>
      </c>
      <c r="D811">
        <v>0</v>
      </c>
      <c r="E811">
        <v>132.68</v>
      </c>
      <c r="H811" t="s">
        <v>4</v>
      </c>
      <c r="I811">
        <v>4</v>
      </c>
      <c r="J811">
        <v>309.52999999999997</v>
      </c>
      <c r="K811">
        <v>120.768</v>
      </c>
      <c r="L811">
        <v>273.58999999999997</v>
      </c>
      <c r="M811">
        <f t="shared" si="79"/>
        <v>15.670399999999972</v>
      </c>
      <c r="N811">
        <f t="shared" si="80"/>
        <v>7.8312000000000008</v>
      </c>
      <c r="O811">
        <f t="shared" si="76"/>
        <v>23.501599999999975</v>
      </c>
    </row>
    <row r="812" spans="1:15" hidden="1" x14ac:dyDescent="0.25">
      <c r="A812" t="s">
        <v>10</v>
      </c>
      <c r="B812" t="s">
        <v>11</v>
      </c>
      <c r="C812" t="s">
        <v>12</v>
      </c>
      <c r="D812" t="s">
        <v>13</v>
      </c>
      <c r="E812" t="s">
        <v>14</v>
      </c>
      <c r="H812" t="s">
        <v>4</v>
      </c>
      <c r="I812">
        <v>4</v>
      </c>
      <c r="J812">
        <v>329.12</v>
      </c>
      <c r="K812">
        <v>130.55799999999999</v>
      </c>
      <c r="L812">
        <v>283.60000000000002</v>
      </c>
      <c r="M812">
        <f t="shared" si="79"/>
        <v>15.672000000000025</v>
      </c>
      <c r="N812">
        <f t="shared" si="80"/>
        <v>7.8319999999999936</v>
      </c>
      <c r="O812">
        <f t="shared" si="76"/>
        <v>23.504000000000019</v>
      </c>
    </row>
    <row r="813" spans="1:15" hidden="1" x14ac:dyDescent="0.25">
      <c r="A813" t="s">
        <v>15</v>
      </c>
      <c r="B813" t="s">
        <v>16</v>
      </c>
      <c r="C813" t="s">
        <v>17</v>
      </c>
      <c r="D813" t="s">
        <v>17</v>
      </c>
      <c r="E813" t="s">
        <v>16</v>
      </c>
      <c r="H813" t="s">
        <v>4</v>
      </c>
      <c r="I813">
        <v>4</v>
      </c>
      <c r="J813">
        <v>348.70800000000003</v>
      </c>
      <c r="K813">
        <v>140.35300000000001</v>
      </c>
      <c r="L813">
        <v>293.60000000000002</v>
      </c>
      <c r="M813">
        <f t="shared" si="79"/>
        <v>15.670400000000019</v>
      </c>
      <c r="N813">
        <f t="shared" si="80"/>
        <v>7.8360000000000127</v>
      </c>
      <c r="O813">
        <f t="shared" si="76"/>
        <v>23.506400000000031</v>
      </c>
    </row>
    <row r="814" spans="1:15" x14ac:dyDescent="0.25">
      <c r="A814" t="s">
        <v>6</v>
      </c>
      <c r="B814">
        <v>1</v>
      </c>
      <c r="C814">
        <v>57.17</v>
      </c>
      <c r="D814">
        <v>26.213999999999999</v>
      </c>
      <c r="E814">
        <v>132.69</v>
      </c>
      <c r="H814" t="s">
        <v>4</v>
      </c>
      <c r="I814">
        <v>4</v>
      </c>
      <c r="J814">
        <v>368.29899999999998</v>
      </c>
      <c r="K814">
        <v>150.142</v>
      </c>
      <c r="L814">
        <v>303.60000000000002</v>
      </c>
      <c r="M814">
        <f t="shared" si="79"/>
        <v>15.672799999999961</v>
      </c>
      <c r="N814">
        <f t="shared" si="80"/>
        <v>7.8311999999999902</v>
      </c>
      <c r="O814">
        <f t="shared" si="76"/>
        <v>23.503999999999952</v>
      </c>
    </row>
    <row r="815" spans="1:15" x14ac:dyDescent="0.25">
      <c r="A815" t="s">
        <v>6</v>
      </c>
      <c r="B815">
        <v>2</v>
      </c>
      <c r="C815">
        <v>27.766999999999999</v>
      </c>
      <c r="D815">
        <v>46.622</v>
      </c>
      <c r="E815">
        <v>132.69</v>
      </c>
      <c r="H815" t="s">
        <v>4</v>
      </c>
      <c r="I815">
        <v>4</v>
      </c>
      <c r="J815">
        <v>387.88600000000002</v>
      </c>
      <c r="K815">
        <v>159.93899999999999</v>
      </c>
      <c r="L815">
        <v>313.60000000000002</v>
      </c>
      <c r="M815">
        <f t="shared" si="79"/>
        <v>15.669600000000036</v>
      </c>
      <c r="N815">
        <f t="shared" si="80"/>
        <v>7.8375999999999975</v>
      </c>
      <c r="O815">
        <f t="shared" si="76"/>
        <v>23.507200000000033</v>
      </c>
    </row>
    <row r="816" spans="1:15" x14ac:dyDescent="0.25">
      <c r="A816" t="s">
        <v>6</v>
      </c>
      <c r="B816">
        <v>3</v>
      </c>
      <c r="C816">
        <v>34.734999999999999</v>
      </c>
      <c r="D816">
        <v>68.087000000000003</v>
      </c>
      <c r="E816">
        <v>132.69</v>
      </c>
      <c r="H816" t="s">
        <v>4</v>
      </c>
      <c r="I816">
        <v>4</v>
      </c>
      <c r="J816">
        <v>407.48200000000003</v>
      </c>
      <c r="K816">
        <v>169.72900000000001</v>
      </c>
      <c r="L816">
        <v>323.60000000000002</v>
      </c>
      <c r="M816">
        <f t="shared" si="79"/>
        <v>15.676800000000004</v>
      </c>
      <c r="N816">
        <f t="shared" si="80"/>
        <v>7.8320000000000167</v>
      </c>
      <c r="O816">
        <f t="shared" si="76"/>
        <v>23.508800000000022</v>
      </c>
    </row>
    <row r="817" spans="1:15" x14ac:dyDescent="0.25">
      <c r="A817" t="s">
        <v>6</v>
      </c>
      <c r="B817">
        <v>4</v>
      </c>
      <c r="C817">
        <v>21.52</v>
      </c>
      <c r="D817">
        <v>8.9999999999999993E-3</v>
      </c>
      <c r="E817">
        <v>132.69</v>
      </c>
      <c r="H817" t="s">
        <v>4</v>
      </c>
      <c r="I817">
        <v>4</v>
      </c>
      <c r="J817">
        <v>427.072</v>
      </c>
      <c r="K817">
        <v>179.518</v>
      </c>
      <c r="L817">
        <v>333.6</v>
      </c>
      <c r="M817">
        <f t="shared" si="79"/>
        <v>15.671999999999979</v>
      </c>
      <c r="N817">
        <f t="shared" si="80"/>
        <v>7.8311999999999902</v>
      </c>
      <c r="O817">
        <f t="shared" si="76"/>
        <v>23.503199999999971</v>
      </c>
    </row>
    <row r="818" spans="1:15" hidden="1" x14ac:dyDescent="0.25">
      <c r="A818" t="s">
        <v>6</v>
      </c>
      <c r="B818" t="s">
        <v>18</v>
      </c>
      <c r="C818">
        <v>1E-3</v>
      </c>
      <c r="D818">
        <v>0</v>
      </c>
      <c r="E818">
        <v>132.69</v>
      </c>
      <c r="H818" t="s">
        <v>4</v>
      </c>
      <c r="I818">
        <v>4</v>
      </c>
      <c r="J818">
        <v>446.66</v>
      </c>
      <c r="K818">
        <v>189.315</v>
      </c>
      <c r="L818">
        <v>343.6</v>
      </c>
      <c r="M818">
        <f t="shared" ref="M818:M849" si="81">(J818-J817)*8/10</f>
        <v>15.670400000000019</v>
      </c>
      <c r="N818">
        <f t="shared" ref="N818:N849" si="82">(K818-K817)*8/10</f>
        <v>7.8375999999999975</v>
      </c>
      <c r="O818">
        <f t="shared" si="76"/>
        <v>23.508000000000017</v>
      </c>
    </row>
    <row r="819" spans="1:15" hidden="1" x14ac:dyDescent="0.25">
      <c r="A819" t="s">
        <v>10</v>
      </c>
      <c r="B819" t="s">
        <v>11</v>
      </c>
      <c r="C819" t="s">
        <v>12</v>
      </c>
      <c r="D819" t="s">
        <v>13</v>
      </c>
      <c r="E819" t="s">
        <v>14</v>
      </c>
      <c r="H819" t="s">
        <v>4</v>
      </c>
      <c r="I819">
        <v>4</v>
      </c>
      <c r="J819">
        <v>466.24799999999999</v>
      </c>
      <c r="K819">
        <v>199.10400000000001</v>
      </c>
      <c r="L819">
        <v>353.6</v>
      </c>
      <c r="M819">
        <f t="shared" si="81"/>
        <v>15.670399999999972</v>
      </c>
      <c r="N819">
        <f t="shared" si="82"/>
        <v>7.8312000000000124</v>
      </c>
      <c r="O819">
        <f t="shared" si="76"/>
        <v>23.501599999999986</v>
      </c>
    </row>
    <row r="820" spans="1:15" hidden="1" x14ac:dyDescent="0.25">
      <c r="A820" t="s">
        <v>15</v>
      </c>
      <c r="B820" t="s">
        <v>16</v>
      </c>
      <c r="C820" t="s">
        <v>17</v>
      </c>
      <c r="D820" t="s">
        <v>17</v>
      </c>
      <c r="E820" t="s">
        <v>16</v>
      </c>
      <c r="H820" t="s">
        <v>4</v>
      </c>
      <c r="I820">
        <v>4</v>
      </c>
      <c r="J820">
        <v>485.83800000000002</v>
      </c>
      <c r="K820">
        <v>208.9</v>
      </c>
      <c r="L820">
        <v>363.6</v>
      </c>
      <c r="M820">
        <f t="shared" si="81"/>
        <v>15.672000000000025</v>
      </c>
      <c r="N820">
        <f t="shared" si="82"/>
        <v>7.836799999999994</v>
      </c>
      <c r="O820">
        <f t="shared" si="76"/>
        <v>23.508800000000019</v>
      </c>
    </row>
    <row r="821" spans="1:15" x14ac:dyDescent="0.25">
      <c r="A821" t="s">
        <v>7</v>
      </c>
      <c r="B821">
        <v>1</v>
      </c>
      <c r="C821">
        <v>1.7000000000000001E-2</v>
      </c>
      <c r="D821">
        <v>54.871000000000002</v>
      </c>
      <c r="E821">
        <v>132.81</v>
      </c>
      <c r="H821" t="s">
        <v>4</v>
      </c>
      <c r="I821">
        <v>4</v>
      </c>
      <c r="J821">
        <v>505.42599999999999</v>
      </c>
      <c r="K821">
        <v>218.68899999999999</v>
      </c>
      <c r="L821">
        <v>373.6</v>
      </c>
      <c r="M821">
        <f t="shared" si="81"/>
        <v>15.670399999999972</v>
      </c>
      <c r="N821">
        <f t="shared" si="82"/>
        <v>7.8311999999999902</v>
      </c>
      <c r="O821">
        <f t="shared" si="76"/>
        <v>23.501599999999961</v>
      </c>
    </row>
    <row r="822" spans="1:15" x14ac:dyDescent="0.25">
      <c r="A822" t="s">
        <v>7</v>
      </c>
      <c r="B822">
        <v>2</v>
      </c>
      <c r="C822">
        <v>52.558</v>
      </c>
      <c r="D822">
        <v>30.734000000000002</v>
      </c>
      <c r="E822">
        <v>132.81</v>
      </c>
      <c r="H822" t="s">
        <v>4</v>
      </c>
      <c r="I822">
        <v>4</v>
      </c>
      <c r="J822">
        <v>525.01400000000001</v>
      </c>
      <c r="K822">
        <v>228.47900000000001</v>
      </c>
      <c r="L822">
        <v>383.6</v>
      </c>
      <c r="M822">
        <f t="shared" si="81"/>
        <v>15.670400000000019</v>
      </c>
      <c r="N822">
        <f t="shared" si="82"/>
        <v>7.8320000000000167</v>
      </c>
      <c r="O822">
        <f t="shared" si="76"/>
        <v>23.502400000000037</v>
      </c>
    </row>
    <row r="823" spans="1:15" x14ac:dyDescent="0.25">
      <c r="A823" t="s">
        <v>7</v>
      </c>
      <c r="B823">
        <v>3</v>
      </c>
      <c r="C823">
        <v>19.475999999999999</v>
      </c>
      <c r="D823">
        <v>25.021000000000001</v>
      </c>
      <c r="E823">
        <v>132.81</v>
      </c>
      <c r="H823" t="s">
        <v>4</v>
      </c>
      <c r="I823">
        <v>4</v>
      </c>
      <c r="J823">
        <v>544.60400000000004</v>
      </c>
      <c r="K823">
        <v>238.27199999999999</v>
      </c>
      <c r="L823">
        <v>393.6</v>
      </c>
      <c r="M823">
        <f t="shared" si="81"/>
        <v>15.672000000000025</v>
      </c>
      <c r="N823">
        <f t="shared" si="82"/>
        <v>7.8343999999999827</v>
      </c>
      <c r="O823">
        <f t="shared" si="76"/>
        <v>23.506400000000006</v>
      </c>
    </row>
    <row r="824" spans="1:15" x14ac:dyDescent="0.25">
      <c r="A824" t="s">
        <v>7</v>
      </c>
      <c r="B824">
        <v>4</v>
      </c>
      <c r="C824">
        <v>66.762</v>
      </c>
      <c r="D824">
        <v>27.666</v>
      </c>
      <c r="E824">
        <v>132.81</v>
      </c>
      <c r="H824" t="s">
        <v>4</v>
      </c>
      <c r="I824">
        <v>4</v>
      </c>
      <c r="J824">
        <v>564.19399999999996</v>
      </c>
      <c r="K824">
        <v>248.066</v>
      </c>
      <c r="L824">
        <v>403.6</v>
      </c>
      <c r="M824">
        <f t="shared" si="81"/>
        <v>15.671999999999935</v>
      </c>
      <c r="N824">
        <f t="shared" si="82"/>
        <v>7.8352000000000093</v>
      </c>
      <c r="O824">
        <f t="shared" si="76"/>
        <v>23.507199999999944</v>
      </c>
    </row>
    <row r="825" spans="1:15" hidden="1" x14ac:dyDescent="0.25">
      <c r="A825" t="s">
        <v>7</v>
      </c>
      <c r="B825" t="s">
        <v>18</v>
      </c>
      <c r="C825">
        <v>1E-3</v>
      </c>
      <c r="D825">
        <v>0</v>
      </c>
      <c r="E825">
        <v>132.81</v>
      </c>
      <c r="H825" t="s">
        <v>4</v>
      </c>
      <c r="I825">
        <v>4</v>
      </c>
      <c r="J825">
        <v>583.78300000000002</v>
      </c>
      <c r="K825">
        <v>257.85300000000001</v>
      </c>
      <c r="L825">
        <v>413.6</v>
      </c>
      <c r="M825">
        <f t="shared" si="81"/>
        <v>15.671200000000045</v>
      </c>
      <c r="N825">
        <f t="shared" si="82"/>
        <v>7.8296000000000046</v>
      </c>
      <c r="O825">
        <f t="shared" si="76"/>
        <v>23.500800000000048</v>
      </c>
    </row>
    <row r="826" spans="1:15" hidden="1" x14ac:dyDescent="0.25">
      <c r="A826" t="s">
        <v>10</v>
      </c>
      <c r="B826" t="s">
        <v>11</v>
      </c>
      <c r="C826" t="s">
        <v>12</v>
      </c>
      <c r="D826" t="s">
        <v>13</v>
      </c>
      <c r="E826" t="s">
        <v>14</v>
      </c>
      <c r="H826" t="s">
        <v>4</v>
      </c>
      <c r="I826">
        <v>4</v>
      </c>
      <c r="J826">
        <v>603.37199999999996</v>
      </c>
      <c r="K826">
        <v>267.64999999999998</v>
      </c>
      <c r="L826">
        <v>423.6</v>
      </c>
      <c r="M826">
        <f t="shared" si="81"/>
        <v>15.671199999999953</v>
      </c>
      <c r="N826">
        <f t="shared" si="82"/>
        <v>7.8375999999999753</v>
      </c>
      <c r="O826">
        <f t="shared" si="76"/>
        <v>23.50879999999993</v>
      </c>
    </row>
    <row r="827" spans="1:15" hidden="1" x14ac:dyDescent="0.25">
      <c r="A827" t="s">
        <v>15</v>
      </c>
      <c r="B827" t="s">
        <v>16</v>
      </c>
      <c r="C827" t="s">
        <v>17</v>
      </c>
      <c r="D827" t="s">
        <v>17</v>
      </c>
      <c r="E827" t="s">
        <v>16</v>
      </c>
      <c r="H827" t="s">
        <v>4</v>
      </c>
      <c r="I827">
        <v>4</v>
      </c>
      <c r="J827">
        <v>622.96600000000001</v>
      </c>
      <c r="K827">
        <v>277.44</v>
      </c>
      <c r="L827">
        <v>433.6</v>
      </c>
      <c r="M827">
        <f t="shared" si="81"/>
        <v>15.675200000000041</v>
      </c>
      <c r="N827">
        <f t="shared" si="82"/>
        <v>7.8320000000000167</v>
      </c>
      <c r="O827">
        <f t="shared" si="76"/>
        <v>23.507200000000058</v>
      </c>
    </row>
    <row r="828" spans="1:15" x14ac:dyDescent="0.25">
      <c r="A828" t="s">
        <v>5</v>
      </c>
      <c r="B828">
        <v>1</v>
      </c>
      <c r="C828">
        <v>1.7000000000000001E-2</v>
      </c>
      <c r="D828">
        <v>87.474000000000004</v>
      </c>
      <c r="E828">
        <v>132.88999999999999</v>
      </c>
      <c r="H828" t="s">
        <v>4</v>
      </c>
      <c r="I828">
        <v>4</v>
      </c>
      <c r="J828">
        <v>642.55499999999995</v>
      </c>
      <c r="K828">
        <v>287.23099999999999</v>
      </c>
      <c r="L828">
        <v>443.6</v>
      </c>
      <c r="M828">
        <f t="shared" si="81"/>
        <v>15.671199999999953</v>
      </c>
      <c r="N828">
        <f t="shared" si="82"/>
        <v>7.8327999999999971</v>
      </c>
      <c r="O828">
        <f t="shared" si="76"/>
        <v>23.503999999999948</v>
      </c>
    </row>
    <row r="829" spans="1:15" x14ac:dyDescent="0.25">
      <c r="A829" t="s">
        <v>5</v>
      </c>
      <c r="B829">
        <v>2</v>
      </c>
      <c r="C829">
        <v>43.042000000000002</v>
      </c>
      <c r="D829">
        <v>26.417999999999999</v>
      </c>
      <c r="E829">
        <v>132.88999999999999</v>
      </c>
      <c r="H829" t="s">
        <v>4</v>
      </c>
      <c r="I829">
        <v>4</v>
      </c>
      <c r="J829">
        <v>662.14499999999998</v>
      </c>
      <c r="K829">
        <v>297.02699999999999</v>
      </c>
      <c r="L829">
        <v>453.6</v>
      </c>
      <c r="M829">
        <f t="shared" si="81"/>
        <v>15.672000000000025</v>
      </c>
      <c r="N829">
        <f t="shared" si="82"/>
        <v>7.836799999999994</v>
      </c>
      <c r="O829">
        <f t="shared" si="76"/>
        <v>23.508800000000019</v>
      </c>
    </row>
    <row r="830" spans="1:15" x14ac:dyDescent="0.25">
      <c r="A830" t="s">
        <v>5</v>
      </c>
      <c r="B830">
        <v>3</v>
      </c>
      <c r="C830">
        <v>21.303000000000001</v>
      </c>
      <c r="D830">
        <v>23.263999999999999</v>
      </c>
      <c r="E830">
        <v>132.88999999999999</v>
      </c>
      <c r="H830" t="s">
        <v>4</v>
      </c>
      <c r="I830">
        <v>4</v>
      </c>
      <c r="J830">
        <v>681.73500000000001</v>
      </c>
      <c r="K830">
        <v>306.815</v>
      </c>
      <c r="L830">
        <v>463.6</v>
      </c>
      <c r="M830">
        <f t="shared" si="81"/>
        <v>15.672000000000025</v>
      </c>
      <c r="N830">
        <f t="shared" si="82"/>
        <v>7.8304000000000089</v>
      </c>
      <c r="O830">
        <f t="shared" si="76"/>
        <v>23.502400000000033</v>
      </c>
    </row>
    <row r="831" spans="1:15" x14ac:dyDescent="0.25">
      <c r="A831" t="s">
        <v>5</v>
      </c>
      <c r="B831">
        <v>4</v>
      </c>
      <c r="C831">
        <v>92.614000000000004</v>
      </c>
      <c r="D831">
        <v>19.427</v>
      </c>
      <c r="E831">
        <v>132.88999999999999</v>
      </c>
      <c r="H831" t="s">
        <v>4</v>
      </c>
      <c r="I831">
        <v>4</v>
      </c>
      <c r="J831">
        <v>701.322</v>
      </c>
      <c r="K831">
        <v>316.61099999999999</v>
      </c>
      <c r="L831">
        <v>473.6</v>
      </c>
      <c r="M831">
        <f t="shared" si="81"/>
        <v>15.669599999999992</v>
      </c>
      <c r="N831">
        <f t="shared" si="82"/>
        <v>7.836799999999994</v>
      </c>
      <c r="O831">
        <f t="shared" si="76"/>
        <v>23.506399999999985</v>
      </c>
    </row>
    <row r="832" spans="1:15" hidden="1" x14ac:dyDescent="0.25">
      <c r="A832" t="s">
        <v>5</v>
      </c>
      <c r="B832" t="s">
        <v>18</v>
      </c>
      <c r="C832">
        <v>1E-3</v>
      </c>
      <c r="D832">
        <v>0</v>
      </c>
      <c r="E832">
        <v>132.88999999999999</v>
      </c>
      <c r="H832" t="s">
        <v>4</v>
      </c>
      <c r="I832">
        <v>4</v>
      </c>
      <c r="J832">
        <v>720.91399999999999</v>
      </c>
      <c r="K832">
        <v>326.40199999999999</v>
      </c>
      <c r="L832">
        <v>483.6</v>
      </c>
      <c r="M832">
        <f t="shared" si="81"/>
        <v>15.673599999999988</v>
      </c>
      <c r="N832">
        <f t="shared" si="82"/>
        <v>7.8327999999999971</v>
      </c>
      <c r="O832">
        <f t="shared" si="76"/>
        <v>23.506399999999985</v>
      </c>
    </row>
    <row r="833" spans="1:15" hidden="1" x14ac:dyDescent="0.25">
      <c r="A833" t="s">
        <v>0</v>
      </c>
      <c r="B833" t="s">
        <v>1</v>
      </c>
      <c r="C833" t="s">
        <v>2</v>
      </c>
      <c r="D833">
        <v>9</v>
      </c>
      <c r="E833" t="s">
        <v>3</v>
      </c>
      <c r="F833">
        <v>142.76</v>
      </c>
      <c r="H833" t="s">
        <v>4</v>
      </c>
      <c r="I833">
        <v>4</v>
      </c>
      <c r="J833">
        <v>740.50599999999997</v>
      </c>
      <c r="K833">
        <v>336.19099999999997</v>
      </c>
      <c r="L833">
        <v>493.6</v>
      </c>
      <c r="M833">
        <f t="shared" si="81"/>
        <v>15.673599999999988</v>
      </c>
      <c r="N833">
        <f t="shared" si="82"/>
        <v>7.8311999999999902</v>
      </c>
      <c r="O833">
        <f t="shared" si="76"/>
        <v>23.504799999999978</v>
      </c>
    </row>
    <row r="834" spans="1:15" hidden="1" x14ac:dyDescent="0.25">
      <c r="A834" t="s">
        <v>0</v>
      </c>
      <c r="B834" t="s">
        <v>1</v>
      </c>
      <c r="C834" t="s">
        <v>2</v>
      </c>
      <c r="D834" t="s">
        <v>4</v>
      </c>
      <c r="E834" t="s">
        <v>3</v>
      </c>
      <c r="F834">
        <v>142.76</v>
      </c>
      <c r="H834" t="s">
        <v>4</v>
      </c>
      <c r="I834">
        <v>4</v>
      </c>
      <c r="J834">
        <v>760.10500000000002</v>
      </c>
      <c r="K834">
        <v>345.98899999999998</v>
      </c>
      <c r="L834">
        <v>503.61</v>
      </c>
      <c r="M834">
        <f t="shared" si="81"/>
        <v>15.679200000000037</v>
      </c>
      <c r="N834">
        <f t="shared" si="82"/>
        <v>7.8384000000000018</v>
      </c>
      <c r="O834">
        <f t="shared" si="76"/>
        <v>23.517600000000037</v>
      </c>
    </row>
    <row r="835" spans="1:15" hidden="1" x14ac:dyDescent="0.25">
      <c r="A835" t="s">
        <v>0</v>
      </c>
      <c r="B835" t="s">
        <v>1</v>
      </c>
      <c r="C835" t="s">
        <v>2</v>
      </c>
      <c r="D835" t="s">
        <v>5</v>
      </c>
      <c r="E835" t="s">
        <v>3</v>
      </c>
      <c r="F835">
        <v>142.76</v>
      </c>
      <c r="H835" t="s">
        <v>4</v>
      </c>
      <c r="I835">
        <v>4</v>
      </c>
      <c r="J835">
        <v>779.70899999999995</v>
      </c>
      <c r="K835">
        <v>355.78800000000001</v>
      </c>
      <c r="L835">
        <v>513.62</v>
      </c>
      <c r="M835">
        <f t="shared" si="81"/>
        <v>15.683199999999943</v>
      </c>
      <c r="N835">
        <f t="shared" si="82"/>
        <v>7.8392000000000284</v>
      </c>
      <c r="O835">
        <f t="shared" ref="O835:O898" si="83">M835+N835</f>
        <v>23.522399999999969</v>
      </c>
    </row>
    <row r="836" spans="1:15" hidden="1" x14ac:dyDescent="0.25">
      <c r="A836" t="s">
        <v>0</v>
      </c>
      <c r="B836" t="s">
        <v>1</v>
      </c>
      <c r="C836" t="s">
        <v>2</v>
      </c>
      <c r="D836" t="s">
        <v>6</v>
      </c>
      <c r="E836" t="s">
        <v>3</v>
      </c>
      <c r="F836">
        <v>142.76</v>
      </c>
      <c r="H836" t="s">
        <v>4</v>
      </c>
      <c r="I836">
        <v>4</v>
      </c>
      <c r="J836">
        <v>799.322</v>
      </c>
      <c r="K836">
        <v>365.59</v>
      </c>
      <c r="L836">
        <v>523.63</v>
      </c>
      <c r="M836">
        <f t="shared" si="81"/>
        <v>15.690400000000045</v>
      </c>
      <c r="N836">
        <f t="shared" si="82"/>
        <v>7.8415999999999713</v>
      </c>
      <c r="O836">
        <f t="shared" si="83"/>
        <v>23.532000000000018</v>
      </c>
    </row>
    <row r="837" spans="1:15" hidden="1" x14ac:dyDescent="0.25">
      <c r="A837" t="s">
        <v>0</v>
      </c>
      <c r="B837" t="s">
        <v>1</v>
      </c>
      <c r="C837" t="s">
        <v>2</v>
      </c>
      <c r="D837" t="s">
        <v>7</v>
      </c>
      <c r="E837" t="s">
        <v>3</v>
      </c>
      <c r="F837">
        <v>142.76</v>
      </c>
      <c r="H837" t="s">
        <v>4</v>
      </c>
      <c r="I837">
        <v>4</v>
      </c>
      <c r="J837">
        <v>818.928</v>
      </c>
      <c r="K837">
        <v>375.39699999999999</v>
      </c>
      <c r="L837">
        <v>533.64</v>
      </c>
      <c r="M837">
        <f t="shared" si="81"/>
        <v>15.684799999999996</v>
      </c>
      <c r="N837">
        <f t="shared" si="82"/>
        <v>7.8456000000000135</v>
      </c>
      <c r="O837">
        <f t="shared" si="83"/>
        <v>23.530400000000007</v>
      </c>
    </row>
    <row r="838" spans="1:15" hidden="1" x14ac:dyDescent="0.25">
      <c r="A838" t="s">
        <v>0</v>
      </c>
      <c r="B838" t="s">
        <v>1</v>
      </c>
      <c r="C838" t="s">
        <v>2</v>
      </c>
      <c r="D838" t="s">
        <v>8</v>
      </c>
      <c r="E838" t="s">
        <v>3</v>
      </c>
      <c r="F838">
        <v>142.76</v>
      </c>
      <c r="H838" t="s">
        <v>4</v>
      </c>
      <c r="I838">
        <v>4</v>
      </c>
      <c r="J838">
        <v>838.52300000000002</v>
      </c>
      <c r="K838">
        <v>385.18599999999998</v>
      </c>
      <c r="L838">
        <v>543.64</v>
      </c>
      <c r="M838">
        <f t="shared" si="81"/>
        <v>15.676000000000021</v>
      </c>
      <c r="N838">
        <f t="shared" si="82"/>
        <v>7.8311999999999902</v>
      </c>
      <c r="O838">
        <f t="shared" si="83"/>
        <v>23.507200000000012</v>
      </c>
    </row>
    <row r="839" spans="1:15" hidden="1" x14ac:dyDescent="0.25">
      <c r="A839" t="s">
        <v>0</v>
      </c>
      <c r="B839" t="s">
        <v>1</v>
      </c>
      <c r="C839" t="s">
        <v>2</v>
      </c>
      <c r="D839" t="s">
        <v>9</v>
      </c>
      <c r="E839" t="s">
        <v>3</v>
      </c>
      <c r="F839">
        <v>142.76</v>
      </c>
      <c r="H839" t="s">
        <v>4</v>
      </c>
      <c r="I839">
        <v>4</v>
      </c>
      <c r="J839">
        <v>858.11099999999999</v>
      </c>
      <c r="K839">
        <v>394.97500000000002</v>
      </c>
      <c r="L839">
        <v>553.64</v>
      </c>
      <c r="M839">
        <f t="shared" si="81"/>
        <v>15.670399999999972</v>
      </c>
      <c r="N839">
        <f t="shared" si="82"/>
        <v>7.8312000000000355</v>
      </c>
      <c r="O839">
        <f t="shared" si="83"/>
        <v>23.501600000000007</v>
      </c>
    </row>
    <row r="840" spans="1:15" hidden="1" x14ac:dyDescent="0.25">
      <c r="A840" t="s">
        <v>0</v>
      </c>
      <c r="B840" t="s">
        <v>1</v>
      </c>
      <c r="C840" t="s">
        <v>2</v>
      </c>
      <c r="D840">
        <v>10</v>
      </c>
      <c r="E840" t="s">
        <v>3</v>
      </c>
      <c r="F840">
        <v>142.76</v>
      </c>
      <c r="H840" t="s">
        <v>4</v>
      </c>
      <c r="I840">
        <v>4</v>
      </c>
      <c r="J840">
        <v>877.70899999999995</v>
      </c>
      <c r="K840">
        <v>404.77300000000002</v>
      </c>
      <c r="L840">
        <v>563.65</v>
      </c>
      <c r="M840">
        <f t="shared" si="81"/>
        <v>15.678399999999964</v>
      </c>
      <c r="N840">
        <f t="shared" si="82"/>
        <v>7.8384000000000018</v>
      </c>
      <c r="O840">
        <f t="shared" si="83"/>
        <v>23.516799999999968</v>
      </c>
    </row>
    <row r="841" spans="1:15" hidden="1" x14ac:dyDescent="0.25">
      <c r="A841" t="s">
        <v>10</v>
      </c>
      <c r="B841" t="s">
        <v>11</v>
      </c>
      <c r="C841" t="s">
        <v>12</v>
      </c>
      <c r="D841" t="s">
        <v>13</v>
      </c>
      <c r="E841" t="s">
        <v>14</v>
      </c>
      <c r="H841" t="s">
        <v>4</v>
      </c>
      <c r="I841">
        <v>4</v>
      </c>
      <c r="J841">
        <v>897.3</v>
      </c>
      <c r="K841">
        <v>414.56200000000001</v>
      </c>
      <c r="L841">
        <v>573.64</v>
      </c>
      <c r="M841">
        <f t="shared" si="81"/>
        <v>15.672800000000006</v>
      </c>
      <c r="N841">
        <f t="shared" si="82"/>
        <v>7.8311999999999902</v>
      </c>
      <c r="O841">
        <f t="shared" si="83"/>
        <v>23.503999999999998</v>
      </c>
    </row>
    <row r="842" spans="1:15" hidden="1" x14ac:dyDescent="0.25">
      <c r="A842" t="s">
        <v>15</v>
      </c>
      <c r="B842" t="s">
        <v>16</v>
      </c>
      <c r="C842" t="s">
        <v>17</v>
      </c>
      <c r="D842" t="s">
        <v>17</v>
      </c>
      <c r="E842" t="s">
        <v>16</v>
      </c>
      <c r="H842" t="s">
        <v>4</v>
      </c>
      <c r="I842">
        <v>4</v>
      </c>
      <c r="J842">
        <v>916.89400000000001</v>
      </c>
      <c r="K842">
        <v>424.358</v>
      </c>
      <c r="L842">
        <v>583.66</v>
      </c>
      <c r="M842">
        <f t="shared" si="81"/>
        <v>15.675200000000041</v>
      </c>
      <c r="N842">
        <f t="shared" si="82"/>
        <v>7.836799999999994</v>
      </c>
      <c r="O842">
        <f t="shared" si="83"/>
        <v>23.512000000000036</v>
      </c>
    </row>
    <row r="843" spans="1:15" x14ac:dyDescent="0.25">
      <c r="A843">
        <v>9</v>
      </c>
      <c r="B843">
        <v>1</v>
      </c>
      <c r="C843">
        <v>1.7000000000000001E-2</v>
      </c>
      <c r="D843">
        <v>40.332999999999998</v>
      </c>
      <c r="E843">
        <v>144.72999999999999</v>
      </c>
      <c r="H843" t="s">
        <v>4</v>
      </c>
      <c r="I843">
        <v>4</v>
      </c>
      <c r="J843">
        <v>936.48900000000003</v>
      </c>
      <c r="K843">
        <v>434.15600000000001</v>
      </c>
      <c r="L843">
        <v>593.78</v>
      </c>
      <c r="M843">
        <f t="shared" si="81"/>
        <v>15.676000000000021</v>
      </c>
      <c r="N843">
        <f t="shared" si="82"/>
        <v>7.8384000000000018</v>
      </c>
      <c r="O843">
        <f t="shared" si="83"/>
        <v>23.514400000000023</v>
      </c>
    </row>
    <row r="844" spans="1:15" x14ac:dyDescent="0.25">
      <c r="A844">
        <v>9</v>
      </c>
      <c r="B844">
        <v>2</v>
      </c>
      <c r="C844">
        <v>58.436999999999998</v>
      </c>
      <c r="D844">
        <v>4.6829999999999998</v>
      </c>
      <c r="E844">
        <v>144.72999999999999</v>
      </c>
      <c r="H844" t="s">
        <v>4</v>
      </c>
      <c r="I844">
        <v>4</v>
      </c>
      <c r="J844">
        <v>956.09799999999996</v>
      </c>
      <c r="K844">
        <v>443.95499999999998</v>
      </c>
      <c r="L844">
        <v>603.66999999999996</v>
      </c>
      <c r="M844">
        <f t="shared" si="81"/>
        <v>15.687199999999939</v>
      </c>
      <c r="N844">
        <f t="shared" si="82"/>
        <v>7.8391999999999822</v>
      </c>
      <c r="O844">
        <f t="shared" si="83"/>
        <v>23.526399999999921</v>
      </c>
    </row>
    <row r="845" spans="1:15" x14ac:dyDescent="0.25">
      <c r="A845">
        <v>9</v>
      </c>
      <c r="B845">
        <v>3</v>
      </c>
      <c r="C845">
        <v>1.7999999999999999E-2</v>
      </c>
      <c r="D845">
        <v>29.37</v>
      </c>
      <c r="E845">
        <v>144.72999999999999</v>
      </c>
      <c r="H845" t="s">
        <v>4</v>
      </c>
      <c r="I845">
        <v>4</v>
      </c>
      <c r="J845">
        <v>975.69600000000003</v>
      </c>
      <c r="K845">
        <v>453.74700000000001</v>
      </c>
      <c r="L845">
        <v>613.66999999999996</v>
      </c>
      <c r="M845">
        <f t="shared" si="81"/>
        <v>15.678400000000057</v>
      </c>
      <c r="N845">
        <f t="shared" si="82"/>
        <v>7.8336000000000237</v>
      </c>
      <c r="O845">
        <f t="shared" si="83"/>
        <v>23.512000000000079</v>
      </c>
    </row>
    <row r="846" spans="1:15" x14ac:dyDescent="0.25">
      <c r="A846">
        <v>9</v>
      </c>
      <c r="B846">
        <v>4</v>
      </c>
      <c r="C846">
        <v>45.030999999999999</v>
      </c>
      <c r="D846">
        <v>28.899000000000001</v>
      </c>
      <c r="E846">
        <v>144.72999999999999</v>
      </c>
      <c r="H846" t="s">
        <v>4</v>
      </c>
      <c r="I846">
        <v>4</v>
      </c>
      <c r="J846">
        <v>995.28899999999999</v>
      </c>
      <c r="K846">
        <v>463.54199999999997</v>
      </c>
      <c r="L846">
        <v>623.66999999999996</v>
      </c>
      <c r="M846">
        <f t="shared" si="81"/>
        <v>15.674399999999968</v>
      </c>
      <c r="N846">
        <f t="shared" si="82"/>
        <v>7.8359999999999674</v>
      </c>
      <c r="O846">
        <f t="shared" si="83"/>
        <v>23.510399999999937</v>
      </c>
    </row>
    <row r="847" spans="1:15" hidden="1" x14ac:dyDescent="0.25">
      <c r="A847">
        <v>9</v>
      </c>
      <c r="B847" t="s">
        <v>18</v>
      </c>
      <c r="C847">
        <v>1E-3</v>
      </c>
      <c r="D847">
        <v>0</v>
      </c>
      <c r="E847">
        <v>144.72999999999999</v>
      </c>
      <c r="H847" t="s">
        <v>4</v>
      </c>
      <c r="I847">
        <v>4</v>
      </c>
      <c r="J847">
        <v>1014.886</v>
      </c>
      <c r="K847">
        <v>473.334</v>
      </c>
      <c r="L847">
        <v>633.73</v>
      </c>
      <c r="M847">
        <f t="shared" si="81"/>
        <v>15.677599999999984</v>
      </c>
      <c r="N847">
        <f t="shared" si="82"/>
        <v>7.8336000000000237</v>
      </c>
      <c r="O847">
        <f t="shared" si="83"/>
        <v>23.511200000000009</v>
      </c>
    </row>
    <row r="848" spans="1:15" hidden="1" x14ac:dyDescent="0.25">
      <c r="A848" t="s">
        <v>10</v>
      </c>
      <c r="B848" t="s">
        <v>11</v>
      </c>
      <c r="C848" t="s">
        <v>12</v>
      </c>
      <c r="D848" t="s">
        <v>13</v>
      </c>
      <c r="E848" t="s">
        <v>14</v>
      </c>
      <c r="H848" t="s">
        <v>4</v>
      </c>
      <c r="I848">
        <v>4</v>
      </c>
      <c r="J848">
        <v>1034.4690000000001</v>
      </c>
      <c r="K848">
        <v>483.12400000000002</v>
      </c>
      <c r="L848">
        <v>643.66999999999996</v>
      </c>
      <c r="M848">
        <f t="shared" si="81"/>
        <v>15.666400000000067</v>
      </c>
      <c r="N848">
        <f t="shared" si="82"/>
        <v>7.8320000000000167</v>
      </c>
      <c r="O848">
        <f t="shared" si="83"/>
        <v>23.498400000000082</v>
      </c>
    </row>
    <row r="849" spans="1:15" hidden="1" x14ac:dyDescent="0.25">
      <c r="A849" t="s">
        <v>15</v>
      </c>
      <c r="B849" t="s">
        <v>16</v>
      </c>
      <c r="C849" t="s">
        <v>17</v>
      </c>
      <c r="D849" t="s">
        <v>17</v>
      </c>
      <c r="E849" t="s">
        <v>16</v>
      </c>
      <c r="H849" t="s">
        <v>4</v>
      </c>
      <c r="I849">
        <v>4</v>
      </c>
      <c r="J849">
        <v>1054.066</v>
      </c>
      <c r="K849">
        <v>492.92</v>
      </c>
      <c r="L849">
        <v>653.66999999999996</v>
      </c>
      <c r="M849">
        <f t="shared" si="81"/>
        <v>15.677599999999984</v>
      </c>
      <c r="N849">
        <f t="shared" si="82"/>
        <v>7.836799999999994</v>
      </c>
      <c r="O849">
        <f t="shared" si="83"/>
        <v>23.514399999999977</v>
      </c>
    </row>
    <row r="850" spans="1:15" x14ac:dyDescent="0.25">
      <c r="A850" t="s">
        <v>5</v>
      </c>
      <c r="B850">
        <v>1</v>
      </c>
      <c r="C850">
        <v>1.7000000000000001E-2</v>
      </c>
      <c r="D850">
        <v>108.929</v>
      </c>
      <c r="E850">
        <v>144.72999999999999</v>
      </c>
      <c r="H850" t="s">
        <v>4</v>
      </c>
      <c r="I850">
        <v>4</v>
      </c>
      <c r="J850">
        <v>1073.6679999999999</v>
      </c>
      <c r="K850">
        <v>502.71899999999999</v>
      </c>
      <c r="L850">
        <v>663.68</v>
      </c>
      <c r="M850">
        <f t="shared" ref="M850:M855" si="84">(J850-J849)*8/10</f>
        <v>15.681599999999889</v>
      </c>
      <c r="N850">
        <f t="shared" ref="N850:N855" si="85">(K850-K849)*8/10</f>
        <v>7.8391999999999822</v>
      </c>
      <c r="O850">
        <f t="shared" si="83"/>
        <v>23.520799999999873</v>
      </c>
    </row>
    <row r="851" spans="1:15" x14ac:dyDescent="0.25">
      <c r="A851" t="s">
        <v>5</v>
      </c>
      <c r="B851">
        <v>2</v>
      </c>
      <c r="C851">
        <v>59.186</v>
      </c>
      <c r="D851">
        <v>33.103000000000002</v>
      </c>
      <c r="E851">
        <v>144.72999999999999</v>
      </c>
      <c r="H851" t="s">
        <v>4</v>
      </c>
      <c r="I851">
        <v>4</v>
      </c>
      <c r="J851">
        <v>1087.838</v>
      </c>
      <c r="K851">
        <v>508.798</v>
      </c>
      <c r="L851">
        <v>673.67</v>
      </c>
      <c r="M851">
        <f t="shared" si="84"/>
        <v>11.336000000000059</v>
      </c>
      <c r="N851">
        <f t="shared" si="85"/>
        <v>4.8632000000000062</v>
      </c>
      <c r="O851">
        <f t="shared" si="83"/>
        <v>16.199200000000065</v>
      </c>
    </row>
    <row r="852" spans="1:15" x14ac:dyDescent="0.25">
      <c r="A852" t="s">
        <v>5</v>
      </c>
      <c r="B852">
        <v>3</v>
      </c>
      <c r="C852">
        <v>28.922999999999998</v>
      </c>
      <c r="D852">
        <v>28.646999999999998</v>
      </c>
      <c r="E852">
        <v>144.72999999999999</v>
      </c>
      <c r="H852" t="s">
        <v>4</v>
      </c>
      <c r="I852">
        <v>4</v>
      </c>
      <c r="J852">
        <v>1087.8389999999999</v>
      </c>
      <c r="K852">
        <v>508.798</v>
      </c>
      <c r="L852">
        <v>683.68</v>
      </c>
      <c r="M852">
        <f t="shared" si="84"/>
        <v>7.9999999998108255E-4</v>
      </c>
      <c r="N852">
        <f t="shared" si="85"/>
        <v>0</v>
      </c>
      <c r="O852">
        <f t="shared" si="83"/>
        <v>7.9999999998108255E-4</v>
      </c>
    </row>
    <row r="853" spans="1:15" x14ac:dyDescent="0.25">
      <c r="A853" t="s">
        <v>5</v>
      </c>
      <c r="B853">
        <v>4</v>
      </c>
      <c r="C853">
        <v>113.14100000000001</v>
      </c>
      <c r="D853">
        <v>30.184999999999999</v>
      </c>
      <c r="E853">
        <v>144.72999999999999</v>
      </c>
      <c r="H853" t="s">
        <v>4</v>
      </c>
      <c r="I853">
        <v>4</v>
      </c>
      <c r="J853">
        <v>1087.8389999999999</v>
      </c>
      <c r="K853">
        <v>508.798</v>
      </c>
      <c r="L853">
        <v>693.68</v>
      </c>
      <c r="M853">
        <f t="shared" si="84"/>
        <v>0</v>
      </c>
      <c r="N853">
        <f t="shared" si="85"/>
        <v>0</v>
      </c>
      <c r="O853">
        <f t="shared" si="83"/>
        <v>0</v>
      </c>
    </row>
    <row r="854" spans="1:15" hidden="1" x14ac:dyDescent="0.25">
      <c r="A854" t="s">
        <v>5</v>
      </c>
      <c r="B854" t="s">
        <v>18</v>
      </c>
      <c r="C854">
        <v>1E-3</v>
      </c>
      <c r="D854">
        <v>0</v>
      </c>
      <c r="E854">
        <v>144.72999999999999</v>
      </c>
      <c r="H854" t="s">
        <v>4</v>
      </c>
      <c r="I854">
        <v>4</v>
      </c>
      <c r="J854">
        <v>1087.8389999999999</v>
      </c>
      <c r="K854">
        <v>508.798</v>
      </c>
      <c r="L854">
        <v>703.68</v>
      </c>
      <c r="M854">
        <f t="shared" si="84"/>
        <v>0</v>
      </c>
      <c r="N854">
        <f t="shared" si="85"/>
        <v>0</v>
      </c>
      <c r="O854">
        <f t="shared" si="83"/>
        <v>0</v>
      </c>
    </row>
    <row r="855" spans="1:15" hidden="1" x14ac:dyDescent="0.25">
      <c r="A855" t="s">
        <v>10</v>
      </c>
      <c r="B855" t="s">
        <v>11</v>
      </c>
      <c r="C855" t="s">
        <v>12</v>
      </c>
      <c r="D855" t="s">
        <v>13</v>
      </c>
      <c r="E855" t="s">
        <v>14</v>
      </c>
      <c r="H855" t="s">
        <v>4</v>
      </c>
      <c r="I855">
        <v>4</v>
      </c>
      <c r="J855">
        <v>1087.8389999999999</v>
      </c>
      <c r="K855">
        <v>508.798</v>
      </c>
      <c r="L855">
        <v>713.68</v>
      </c>
      <c r="M855">
        <f t="shared" si="84"/>
        <v>0</v>
      </c>
      <c r="N855">
        <f t="shared" si="85"/>
        <v>0</v>
      </c>
      <c r="O855">
        <f t="shared" si="83"/>
        <v>0</v>
      </c>
    </row>
    <row r="856" spans="1:15" hidden="1" x14ac:dyDescent="0.25">
      <c r="A856" t="s">
        <v>15</v>
      </c>
      <c r="B856" t="s">
        <v>16</v>
      </c>
      <c r="C856" t="s">
        <v>17</v>
      </c>
      <c r="D856" t="s">
        <v>17</v>
      </c>
      <c r="E856" t="s">
        <v>16</v>
      </c>
      <c r="H856" t="s">
        <v>5</v>
      </c>
      <c r="I856">
        <v>1</v>
      </c>
      <c r="J856">
        <v>1E-3</v>
      </c>
      <c r="K856">
        <v>0</v>
      </c>
      <c r="L856">
        <v>10.31</v>
      </c>
      <c r="M856">
        <f>(J856)*8/10</f>
        <v>8.0000000000000004E-4</v>
      </c>
      <c r="N856">
        <f>(K856)*8/10</f>
        <v>0</v>
      </c>
      <c r="O856">
        <f t="shared" si="83"/>
        <v>8.0000000000000004E-4</v>
      </c>
    </row>
    <row r="857" spans="1:15" x14ac:dyDescent="0.25">
      <c r="A857" t="s">
        <v>4</v>
      </c>
      <c r="B857">
        <v>1</v>
      </c>
      <c r="C857">
        <v>156.79400000000001</v>
      </c>
      <c r="D857">
        <v>74.155000000000001</v>
      </c>
      <c r="E857">
        <v>144.72999999999999</v>
      </c>
      <c r="H857" t="s">
        <v>5</v>
      </c>
      <c r="I857">
        <v>1</v>
      </c>
      <c r="J857">
        <v>4.0000000000000001E-3</v>
      </c>
      <c r="K857">
        <v>0</v>
      </c>
      <c r="L857">
        <v>22.07</v>
      </c>
      <c r="M857">
        <f t="shared" ref="M857:M888" si="86">(J857-J856)*8/10</f>
        <v>2.4000000000000002E-3</v>
      </c>
      <c r="N857">
        <f t="shared" ref="N857:N888" si="87">(K857-K856)*8/10</f>
        <v>0</v>
      </c>
      <c r="O857">
        <f t="shared" si="83"/>
        <v>2.4000000000000002E-3</v>
      </c>
    </row>
    <row r="858" spans="1:15" x14ac:dyDescent="0.25">
      <c r="A858" t="s">
        <v>4</v>
      </c>
      <c r="B858">
        <v>2</v>
      </c>
      <c r="C858">
        <v>36.384</v>
      </c>
      <c r="D858">
        <v>94.149000000000001</v>
      </c>
      <c r="E858">
        <v>144.72999999999999</v>
      </c>
      <c r="H858" t="s">
        <v>5</v>
      </c>
      <c r="I858">
        <v>1</v>
      </c>
      <c r="J858">
        <v>5.0000000000000001E-3</v>
      </c>
      <c r="K858">
        <v>12.034000000000001</v>
      </c>
      <c r="L858">
        <v>76.52</v>
      </c>
      <c r="M858">
        <f t="shared" si="86"/>
        <v>8.0000000000000004E-4</v>
      </c>
      <c r="N858">
        <f t="shared" si="87"/>
        <v>9.6272000000000002</v>
      </c>
      <c r="O858">
        <f t="shared" si="83"/>
        <v>9.6280000000000001</v>
      </c>
    </row>
    <row r="859" spans="1:15" x14ac:dyDescent="0.25">
      <c r="A859" t="s">
        <v>4</v>
      </c>
      <c r="B859">
        <v>3</v>
      </c>
      <c r="C859">
        <v>66.302000000000007</v>
      </c>
      <c r="D859">
        <v>113.143</v>
      </c>
      <c r="E859">
        <v>144.72999999999999</v>
      </c>
      <c r="H859" t="s">
        <v>5</v>
      </c>
      <c r="I859">
        <v>1</v>
      </c>
      <c r="J859">
        <v>6.0000000000000001E-3</v>
      </c>
      <c r="K859">
        <v>22.882000000000001</v>
      </c>
      <c r="L859">
        <v>76.78</v>
      </c>
      <c r="M859">
        <f t="shared" si="86"/>
        <v>8.0000000000000004E-4</v>
      </c>
      <c r="N859">
        <f t="shared" si="87"/>
        <v>8.6783999999999999</v>
      </c>
      <c r="O859">
        <f t="shared" si="83"/>
        <v>8.6791999999999998</v>
      </c>
    </row>
    <row r="860" spans="1:15" x14ac:dyDescent="0.25">
      <c r="A860" t="s">
        <v>4</v>
      </c>
      <c r="B860">
        <v>4</v>
      </c>
      <c r="C860">
        <v>58.65</v>
      </c>
      <c r="D860">
        <v>36.484000000000002</v>
      </c>
      <c r="E860">
        <v>144.72999999999999</v>
      </c>
      <c r="H860" t="s">
        <v>5</v>
      </c>
      <c r="I860">
        <v>1</v>
      </c>
      <c r="J860">
        <v>6.0000000000000001E-3</v>
      </c>
      <c r="K860">
        <v>33.072000000000003</v>
      </c>
      <c r="L860">
        <v>77.12</v>
      </c>
      <c r="M860">
        <f t="shared" si="86"/>
        <v>0</v>
      </c>
      <c r="N860">
        <f t="shared" si="87"/>
        <v>8.152000000000001</v>
      </c>
      <c r="O860">
        <f t="shared" si="83"/>
        <v>8.152000000000001</v>
      </c>
    </row>
    <row r="861" spans="1:15" hidden="1" x14ac:dyDescent="0.25">
      <c r="A861" t="s">
        <v>4</v>
      </c>
      <c r="B861" t="s">
        <v>18</v>
      </c>
      <c r="C861">
        <v>1E-3</v>
      </c>
      <c r="D861">
        <v>0</v>
      </c>
      <c r="E861">
        <v>144.72999999999999</v>
      </c>
      <c r="H861" t="s">
        <v>5</v>
      </c>
      <c r="I861">
        <v>1</v>
      </c>
      <c r="J861">
        <v>6.0000000000000001E-3</v>
      </c>
      <c r="K861">
        <v>35.648000000000003</v>
      </c>
      <c r="L861">
        <v>77.209999999999994</v>
      </c>
      <c r="M861">
        <f t="shared" si="86"/>
        <v>0</v>
      </c>
      <c r="N861">
        <f t="shared" si="87"/>
        <v>2.0608000000000004</v>
      </c>
      <c r="O861">
        <f t="shared" si="83"/>
        <v>2.0608000000000004</v>
      </c>
    </row>
    <row r="862" spans="1:15" hidden="1" x14ac:dyDescent="0.25">
      <c r="A862" t="s">
        <v>10</v>
      </c>
      <c r="B862" t="s">
        <v>11</v>
      </c>
      <c r="C862" t="s">
        <v>12</v>
      </c>
      <c r="D862" t="s">
        <v>13</v>
      </c>
      <c r="E862" t="s">
        <v>14</v>
      </c>
      <c r="H862" t="s">
        <v>5</v>
      </c>
      <c r="I862">
        <v>1</v>
      </c>
      <c r="J862">
        <v>6.0000000000000001E-3</v>
      </c>
      <c r="K862">
        <v>37.786999999999999</v>
      </c>
      <c r="L862">
        <v>77.260000000000005</v>
      </c>
      <c r="M862">
        <f t="shared" si="86"/>
        <v>0</v>
      </c>
      <c r="N862">
        <f t="shared" si="87"/>
        <v>1.7111999999999967</v>
      </c>
      <c r="O862">
        <f t="shared" si="83"/>
        <v>1.7111999999999967</v>
      </c>
    </row>
    <row r="863" spans="1:15" hidden="1" x14ac:dyDescent="0.25">
      <c r="A863" t="s">
        <v>15</v>
      </c>
      <c r="B863" t="s">
        <v>16</v>
      </c>
      <c r="C863" t="s">
        <v>17</v>
      </c>
      <c r="D863" t="s">
        <v>17</v>
      </c>
      <c r="E863" t="s">
        <v>16</v>
      </c>
      <c r="H863" t="s">
        <v>5</v>
      </c>
      <c r="I863">
        <v>1</v>
      </c>
      <c r="J863">
        <v>0.01</v>
      </c>
      <c r="K863">
        <v>38.177999999999997</v>
      </c>
      <c r="L863">
        <v>82.06</v>
      </c>
      <c r="M863">
        <f t="shared" si="86"/>
        <v>3.2000000000000002E-3</v>
      </c>
      <c r="N863">
        <f t="shared" si="87"/>
        <v>0.31279999999999858</v>
      </c>
      <c r="O863">
        <f t="shared" si="83"/>
        <v>0.31599999999999856</v>
      </c>
    </row>
    <row r="864" spans="1:15" x14ac:dyDescent="0.25">
      <c r="A864" t="s">
        <v>7</v>
      </c>
      <c r="B864">
        <v>1</v>
      </c>
      <c r="C864">
        <v>1.7000000000000001E-2</v>
      </c>
      <c r="D864">
        <v>76.265000000000001</v>
      </c>
      <c r="E864">
        <v>144.72999999999999</v>
      </c>
      <c r="H864" t="s">
        <v>5</v>
      </c>
      <c r="I864">
        <v>1</v>
      </c>
      <c r="J864">
        <v>1.0999999999999999E-2</v>
      </c>
      <c r="K864">
        <v>38.396000000000001</v>
      </c>
      <c r="L864">
        <v>92</v>
      </c>
      <c r="M864">
        <f t="shared" si="86"/>
        <v>7.9999999999999928E-4</v>
      </c>
      <c r="N864">
        <f t="shared" si="87"/>
        <v>0.17440000000000283</v>
      </c>
      <c r="O864">
        <f t="shared" si="83"/>
        <v>0.17520000000000283</v>
      </c>
    </row>
    <row r="865" spans="1:15" x14ac:dyDescent="0.25">
      <c r="A865" t="s">
        <v>7</v>
      </c>
      <c r="B865">
        <v>2</v>
      </c>
      <c r="C865">
        <v>57.911999999999999</v>
      </c>
      <c r="D865">
        <v>41.439</v>
      </c>
      <c r="E865">
        <v>144.72999999999999</v>
      </c>
      <c r="H865" t="s">
        <v>5</v>
      </c>
      <c r="I865">
        <v>1</v>
      </c>
      <c r="J865">
        <v>1.0999999999999999E-2</v>
      </c>
      <c r="K865">
        <v>39.786000000000001</v>
      </c>
      <c r="L865">
        <v>102.15</v>
      </c>
      <c r="M865">
        <f t="shared" si="86"/>
        <v>0</v>
      </c>
      <c r="N865">
        <f t="shared" si="87"/>
        <v>1.1120000000000005</v>
      </c>
      <c r="O865">
        <f t="shared" si="83"/>
        <v>1.1120000000000005</v>
      </c>
    </row>
    <row r="866" spans="1:15" x14ac:dyDescent="0.25">
      <c r="A866" t="s">
        <v>7</v>
      </c>
      <c r="B866">
        <v>3</v>
      </c>
      <c r="C866">
        <v>30.184999999999999</v>
      </c>
      <c r="D866">
        <v>25.021000000000001</v>
      </c>
      <c r="E866">
        <v>144.72999999999999</v>
      </c>
      <c r="H866" t="s">
        <v>5</v>
      </c>
      <c r="I866">
        <v>1</v>
      </c>
      <c r="J866">
        <v>1.2E-2</v>
      </c>
      <c r="K866">
        <v>54.298999999999999</v>
      </c>
      <c r="L866">
        <v>112.57</v>
      </c>
      <c r="M866">
        <f t="shared" si="86"/>
        <v>8.0000000000000069E-4</v>
      </c>
      <c r="N866">
        <f t="shared" si="87"/>
        <v>11.610399999999998</v>
      </c>
      <c r="O866">
        <f t="shared" si="83"/>
        <v>11.611199999999998</v>
      </c>
    </row>
    <row r="867" spans="1:15" x14ac:dyDescent="0.25">
      <c r="A867" t="s">
        <v>7</v>
      </c>
      <c r="B867">
        <v>4</v>
      </c>
      <c r="C867">
        <v>88.158000000000001</v>
      </c>
      <c r="D867">
        <v>33.018000000000001</v>
      </c>
      <c r="E867">
        <v>144.72999999999999</v>
      </c>
      <c r="H867" t="s">
        <v>5</v>
      </c>
      <c r="I867">
        <v>1</v>
      </c>
      <c r="J867">
        <v>1.2E-2</v>
      </c>
      <c r="K867">
        <v>68.959999999999994</v>
      </c>
      <c r="L867">
        <v>122.31</v>
      </c>
      <c r="M867">
        <f t="shared" si="86"/>
        <v>0</v>
      </c>
      <c r="N867">
        <f t="shared" si="87"/>
        <v>11.728799999999996</v>
      </c>
      <c r="O867">
        <f t="shared" si="83"/>
        <v>11.728799999999996</v>
      </c>
    </row>
    <row r="868" spans="1:15" hidden="1" x14ac:dyDescent="0.25">
      <c r="A868" t="s">
        <v>7</v>
      </c>
      <c r="B868" t="s">
        <v>18</v>
      </c>
      <c r="C868">
        <v>1E-3</v>
      </c>
      <c r="D868">
        <v>0</v>
      </c>
      <c r="E868">
        <v>144.72999999999999</v>
      </c>
      <c r="H868" t="s">
        <v>5</v>
      </c>
      <c r="I868">
        <v>1</v>
      </c>
      <c r="J868">
        <v>1.7000000000000001E-2</v>
      </c>
      <c r="K868">
        <v>87.474000000000004</v>
      </c>
      <c r="L868">
        <v>132.88999999999999</v>
      </c>
      <c r="M868">
        <f t="shared" si="86"/>
        <v>4.000000000000001E-3</v>
      </c>
      <c r="N868">
        <f t="shared" si="87"/>
        <v>14.811200000000008</v>
      </c>
      <c r="O868">
        <f t="shared" si="83"/>
        <v>14.815200000000008</v>
      </c>
    </row>
    <row r="869" spans="1:15" hidden="1" x14ac:dyDescent="0.25">
      <c r="A869" t="s">
        <v>10</v>
      </c>
      <c r="B869" t="s">
        <v>11</v>
      </c>
      <c r="C869" t="s">
        <v>12</v>
      </c>
      <c r="D869" t="s">
        <v>13</v>
      </c>
      <c r="E869" t="s">
        <v>14</v>
      </c>
      <c r="H869" t="s">
        <v>5</v>
      </c>
      <c r="I869">
        <v>1</v>
      </c>
      <c r="J869">
        <v>1.7000000000000001E-2</v>
      </c>
      <c r="K869">
        <v>108.929</v>
      </c>
      <c r="L869">
        <v>144.72999999999999</v>
      </c>
      <c r="M869">
        <f t="shared" si="86"/>
        <v>0</v>
      </c>
      <c r="N869">
        <f t="shared" si="87"/>
        <v>17.163999999999998</v>
      </c>
      <c r="O869">
        <f t="shared" si="83"/>
        <v>17.163999999999998</v>
      </c>
    </row>
    <row r="870" spans="1:15" hidden="1" x14ac:dyDescent="0.25">
      <c r="A870" t="s">
        <v>15</v>
      </c>
      <c r="B870" t="s">
        <v>16</v>
      </c>
      <c r="C870" t="s">
        <v>17</v>
      </c>
      <c r="D870" t="s">
        <v>17</v>
      </c>
      <c r="E870" t="s">
        <v>16</v>
      </c>
      <c r="H870" t="s">
        <v>5</v>
      </c>
      <c r="I870">
        <v>1</v>
      </c>
      <c r="J870">
        <v>1.7000000000000001E-2</v>
      </c>
      <c r="K870">
        <v>127.786</v>
      </c>
      <c r="L870">
        <v>153.32</v>
      </c>
      <c r="M870">
        <f t="shared" si="86"/>
        <v>0</v>
      </c>
      <c r="N870">
        <f t="shared" si="87"/>
        <v>15.085599999999999</v>
      </c>
      <c r="O870">
        <f t="shared" si="83"/>
        <v>15.085599999999999</v>
      </c>
    </row>
    <row r="871" spans="1:15" x14ac:dyDescent="0.25">
      <c r="A871">
        <v>10</v>
      </c>
      <c r="B871">
        <v>1</v>
      </c>
      <c r="C871">
        <v>123.54600000000001</v>
      </c>
      <c r="D871">
        <v>62.505000000000003</v>
      </c>
      <c r="E871">
        <v>144.72999999999999</v>
      </c>
      <c r="H871" t="s">
        <v>5</v>
      </c>
      <c r="I871">
        <v>1</v>
      </c>
      <c r="J871">
        <v>1.7999999999999999E-2</v>
      </c>
      <c r="K871">
        <v>149.10599999999999</v>
      </c>
      <c r="L871">
        <v>170.57</v>
      </c>
      <c r="M871">
        <f t="shared" si="86"/>
        <v>7.9999999999999798E-4</v>
      </c>
      <c r="N871">
        <f t="shared" si="87"/>
        <v>17.055999999999994</v>
      </c>
      <c r="O871">
        <f t="shared" si="83"/>
        <v>17.056799999999996</v>
      </c>
    </row>
    <row r="872" spans="1:15" x14ac:dyDescent="0.25">
      <c r="A872">
        <v>10</v>
      </c>
      <c r="B872">
        <v>2</v>
      </c>
      <c r="C872">
        <v>19.149000000000001</v>
      </c>
      <c r="D872">
        <v>69.701999999999998</v>
      </c>
      <c r="E872">
        <v>144.72999999999999</v>
      </c>
      <c r="H872" t="s">
        <v>5</v>
      </c>
      <c r="I872">
        <v>1</v>
      </c>
      <c r="J872">
        <v>1.7999999999999999E-2</v>
      </c>
      <c r="K872">
        <v>158.33500000000001</v>
      </c>
      <c r="L872">
        <v>174.75</v>
      </c>
      <c r="M872">
        <f t="shared" si="86"/>
        <v>0</v>
      </c>
      <c r="N872">
        <f t="shared" si="87"/>
        <v>7.3832000000000111</v>
      </c>
      <c r="O872">
        <f t="shared" si="83"/>
        <v>7.3832000000000111</v>
      </c>
    </row>
    <row r="873" spans="1:15" x14ac:dyDescent="0.25">
      <c r="A873">
        <v>10</v>
      </c>
      <c r="B873">
        <v>3</v>
      </c>
      <c r="C873">
        <v>75.804000000000002</v>
      </c>
      <c r="D873">
        <v>45.015999999999998</v>
      </c>
      <c r="E873">
        <v>144.72999999999999</v>
      </c>
      <c r="H873" t="s">
        <v>5</v>
      </c>
      <c r="I873">
        <v>1</v>
      </c>
      <c r="J873">
        <v>2.1999999999999999E-2</v>
      </c>
      <c r="K873">
        <v>175.21799999999999</v>
      </c>
      <c r="L873">
        <v>185.14</v>
      </c>
      <c r="M873">
        <f t="shared" si="86"/>
        <v>3.2000000000000002E-3</v>
      </c>
      <c r="N873">
        <f t="shared" si="87"/>
        <v>13.506399999999985</v>
      </c>
      <c r="O873">
        <f t="shared" si="83"/>
        <v>13.509599999999985</v>
      </c>
    </row>
    <row r="874" spans="1:15" x14ac:dyDescent="0.25">
      <c r="A874">
        <v>10</v>
      </c>
      <c r="B874">
        <v>4</v>
      </c>
      <c r="C874">
        <v>25.077999999999999</v>
      </c>
      <c r="D874">
        <v>66.295000000000002</v>
      </c>
      <c r="E874">
        <v>144.72999999999999</v>
      </c>
      <c r="H874" t="s">
        <v>5</v>
      </c>
      <c r="I874">
        <v>1</v>
      </c>
      <c r="J874">
        <v>2.3E-2</v>
      </c>
      <c r="K874">
        <v>195.142</v>
      </c>
      <c r="L874">
        <v>194.32</v>
      </c>
      <c r="M874">
        <f t="shared" si="86"/>
        <v>8.0000000000000069E-4</v>
      </c>
      <c r="N874">
        <f t="shared" si="87"/>
        <v>15.939200000000005</v>
      </c>
      <c r="O874">
        <f t="shared" si="83"/>
        <v>15.940000000000005</v>
      </c>
    </row>
    <row r="875" spans="1:15" hidden="1" x14ac:dyDescent="0.25">
      <c r="A875">
        <v>10</v>
      </c>
      <c r="B875" t="s">
        <v>18</v>
      </c>
      <c r="C875">
        <v>1E-3</v>
      </c>
      <c r="D875">
        <v>0</v>
      </c>
      <c r="E875">
        <v>144.72999999999999</v>
      </c>
      <c r="H875" t="s">
        <v>5</v>
      </c>
      <c r="I875">
        <v>1</v>
      </c>
      <c r="J875">
        <v>2.3E-2</v>
      </c>
      <c r="K875">
        <v>214.66200000000001</v>
      </c>
      <c r="L875">
        <v>203.6</v>
      </c>
      <c r="M875">
        <f t="shared" si="86"/>
        <v>0</v>
      </c>
      <c r="N875">
        <f t="shared" si="87"/>
        <v>15.616000000000009</v>
      </c>
      <c r="O875">
        <f t="shared" si="83"/>
        <v>15.616000000000009</v>
      </c>
    </row>
    <row r="876" spans="1:15" hidden="1" x14ac:dyDescent="0.25">
      <c r="A876" t="s">
        <v>10</v>
      </c>
      <c r="B876" t="s">
        <v>11</v>
      </c>
      <c r="C876" t="s">
        <v>12</v>
      </c>
      <c r="D876" t="s">
        <v>13</v>
      </c>
      <c r="E876" t="s">
        <v>14</v>
      </c>
      <c r="H876" t="s">
        <v>5</v>
      </c>
      <c r="I876">
        <v>1</v>
      </c>
      <c r="J876">
        <v>2.4E-2</v>
      </c>
      <c r="K876">
        <v>234.249</v>
      </c>
      <c r="L876">
        <v>213.61</v>
      </c>
      <c r="M876">
        <f t="shared" si="86"/>
        <v>8.0000000000000069E-4</v>
      </c>
      <c r="N876">
        <f t="shared" si="87"/>
        <v>15.669599999999992</v>
      </c>
      <c r="O876">
        <f t="shared" si="83"/>
        <v>15.670399999999992</v>
      </c>
    </row>
    <row r="877" spans="1:15" hidden="1" x14ac:dyDescent="0.25">
      <c r="A877" t="s">
        <v>15</v>
      </c>
      <c r="B877" t="s">
        <v>16</v>
      </c>
      <c r="C877" t="s">
        <v>17</v>
      </c>
      <c r="D877" t="s">
        <v>17</v>
      </c>
      <c r="E877" t="s">
        <v>16</v>
      </c>
      <c r="H877" t="s">
        <v>5</v>
      </c>
      <c r="I877">
        <v>1</v>
      </c>
      <c r="J877">
        <v>2.4E-2</v>
      </c>
      <c r="K877">
        <v>253.81299999999999</v>
      </c>
      <c r="L877">
        <v>223.62</v>
      </c>
      <c r="M877">
        <f t="shared" si="86"/>
        <v>0</v>
      </c>
      <c r="N877">
        <f t="shared" si="87"/>
        <v>15.651199999999994</v>
      </c>
      <c r="O877">
        <f t="shared" si="83"/>
        <v>15.651199999999994</v>
      </c>
    </row>
    <row r="878" spans="1:15" x14ac:dyDescent="0.25">
      <c r="A878" t="s">
        <v>6</v>
      </c>
      <c r="B878">
        <v>1</v>
      </c>
      <c r="C878">
        <v>78.7</v>
      </c>
      <c r="D878">
        <v>26.221</v>
      </c>
      <c r="E878">
        <v>144.72999999999999</v>
      </c>
      <c r="H878" t="s">
        <v>5</v>
      </c>
      <c r="I878">
        <v>1</v>
      </c>
      <c r="J878">
        <v>2.4E-2</v>
      </c>
      <c r="K878">
        <v>273.37900000000002</v>
      </c>
      <c r="L878">
        <v>233.6</v>
      </c>
      <c r="M878">
        <f t="shared" si="86"/>
        <v>0</v>
      </c>
      <c r="N878">
        <f t="shared" si="87"/>
        <v>15.652800000000024</v>
      </c>
      <c r="O878">
        <f t="shared" si="83"/>
        <v>15.652800000000024</v>
      </c>
    </row>
    <row r="879" spans="1:15" x14ac:dyDescent="0.25">
      <c r="A879" t="s">
        <v>6</v>
      </c>
      <c r="B879">
        <v>2</v>
      </c>
      <c r="C879">
        <v>33.143000000000001</v>
      </c>
      <c r="D879">
        <v>61.6</v>
      </c>
      <c r="E879">
        <v>144.72999999999999</v>
      </c>
      <c r="H879" t="s">
        <v>5</v>
      </c>
      <c r="I879">
        <v>1</v>
      </c>
      <c r="J879">
        <v>2.4E-2</v>
      </c>
      <c r="K879">
        <v>292.94600000000003</v>
      </c>
      <c r="L879">
        <v>243.59</v>
      </c>
      <c r="M879">
        <f t="shared" si="86"/>
        <v>0</v>
      </c>
      <c r="N879">
        <f t="shared" si="87"/>
        <v>15.653600000000006</v>
      </c>
      <c r="O879">
        <f t="shared" si="83"/>
        <v>15.653600000000006</v>
      </c>
    </row>
    <row r="880" spans="1:15" x14ac:dyDescent="0.25">
      <c r="A880" t="s">
        <v>6</v>
      </c>
      <c r="B880">
        <v>3</v>
      </c>
      <c r="C880">
        <v>36.473999999999997</v>
      </c>
      <c r="D880">
        <v>89.617000000000004</v>
      </c>
      <c r="E880">
        <v>144.72999999999999</v>
      </c>
      <c r="H880" t="s">
        <v>5</v>
      </c>
      <c r="I880">
        <v>1</v>
      </c>
      <c r="J880">
        <v>2.4E-2</v>
      </c>
      <c r="K880">
        <v>312.52300000000002</v>
      </c>
      <c r="L880">
        <v>253.6</v>
      </c>
      <c r="M880">
        <f t="shared" si="86"/>
        <v>0</v>
      </c>
      <c r="N880">
        <f t="shared" si="87"/>
        <v>15.661599999999998</v>
      </c>
      <c r="O880">
        <f t="shared" si="83"/>
        <v>15.661599999999998</v>
      </c>
    </row>
    <row r="881" spans="1:15" x14ac:dyDescent="0.25">
      <c r="A881" t="s">
        <v>6</v>
      </c>
      <c r="B881">
        <v>4</v>
      </c>
      <c r="C881">
        <v>29.390999999999998</v>
      </c>
      <c r="D881">
        <v>8.9999999999999993E-3</v>
      </c>
      <c r="E881">
        <v>144.72999999999999</v>
      </c>
      <c r="H881" t="s">
        <v>5</v>
      </c>
      <c r="I881">
        <v>1</v>
      </c>
      <c r="J881">
        <v>2.4E-2</v>
      </c>
      <c r="K881">
        <v>332.09300000000002</v>
      </c>
      <c r="L881">
        <v>263.60000000000002</v>
      </c>
      <c r="M881">
        <f t="shared" si="86"/>
        <v>0</v>
      </c>
      <c r="N881">
        <f t="shared" si="87"/>
        <v>15.655999999999995</v>
      </c>
      <c r="O881">
        <f t="shared" si="83"/>
        <v>15.655999999999995</v>
      </c>
    </row>
    <row r="882" spans="1:15" hidden="1" x14ac:dyDescent="0.25">
      <c r="A882" t="s">
        <v>6</v>
      </c>
      <c r="B882" t="s">
        <v>18</v>
      </c>
      <c r="C882">
        <v>1E-3</v>
      </c>
      <c r="D882">
        <v>0</v>
      </c>
      <c r="E882">
        <v>144.72999999999999</v>
      </c>
      <c r="H882" t="s">
        <v>5</v>
      </c>
      <c r="I882">
        <v>1</v>
      </c>
      <c r="J882">
        <v>2.4E-2</v>
      </c>
      <c r="K882">
        <v>351.66300000000001</v>
      </c>
      <c r="L882">
        <v>273.60000000000002</v>
      </c>
      <c r="M882">
        <f t="shared" si="86"/>
        <v>0</v>
      </c>
      <c r="N882">
        <f t="shared" si="87"/>
        <v>15.655999999999995</v>
      </c>
      <c r="O882">
        <f t="shared" si="83"/>
        <v>15.655999999999995</v>
      </c>
    </row>
    <row r="883" spans="1:15" hidden="1" x14ac:dyDescent="0.25">
      <c r="A883" t="s">
        <v>10</v>
      </c>
      <c r="B883" t="s">
        <v>11</v>
      </c>
      <c r="C883" t="s">
        <v>12</v>
      </c>
      <c r="D883" t="s">
        <v>13</v>
      </c>
      <c r="E883" t="s">
        <v>14</v>
      </c>
      <c r="H883" t="s">
        <v>5</v>
      </c>
      <c r="I883">
        <v>1</v>
      </c>
      <c r="J883">
        <v>2.4E-2</v>
      </c>
      <c r="K883">
        <v>371.23700000000002</v>
      </c>
      <c r="L883">
        <v>283.60000000000002</v>
      </c>
      <c r="M883">
        <f t="shared" si="86"/>
        <v>0</v>
      </c>
      <c r="N883">
        <f t="shared" si="87"/>
        <v>15.659200000000009</v>
      </c>
      <c r="O883">
        <f t="shared" si="83"/>
        <v>15.659200000000009</v>
      </c>
    </row>
    <row r="884" spans="1:15" hidden="1" x14ac:dyDescent="0.25">
      <c r="A884" t="s">
        <v>15</v>
      </c>
      <c r="B884" t="s">
        <v>16</v>
      </c>
      <c r="C884" t="s">
        <v>17</v>
      </c>
      <c r="D884" t="s">
        <v>17</v>
      </c>
      <c r="E884" t="s">
        <v>16</v>
      </c>
      <c r="H884" t="s">
        <v>5</v>
      </c>
      <c r="I884">
        <v>1</v>
      </c>
      <c r="J884">
        <v>2.4E-2</v>
      </c>
      <c r="K884">
        <v>390.80900000000003</v>
      </c>
      <c r="L884">
        <v>293.60000000000002</v>
      </c>
      <c r="M884">
        <f t="shared" si="86"/>
        <v>0</v>
      </c>
      <c r="N884">
        <f t="shared" si="87"/>
        <v>15.657600000000002</v>
      </c>
      <c r="O884">
        <f t="shared" si="83"/>
        <v>15.657600000000002</v>
      </c>
    </row>
    <row r="885" spans="1:15" x14ac:dyDescent="0.25">
      <c r="A885" t="s">
        <v>9</v>
      </c>
      <c r="B885">
        <v>1</v>
      </c>
      <c r="C885">
        <v>1.4E-2</v>
      </c>
      <c r="D885">
        <v>24.936</v>
      </c>
      <c r="E885">
        <v>145.06</v>
      </c>
      <c r="H885" t="s">
        <v>5</v>
      </c>
      <c r="I885">
        <v>1</v>
      </c>
      <c r="J885">
        <v>2.4E-2</v>
      </c>
      <c r="K885">
        <v>410.38299999999998</v>
      </c>
      <c r="L885">
        <v>303.60000000000002</v>
      </c>
      <c r="M885">
        <f t="shared" si="86"/>
        <v>0</v>
      </c>
      <c r="N885">
        <f t="shared" si="87"/>
        <v>15.659199999999965</v>
      </c>
      <c r="O885">
        <f t="shared" si="83"/>
        <v>15.659199999999965</v>
      </c>
    </row>
    <row r="886" spans="1:15" x14ac:dyDescent="0.25">
      <c r="A886" t="s">
        <v>9</v>
      </c>
      <c r="B886">
        <v>2</v>
      </c>
      <c r="C886">
        <v>59.747999999999998</v>
      </c>
      <c r="D886">
        <v>46.655000000000001</v>
      </c>
      <c r="E886">
        <v>145.06</v>
      </c>
      <c r="H886" t="s">
        <v>5</v>
      </c>
      <c r="I886">
        <v>1</v>
      </c>
      <c r="J886">
        <v>2.4E-2</v>
      </c>
      <c r="K886">
        <v>429.95299999999997</v>
      </c>
      <c r="L886">
        <v>313.60000000000002</v>
      </c>
      <c r="M886">
        <f t="shared" si="86"/>
        <v>0</v>
      </c>
      <c r="N886">
        <f t="shared" si="87"/>
        <v>15.655999999999995</v>
      </c>
      <c r="O886">
        <f t="shared" si="83"/>
        <v>15.655999999999995</v>
      </c>
    </row>
    <row r="887" spans="1:15" x14ac:dyDescent="0.25">
      <c r="A887" t="s">
        <v>9</v>
      </c>
      <c r="B887">
        <v>3</v>
      </c>
      <c r="C887">
        <v>34.843000000000004</v>
      </c>
      <c r="D887">
        <v>59.731000000000002</v>
      </c>
      <c r="E887">
        <v>145.06</v>
      </c>
      <c r="H887" t="s">
        <v>5</v>
      </c>
      <c r="I887">
        <v>1</v>
      </c>
      <c r="J887">
        <v>2.4E-2</v>
      </c>
      <c r="K887">
        <v>449.53</v>
      </c>
      <c r="L887">
        <v>323.60000000000002</v>
      </c>
      <c r="M887">
        <f t="shared" si="86"/>
        <v>0</v>
      </c>
      <c r="N887">
        <f t="shared" si="87"/>
        <v>15.661599999999998</v>
      </c>
      <c r="O887">
        <f t="shared" si="83"/>
        <v>15.661599999999998</v>
      </c>
    </row>
    <row r="888" spans="1:15" x14ac:dyDescent="0.25">
      <c r="A888" t="s">
        <v>9</v>
      </c>
      <c r="B888">
        <v>4</v>
      </c>
      <c r="C888">
        <v>38.795000000000002</v>
      </c>
      <c r="D888">
        <v>0.157</v>
      </c>
      <c r="E888">
        <v>145.06</v>
      </c>
      <c r="H888" t="s">
        <v>5</v>
      </c>
      <c r="I888">
        <v>1</v>
      </c>
      <c r="J888">
        <v>2.4E-2</v>
      </c>
      <c r="K888">
        <v>469.101</v>
      </c>
      <c r="L888">
        <v>333.6</v>
      </c>
      <c r="M888">
        <f t="shared" si="86"/>
        <v>0</v>
      </c>
      <c r="N888">
        <f t="shared" si="87"/>
        <v>15.656800000000022</v>
      </c>
      <c r="O888">
        <f t="shared" si="83"/>
        <v>15.656800000000022</v>
      </c>
    </row>
    <row r="889" spans="1:15" hidden="1" x14ac:dyDescent="0.25">
      <c r="A889" t="s">
        <v>9</v>
      </c>
      <c r="B889" t="s">
        <v>18</v>
      </c>
      <c r="C889">
        <v>1E-3</v>
      </c>
      <c r="D889">
        <v>0</v>
      </c>
      <c r="E889">
        <v>145.06</v>
      </c>
      <c r="H889" t="s">
        <v>5</v>
      </c>
      <c r="I889">
        <v>1</v>
      </c>
      <c r="J889">
        <v>2.4E-2</v>
      </c>
      <c r="K889">
        <v>488.67599999999999</v>
      </c>
      <c r="L889">
        <v>343.6</v>
      </c>
      <c r="M889">
        <f t="shared" ref="M889:M920" si="88">(J889-J888)*8/10</f>
        <v>0</v>
      </c>
      <c r="N889">
        <f t="shared" ref="N889:N920" si="89">(K889-K888)*8/10</f>
        <v>15.659999999999991</v>
      </c>
      <c r="O889">
        <f t="shared" si="83"/>
        <v>15.659999999999991</v>
      </c>
    </row>
    <row r="890" spans="1:15" hidden="1" x14ac:dyDescent="0.25">
      <c r="A890" t="s">
        <v>10</v>
      </c>
      <c r="B890" t="s">
        <v>11</v>
      </c>
      <c r="C890" t="s">
        <v>12</v>
      </c>
      <c r="D890" t="s">
        <v>13</v>
      </c>
      <c r="E890" t="s">
        <v>14</v>
      </c>
      <c r="H890" t="s">
        <v>5</v>
      </c>
      <c r="I890">
        <v>1</v>
      </c>
      <c r="J890">
        <v>2.4E-2</v>
      </c>
      <c r="K890">
        <v>508.24900000000002</v>
      </c>
      <c r="L890">
        <v>353.6</v>
      </c>
      <c r="M890">
        <f t="shared" si="88"/>
        <v>0</v>
      </c>
      <c r="N890">
        <f t="shared" si="89"/>
        <v>15.658400000000029</v>
      </c>
      <c r="O890">
        <f t="shared" si="83"/>
        <v>15.658400000000029</v>
      </c>
    </row>
    <row r="891" spans="1:15" hidden="1" x14ac:dyDescent="0.25">
      <c r="A891" t="s">
        <v>15</v>
      </c>
      <c r="B891" t="s">
        <v>16</v>
      </c>
      <c r="C891" t="s">
        <v>17</v>
      </c>
      <c r="D891" t="s">
        <v>17</v>
      </c>
      <c r="E891" t="s">
        <v>16</v>
      </c>
      <c r="H891" t="s">
        <v>5</v>
      </c>
      <c r="I891">
        <v>1</v>
      </c>
      <c r="J891">
        <v>2.4E-2</v>
      </c>
      <c r="K891">
        <v>527.82000000000005</v>
      </c>
      <c r="L891">
        <v>363.6</v>
      </c>
      <c r="M891">
        <f t="shared" si="88"/>
        <v>0</v>
      </c>
      <c r="N891">
        <f t="shared" si="89"/>
        <v>15.656800000000022</v>
      </c>
      <c r="O891">
        <f t="shared" si="83"/>
        <v>15.656800000000022</v>
      </c>
    </row>
    <row r="892" spans="1:15" x14ac:dyDescent="0.25">
      <c r="A892" t="s">
        <v>8</v>
      </c>
      <c r="B892">
        <v>1</v>
      </c>
      <c r="C892">
        <v>87.162999999999997</v>
      </c>
      <c r="D892">
        <v>7.6909999999999998</v>
      </c>
      <c r="E892">
        <v>145.32</v>
      </c>
      <c r="H892" t="s">
        <v>5</v>
      </c>
      <c r="I892">
        <v>1</v>
      </c>
      <c r="J892">
        <v>2.4E-2</v>
      </c>
      <c r="K892">
        <v>547.39599999999996</v>
      </c>
      <c r="L892">
        <v>373.6</v>
      </c>
      <c r="M892">
        <f t="shared" si="88"/>
        <v>0</v>
      </c>
      <c r="N892">
        <f t="shared" si="89"/>
        <v>15.660799999999927</v>
      </c>
      <c r="O892">
        <f t="shared" si="83"/>
        <v>15.660799999999927</v>
      </c>
    </row>
    <row r="893" spans="1:15" x14ac:dyDescent="0.25">
      <c r="A893" t="s">
        <v>8</v>
      </c>
      <c r="B893">
        <v>2</v>
      </c>
      <c r="C893">
        <v>55.197000000000003</v>
      </c>
      <c r="D893">
        <v>48.71</v>
      </c>
      <c r="E893">
        <v>145.32</v>
      </c>
      <c r="H893" t="s">
        <v>5</v>
      </c>
      <c r="I893">
        <v>1</v>
      </c>
      <c r="J893">
        <v>2.4E-2</v>
      </c>
      <c r="K893">
        <v>566.96400000000006</v>
      </c>
      <c r="L893">
        <v>383.6</v>
      </c>
      <c r="M893">
        <f t="shared" si="88"/>
        <v>0</v>
      </c>
      <c r="N893">
        <f t="shared" si="89"/>
        <v>15.654400000000077</v>
      </c>
      <c r="O893">
        <f t="shared" si="83"/>
        <v>15.654400000000077</v>
      </c>
    </row>
    <row r="894" spans="1:15" x14ac:dyDescent="0.25">
      <c r="A894" t="s">
        <v>8</v>
      </c>
      <c r="B894">
        <v>3</v>
      </c>
      <c r="C894">
        <v>0.18099999999999999</v>
      </c>
      <c r="D894">
        <v>38.92</v>
      </c>
      <c r="E894">
        <v>145.32</v>
      </c>
      <c r="H894" t="s">
        <v>5</v>
      </c>
      <c r="I894">
        <v>1</v>
      </c>
      <c r="J894">
        <v>2.4E-2</v>
      </c>
      <c r="K894">
        <v>586.53499999999997</v>
      </c>
      <c r="L894">
        <v>393.6</v>
      </c>
      <c r="M894">
        <f t="shared" si="88"/>
        <v>0</v>
      </c>
      <c r="N894">
        <f t="shared" si="89"/>
        <v>15.656799999999929</v>
      </c>
      <c r="O894">
        <f t="shared" si="83"/>
        <v>15.656799999999929</v>
      </c>
    </row>
    <row r="895" spans="1:15" x14ac:dyDescent="0.25">
      <c r="A895" t="s">
        <v>8</v>
      </c>
      <c r="B895">
        <v>4</v>
      </c>
      <c r="C895">
        <v>28.655999999999999</v>
      </c>
      <c r="D895">
        <v>75.813999999999993</v>
      </c>
      <c r="E895">
        <v>145.32</v>
      </c>
      <c r="H895" t="s">
        <v>5</v>
      </c>
      <c r="I895">
        <v>1</v>
      </c>
      <c r="J895">
        <v>2.4E-2</v>
      </c>
      <c r="K895">
        <v>606.10799999999995</v>
      </c>
      <c r="L895">
        <v>403.6</v>
      </c>
      <c r="M895">
        <f t="shared" si="88"/>
        <v>0</v>
      </c>
      <c r="N895">
        <f t="shared" si="89"/>
        <v>15.658399999999983</v>
      </c>
      <c r="O895">
        <f t="shared" si="83"/>
        <v>15.658399999999983</v>
      </c>
    </row>
    <row r="896" spans="1:15" hidden="1" x14ac:dyDescent="0.25">
      <c r="A896" t="s">
        <v>8</v>
      </c>
      <c r="B896" t="s">
        <v>18</v>
      </c>
      <c r="C896">
        <v>1E-3</v>
      </c>
      <c r="D896">
        <v>0</v>
      </c>
      <c r="E896">
        <v>145.32</v>
      </c>
      <c r="H896" t="s">
        <v>5</v>
      </c>
      <c r="I896">
        <v>1</v>
      </c>
      <c r="J896">
        <v>2.4E-2</v>
      </c>
      <c r="K896">
        <v>625.68100000000004</v>
      </c>
      <c r="L896">
        <v>413.6</v>
      </c>
      <c r="M896">
        <f t="shared" si="88"/>
        <v>0</v>
      </c>
      <c r="N896">
        <f t="shared" si="89"/>
        <v>15.658400000000075</v>
      </c>
      <c r="O896">
        <f t="shared" si="83"/>
        <v>15.658400000000075</v>
      </c>
    </row>
    <row r="897" spans="1:15" hidden="1" x14ac:dyDescent="0.25">
      <c r="A897" t="s">
        <v>0</v>
      </c>
      <c r="B897" t="s">
        <v>1</v>
      </c>
      <c r="C897" t="s">
        <v>2</v>
      </c>
      <c r="D897">
        <v>9</v>
      </c>
      <c r="E897" t="s">
        <v>3</v>
      </c>
      <c r="F897">
        <v>152.84</v>
      </c>
      <c r="H897" t="s">
        <v>5</v>
      </c>
      <c r="I897">
        <v>1</v>
      </c>
      <c r="J897">
        <v>2.4E-2</v>
      </c>
      <c r="K897">
        <v>645.255</v>
      </c>
      <c r="L897">
        <v>423.6</v>
      </c>
      <c r="M897">
        <f t="shared" si="88"/>
        <v>0</v>
      </c>
      <c r="N897">
        <f t="shared" si="89"/>
        <v>15.659199999999965</v>
      </c>
      <c r="O897">
        <f t="shared" si="83"/>
        <v>15.659199999999965</v>
      </c>
    </row>
    <row r="898" spans="1:15" hidden="1" x14ac:dyDescent="0.25">
      <c r="A898" t="s">
        <v>0</v>
      </c>
      <c r="B898" t="s">
        <v>1</v>
      </c>
      <c r="C898" t="s">
        <v>2</v>
      </c>
      <c r="D898" t="s">
        <v>4</v>
      </c>
      <c r="E898" t="s">
        <v>3</v>
      </c>
      <c r="F898">
        <v>152.84</v>
      </c>
      <c r="H898" t="s">
        <v>5</v>
      </c>
      <c r="I898">
        <v>1</v>
      </c>
      <c r="J898">
        <v>2.4E-2</v>
      </c>
      <c r="K898">
        <v>664.83100000000002</v>
      </c>
      <c r="L898">
        <v>433.6</v>
      </c>
      <c r="M898">
        <f t="shared" si="88"/>
        <v>0</v>
      </c>
      <c r="N898">
        <f t="shared" si="89"/>
        <v>15.660800000000018</v>
      </c>
      <c r="O898">
        <f t="shared" si="83"/>
        <v>15.660800000000018</v>
      </c>
    </row>
    <row r="899" spans="1:15" hidden="1" x14ac:dyDescent="0.25">
      <c r="A899" t="s">
        <v>0</v>
      </c>
      <c r="B899" t="s">
        <v>1</v>
      </c>
      <c r="C899" t="s">
        <v>2</v>
      </c>
      <c r="D899" t="s">
        <v>5</v>
      </c>
      <c r="E899" t="s">
        <v>3</v>
      </c>
      <c r="F899">
        <v>152.84</v>
      </c>
      <c r="H899" t="s">
        <v>5</v>
      </c>
      <c r="I899">
        <v>1</v>
      </c>
      <c r="J899">
        <v>2.4E-2</v>
      </c>
      <c r="K899">
        <v>684.40200000000004</v>
      </c>
      <c r="L899">
        <v>443.6</v>
      </c>
      <c r="M899">
        <f t="shared" si="88"/>
        <v>0</v>
      </c>
      <c r="N899">
        <f t="shared" si="89"/>
        <v>15.656800000000022</v>
      </c>
      <c r="O899">
        <f t="shared" ref="O899:O962" si="90">M899+N899</f>
        <v>15.656800000000022</v>
      </c>
    </row>
    <row r="900" spans="1:15" hidden="1" x14ac:dyDescent="0.25">
      <c r="A900" t="s">
        <v>0</v>
      </c>
      <c r="B900" t="s">
        <v>1</v>
      </c>
      <c r="C900" t="s">
        <v>2</v>
      </c>
      <c r="D900" t="s">
        <v>6</v>
      </c>
      <c r="E900" t="s">
        <v>3</v>
      </c>
      <c r="F900">
        <v>152.84</v>
      </c>
      <c r="H900" t="s">
        <v>5</v>
      </c>
      <c r="I900">
        <v>1</v>
      </c>
      <c r="J900">
        <v>2.4E-2</v>
      </c>
      <c r="K900">
        <v>703.97400000000005</v>
      </c>
      <c r="L900">
        <v>453.6</v>
      </c>
      <c r="M900">
        <f t="shared" si="88"/>
        <v>0</v>
      </c>
      <c r="N900">
        <f t="shared" si="89"/>
        <v>15.657600000000002</v>
      </c>
      <c r="O900">
        <f t="shared" si="90"/>
        <v>15.657600000000002</v>
      </c>
    </row>
    <row r="901" spans="1:15" hidden="1" x14ac:dyDescent="0.25">
      <c r="A901" t="s">
        <v>0</v>
      </c>
      <c r="B901" t="s">
        <v>1</v>
      </c>
      <c r="C901" t="s">
        <v>2</v>
      </c>
      <c r="D901" t="s">
        <v>7</v>
      </c>
      <c r="E901" t="s">
        <v>3</v>
      </c>
      <c r="F901">
        <v>152.84</v>
      </c>
      <c r="H901" t="s">
        <v>5</v>
      </c>
      <c r="I901">
        <v>1</v>
      </c>
      <c r="J901">
        <v>2.4E-2</v>
      </c>
      <c r="K901">
        <v>723.548</v>
      </c>
      <c r="L901">
        <v>463.6</v>
      </c>
      <c r="M901">
        <f t="shared" si="88"/>
        <v>0</v>
      </c>
      <c r="N901">
        <f t="shared" si="89"/>
        <v>15.659199999999965</v>
      </c>
      <c r="O901">
        <f t="shared" si="90"/>
        <v>15.659199999999965</v>
      </c>
    </row>
    <row r="902" spans="1:15" hidden="1" x14ac:dyDescent="0.25">
      <c r="A902" t="s">
        <v>0</v>
      </c>
      <c r="B902" t="s">
        <v>1</v>
      </c>
      <c r="C902" t="s">
        <v>2</v>
      </c>
      <c r="D902" t="s">
        <v>8</v>
      </c>
      <c r="E902" t="s">
        <v>3</v>
      </c>
      <c r="F902">
        <v>152.84</v>
      </c>
      <c r="H902" t="s">
        <v>5</v>
      </c>
      <c r="I902">
        <v>1</v>
      </c>
      <c r="J902">
        <v>2.4E-2</v>
      </c>
      <c r="K902">
        <v>743.12</v>
      </c>
      <c r="L902">
        <v>473.6</v>
      </c>
      <c r="M902">
        <f t="shared" si="88"/>
        <v>0</v>
      </c>
      <c r="N902">
        <f t="shared" si="89"/>
        <v>15.657600000000002</v>
      </c>
      <c r="O902">
        <f t="shared" si="90"/>
        <v>15.657600000000002</v>
      </c>
    </row>
    <row r="903" spans="1:15" hidden="1" x14ac:dyDescent="0.25">
      <c r="A903" t="s">
        <v>0</v>
      </c>
      <c r="B903" t="s">
        <v>1</v>
      </c>
      <c r="C903" t="s">
        <v>2</v>
      </c>
      <c r="D903" t="s">
        <v>9</v>
      </c>
      <c r="E903" t="s">
        <v>3</v>
      </c>
      <c r="F903">
        <v>152.84</v>
      </c>
      <c r="H903" t="s">
        <v>5</v>
      </c>
      <c r="I903">
        <v>1</v>
      </c>
      <c r="J903">
        <v>2.4E-2</v>
      </c>
      <c r="K903">
        <v>762.69200000000001</v>
      </c>
      <c r="L903">
        <v>483.6</v>
      </c>
      <c r="M903">
        <f t="shared" si="88"/>
        <v>0</v>
      </c>
      <c r="N903">
        <f t="shared" si="89"/>
        <v>15.657600000000002</v>
      </c>
      <c r="O903">
        <f t="shared" si="90"/>
        <v>15.657600000000002</v>
      </c>
    </row>
    <row r="904" spans="1:15" hidden="1" x14ac:dyDescent="0.25">
      <c r="A904" t="s">
        <v>0</v>
      </c>
      <c r="B904" t="s">
        <v>1</v>
      </c>
      <c r="C904" t="s">
        <v>2</v>
      </c>
      <c r="D904">
        <v>10</v>
      </c>
      <c r="E904" t="s">
        <v>3</v>
      </c>
      <c r="F904">
        <v>152.84</v>
      </c>
      <c r="H904" t="s">
        <v>5</v>
      </c>
      <c r="I904">
        <v>1</v>
      </c>
      <c r="J904">
        <v>2.4E-2</v>
      </c>
      <c r="K904">
        <v>782.26800000000003</v>
      </c>
      <c r="L904">
        <v>493.6</v>
      </c>
      <c r="M904">
        <f t="shared" si="88"/>
        <v>0</v>
      </c>
      <c r="N904">
        <f t="shared" si="89"/>
        <v>15.660800000000018</v>
      </c>
      <c r="O904">
        <f t="shared" si="90"/>
        <v>15.660800000000018</v>
      </c>
    </row>
    <row r="905" spans="1:15" hidden="1" x14ac:dyDescent="0.25">
      <c r="A905" t="s">
        <v>10</v>
      </c>
      <c r="B905" t="s">
        <v>11</v>
      </c>
      <c r="C905" t="s">
        <v>12</v>
      </c>
      <c r="D905" t="s">
        <v>13</v>
      </c>
      <c r="E905" t="s">
        <v>14</v>
      </c>
      <c r="H905" t="s">
        <v>5</v>
      </c>
      <c r="I905">
        <v>1</v>
      </c>
      <c r="J905">
        <v>2.4E-2</v>
      </c>
      <c r="K905">
        <v>801.851</v>
      </c>
      <c r="L905">
        <v>503.61</v>
      </c>
      <c r="M905">
        <f t="shared" si="88"/>
        <v>0</v>
      </c>
      <c r="N905">
        <f t="shared" si="89"/>
        <v>15.666399999999976</v>
      </c>
      <c r="O905">
        <f t="shared" si="90"/>
        <v>15.666399999999976</v>
      </c>
    </row>
    <row r="906" spans="1:15" hidden="1" x14ac:dyDescent="0.25">
      <c r="A906" t="s">
        <v>15</v>
      </c>
      <c r="B906" t="s">
        <v>16</v>
      </c>
      <c r="C906" t="s">
        <v>17</v>
      </c>
      <c r="D906" t="s">
        <v>17</v>
      </c>
      <c r="E906" t="s">
        <v>16</v>
      </c>
      <c r="H906" t="s">
        <v>5</v>
      </c>
      <c r="I906">
        <v>1</v>
      </c>
      <c r="J906">
        <v>2.4E-2</v>
      </c>
      <c r="K906">
        <v>821.43799999999999</v>
      </c>
      <c r="L906">
        <v>513.62</v>
      </c>
      <c r="M906">
        <f t="shared" si="88"/>
        <v>0</v>
      </c>
      <c r="N906">
        <f t="shared" si="89"/>
        <v>15.669599999999992</v>
      </c>
      <c r="O906">
        <f t="shared" si="90"/>
        <v>15.669599999999992</v>
      </c>
    </row>
    <row r="907" spans="1:15" x14ac:dyDescent="0.25">
      <c r="A907" t="s">
        <v>4</v>
      </c>
      <c r="B907">
        <v>1</v>
      </c>
      <c r="C907">
        <v>175.71700000000001</v>
      </c>
      <c r="D907">
        <v>88.34</v>
      </c>
      <c r="E907">
        <v>153.32</v>
      </c>
      <c r="H907" t="s">
        <v>5</v>
      </c>
      <c r="I907">
        <v>1</v>
      </c>
      <c r="J907">
        <v>2.5999999999999999E-2</v>
      </c>
      <c r="K907">
        <v>841.03099999999995</v>
      </c>
      <c r="L907">
        <v>523.65</v>
      </c>
      <c r="M907">
        <f t="shared" si="88"/>
        <v>1.5999999999999986E-3</v>
      </c>
      <c r="N907">
        <f t="shared" si="89"/>
        <v>15.674399999999968</v>
      </c>
      <c r="O907">
        <f t="shared" si="90"/>
        <v>15.675999999999968</v>
      </c>
    </row>
    <row r="908" spans="1:15" x14ac:dyDescent="0.25">
      <c r="A908" t="s">
        <v>4</v>
      </c>
      <c r="B908">
        <v>2</v>
      </c>
      <c r="C908">
        <v>40.445</v>
      </c>
      <c r="D908">
        <v>113.119</v>
      </c>
      <c r="E908">
        <v>153.32</v>
      </c>
      <c r="H908" t="s">
        <v>5</v>
      </c>
      <c r="I908">
        <v>1</v>
      </c>
      <c r="J908">
        <v>2.9000000000000001E-2</v>
      </c>
      <c r="K908">
        <v>860.62300000000005</v>
      </c>
      <c r="L908">
        <v>533.64</v>
      </c>
      <c r="M908">
        <f t="shared" si="88"/>
        <v>2.400000000000002E-3</v>
      </c>
      <c r="N908">
        <f t="shared" si="89"/>
        <v>15.673600000000079</v>
      </c>
      <c r="O908">
        <f t="shared" si="90"/>
        <v>15.676000000000078</v>
      </c>
    </row>
    <row r="909" spans="1:15" x14ac:dyDescent="0.25">
      <c r="A909" t="s">
        <v>4</v>
      </c>
      <c r="B909">
        <v>3</v>
      </c>
      <c r="C909">
        <v>75.751999999999995</v>
      </c>
      <c r="D909">
        <v>128.72200000000001</v>
      </c>
      <c r="E909">
        <v>153.32</v>
      </c>
      <c r="H909" t="s">
        <v>5</v>
      </c>
      <c r="I909">
        <v>1</v>
      </c>
      <c r="J909">
        <v>2.9000000000000001E-2</v>
      </c>
      <c r="K909">
        <v>880.20299999999997</v>
      </c>
      <c r="L909">
        <v>543.64</v>
      </c>
      <c r="M909">
        <f t="shared" si="88"/>
        <v>0</v>
      </c>
      <c r="N909">
        <f t="shared" si="89"/>
        <v>15.663999999999941</v>
      </c>
      <c r="O909">
        <f t="shared" si="90"/>
        <v>15.663999999999941</v>
      </c>
    </row>
    <row r="910" spans="1:15" x14ac:dyDescent="0.25">
      <c r="A910" t="s">
        <v>4</v>
      </c>
      <c r="B910">
        <v>4</v>
      </c>
      <c r="C910">
        <v>77.619</v>
      </c>
      <c r="D910">
        <v>39.152999999999999</v>
      </c>
      <c r="E910">
        <v>153.32</v>
      </c>
      <c r="H910" t="s">
        <v>5</v>
      </c>
      <c r="I910">
        <v>1</v>
      </c>
      <c r="J910">
        <v>0.03</v>
      </c>
      <c r="K910">
        <v>899.76599999999996</v>
      </c>
      <c r="L910">
        <v>553.64</v>
      </c>
      <c r="M910">
        <f t="shared" si="88"/>
        <v>7.9999999999999798E-4</v>
      </c>
      <c r="N910">
        <f t="shared" si="89"/>
        <v>15.650399999999991</v>
      </c>
      <c r="O910">
        <f t="shared" si="90"/>
        <v>15.65119999999999</v>
      </c>
    </row>
    <row r="911" spans="1:15" hidden="1" x14ac:dyDescent="0.25">
      <c r="A911" t="s">
        <v>4</v>
      </c>
      <c r="B911" t="s">
        <v>18</v>
      </c>
      <c r="C911">
        <v>1E-3</v>
      </c>
      <c r="D911">
        <v>0</v>
      </c>
      <c r="E911">
        <v>153.32</v>
      </c>
      <c r="H911" t="s">
        <v>5</v>
      </c>
      <c r="I911">
        <v>1</v>
      </c>
      <c r="J911">
        <v>0.03</v>
      </c>
      <c r="K911">
        <v>919.346</v>
      </c>
      <c r="L911">
        <v>563.65</v>
      </c>
      <c r="M911">
        <f t="shared" si="88"/>
        <v>0</v>
      </c>
      <c r="N911">
        <f t="shared" si="89"/>
        <v>15.664000000000033</v>
      </c>
      <c r="O911">
        <f t="shared" si="90"/>
        <v>15.664000000000033</v>
      </c>
    </row>
    <row r="912" spans="1:15" hidden="1" x14ac:dyDescent="0.25">
      <c r="A912" t="s">
        <v>10</v>
      </c>
      <c r="B912" t="s">
        <v>11</v>
      </c>
      <c r="C912" t="s">
        <v>12</v>
      </c>
      <c r="D912" t="s">
        <v>13</v>
      </c>
      <c r="E912" t="s">
        <v>14</v>
      </c>
      <c r="H912" t="s">
        <v>5</v>
      </c>
      <c r="I912">
        <v>1</v>
      </c>
      <c r="J912">
        <v>3.3000000000000002E-2</v>
      </c>
      <c r="K912">
        <v>938.91800000000001</v>
      </c>
      <c r="L912">
        <v>573.64</v>
      </c>
      <c r="M912">
        <f t="shared" si="88"/>
        <v>2.400000000000002E-3</v>
      </c>
      <c r="N912">
        <f t="shared" si="89"/>
        <v>15.657600000000002</v>
      </c>
      <c r="O912">
        <f t="shared" si="90"/>
        <v>15.660000000000002</v>
      </c>
    </row>
    <row r="913" spans="1:15" hidden="1" x14ac:dyDescent="0.25">
      <c r="A913" t="s">
        <v>15</v>
      </c>
      <c r="B913" t="s">
        <v>16</v>
      </c>
      <c r="C913" t="s">
        <v>17</v>
      </c>
      <c r="D913" t="s">
        <v>17</v>
      </c>
      <c r="E913" t="s">
        <v>16</v>
      </c>
      <c r="H913" t="s">
        <v>5</v>
      </c>
      <c r="I913">
        <v>1</v>
      </c>
      <c r="J913">
        <v>3.5000000000000003E-2</v>
      </c>
      <c r="K913">
        <v>958.49300000000005</v>
      </c>
      <c r="L913">
        <v>583.66</v>
      </c>
      <c r="M913">
        <f t="shared" si="88"/>
        <v>1.6000000000000014E-3</v>
      </c>
      <c r="N913">
        <f t="shared" si="89"/>
        <v>15.660000000000036</v>
      </c>
      <c r="O913">
        <f t="shared" si="90"/>
        <v>15.661600000000035</v>
      </c>
    </row>
    <row r="914" spans="1:15" x14ac:dyDescent="0.25">
      <c r="A914" t="s">
        <v>6</v>
      </c>
      <c r="B914">
        <v>1</v>
      </c>
      <c r="C914">
        <v>97.537000000000006</v>
      </c>
      <c r="D914">
        <v>26.228999999999999</v>
      </c>
      <c r="E914">
        <v>153.32</v>
      </c>
      <c r="H914" t="s">
        <v>5</v>
      </c>
      <c r="I914">
        <v>1</v>
      </c>
      <c r="J914">
        <v>3.5000000000000003E-2</v>
      </c>
      <c r="K914">
        <v>978.08</v>
      </c>
      <c r="L914">
        <v>593.78</v>
      </c>
      <c r="M914">
        <f t="shared" si="88"/>
        <v>0</v>
      </c>
      <c r="N914">
        <f t="shared" si="89"/>
        <v>15.669599999999992</v>
      </c>
      <c r="O914">
        <f t="shared" si="90"/>
        <v>15.669599999999992</v>
      </c>
    </row>
    <row r="915" spans="1:15" x14ac:dyDescent="0.25">
      <c r="A915" t="s">
        <v>6</v>
      </c>
      <c r="B915">
        <v>2</v>
      </c>
      <c r="C915">
        <v>37.862000000000002</v>
      </c>
      <c r="D915">
        <v>76.203999999999994</v>
      </c>
      <c r="E915">
        <v>153.32</v>
      </c>
      <c r="H915" t="s">
        <v>5</v>
      </c>
      <c r="I915">
        <v>1</v>
      </c>
      <c r="J915">
        <v>3.5000000000000003E-2</v>
      </c>
      <c r="K915">
        <v>997.66399999999999</v>
      </c>
      <c r="L915">
        <v>603.66999999999996</v>
      </c>
      <c r="M915">
        <f t="shared" si="88"/>
        <v>0</v>
      </c>
      <c r="N915">
        <f t="shared" si="89"/>
        <v>15.667199999999957</v>
      </c>
      <c r="O915">
        <f t="shared" si="90"/>
        <v>15.667199999999957</v>
      </c>
    </row>
    <row r="916" spans="1:15" x14ac:dyDescent="0.25">
      <c r="A916" t="s">
        <v>6</v>
      </c>
      <c r="B916">
        <v>3</v>
      </c>
      <c r="C916">
        <v>39.107999999999997</v>
      </c>
      <c r="D916">
        <v>108.46599999999999</v>
      </c>
      <c r="E916">
        <v>153.32</v>
      </c>
      <c r="H916" t="s">
        <v>5</v>
      </c>
      <c r="I916">
        <v>1</v>
      </c>
      <c r="J916">
        <v>3.5000000000000003E-2</v>
      </c>
      <c r="K916">
        <v>1017.244</v>
      </c>
      <c r="L916">
        <v>613.66999999999996</v>
      </c>
      <c r="M916">
        <f t="shared" si="88"/>
        <v>0</v>
      </c>
      <c r="N916">
        <f t="shared" si="89"/>
        <v>15.664000000000033</v>
      </c>
      <c r="O916">
        <f t="shared" si="90"/>
        <v>15.664000000000033</v>
      </c>
    </row>
    <row r="917" spans="1:15" x14ac:dyDescent="0.25">
      <c r="A917" t="s">
        <v>6</v>
      </c>
      <c r="B917">
        <v>4</v>
      </c>
      <c r="C917">
        <v>36.664999999999999</v>
      </c>
      <c r="D917">
        <v>8.9999999999999993E-3</v>
      </c>
      <c r="E917">
        <v>153.32</v>
      </c>
      <c r="H917" t="s">
        <v>5</v>
      </c>
      <c r="I917">
        <v>1</v>
      </c>
      <c r="J917">
        <v>0.04</v>
      </c>
      <c r="K917">
        <v>1036.817</v>
      </c>
      <c r="L917">
        <v>623.66999999999996</v>
      </c>
      <c r="M917">
        <f t="shared" si="88"/>
        <v>3.9999999999999983E-3</v>
      </c>
      <c r="N917">
        <f t="shared" si="89"/>
        <v>15.658399999999983</v>
      </c>
      <c r="O917">
        <f t="shared" si="90"/>
        <v>15.662399999999982</v>
      </c>
    </row>
    <row r="918" spans="1:15" hidden="1" x14ac:dyDescent="0.25">
      <c r="A918" t="s">
        <v>6</v>
      </c>
      <c r="B918" t="s">
        <v>18</v>
      </c>
      <c r="C918">
        <v>1E-3</v>
      </c>
      <c r="D918">
        <v>0</v>
      </c>
      <c r="E918">
        <v>153.32</v>
      </c>
      <c r="H918" t="s">
        <v>5</v>
      </c>
      <c r="I918">
        <v>1</v>
      </c>
      <c r="J918">
        <v>4.1000000000000002E-2</v>
      </c>
      <c r="K918">
        <v>1056.3989999999999</v>
      </c>
      <c r="L918">
        <v>633.73</v>
      </c>
      <c r="M918">
        <f t="shared" si="88"/>
        <v>8.0000000000000069E-4</v>
      </c>
      <c r="N918">
        <f t="shared" si="89"/>
        <v>15.665599999999904</v>
      </c>
      <c r="O918">
        <f t="shared" si="90"/>
        <v>15.666399999999904</v>
      </c>
    </row>
    <row r="919" spans="1:15" hidden="1" x14ac:dyDescent="0.25">
      <c r="A919" t="s">
        <v>10</v>
      </c>
      <c r="B919" t="s">
        <v>11</v>
      </c>
      <c r="C919" t="s">
        <v>12</v>
      </c>
      <c r="D919" t="s">
        <v>13</v>
      </c>
      <c r="E919" t="s">
        <v>14</v>
      </c>
      <c r="H919" t="s">
        <v>5</v>
      </c>
      <c r="I919">
        <v>1</v>
      </c>
      <c r="J919">
        <v>4.1000000000000002E-2</v>
      </c>
      <c r="K919">
        <v>1075.963</v>
      </c>
      <c r="L919">
        <v>643.66</v>
      </c>
      <c r="M919">
        <f t="shared" si="88"/>
        <v>0</v>
      </c>
      <c r="N919">
        <f t="shared" si="89"/>
        <v>15.651200000000063</v>
      </c>
      <c r="O919">
        <f t="shared" si="90"/>
        <v>15.651200000000063</v>
      </c>
    </row>
    <row r="920" spans="1:15" hidden="1" x14ac:dyDescent="0.25">
      <c r="A920" t="s">
        <v>15</v>
      </c>
      <c r="B920" t="s">
        <v>16</v>
      </c>
      <c r="C920" t="s">
        <v>17</v>
      </c>
      <c r="D920" t="s">
        <v>17</v>
      </c>
      <c r="E920" t="s">
        <v>16</v>
      </c>
      <c r="H920" t="s">
        <v>5</v>
      </c>
      <c r="I920">
        <v>1</v>
      </c>
      <c r="J920">
        <v>4.1000000000000002E-2</v>
      </c>
      <c r="K920">
        <v>1095.546</v>
      </c>
      <c r="L920">
        <v>653.66999999999996</v>
      </c>
      <c r="M920">
        <f t="shared" si="88"/>
        <v>0</v>
      </c>
      <c r="N920">
        <f t="shared" si="89"/>
        <v>15.666400000000067</v>
      </c>
      <c r="O920">
        <f t="shared" si="90"/>
        <v>15.666400000000067</v>
      </c>
    </row>
    <row r="921" spans="1:15" x14ac:dyDescent="0.25">
      <c r="A921" t="s">
        <v>8</v>
      </c>
      <c r="B921">
        <v>1</v>
      </c>
      <c r="C921">
        <v>106.083</v>
      </c>
      <c r="D921">
        <v>7.6920000000000002</v>
      </c>
      <c r="E921">
        <v>153.32</v>
      </c>
      <c r="H921" t="s">
        <v>5</v>
      </c>
      <c r="I921">
        <v>1</v>
      </c>
      <c r="J921">
        <v>4.1000000000000002E-2</v>
      </c>
      <c r="K921">
        <v>1115.124</v>
      </c>
      <c r="L921">
        <v>663.68</v>
      </c>
      <c r="M921">
        <f t="shared" ref="M921:M926" si="91">(J921-J920)*8/10</f>
        <v>0</v>
      </c>
      <c r="N921">
        <f t="shared" ref="N921:N926" si="92">(K921-K920)*8/10</f>
        <v>15.66239999999998</v>
      </c>
      <c r="O921">
        <f t="shared" si="90"/>
        <v>15.66239999999998</v>
      </c>
    </row>
    <row r="922" spans="1:15" x14ac:dyDescent="0.25">
      <c r="A922" t="s">
        <v>8</v>
      </c>
      <c r="B922">
        <v>2</v>
      </c>
      <c r="C922">
        <v>59.92</v>
      </c>
      <c r="D922">
        <v>58.155999999999999</v>
      </c>
      <c r="E922">
        <v>153.32</v>
      </c>
      <c r="H922" t="s">
        <v>5</v>
      </c>
      <c r="I922">
        <v>1</v>
      </c>
      <c r="J922">
        <v>4.5999999999999999E-2</v>
      </c>
      <c r="K922">
        <v>1127.164</v>
      </c>
      <c r="L922">
        <v>673.67</v>
      </c>
      <c r="M922">
        <f t="shared" si="91"/>
        <v>3.9999999999999983E-3</v>
      </c>
      <c r="N922">
        <f t="shared" si="92"/>
        <v>9.6319999999999713</v>
      </c>
      <c r="O922">
        <f t="shared" si="90"/>
        <v>9.6359999999999708</v>
      </c>
    </row>
    <row r="923" spans="1:15" x14ac:dyDescent="0.25">
      <c r="A923" t="s">
        <v>8</v>
      </c>
      <c r="B923">
        <v>3</v>
      </c>
      <c r="C923">
        <v>0.182</v>
      </c>
      <c r="D923">
        <v>38.929000000000002</v>
      </c>
      <c r="E923">
        <v>153.32</v>
      </c>
      <c r="H923" t="s">
        <v>5</v>
      </c>
      <c r="I923">
        <v>1</v>
      </c>
      <c r="J923">
        <v>4.5999999999999999E-2</v>
      </c>
      <c r="K923">
        <v>1127.164</v>
      </c>
      <c r="L923">
        <v>683.68</v>
      </c>
      <c r="M923">
        <f t="shared" si="91"/>
        <v>0</v>
      </c>
      <c r="N923">
        <f t="shared" si="92"/>
        <v>0</v>
      </c>
      <c r="O923">
        <f t="shared" si="90"/>
        <v>0</v>
      </c>
    </row>
    <row r="924" spans="1:15" x14ac:dyDescent="0.25">
      <c r="A924" t="s">
        <v>8</v>
      </c>
      <c r="B924">
        <v>4</v>
      </c>
      <c r="C924">
        <v>33.384999999999998</v>
      </c>
      <c r="D924">
        <v>94.722999999999999</v>
      </c>
      <c r="E924">
        <v>153.32</v>
      </c>
      <c r="H924" t="s">
        <v>5</v>
      </c>
      <c r="I924">
        <v>1</v>
      </c>
      <c r="J924">
        <v>4.5999999999999999E-2</v>
      </c>
      <c r="K924">
        <v>1127.164</v>
      </c>
      <c r="L924">
        <v>693.68</v>
      </c>
      <c r="M924">
        <f t="shared" si="91"/>
        <v>0</v>
      </c>
      <c r="N924">
        <f t="shared" si="92"/>
        <v>0</v>
      </c>
      <c r="O924">
        <f t="shared" si="90"/>
        <v>0</v>
      </c>
    </row>
    <row r="925" spans="1:15" hidden="1" x14ac:dyDescent="0.25">
      <c r="A925" t="s">
        <v>8</v>
      </c>
      <c r="B925" t="s">
        <v>18</v>
      </c>
      <c r="C925">
        <v>1E-3</v>
      </c>
      <c r="D925">
        <v>0</v>
      </c>
      <c r="E925">
        <v>153.32</v>
      </c>
      <c r="H925" t="s">
        <v>5</v>
      </c>
      <c r="I925">
        <v>1</v>
      </c>
      <c r="J925">
        <v>4.7E-2</v>
      </c>
      <c r="K925">
        <v>1127.164</v>
      </c>
      <c r="L925">
        <v>703.68</v>
      </c>
      <c r="M925">
        <f t="shared" si="91"/>
        <v>8.0000000000000069E-4</v>
      </c>
      <c r="N925">
        <f t="shared" si="92"/>
        <v>0</v>
      </c>
      <c r="O925">
        <f t="shared" si="90"/>
        <v>8.0000000000000069E-4</v>
      </c>
    </row>
    <row r="926" spans="1:15" hidden="1" x14ac:dyDescent="0.25">
      <c r="A926" t="s">
        <v>10</v>
      </c>
      <c r="B926" t="s">
        <v>11</v>
      </c>
      <c r="C926" t="s">
        <v>12</v>
      </c>
      <c r="D926" t="s">
        <v>13</v>
      </c>
      <c r="E926" t="s">
        <v>14</v>
      </c>
      <c r="H926" t="s">
        <v>5</v>
      </c>
      <c r="I926">
        <v>1</v>
      </c>
      <c r="J926">
        <v>4.7E-2</v>
      </c>
      <c r="K926">
        <v>1127.164</v>
      </c>
      <c r="L926">
        <v>713.68</v>
      </c>
      <c r="M926">
        <f t="shared" si="91"/>
        <v>0</v>
      </c>
      <c r="N926">
        <f t="shared" si="92"/>
        <v>0</v>
      </c>
      <c r="O926">
        <f t="shared" si="90"/>
        <v>0</v>
      </c>
    </row>
    <row r="927" spans="1:15" hidden="1" x14ac:dyDescent="0.25">
      <c r="A927" t="s">
        <v>15</v>
      </c>
      <c r="B927" t="s">
        <v>16</v>
      </c>
      <c r="C927" t="s">
        <v>17</v>
      </c>
      <c r="D927" t="s">
        <v>17</v>
      </c>
      <c r="E927" t="s">
        <v>16</v>
      </c>
      <c r="H927" t="s">
        <v>5</v>
      </c>
      <c r="I927">
        <v>2</v>
      </c>
      <c r="J927">
        <v>1E-3</v>
      </c>
      <c r="K927">
        <v>0</v>
      </c>
      <c r="L927">
        <v>10.31</v>
      </c>
      <c r="M927">
        <f>(J927)*8/10</f>
        <v>8.0000000000000004E-4</v>
      </c>
      <c r="N927">
        <f>(K927)*8/10</f>
        <v>0</v>
      </c>
      <c r="O927">
        <f t="shared" si="90"/>
        <v>8.0000000000000004E-4</v>
      </c>
    </row>
    <row r="928" spans="1:15" x14ac:dyDescent="0.25">
      <c r="A928">
        <v>10</v>
      </c>
      <c r="B928">
        <v>1</v>
      </c>
      <c r="C928">
        <v>142.38399999999999</v>
      </c>
      <c r="D928">
        <v>81.418000000000006</v>
      </c>
      <c r="E928">
        <v>153.32</v>
      </c>
      <c r="H928" t="s">
        <v>5</v>
      </c>
      <c r="I928">
        <v>2</v>
      </c>
      <c r="J928">
        <v>4.0000000000000001E-3</v>
      </c>
      <c r="K928">
        <v>0</v>
      </c>
      <c r="L928">
        <v>22.07</v>
      </c>
      <c r="M928">
        <f t="shared" ref="M928:M959" si="93">(J928-J927)*8/10</f>
        <v>2.4000000000000002E-3</v>
      </c>
      <c r="N928">
        <f t="shared" ref="N928:N959" si="94">(K928-K927)*8/10</f>
        <v>0</v>
      </c>
      <c r="O928">
        <f t="shared" si="90"/>
        <v>2.4000000000000002E-3</v>
      </c>
    </row>
    <row r="929" spans="1:15" x14ac:dyDescent="0.25">
      <c r="A929">
        <v>10</v>
      </c>
      <c r="B929">
        <v>2</v>
      </c>
      <c r="C929">
        <v>19.161999999999999</v>
      </c>
      <c r="D929">
        <v>77.984999999999999</v>
      </c>
      <c r="E929">
        <v>153.32</v>
      </c>
      <c r="H929" t="s">
        <v>5</v>
      </c>
      <c r="I929">
        <v>2</v>
      </c>
      <c r="J929">
        <v>3.6030000000000002</v>
      </c>
      <c r="K929">
        <v>0</v>
      </c>
      <c r="L929">
        <v>76.52</v>
      </c>
      <c r="M929">
        <f t="shared" si="93"/>
        <v>2.8792</v>
      </c>
      <c r="N929">
        <f t="shared" si="94"/>
        <v>0</v>
      </c>
      <c r="O929">
        <f t="shared" si="90"/>
        <v>2.8792</v>
      </c>
    </row>
    <row r="930" spans="1:15" x14ac:dyDescent="0.25">
      <c r="A930">
        <v>10</v>
      </c>
      <c r="B930">
        <v>3</v>
      </c>
      <c r="C930">
        <v>94.697000000000003</v>
      </c>
      <c r="D930">
        <v>49.725000000000001</v>
      </c>
      <c r="E930">
        <v>153.32</v>
      </c>
      <c r="H930" t="s">
        <v>5</v>
      </c>
      <c r="I930">
        <v>2</v>
      </c>
      <c r="J930">
        <v>11.651999999999999</v>
      </c>
      <c r="K930">
        <v>0</v>
      </c>
      <c r="L930">
        <v>76.78</v>
      </c>
      <c r="M930">
        <f t="shared" si="93"/>
        <v>6.4391999999999996</v>
      </c>
      <c r="N930">
        <f t="shared" si="94"/>
        <v>0</v>
      </c>
      <c r="O930">
        <f t="shared" si="90"/>
        <v>6.4391999999999996</v>
      </c>
    </row>
    <row r="931" spans="1:15" x14ac:dyDescent="0.25">
      <c r="A931">
        <v>10</v>
      </c>
      <c r="B931">
        <v>4</v>
      </c>
      <c r="C931">
        <v>28.672999999999998</v>
      </c>
      <c r="D931">
        <v>75.713999999999999</v>
      </c>
      <c r="E931">
        <v>153.32</v>
      </c>
      <c r="H931" t="s">
        <v>5</v>
      </c>
      <c r="I931">
        <v>2</v>
      </c>
      <c r="J931">
        <v>21.231999999999999</v>
      </c>
      <c r="K931">
        <v>0</v>
      </c>
      <c r="L931">
        <v>77.12</v>
      </c>
      <c r="M931">
        <f t="shared" si="93"/>
        <v>7.6639999999999997</v>
      </c>
      <c r="N931">
        <f t="shared" si="94"/>
        <v>0</v>
      </c>
      <c r="O931">
        <f t="shared" si="90"/>
        <v>7.6639999999999997</v>
      </c>
    </row>
    <row r="932" spans="1:15" hidden="1" x14ac:dyDescent="0.25">
      <c r="A932">
        <v>10</v>
      </c>
      <c r="B932" t="s">
        <v>18</v>
      </c>
      <c r="C932">
        <v>1E-3</v>
      </c>
      <c r="D932">
        <v>0</v>
      </c>
      <c r="E932">
        <v>153.32</v>
      </c>
      <c r="H932" t="s">
        <v>5</v>
      </c>
      <c r="I932">
        <v>2</v>
      </c>
      <c r="J932">
        <v>27.148</v>
      </c>
      <c r="K932">
        <v>0</v>
      </c>
      <c r="L932">
        <v>77.209999999999994</v>
      </c>
      <c r="M932">
        <f t="shared" si="93"/>
        <v>4.7328000000000001</v>
      </c>
      <c r="N932">
        <f t="shared" si="94"/>
        <v>0</v>
      </c>
      <c r="O932">
        <f t="shared" si="90"/>
        <v>4.7328000000000001</v>
      </c>
    </row>
    <row r="933" spans="1:15" hidden="1" x14ac:dyDescent="0.25">
      <c r="A933" t="s">
        <v>10</v>
      </c>
      <c r="B933" t="s">
        <v>11</v>
      </c>
      <c r="C933" t="s">
        <v>12</v>
      </c>
      <c r="D933" t="s">
        <v>13</v>
      </c>
      <c r="E933" t="s">
        <v>14</v>
      </c>
      <c r="H933" t="s">
        <v>5</v>
      </c>
      <c r="I933">
        <v>2</v>
      </c>
      <c r="J933">
        <v>27.295000000000002</v>
      </c>
      <c r="K933">
        <v>0</v>
      </c>
      <c r="L933">
        <v>77.260000000000005</v>
      </c>
      <c r="M933">
        <f t="shared" si="93"/>
        <v>0.11760000000000162</v>
      </c>
      <c r="N933">
        <f t="shared" si="94"/>
        <v>0</v>
      </c>
      <c r="O933">
        <f t="shared" si="90"/>
        <v>0.11760000000000162</v>
      </c>
    </row>
    <row r="934" spans="1:15" hidden="1" x14ac:dyDescent="0.25">
      <c r="A934" t="s">
        <v>15</v>
      </c>
      <c r="B934" t="s">
        <v>16</v>
      </c>
      <c r="C934" t="s">
        <v>17</v>
      </c>
      <c r="D934" t="s">
        <v>17</v>
      </c>
      <c r="E934" t="s">
        <v>16</v>
      </c>
      <c r="H934" t="s">
        <v>5</v>
      </c>
      <c r="I934">
        <v>2</v>
      </c>
      <c r="J934">
        <v>27.562000000000001</v>
      </c>
      <c r="K934">
        <v>0</v>
      </c>
      <c r="L934">
        <v>82.06</v>
      </c>
      <c r="M934">
        <f t="shared" si="93"/>
        <v>0.21359999999999957</v>
      </c>
      <c r="N934">
        <f t="shared" si="94"/>
        <v>0</v>
      </c>
      <c r="O934">
        <f t="shared" si="90"/>
        <v>0.21359999999999957</v>
      </c>
    </row>
    <row r="935" spans="1:15" x14ac:dyDescent="0.25">
      <c r="A935" t="s">
        <v>5</v>
      </c>
      <c r="B935">
        <v>1</v>
      </c>
      <c r="C935">
        <v>1.7000000000000001E-2</v>
      </c>
      <c r="D935">
        <v>127.786</v>
      </c>
      <c r="E935">
        <v>153.32</v>
      </c>
      <c r="H935" t="s">
        <v>5</v>
      </c>
      <c r="I935">
        <v>2</v>
      </c>
      <c r="J935">
        <v>27.91</v>
      </c>
      <c r="K935">
        <v>4.5540000000000003</v>
      </c>
      <c r="L935">
        <v>92</v>
      </c>
      <c r="M935">
        <f t="shared" si="93"/>
        <v>0.2783999999999992</v>
      </c>
      <c r="N935">
        <f t="shared" si="94"/>
        <v>3.6432000000000002</v>
      </c>
      <c r="O935">
        <f t="shared" si="90"/>
        <v>3.9215999999999993</v>
      </c>
    </row>
    <row r="936" spans="1:15" x14ac:dyDescent="0.25">
      <c r="A936" t="s">
        <v>5</v>
      </c>
      <c r="B936">
        <v>2</v>
      </c>
      <c r="C936">
        <v>73.370999999999995</v>
      </c>
      <c r="D936">
        <v>37.524999999999999</v>
      </c>
      <c r="E936">
        <v>153.32</v>
      </c>
      <c r="H936" t="s">
        <v>5</v>
      </c>
      <c r="I936">
        <v>2</v>
      </c>
      <c r="J936">
        <v>28.204999999999998</v>
      </c>
      <c r="K936">
        <v>11.808</v>
      </c>
      <c r="L936">
        <v>102.15</v>
      </c>
      <c r="M936">
        <f t="shared" si="93"/>
        <v>0.23599999999999852</v>
      </c>
      <c r="N936">
        <f t="shared" si="94"/>
        <v>5.8031999999999995</v>
      </c>
      <c r="O936">
        <f t="shared" si="90"/>
        <v>6.0391999999999983</v>
      </c>
    </row>
    <row r="937" spans="1:15" x14ac:dyDescent="0.25">
      <c r="A937" t="s">
        <v>5</v>
      </c>
      <c r="B937">
        <v>3</v>
      </c>
      <c r="C937">
        <v>36.656999999999996</v>
      </c>
      <c r="D937">
        <v>33.372999999999998</v>
      </c>
      <c r="E937">
        <v>153.32</v>
      </c>
      <c r="H937" t="s">
        <v>5</v>
      </c>
      <c r="I937">
        <v>2</v>
      </c>
      <c r="J937">
        <v>28.399000000000001</v>
      </c>
      <c r="K937">
        <v>20.497</v>
      </c>
      <c r="L937">
        <v>112.57</v>
      </c>
      <c r="M937">
        <f t="shared" si="93"/>
        <v>0.15520000000000209</v>
      </c>
      <c r="N937">
        <f t="shared" si="94"/>
        <v>6.9512</v>
      </c>
      <c r="O937">
        <f t="shared" si="90"/>
        <v>7.1064000000000025</v>
      </c>
    </row>
    <row r="938" spans="1:15" x14ac:dyDescent="0.25">
      <c r="A938" t="s">
        <v>5</v>
      </c>
      <c r="B938">
        <v>4</v>
      </c>
      <c r="C938">
        <v>128.68299999999999</v>
      </c>
      <c r="D938">
        <v>39.639000000000003</v>
      </c>
      <c r="E938">
        <v>153.32</v>
      </c>
      <c r="H938" t="s">
        <v>5</v>
      </c>
      <c r="I938">
        <v>2</v>
      </c>
      <c r="J938">
        <v>28.776</v>
      </c>
      <c r="K938">
        <v>23.812999999999999</v>
      </c>
      <c r="L938">
        <v>122.31</v>
      </c>
      <c r="M938">
        <f t="shared" si="93"/>
        <v>0.30159999999999909</v>
      </c>
      <c r="N938">
        <f t="shared" si="94"/>
        <v>2.6527999999999992</v>
      </c>
      <c r="O938">
        <f t="shared" si="90"/>
        <v>2.9543999999999984</v>
      </c>
    </row>
    <row r="939" spans="1:15" hidden="1" x14ac:dyDescent="0.25">
      <c r="A939" t="s">
        <v>5</v>
      </c>
      <c r="B939" t="s">
        <v>18</v>
      </c>
      <c r="C939">
        <v>1E-3</v>
      </c>
      <c r="D939">
        <v>0</v>
      </c>
      <c r="E939">
        <v>153.32</v>
      </c>
      <c r="H939" t="s">
        <v>5</v>
      </c>
      <c r="I939">
        <v>2</v>
      </c>
      <c r="J939">
        <v>43.042000000000002</v>
      </c>
      <c r="K939">
        <v>26.417999999999999</v>
      </c>
      <c r="L939">
        <v>132.88999999999999</v>
      </c>
      <c r="M939">
        <f t="shared" si="93"/>
        <v>11.412800000000001</v>
      </c>
      <c r="N939">
        <f t="shared" si="94"/>
        <v>2.0840000000000005</v>
      </c>
      <c r="O939">
        <f t="shared" si="90"/>
        <v>13.4968</v>
      </c>
    </row>
    <row r="940" spans="1:15" hidden="1" x14ac:dyDescent="0.25">
      <c r="A940" t="s">
        <v>10</v>
      </c>
      <c r="B940" t="s">
        <v>11</v>
      </c>
      <c r="C940" t="s">
        <v>12</v>
      </c>
      <c r="D940" t="s">
        <v>13</v>
      </c>
      <c r="E940" t="s">
        <v>14</v>
      </c>
      <c r="H940" t="s">
        <v>5</v>
      </c>
      <c r="I940">
        <v>2</v>
      </c>
      <c r="J940">
        <v>59.186</v>
      </c>
      <c r="K940">
        <v>33.103000000000002</v>
      </c>
      <c r="L940">
        <v>144.72999999999999</v>
      </c>
      <c r="M940">
        <f t="shared" si="93"/>
        <v>12.915199999999999</v>
      </c>
      <c r="N940">
        <f t="shared" si="94"/>
        <v>5.3480000000000016</v>
      </c>
      <c r="O940">
        <f t="shared" si="90"/>
        <v>18.263200000000001</v>
      </c>
    </row>
    <row r="941" spans="1:15" hidden="1" x14ac:dyDescent="0.25">
      <c r="A941" t="s">
        <v>15</v>
      </c>
      <c r="B941" t="s">
        <v>16</v>
      </c>
      <c r="C941" t="s">
        <v>17</v>
      </c>
      <c r="D941" t="s">
        <v>17</v>
      </c>
      <c r="E941" t="s">
        <v>16</v>
      </c>
      <c r="H941" t="s">
        <v>5</v>
      </c>
      <c r="I941">
        <v>2</v>
      </c>
      <c r="J941">
        <v>73.370999999999995</v>
      </c>
      <c r="K941">
        <v>37.524999999999999</v>
      </c>
      <c r="L941">
        <v>153.32</v>
      </c>
      <c r="M941">
        <f t="shared" si="93"/>
        <v>11.347999999999995</v>
      </c>
      <c r="N941">
        <f t="shared" si="94"/>
        <v>3.5375999999999976</v>
      </c>
      <c r="O941">
        <f t="shared" si="90"/>
        <v>14.885599999999993</v>
      </c>
    </row>
    <row r="942" spans="1:15" x14ac:dyDescent="0.25">
      <c r="A942" t="s">
        <v>7</v>
      </c>
      <c r="B942">
        <v>1</v>
      </c>
      <c r="C942">
        <v>1.7000000000000001E-2</v>
      </c>
      <c r="D942">
        <v>95.1</v>
      </c>
      <c r="E942">
        <v>153.32</v>
      </c>
      <c r="H942" t="s">
        <v>5</v>
      </c>
      <c r="I942">
        <v>2</v>
      </c>
      <c r="J942">
        <v>90.552999999999997</v>
      </c>
      <c r="K942">
        <v>43.685000000000002</v>
      </c>
      <c r="L942">
        <v>170.57</v>
      </c>
      <c r="M942">
        <f t="shared" si="93"/>
        <v>13.745600000000001</v>
      </c>
      <c r="N942">
        <f t="shared" si="94"/>
        <v>4.9280000000000026</v>
      </c>
      <c r="O942">
        <f t="shared" si="90"/>
        <v>18.673600000000004</v>
      </c>
    </row>
    <row r="943" spans="1:15" x14ac:dyDescent="0.25">
      <c r="A943" t="s">
        <v>7</v>
      </c>
      <c r="B943">
        <v>2</v>
      </c>
      <c r="C943">
        <v>69.965000000000003</v>
      </c>
      <c r="D943">
        <v>50.91</v>
      </c>
      <c r="E943">
        <v>153.32</v>
      </c>
      <c r="H943" t="s">
        <v>5</v>
      </c>
      <c r="I943">
        <v>2</v>
      </c>
      <c r="J943">
        <v>103.215</v>
      </c>
      <c r="K943">
        <v>44.643000000000001</v>
      </c>
      <c r="L943">
        <v>174.75</v>
      </c>
      <c r="M943">
        <f t="shared" si="93"/>
        <v>10.129600000000005</v>
      </c>
      <c r="N943">
        <f t="shared" si="94"/>
        <v>0.76639999999999875</v>
      </c>
      <c r="O943">
        <f t="shared" si="90"/>
        <v>10.896000000000004</v>
      </c>
    </row>
    <row r="944" spans="1:15" x14ac:dyDescent="0.25">
      <c r="A944" t="s">
        <v>7</v>
      </c>
      <c r="B944">
        <v>3</v>
      </c>
      <c r="C944">
        <v>39.634999999999998</v>
      </c>
      <c r="D944">
        <v>28.591999999999999</v>
      </c>
      <c r="E944">
        <v>153.32</v>
      </c>
      <c r="H944" t="s">
        <v>5</v>
      </c>
      <c r="I944">
        <v>2</v>
      </c>
      <c r="J944">
        <v>118.084</v>
      </c>
      <c r="K944">
        <v>44.941000000000003</v>
      </c>
      <c r="L944">
        <v>185.14</v>
      </c>
      <c r="M944">
        <f t="shared" si="93"/>
        <v>11.895199999999999</v>
      </c>
      <c r="N944">
        <f t="shared" si="94"/>
        <v>0.23840000000000144</v>
      </c>
      <c r="O944">
        <f t="shared" si="90"/>
        <v>12.133600000000001</v>
      </c>
    </row>
    <row r="945" spans="1:15" x14ac:dyDescent="0.25">
      <c r="A945" t="s">
        <v>7</v>
      </c>
      <c r="B945">
        <v>4</v>
      </c>
      <c r="C945">
        <v>107.015</v>
      </c>
      <c r="D945">
        <v>41.5</v>
      </c>
      <c r="E945">
        <v>153.32</v>
      </c>
      <c r="H945" t="s">
        <v>5</v>
      </c>
      <c r="I945">
        <v>2</v>
      </c>
      <c r="J945">
        <v>133.03</v>
      </c>
      <c r="K945">
        <v>45.21</v>
      </c>
      <c r="L945">
        <v>194.32</v>
      </c>
      <c r="M945">
        <f t="shared" si="93"/>
        <v>11.956799999999998</v>
      </c>
      <c r="N945">
        <f t="shared" si="94"/>
        <v>0.21519999999999867</v>
      </c>
      <c r="O945">
        <f t="shared" si="90"/>
        <v>12.171999999999997</v>
      </c>
    </row>
    <row r="946" spans="1:15" hidden="1" x14ac:dyDescent="0.25">
      <c r="A946" t="s">
        <v>7</v>
      </c>
      <c r="B946" t="s">
        <v>18</v>
      </c>
      <c r="C946">
        <v>1E-3</v>
      </c>
      <c r="D946">
        <v>0</v>
      </c>
      <c r="E946">
        <v>153.32</v>
      </c>
      <c r="H946" t="s">
        <v>5</v>
      </c>
      <c r="I946">
        <v>2</v>
      </c>
      <c r="J946">
        <v>147.68700000000001</v>
      </c>
      <c r="K946">
        <v>45.220999999999997</v>
      </c>
      <c r="L946">
        <v>203.6</v>
      </c>
      <c r="M946">
        <f t="shared" si="93"/>
        <v>11.725600000000009</v>
      </c>
      <c r="N946">
        <f t="shared" si="94"/>
        <v>8.7999999999965432E-3</v>
      </c>
      <c r="O946">
        <f t="shared" si="90"/>
        <v>11.734400000000006</v>
      </c>
    </row>
    <row r="947" spans="1:15" hidden="1" x14ac:dyDescent="0.25">
      <c r="A947" t="s">
        <v>10</v>
      </c>
      <c r="B947" t="s">
        <v>11</v>
      </c>
      <c r="C947" t="s">
        <v>12</v>
      </c>
      <c r="D947" t="s">
        <v>13</v>
      </c>
      <c r="E947" t="s">
        <v>14</v>
      </c>
      <c r="H947" t="s">
        <v>5</v>
      </c>
      <c r="I947">
        <v>2</v>
      </c>
      <c r="J947">
        <v>162.38200000000001</v>
      </c>
      <c r="K947">
        <v>45.232999999999997</v>
      </c>
      <c r="L947">
        <v>213.61</v>
      </c>
      <c r="M947">
        <f t="shared" si="93"/>
        <v>11.755999999999995</v>
      </c>
      <c r="N947">
        <f t="shared" si="94"/>
        <v>9.6000000000003635E-3</v>
      </c>
      <c r="O947">
        <f t="shared" si="90"/>
        <v>11.765599999999996</v>
      </c>
    </row>
    <row r="948" spans="1:15" hidden="1" x14ac:dyDescent="0.25">
      <c r="A948" t="s">
        <v>15</v>
      </c>
      <c r="B948" t="s">
        <v>16</v>
      </c>
      <c r="C948" t="s">
        <v>17</v>
      </c>
      <c r="D948" t="s">
        <v>17</v>
      </c>
      <c r="E948" t="s">
        <v>16</v>
      </c>
      <c r="H948" t="s">
        <v>5</v>
      </c>
      <c r="I948">
        <v>2</v>
      </c>
      <c r="J948">
        <v>177.066</v>
      </c>
      <c r="K948">
        <v>45.244</v>
      </c>
      <c r="L948">
        <v>223.62</v>
      </c>
      <c r="M948">
        <f t="shared" si="93"/>
        <v>11.747199999999998</v>
      </c>
      <c r="N948">
        <f t="shared" si="94"/>
        <v>8.8000000000022279E-3</v>
      </c>
      <c r="O948">
        <f t="shared" si="90"/>
        <v>11.756</v>
      </c>
    </row>
    <row r="949" spans="1:15" x14ac:dyDescent="0.25">
      <c r="A949">
        <v>9</v>
      </c>
      <c r="B949">
        <v>1</v>
      </c>
      <c r="C949">
        <v>1.7999999999999999E-2</v>
      </c>
      <c r="D949">
        <v>45.040999999999997</v>
      </c>
      <c r="E949">
        <v>153.32</v>
      </c>
      <c r="H949" t="s">
        <v>5</v>
      </c>
      <c r="I949">
        <v>2</v>
      </c>
      <c r="J949">
        <v>191.74600000000001</v>
      </c>
      <c r="K949">
        <v>45.255000000000003</v>
      </c>
      <c r="L949">
        <v>233.6</v>
      </c>
      <c r="M949">
        <f t="shared" si="93"/>
        <v>11.744000000000005</v>
      </c>
      <c r="N949">
        <f t="shared" si="94"/>
        <v>8.8000000000022279E-3</v>
      </c>
      <c r="O949">
        <f t="shared" si="90"/>
        <v>11.752800000000008</v>
      </c>
    </row>
    <row r="950" spans="1:15" x14ac:dyDescent="0.25">
      <c r="A950">
        <v>9</v>
      </c>
      <c r="B950">
        <v>2</v>
      </c>
      <c r="C950">
        <v>73.415999999999997</v>
      </c>
      <c r="D950">
        <v>4.6840000000000002</v>
      </c>
      <c r="E950">
        <v>153.32</v>
      </c>
      <c r="H950" t="s">
        <v>5</v>
      </c>
      <c r="I950">
        <v>2</v>
      </c>
      <c r="J950">
        <v>206.434</v>
      </c>
      <c r="K950">
        <v>45.265999999999998</v>
      </c>
      <c r="L950">
        <v>243.59</v>
      </c>
      <c r="M950">
        <f t="shared" si="93"/>
        <v>11.75039999999999</v>
      </c>
      <c r="N950">
        <f t="shared" si="94"/>
        <v>8.7999999999965432E-3</v>
      </c>
      <c r="O950">
        <f t="shared" si="90"/>
        <v>11.759199999999987</v>
      </c>
    </row>
    <row r="951" spans="1:15" x14ac:dyDescent="0.25">
      <c r="A951">
        <v>9</v>
      </c>
      <c r="B951">
        <v>3</v>
      </c>
      <c r="C951">
        <v>1.7999999999999999E-2</v>
      </c>
      <c r="D951">
        <v>36.634999999999998</v>
      </c>
      <c r="E951">
        <v>153.32</v>
      </c>
      <c r="H951" t="s">
        <v>5</v>
      </c>
      <c r="I951">
        <v>2</v>
      </c>
      <c r="J951">
        <v>221.12200000000001</v>
      </c>
      <c r="K951">
        <v>45.277999999999999</v>
      </c>
      <c r="L951">
        <v>253.6</v>
      </c>
      <c r="M951">
        <f t="shared" si="93"/>
        <v>11.750400000000013</v>
      </c>
      <c r="N951">
        <f t="shared" si="94"/>
        <v>9.6000000000003635E-3</v>
      </c>
      <c r="O951">
        <f t="shared" si="90"/>
        <v>11.760000000000014</v>
      </c>
    </row>
    <row r="952" spans="1:15" x14ac:dyDescent="0.25">
      <c r="A952">
        <v>9</v>
      </c>
      <c r="B952">
        <v>4</v>
      </c>
      <c r="C952">
        <v>49.741999999999997</v>
      </c>
      <c r="D952">
        <v>36.613999999999997</v>
      </c>
      <c r="E952">
        <v>153.32</v>
      </c>
      <c r="H952" t="s">
        <v>5</v>
      </c>
      <c r="I952">
        <v>2</v>
      </c>
      <c r="J952">
        <v>235.809</v>
      </c>
      <c r="K952">
        <v>45.289000000000001</v>
      </c>
      <c r="L952">
        <v>263.60000000000002</v>
      </c>
      <c r="M952">
        <f t="shared" si="93"/>
        <v>11.749599999999987</v>
      </c>
      <c r="N952">
        <f t="shared" si="94"/>
        <v>8.8000000000022279E-3</v>
      </c>
      <c r="O952">
        <f t="shared" si="90"/>
        <v>11.758399999999989</v>
      </c>
    </row>
    <row r="953" spans="1:15" hidden="1" x14ac:dyDescent="0.25">
      <c r="A953">
        <v>9</v>
      </c>
      <c r="B953" t="s">
        <v>18</v>
      </c>
      <c r="C953">
        <v>1E-3</v>
      </c>
      <c r="D953">
        <v>0</v>
      </c>
      <c r="E953">
        <v>153.32</v>
      </c>
      <c r="H953" t="s">
        <v>5</v>
      </c>
      <c r="I953">
        <v>2</v>
      </c>
      <c r="J953">
        <v>250.49799999999999</v>
      </c>
      <c r="K953">
        <v>45.3</v>
      </c>
      <c r="L953">
        <v>273.60000000000002</v>
      </c>
      <c r="M953">
        <f t="shared" si="93"/>
        <v>11.751199999999994</v>
      </c>
      <c r="N953">
        <f t="shared" si="94"/>
        <v>8.7999999999965432E-3</v>
      </c>
      <c r="O953">
        <f t="shared" si="90"/>
        <v>11.759999999999991</v>
      </c>
    </row>
    <row r="954" spans="1:15" hidden="1" x14ac:dyDescent="0.25">
      <c r="A954" t="s">
        <v>10</v>
      </c>
      <c r="B954" t="s">
        <v>11</v>
      </c>
      <c r="C954" t="s">
        <v>12</v>
      </c>
      <c r="D954" t="s">
        <v>13</v>
      </c>
      <c r="E954" t="s">
        <v>14</v>
      </c>
      <c r="H954" t="s">
        <v>5</v>
      </c>
      <c r="I954">
        <v>2</v>
      </c>
      <c r="J954">
        <v>265.18099999999998</v>
      </c>
      <c r="K954">
        <v>45.311</v>
      </c>
      <c r="L954">
        <v>283.60000000000002</v>
      </c>
      <c r="M954">
        <f t="shared" si="93"/>
        <v>11.746399999999994</v>
      </c>
      <c r="N954">
        <f t="shared" si="94"/>
        <v>8.8000000000022279E-3</v>
      </c>
      <c r="O954">
        <f t="shared" si="90"/>
        <v>11.755199999999997</v>
      </c>
    </row>
    <row r="955" spans="1:15" hidden="1" x14ac:dyDescent="0.25">
      <c r="A955" t="s">
        <v>15</v>
      </c>
      <c r="B955" t="s">
        <v>16</v>
      </c>
      <c r="C955" t="s">
        <v>17</v>
      </c>
      <c r="D955" t="s">
        <v>17</v>
      </c>
      <c r="E955" t="s">
        <v>16</v>
      </c>
      <c r="H955" t="s">
        <v>5</v>
      </c>
      <c r="I955">
        <v>2</v>
      </c>
      <c r="J955">
        <v>279.87299999999999</v>
      </c>
      <c r="K955">
        <v>45.323</v>
      </c>
      <c r="L955">
        <v>293.60000000000002</v>
      </c>
      <c r="M955">
        <f t="shared" si="93"/>
        <v>11.753600000000006</v>
      </c>
      <c r="N955">
        <f t="shared" si="94"/>
        <v>9.6000000000003635E-3</v>
      </c>
      <c r="O955">
        <f t="shared" si="90"/>
        <v>11.763200000000007</v>
      </c>
    </row>
    <row r="956" spans="1:15" x14ac:dyDescent="0.25">
      <c r="A956" t="s">
        <v>9</v>
      </c>
      <c r="B956">
        <v>1</v>
      </c>
      <c r="C956">
        <v>1.7000000000000001E-2</v>
      </c>
      <c r="D956">
        <v>24.937999999999999</v>
      </c>
      <c r="E956">
        <v>153.37</v>
      </c>
      <c r="H956" t="s">
        <v>5</v>
      </c>
      <c r="I956">
        <v>2</v>
      </c>
      <c r="J956">
        <v>294.56</v>
      </c>
      <c r="K956">
        <v>45.334000000000003</v>
      </c>
      <c r="L956">
        <v>303.60000000000002</v>
      </c>
      <c r="M956">
        <f t="shared" si="93"/>
        <v>11.74960000000001</v>
      </c>
      <c r="N956">
        <f t="shared" si="94"/>
        <v>8.8000000000022279E-3</v>
      </c>
      <c r="O956">
        <f t="shared" si="90"/>
        <v>11.758400000000012</v>
      </c>
    </row>
    <row r="957" spans="1:15" x14ac:dyDescent="0.25">
      <c r="A957" t="s">
        <v>9</v>
      </c>
      <c r="B957">
        <v>2</v>
      </c>
      <c r="C957">
        <v>78.650999999999996</v>
      </c>
      <c r="D957">
        <v>55.137</v>
      </c>
      <c r="E957">
        <v>153.37</v>
      </c>
      <c r="H957" t="s">
        <v>5</v>
      </c>
      <c r="I957">
        <v>2</v>
      </c>
      <c r="J957">
        <v>309.24599999999998</v>
      </c>
      <c r="K957">
        <v>45.344999999999999</v>
      </c>
      <c r="L957">
        <v>313.60000000000002</v>
      </c>
      <c r="M957">
        <f t="shared" si="93"/>
        <v>11.748799999999983</v>
      </c>
      <c r="N957">
        <f t="shared" si="94"/>
        <v>8.7999999999965432E-3</v>
      </c>
      <c r="O957">
        <f t="shared" si="90"/>
        <v>11.757599999999981</v>
      </c>
    </row>
    <row r="958" spans="1:15" x14ac:dyDescent="0.25">
      <c r="A958" t="s">
        <v>9</v>
      </c>
      <c r="B958">
        <v>3</v>
      </c>
      <c r="C958">
        <v>43.329000000000001</v>
      </c>
      <c r="D958">
        <v>78.629000000000005</v>
      </c>
      <c r="E958">
        <v>153.37</v>
      </c>
      <c r="H958" t="s">
        <v>5</v>
      </c>
      <c r="I958">
        <v>2</v>
      </c>
      <c r="J958">
        <v>323.94099999999997</v>
      </c>
      <c r="K958">
        <v>45.356000000000002</v>
      </c>
      <c r="L958">
        <v>323.60000000000002</v>
      </c>
      <c r="M958">
        <f t="shared" si="93"/>
        <v>11.755999999999995</v>
      </c>
      <c r="N958">
        <f t="shared" si="94"/>
        <v>8.8000000000022279E-3</v>
      </c>
      <c r="O958">
        <f t="shared" si="90"/>
        <v>11.764799999999997</v>
      </c>
    </row>
    <row r="959" spans="1:15" x14ac:dyDescent="0.25">
      <c r="A959" t="s">
        <v>9</v>
      </c>
      <c r="B959">
        <v>4</v>
      </c>
      <c r="C959">
        <v>38.798999999999999</v>
      </c>
      <c r="D959">
        <v>0.157</v>
      </c>
      <c r="E959">
        <v>153.37</v>
      </c>
      <c r="H959" t="s">
        <v>5</v>
      </c>
      <c r="I959">
        <v>2</v>
      </c>
      <c r="J959">
        <v>338.62400000000002</v>
      </c>
      <c r="K959">
        <v>45.368000000000002</v>
      </c>
      <c r="L959">
        <v>333.6</v>
      </c>
      <c r="M959">
        <f t="shared" si="93"/>
        <v>11.74640000000004</v>
      </c>
      <c r="N959">
        <f t="shared" si="94"/>
        <v>9.6000000000003635E-3</v>
      </c>
      <c r="O959">
        <f t="shared" si="90"/>
        <v>11.756000000000041</v>
      </c>
    </row>
    <row r="960" spans="1:15" hidden="1" x14ac:dyDescent="0.25">
      <c r="A960" t="s">
        <v>9</v>
      </c>
      <c r="B960" t="s">
        <v>18</v>
      </c>
      <c r="C960">
        <v>1E-3</v>
      </c>
      <c r="D960">
        <v>0</v>
      </c>
      <c r="E960">
        <v>153.37</v>
      </c>
      <c r="H960" t="s">
        <v>5</v>
      </c>
      <c r="I960">
        <v>2</v>
      </c>
      <c r="J960">
        <v>353.31400000000002</v>
      </c>
      <c r="K960">
        <v>45.378999999999998</v>
      </c>
      <c r="L960">
        <v>343.6</v>
      </c>
      <c r="M960">
        <f t="shared" ref="M960:M991" si="95">(J960-J959)*8/10</f>
        <v>11.751999999999999</v>
      </c>
      <c r="N960">
        <f t="shared" ref="N960:N991" si="96">(K960-K959)*8/10</f>
        <v>8.7999999999965432E-3</v>
      </c>
      <c r="O960">
        <f t="shared" si="90"/>
        <v>11.760799999999996</v>
      </c>
    </row>
    <row r="961" spans="1:15" hidden="1" x14ac:dyDescent="0.25">
      <c r="A961" t="s">
        <v>0</v>
      </c>
      <c r="B961" t="s">
        <v>1</v>
      </c>
      <c r="C961" t="s">
        <v>2</v>
      </c>
      <c r="D961">
        <v>9</v>
      </c>
      <c r="E961" t="s">
        <v>3</v>
      </c>
      <c r="F961">
        <v>162.88</v>
      </c>
      <c r="H961" t="s">
        <v>5</v>
      </c>
      <c r="I961">
        <v>2</v>
      </c>
      <c r="J961">
        <v>368.00299999999999</v>
      </c>
      <c r="K961">
        <v>45.39</v>
      </c>
      <c r="L961">
        <v>353.6</v>
      </c>
      <c r="M961">
        <f t="shared" si="95"/>
        <v>11.751199999999972</v>
      </c>
      <c r="N961">
        <f t="shared" si="96"/>
        <v>8.8000000000022279E-3</v>
      </c>
      <c r="O961">
        <f t="shared" si="90"/>
        <v>11.759999999999975</v>
      </c>
    </row>
    <row r="962" spans="1:15" hidden="1" x14ac:dyDescent="0.25">
      <c r="A962" t="s">
        <v>0</v>
      </c>
      <c r="B962" t="s">
        <v>1</v>
      </c>
      <c r="C962" t="s">
        <v>2</v>
      </c>
      <c r="D962" t="s">
        <v>4</v>
      </c>
      <c r="E962" t="s">
        <v>3</v>
      </c>
      <c r="F962">
        <v>162.88</v>
      </c>
      <c r="H962" t="s">
        <v>5</v>
      </c>
      <c r="I962">
        <v>2</v>
      </c>
      <c r="J962">
        <v>382.68599999999998</v>
      </c>
      <c r="K962">
        <v>45.401000000000003</v>
      </c>
      <c r="L962">
        <v>363.6</v>
      </c>
      <c r="M962">
        <f t="shared" si="95"/>
        <v>11.746399999999994</v>
      </c>
      <c r="N962">
        <f t="shared" si="96"/>
        <v>8.8000000000022279E-3</v>
      </c>
      <c r="O962">
        <f t="shared" si="90"/>
        <v>11.755199999999997</v>
      </c>
    </row>
    <row r="963" spans="1:15" hidden="1" x14ac:dyDescent="0.25">
      <c r="A963" t="s">
        <v>0</v>
      </c>
      <c r="B963" t="s">
        <v>1</v>
      </c>
      <c r="C963" t="s">
        <v>2</v>
      </c>
      <c r="D963" t="s">
        <v>5</v>
      </c>
      <c r="E963" t="s">
        <v>3</v>
      </c>
      <c r="F963">
        <v>162.88</v>
      </c>
      <c r="H963" t="s">
        <v>5</v>
      </c>
      <c r="I963">
        <v>2</v>
      </c>
      <c r="J963">
        <v>397.38</v>
      </c>
      <c r="K963">
        <v>45.412999999999997</v>
      </c>
      <c r="L963">
        <v>373.6</v>
      </c>
      <c r="M963">
        <f t="shared" si="95"/>
        <v>11.755200000000013</v>
      </c>
      <c r="N963">
        <f t="shared" si="96"/>
        <v>9.5999999999946788E-3</v>
      </c>
      <c r="O963">
        <f t="shared" ref="O963:O1026" si="97">M963+N963</f>
        <v>11.764800000000008</v>
      </c>
    </row>
    <row r="964" spans="1:15" hidden="1" x14ac:dyDescent="0.25">
      <c r="A964" t="s">
        <v>0</v>
      </c>
      <c r="B964" t="s">
        <v>1</v>
      </c>
      <c r="C964" t="s">
        <v>2</v>
      </c>
      <c r="D964" t="s">
        <v>6</v>
      </c>
      <c r="E964" t="s">
        <v>3</v>
      </c>
      <c r="F964">
        <v>162.88</v>
      </c>
      <c r="H964" t="s">
        <v>5</v>
      </c>
      <c r="I964">
        <v>2</v>
      </c>
      <c r="J964">
        <v>412.065</v>
      </c>
      <c r="K964">
        <v>45.423999999999999</v>
      </c>
      <c r="L964">
        <v>383.6</v>
      </c>
      <c r="M964">
        <f t="shared" si="95"/>
        <v>11.748000000000001</v>
      </c>
      <c r="N964">
        <f t="shared" si="96"/>
        <v>8.8000000000022279E-3</v>
      </c>
      <c r="O964">
        <f t="shared" si="97"/>
        <v>11.756800000000004</v>
      </c>
    </row>
    <row r="965" spans="1:15" hidden="1" x14ac:dyDescent="0.25">
      <c r="A965" t="s">
        <v>0</v>
      </c>
      <c r="B965" t="s">
        <v>1</v>
      </c>
      <c r="C965" t="s">
        <v>2</v>
      </c>
      <c r="D965" t="s">
        <v>7</v>
      </c>
      <c r="E965" t="s">
        <v>3</v>
      </c>
      <c r="F965">
        <v>162.88</v>
      </c>
      <c r="H965" t="s">
        <v>5</v>
      </c>
      <c r="I965">
        <v>2</v>
      </c>
      <c r="J965">
        <v>426.74799999999999</v>
      </c>
      <c r="K965">
        <v>45.435000000000002</v>
      </c>
      <c r="L965">
        <v>393.6</v>
      </c>
      <c r="M965">
        <f t="shared" si="95"/>
        <v>11.746399999999994</v>
      </c>
      <c r="N965">
        <f t="shared" si="96"/>
        <v>8.8000000000022279E-3</v>
      </c>
      <c r="O965">
        <f t="shared" si="97"/>
        <v>11.755199999999997</v>
      </c>
    </row>
    <row r="966" spans="1:15" hidden="1" x14ac:dyDescent="0.25">
      <c r="A966" t="s">
        <v>0</v>
      </c>
      <c r="B966" t="s">
        <v>1</v>
      </c>
      <c r="C966" t="s">
        <v>2</v>
      </c>
      <c r="D966" t="s">
        <v>8</v>
      </c>
      <c r="E966" t="s">
        <v>3</v>
      </c>
      <c r="F966">
        <v>162.88</v>
      </c>
      <c r="H966" t="s">
        <v>5</v>
      </c>
      <c r="I966">
        <v>2</v>
      </c>
      <c r="J966">
        <v>441.44099999999997</v>
      </c>
      <c r="K966">
        <v>45.445999999999998</v>
      </c>
      <c r="L966">
        <v>403.6</v>
      </c>
      <c r="M966">
        <f t="shared" si="95"/>
        <v>11.754399999999986</v>
      </c>
      <c r="N966">
        <f t="shared" si="96"/>
        <v>8.7999999999965432E-3</v>
      </c>
      <c r="O966">
        <f t="shared" si="97"/>
        <v>11.763199999999983</v>
      </c>
    </row>
    <row r="967" spans="1:15" hidden="1" x14ac:dyDescent="0.25">
      <c r="A967" t="s">
        <v>0</v>
      </c>
      <c r="B967" t="s">
        <v>1</v>
      </c>
      <c r="C967" t="s">
        <v>2</v>
      </c>
      <c r="D967" t="s">
        <v>9</v>
      </c>
      <c r="E967" t="s">
        <v>3</v>
      </c>
      <c r="F967">
        <v>162.88</v>
      </c>
      <c r="H967" t="s">
        <v>5</v>
      </c>
      <c r="I967">
        <v>2</v>
      </c>
      <c r="J967">
        <v>456.12700000000001</v>
      </c>
      <c r="K967">
        <v>45.457999999999998</v>
      </c>
      <c r="L967">
        <v>413.6</v>
      </c>
      <c r="M967">
        <f t="shared" si="95"/>
        <v>11.748800000000028</v>
      </c>
      <c r="N967">
        <f t="shared" si="96"/>
        <v>9.6000000000003635E-3</v>
      </c>
      <c r="O967">
        <f t="shared" si="97"/>
        <v>11.758400000000028</v>
      </c>
    </row>
    <row r="968" spans="1:15" hidden="1" x14ac:dyDescent="0.25">
      <c r="A968" t="s">
        <v>0</v>
      </c>
      <c r="B968" t="s">
        <v>1</v>
      </c>
      <c r="C968" t="s">
        <v>2</v>
      </c>
      <c r="D968">
        <v>10</v>
      </c>
      <c r="E968" t="s">
        <v>3</v>
      </c>
      <c r="F968">
        <v>162.88</v>
      </c>
      <c r="H968" t="s">
        <v>5</v>
      </c>
      <c r="I968">
        <v>2</v>
      </c>
      <c r="J968">
        <v>470.81200000000001</v>
      </c>
      <c r="K968">
        <v>45.469000000000001</v>
      </c>
      <c r="L968">
        <v>423.6</v>
      </c>
      <c r="M968">
        <f t="shared" si="95"/>
        <v>11.748000000000001</v>
      </c>
      <c r="N968">
        <f t="shared" si="96"/>
        <v>8.8000000000022279E-3</v>
      </c>
      <c r="O968">
        <f t="shared" si="97"/>
        <v>11.756800000000004</v>
      </c>
    </row>
    <row r="969" spans="1:15" hidden="1" x14ac:dyDescent="0.25">
      <c r="A969" t="s">
        <v>10</v>
      </c>
      <c r="B969" t="s">
        <v>11</v>
      </c>
      <c r="C969" t="s">
        <v>12</v>
      </c>
      <c r="D969" t="s">
        <v>13</v>
      </c>
      <c r="E969" t="s">
        <v>14</v>
      </c>
      <c r="H969" t="s">
        <v>5</v>
      </c>
      <c r="I969">
        <v>2</v>
      </c>
      <c r="J969">
        <v>485.50700000000001</v>
      </c>
      <c r="K969">
        <v>45.48</v>
      </c>
      <c r="L969">
        <v>433.6</v>
      </c>
      <c r="M969">
        <f t="shared" si="95"/>
        <v>11.755999999999995</v>
      </c>
      <c r="N969">
        <f t="shared" si="96"/>
        <v>8.7999999999965432E-3</v>
      </c>
      <c r="O969">
        <f t="shared" si="97"/>
        <v>11.764799999999992</v>
      </c>
    </row>
    <row r="970" spans="1:15" hidden="1" x14ac:dyDescent="0.25">
      <c r="A970" t="s">
        <v>15</v>
      </c>
      <c r="B970" t="s">
        <v>16</v>
      </c>
      <c r="C970" t="s">
        <v>17</v>
      </c>
      <c r="D970" t="s">
        <v>17</v>
      </c>
      <c r="E970" t="s">
        <v>16</v>
      </c>
      <c r="H970" t="s">
        <v>5</v>
      </c>
      <c r="I970">
        <v>2</v>
      </c>
      <c r="J970">
        <v>500.19299999999998</v>
      </c>
      <c r="K970">
        <v>45.491</v>
      </c>
      <c r="L970">
        <v>443.6</v>
      </c>
      <c r="M970">
        <f t="shared" si="95"/>
        <v>11.748799999999983</v>
      </c>
      <c r="N970">
        <f t="shared" si="96"/>
        <v>8.8000000000022279E-3</v>
      </c>
      <c r="O970">
        <f t="shared" si="97"/>
        <v>11.757599999999986</v>
      </c>
    </row>
    <row r="971" spans="1:15" x14ac:dyDescent="0.25">
      <c r="A971" t="s">
        <v>6</v>
      </c>
      <c r="B971">
        <v>1</v>
      </c>
      <c r="C971">
        <v>120.583</v>
      </c>
      <c r="D971">
        <v>26.242999999999999</v>
      </c>
      <c r="E971">
        <v>170.46</v>
      </c>
      <c r="H971" t="s">
        <v>5</v>
      </c>
      <c r="I971">
        <v>2</v>
      </c>
      <c r="J971">
        <v>514.88300000000004</v>
      </c>
      <c r="K971">
        <v>45.503</v>
      </c>
      <c r="L971">
        <v>453.6</v>
      </c>
      <c r="M971">
        <f t="shared" si="95"/>
        <v>11.752000000000043</v>
      </c>
      <c r="N971">
        <f t="shared" si="96"/>
        <v>9.6000000000003635E-3</v>
      </c>
      <c r="O971">
        <f t="shared" si="97"/>
        <v>11.761600000000044</v>
      </c>
    </row>
    <row r="972" spans="1:15" x14ac:dyDescent="0.25">
      <c r="A972" t="s">
        <v>6</v>
      </c>
      <c r="B972">
        <v>2</v>
      </c>
      <c r="C972">
        <v>43.668999999999997</v>
      </c>
      <c r="D972">
        <v>86.126999999999995</v>
      </c>
      <c r="E972">
        <v>170.46</v>
      </c>
      <c r="H972" t="s">
        <v>5</v>
      </c>
      <c r="I972">
        <v>2</v>
      </c>
      <c r="J972">
        <v>529.56899999999996</v>
      </c>
      <c r="K972">
        <v>45.514000000000003</v>
      </c>
      <c r="L972">
        <v>463.6</v>
      </c>
      <c r="M972">
        <f t="shared" si="95"/>
        <v>11.748799999999937</v>
      </c>
      <c r="N972">
        <f t="shared" si="96"/>
        <v>8.8000000000022279E-3</v>
      </c>
      <c r="O972">
        <f t="shared" si="97"/>
        <v>11.75759999999994</v>
      </c>
    </row>
    <row r="973" spans="1:15" x14ac:dyDescent="0.25">
      <c r="A973" t="s">
        <v>6</v>
      </c>
      <c r="B973">
        <v>3</v>
      </c>
      <c r="C973">
        <v>41.505000000000003</v>
      </c>
      <c r="D973">
        <v>131.49700000000001</v>
      </c>
      <c r="E973">
        <v>170.46</v>
      </c>
      <c r="H973" t="s">
        <v>5</v>
      </c>
      <c r="I973">
        <v>2</v>
      </c>
      <c r="J973">
        <v>544.255</v>
      </c>
      <c r="K973">
        <v>45.524999999999999</v>
      </c>
      <c r="L973">
        <v>473.6</v>
      </c>
      <c r="M973">
        <f t="shared" si="95"/>
        <v>11.748800000000028</v>
      </c>
      <c r="N973">
        <f t="shared" si="96"/>
        <v>8.7999999999965432E-3</v>
      </c>
      <c r="O973">
        <f t="shared" si="97"/>
        <v>11.757600000000025</v>
      </c>
    </row>
    <row r="974" spans="1:15" x14ac:dyDescent="0.25">
      <c r="A974" t="s">
        <v>6</v>
      </c>
      <c r="B974">
        <v>4</v>
      </c>
      <c r="C974">
        <v>38.383000000000003</v>
      </c>
      <c r="D974">
        <v>8.9999999999999993E-3</v>
      </c>
      <c r="E974">
        <v>170.46</v>
      </c>
      <c r="H974" t="s">
        <v>5</v>
      </c>
      <c r="I974">
        <v>2</v>
      </c>
      <c r="J974">
        <v>558.94500000000005</v>
      </c>
      <c r="K974">
        <v>45.536000000000001</v>
      </c>
      <c r="L974">
        <v>483.6</v>
      </c>
      <c r="M974">
        <f t="shared" si="95"/>
        <v>11.752000000000043</v>
      </c>
      <c r="N974">
        <f t="shared" si="96"/>
        <v>8.8000000000022279E-3</v>
      </c>
      <c r="O974">
        <f t="shared" si="97"/>
        <v>11.760800000000046</v>
      </c>
    </row>
    <row r="975" spans="1:15" hidden="1" x14ac:dyDescent="0.25">
      <c r="A975" t="s">
        <v>6</v>
      </c>
      <c r="B975" t="s">
        <v>18</v>
      </c>
      <c r="C975">
        <v>1E-3</v>
      </c>
      <c r="D975">
        <v>0</v>
      </c>
      <c r="E975">
        <v>170.46</v>
      </c>
      <c r="H975" t="s">
        <v>5</v>
      </c>
      <c r="I975">
        <v>2</v>
      </c>
      <c r="J975">
        <v>573.63099999999997</v>
      </c>
      <c r="K975">
        <v>45.548000000000002</v>
      </c>
      <c r="L975">
        <v>493.6</v>
      </c>
      <c r="M975">
        <f t="shared" si="95"/>
        <v>11.748799999999937</v>
      </c>
      <c r="N975">
        <f t="shared" si="96"/>
        <v>9.6000000000003635E-3</v>
      </c>
      <c r="O975">
        <f t="shared" si="97"/>
        <v>11.758399999999938</v>
      </c>
    </row>
    <row r="976" spans="1:15" hidden="1" x14ac:dyDescent="0.25">
      <c r="A976" t="s">
        <v>10</v>
      </c>
      <c r="B976" t="s">
        <v>11</v>
      </c>
      <c r="C976" t="s">
        <v>12</v>
      </c>
      <c r="D976" t="s">
        <v>13</v>
      </c>
      <c r="E976" t="s">
        <v>14</v>
      </c>
      <c r="H976" t="s">
        <v>5</v>
      </c>
      <c r="I976">
        <v>2</v>
      </c>
      <c r="J976">
        <v>588.33000000000004</v>
      </c>
      <c r="K976">
        <v>45.558999999999997</v>
      </c>
      <c r="L976">
        <v>503.61</v>
      </c>
      <c r="M976">
        <f t="shared" si="95"/>
        <v>11.759200000000055</v>
      </c>
      <c r="N976">
        <f t="shared" si="96"/>
        <v>8.7999999999965432E-3</v>
      </c>
      <c r="O976">
        <f t="shared" si="97"/>
        <v>11.768000000000052</v>
      </c>
    </row>
    <row r="977" spans="1:15" hidden="1" x14ac:dyDescent="0.25">
      <c r="A977" t="s">
        <v>15</v>
      </c>
      <c r="B977" t="s">
        <v>16</v>
      </c>
      <c r="C977" t="s">
        <v>17</v>
      </c>
      <c r="D977" t="s">
        <v>17</v>
      </c>
      <c r="E977" t="s">
        <v>16</v>
      </c>
      <c r="H977" t="s">
        <v>5</v>
      </c>
      <c r="I977">
        <v>2</v>
      </c>
      <c r="J977">
        <v>603.029</v>
      </c>
      <c r="K977">
        <v>45.57</v>
      </c>
      <c r="L977">
        <v>513.62</v>
      </c>
      <c r="M977">
        <f t="shared" si="95"/>
        <v>11.759199999999964</v>
      </c>
      <c r="N977">
        <f t="shared" si="96"/>
        <v>8.8000000000022279E-3</v>
      </c>
      <c r="O977">
        <f t="shared" si="97"/>
        <v>11.767999999999967</v>
      </c>
    </row>
    <row r="978" spans="1:15" x14ac:dyDescent="0.25">
      <c r="A978" t="s">
        <v>9</v>
      </c>
      <c r="B978">
        <v>1</v>
      </c>
      <c r="C978">
        <v>1.7000000000000001E-2</v>
      </c>
      <c r="D978">
        <v>24.937999999999999</v>
      </c>
      <c r="E978">
        <v>170.46</v>
      </c>
      <c r="H978" t="s">
        <v>5</v>
      </c>
      <c r="I978">
        <v>2</v>
      </c>
      <c r="J978">
        <v>617.72900000000004</v>
      </c>
      <c r="K978">
        <v>45.581000000000003</v>
      </c>
      <c r="L978">
        <v>523.65</v>
      </c>
      <c r="M978">
        <f t="shared" si="95"/>
        <v>11.760000000000037</v>
      </c>
      <c r="N978">
        <f t="shared" si="96"/>
        <v>8.8000000000022279E-3</v>
      </c>
      <c r="O978">
        <f t="shared" si="97"/>
        <v>11.76880000000004</v>
      </c>
    </row>
    <row r="979" spans="1:15" x14ac:dyDescent="0.25">
      <c r="A979" t="s">
        <v>9</v>
      </c>
      <c r="B979">
        <v>2</v>
      </c>
      <c r="C979">
        <v>101.938</v>
      </c>
      <c r="D979">
        <v>66.894999999999996</v>
      </c>
      <c r="E979">
        <v>170.46</v>
      </c>
      <c r="H979" t="s">
        <v>5</v>
      </c>
      <c r="I979">
        <v>2</v>
      </c>
      <c r="J979">
        <v>632.43499999999995</v>
      </c>
      <c r="K979">
        <v>45.593000000000004</v>
      </c>
      <c r="L979">
        <v>533.64</v>
      </c>
      <c r="M979">
        <f t="shared" si="95"/>
        <v>11.764799999999923</v>
      </c>
      <c r="N979">
        <f t="shared" si="96"/>
        <v>9.6000000000003635E-3</v>
      </c>
      <c r="O979">
        <f t="shared" si="97"/>
        <v>11.774399999999924</v>
      </c>
    </row>
    <row r="980" spans="1:15" x14ac:dyDescent="0.25">
      <c r="A980" t="s">
        <v>9</v>
      </c>
      <c r="B980">
        <v>3</v>
      </c>
      <c r="C980">
        <v>55.087000000000003</v>
      </c>
      <c r="D980">
        <v>101.91500000000001</v>
      </c>
      <c r="E980">
        <v>170.46</v>
      </c>
      <c r="H980" t="s">
        <v>5</v>
      </c>
      <c r="I980">
        <v>2</v>
      </c>
      <c r="J980">
        <v>647.13199999999995</v>
      </c>
      <c r="K980">
        <v>45.603999999999999</v>
      </c>
      <c r="L980">
        <v>543.64</v>
      </c>
      <c r="M980">
        <f t="shared" si="95"/>
        <v>11.757600000000002</v>
      </c>
      <c r="N980">
        <f t="shared" si="96"/>
        <v>8.7999999999965432E-3</v>
      </c>
      <c r="O980">
        <f t="shared" si="97"/>
        <v>11.766399999999999</v>
      </c>
    </row>
    <row r="981" spans="1:15" x14ac:dyDescent="0.25">
      <c r="A981" t="s">
        <v>9</v>
      </c>
      <c r="B981">
        <v>4</v>
      </c>
      <c r="C981">
        <v>38.799999999999997</v>
      </c>
      <c r="D981">
        <v>0.157</v>
      </c>
      <c r="E981">
        <v>170.46</v>
      </c>
      <c r="H981" t="s">
        <v>5</v>
      </c>
      <c r="I981">
        <v>2</v>
      </c>
      <c r="J981">
        <v>661.81299999999999</v>
      </c>
      <c r="K981">
        <v>45.615000000000002</v>
      </c>
      <c r="L981">
        <v>553.64</v>
      </c>
      <c r="M981">
        <f t="shared" si="95"/>
        <v>11.744800000000032</v>
      </c>
      <c r="N981">
        <f t="shared" si="96"/>
        <v>8.8000000000022279E-3</v>
      </c>
      <c r="O981">
        <f t="shared" si="97"/>
        <v>11.753600000000034</v>
      </c>
    </row>
    <row r="982" spans="1:15" hidden="1" x14ac:dyDescent="0.25">
      <c r="A982" t="s">
        <v>9</v>
      </c>
      <c r="B982" t="s">
        <v>18</v>
      </c>
      <c r="C982">
        <v>1E-3</v>
      </c>
      <c r="D982">
        <v>0</v>
      </c>
      <c r="E982">
        <v>170.46</v>
      </c>
      <c r="H982" t="s">
        <v>5</v>
      </c>
      <c r="I982">
        <v>2</v>
      </c>
      <c r="J982">
        <v>676.50900000000001</v>
      </c>
      <c r="K982">
        <v>45.625999999999998</v>
      </c>
      <c r="L982">
        <v>563.65</v>
      </c>
      <c r="M982">
        <f t="shared" si="95"/>
        <v>11.756800000000021</v>
      </c>
      <c r="N982">
        <f t="shared" si="96"/>
        <v>8.7999999999965432E-3</v>
      </c>
      <c r="O982">
        <f t="shared" si="97"/>
        <v>11.765600000000019</v>
      </c>
    </row>
    <row r="983" spans="1:15" hidden="1" x14ac:dyDescent="0.25">
      <c r="A983" t="s">
        <v>10</v>
      </c>
      <c r="B983" t="s">
        <v>11</v>
      </c>
      <c r="C983" t="s">
        <v>12</v>
      </c>
      <c r="D983" t="s">
        <v>13</v>
      </c>
      <c r="E983" t="s">
        <v>14</v>
      </c>
      <c r="H983" t="s">
        <v>5</v>
      </c>
      <c r="I983">
        <v>2</v>
      </c>
      <c r="J983">
        <v>691.19399999999996</v>
      </c>
      <c r="K983">
        <v>45.637999999999998</v>
      </c>
      <c r="L983">
        <v>573.64</v>
      </c>
      <c r="M983">
        <f t="shared" si="95"/>
        <v>11.747999999999957</v>
      </c>
      <c r="N983">
        <f t="shared" si="96"/>
        <v>9.6000000000003635E-3</v>
      </c>
      <c r="O983">
        <f t="shared" si="97"/>
        <v>11.757599999999957</v>
      </c>
    </row>
    <row r="984" spans="1:15" hidden="1" x14ac:dyDescent="0.25">
      <c r="A984" t="s">
        <v>15</v>
      </c>
      <c r="B984" t="s">
        <v>16</v>
      </c>
      <c r="C984" t="s">
        <v>17</v>
      </c>
      <c r="D984" t="s">
        <v>17</v>
      </c>
      <c r="E984" t="s">
        <v>16</v>
      </c>
      <c r="H984" t="s">
        <v>5</v>
      </c>
      <c r="I984">
        <v>2</v>
      </c>
      <c r="J984">
        <v>705.89300000000003</v>
      </c>
      <c r="K984">
        <v>45.649000000000001</v>
      </c>
      <c r="L984">
        <v>583.66</v>
      </c>
      <c r="M984">
        <f t="shared" si="95"/>
        <v>11.759200000000055</v>
      </c>
      <c r="N984">
        <f t="shared" si="96"/>
        <v>8.8000000000022279E-3</v>
      </c>
      <c r="O984">
        <f t="shared" si="97"/>
        <v>11.768000000000058</v>
      </c>
    </row>
    <row r="985" spans="1:15" x14ac:dyDescent="0.25">
      <c r="A985">
        <v>9</v>
      </c>
      <c r="B985">
        <v>1</v>
      </c>
      <c r="C985">
        <v>1.7999999999999999E-2</v>
      </c>
      <c r="D985">
        <v>49.95</v>
      </c>
      <c r="E985">
        <v>170.48</v>
      </c>
      <c r="H985" t="s">
        <v>5</v>
      </c>
      <c r="I985">
        <v>2</v>
      </c>
      <c r="J985">
        <v>720.59199999999998</v>
      </c>
      <c r="K985">
        <v>45.66</v>
      </c>
      <c r="L985">
        <v>593.78</v>
      </c>
      <c r="M985">
        <f t="shared" si="95"/>
        <v>11.759199999999964</v>
      </c>
      <c r="N985">
        <f t="shared" si="96"/>
        <v>8.7999999999965432E-3</v>
      </c>
      <c r="O985">
        <f t="shared" si="97"/>
        <v>11.767999999999962</v>
      </c>
    </row>
    <row r="986" spans="1:15" x14ac:dyDescent="0.25">
      <c r="A986">
        <v>9</v>
      </c>
      <c r="B986">
        <v>2</v>
      </c>
      <c r="C986">
        <v>81.823999999999998</v>
      </c>
      <c r="D986">
        <v>4.6840000000000002</v>
      </c>
      <c r="E986">
        <v>170.48</v>
      </c>
      <c r="H986" t="s">
        <v>5</v>
      </c>
      <c r="I986">
        <v>2</v>
      </c>
      <c r="J986">
        <v>735.28300000000002</v>
      </c>
      <c r="K986">
        <v>45.671999999999997</v>
      </c>
      <c r="L986">
        <v>603.66999999999996</v>
      </c>
      <c r="M986">
        <f t="shared" si="95"/>
        <v>11.752800000000025</v>
      </c>
      <c r="N986">
        <f t="shared" si="96"/>
        <v>9.6000000000003635E-3</v>
      </c>
      <c r="O986">
        <f t="shared" si="97"/>
        <v>11.762400000000026</v>
      </c>
    </row>
    <row r="987" spans="1:15" x14ac:dyDescent="0.25">
      <c r="A987">
        <v>9</v>
      </c>
      <c r="B987">
        <v>3</v>
      </c>
      <c r="C987">
        <v>1.7999999999999999E-2</v>
      </c>
      <c r="D987">
        <v>38.194000000000003</v>
      </c>
      <c r="E987">
        <v>170.48</v>
      </c>
      <c r="H987" t="s">
        <v>5</v>
      </c>
      <c r="I987">
        <v>2</v>
      </c>
      <c r="J987">
        <v>749.97799999999995</v>
      </c>
      <c r="K987">
        <v>45.683</v>
      </c>
      <c r="L987">
        <v>613.66999999999996</v>
      </c>
      <c r="M987">
        <f t="shared" si="95"/>
        <v>11.755999999999949</v>
      </c>
      <c r="N987">
        <f t="shared" si="96"/>
        <v>8.8000000000022279E-3</v>
      </c>
      <c r="O987">
        <f t="shared" si="97"/>
        <v>11.764799999999951</v>
      </c>
    </row>
    <row r="988" spans="1:15" x14ac:dyDescent="0.25">
      <c r="A988">
        <v>9</v>
      </c>
      <c r="B988">
        <v>4</v>
      </c>
      <c r="C988">
        <v>54.652000000000001</v>
      </c>
      <c r="D988">
        <v>43.463000000000001</v>
      </c>
      <c r="E988">
        <v>170.48</v>
      </c>
      <c r="H988" t="s">
        <v>5</v>
      </c>
      <c r="I988">
        <v>2</v>
      </c>
      <c r="J988">
        <v>764.66499999999996</v>
      </c>
      <c r="K988">
        <v>45.694000000000003</v>
      </c>
      <c r="L988">
        <v>623.66999999999996</v>
      </c>
      <c r="M988">
        <f t="shared" si="95"/>
        <v>11.74960000000001</v>
      </c>
      <c r="N988">
        <f t="shared" si="96"/>
        <v>8.8000000000022279E-3</v>
      </c>
      <c r="O988">
        <f t="shared" si="97"/>
        <v>11.758400000000012</v>
      </c>
    </row>
    <row r="989" spans="1:15" hidden="1" x14ac:dyDescent="0.25">
      <c r="A989">
        <v>9</v>
      </c>
      <c r="B989" t="s">
        <v>18</v>
      </c>
      <c r="C989">
        <v>1E-3</v>
      </c>
      <c r="D989">
        <v>0</v>
      </c>
      <c r="E989">
        <v>170.48</v>
      </c>
      <c r="H989" t="s">
        <v>5</v>
      </c>
      <c r="I989">
        <v>2</v>
      </c>
      <c r="J989">
        <v>779.36300000000006</v>
      </c>
      <c r="K989">
        <v>45.704999999999998</v>
      </c>
      <c r="L989">
        <v>633.73</v>
      </c>
      <c r="M989">
        <f t="shared" si="95"/>
        <v>11.758400000000075</v>
      </c>
      <c r="N989">
        <f t="shared" si="96"/>
        <v>8.7999999999965432E-3</v>
      </c>
      <c r="O989">
        <f t="shared" si="97"/>
        <v>11.767200000000072</v>
      </c>
    </row>
    <row r="990" spans="1:15" hidden="1" x14ac:dyDescent="0.25">
      <c r="A990" t="s">
        <v>10</v>
      </c>
      <c r="B990" t="s">
        <v>11</v>
      </c>
      <c r="C990" t="s">
        <v>12</v>
      </c>
      <c r="D990" t="s">
        <v>13</v>
      </c>
      <c r="E990" t="s">
        <v>14</v>
      </c>
      <c r="H990" t="s">
        <v>5</v>
      </c>
      <c r="I990">
        <v>2</v>
      </c>
      <c r="J990">
        <v>794.04499999999996</v>
      </c>
      <c r="K990">
        <v>45.716999999999999</v>
      </c>
      <c r="L990">
        <v>643.66</v>
      </c>
      <c r="M990">
        <f t="shared" si="95"/>
        <v>11.745599999999921</v>
      </c>
      <c r="N990">
        <f t="shared" si="96"/>
        <v>9.6000000000003635E-3</v>
      </c>
      <c r="O990">
        <f t="shared" si="97"/>
        <v>11.755199999999922</v>
      </c>
    </row>
    <row r="991" spans="1:15" hidden="1" x14ac:dyDescent="0.25">
      <c r="A991" t="s">
        <v>15</v>
      </c>
      <c r="B991" t="s">
        <v>16</v>
      </c>
      <c r="C991" t="s">
        <v>17</v>
      </c>
      <c r="D991" t="s">
        <v>17</v>
      </c>
      <c r="E991" t="s">
        <v>16</v>
      </c>
      <c r="H991" t="s">
        <v>5</v>
      </c>
      <c r="I991">
        <v>2</v>
      </c>
      <c r="J991">
        <v>808.74099999999999</v>
      </c>
      <c r="K991">
        <v>45.728000000000002</v>
      </c>
      <c r="L991">
        <v>653.66999999999996</v>
      </c>
      <c r="M991">
        <f t="shared" si="95"/>
        <v>11.756800000000021</v>
      </c>
      <c r="N991">
        <f t="shared" si="96"/>
        <v>8.8000000000022279E-3</v>
      </c>
      <c r="O991">
        <f t="shared" si="97"/>
        <v>11.765600000000024</v>
      </c>
    </row>
    <row r="992" spans="1:15" x14ac:dyDescent="0.25">
      <c r="A992" t="s">
        <v>4</v>
      </c>
      <c r="B992">
        <v>1</v>
      </c>
      <c r="C992">
        <v>198.43</v>
      </c>
      <c r="D992">
        <v>105.289</v>
      </c>
      <c r="E992">
        <v>170.57</v>
      </c>
      <c r="H992" t="s">
        <v>5</v>
      </c>
      <c r="I992">
        <v>2</v>
      </c>
      <c r="J992">
        <v>823.43600000000004</v>
      </c>
      <c r="K992">
        <v>45.738999999999997</v>
      </c>
      <c r="L992">
        <v>663.68</v>
      </c>
      <c r="M992">
        <f t="shared" ref="M992:M997" si="98">(J992-J991)*8/10</f>
        <v>11.756000000000039</v>
      </c>
      <c r="N992">
        <f t="shared" ref="N992:N997" si="99">(K992-K991)*8/10</f>
        <v>8.7999999999965432E-3</v>
      </c>
      <c r="O992">
        <f t="shared" si="97"/>
        <v>11.764800000000037</v>
      </c>
    </row>
    <row r="993" spans="1:15" x14ac:dyDescent="0.25">
      <c r="A993" t="s">
        <v>4</v>
      </c>
      <c r="B993">
        <v>2</v>
      </c>
      <c r="C993">
        <v>45.517000000000003</v>
      </c>
      <c r="D993">
        <v>135.55600000000001</v>
      </c>
      <c r="E993">
        <v>170.57</v>
      </c>
      <c r="H993" t="s">
        <v>5</v>
      </c>
      <c r="I993">
        <v>2</v>
      </c>
      <c r="J993">
        <v>832.97900000000004</v>
      </c>
      <c r="K993">
        <v>45.749000000000002</v>
      </c>
      <c r="L993">
        <v>673.67</v>
      </c>
      <c r="M993">
        <f t="shared" si="98"/>
        <v>7.6344000000000047</v>
      </c>
      <c r="N993">
        <f t="shared" si="99"/>
        <v>8.0000000000040924E-3</v>
      </c>
      <c r="O993">
        <f t="shared" si="97"/>
        <v>7.6424000000000092</v>
      </c>
    </row>
    <row r="994" spans="1:15" x14ac:dyDescent="0.25">
      <c r="A994" t="s">
        <v>4</v>
      </c>
      <c r="B994">
        <v>3</v>
      </c>
      <c r="C994">
        <v>87</v>
      </c>
      <c r="D994">
        <v>148.43799999999999</v>
      </c>
      <c r="E994">
        <v>170.57</v>
      </c>
      <c r="H994" t="s">
        <v>5</v>
      </c>
      <c r="I994">
        <v>2</v>
      </c>
      <c r="J994">
        <v>832.98299999999995</v>
      </c>
      <c r="K994">
        <v>45.749000000000002</v>
      </c>
      <c r="L994">
        <v>683.68</v>
      </c>
      <c r="M994">
        <f t="shared" si="98"/>
        <v>3.1999999999243302E-3</v>
      </c>
      <c r="N994">
        <f t="shared" si="99"/>
        <v>0</v>
      </c>
      <c r="O994">
        <f t="shared" si="97"/>
        <v>3.1999999999243302E-3</v>
      </c>
    </row>
    <row r="995" spans="1:15" x14ac:dyDescent="0.25">
      <c r="A995" t="s">
        <v>4</v>
      </c>
      <c r="B995">
        <v>4</v>
      </c>
      <c r="C995">
        <v>100.08</v>
      </c>
      <c r="D995">
        <v>41.542999999999999</v>
      </c>
      <c r="E995">
        <v>170.57</v>
      </c>
      <c r="H995" t="s">
        <v>5</v>
      </c>
      <c r="I995">
        <v>2</v>
      </c>
      <c r="J995">
        <v>832.98400000000004</v>
      </c>
      <c r="K995">
        <v>45.749000000000002</v>
      </c>
      <c r="L995">
        <v>693.68</v>
      </c>
      <c r="M995">
        <f t="shared" si="98"/>
        <v>8.0000000007203194E-4</v>
      </c>
      <c r="N995">
        <f t="shared" si="99"/>
        <v>0</v>
      </c>
      <c r="O995">
        <f t="shared" si="97"/>
        <v>8.0000000007203194E-4</v>
      </c>
    </row>
    <row r="996" spans="1:15" hidden="1" x14ac:dyDescent="0.25">
      <c r="A996" t="s">
        <v>4</v>
      </c>
      <c r="B996" t="s">
        <v>18</v>
      </c>
      <c r="C996">
        <v>1E-3</v>
      </c>
      <c r="D996">
        <v>0</v>
      </c>
      <c r="E996">
        <v>170.57</v>
      </c>
      <c r="H996" t="s">
        <v>5</v>
      </c>
      <c r="I996">
        <v>2</v>
      </c>
      <c r="J996">
        <v>832.98400000000004</v>
      </c>
      <c r="K996">
        <v>45.749000000000002</v>
      </c>
      <c r="L996">
        <v>703.68</v>
      </c>
      <c r="M996">
        <f t="shared" si="98"/>
        <v>0</v>
      </c>
      <c r="N996">
        <f t="shared" si="99"/>
        <v>0</v>
      </c>
      <c r="O996">
        <f t="shared" si="97"/>
        <v>0</v>
      </c>
    </row>
    <row r="997" spans="1:15" hidden="1" x14ac:dyDescent="0.25">
      <c r="A997" t="s">
        <v>10</v>
      </c>
      <c r="B997" t="s">
        <v>11</v>
      </c>
      <c r="C997" t="s">
        <v>12</v>
      </c>
      <c r="D997" t="s">
        <v>13</v>
      </c>
      <c r="E997" t="s">
        <v>14</v>
      </c>
      <c r="H997" t="s">
        <v>5</v>
      </c>
      <c r="I997">
        <v>2</v>
      </c>
      <c r="J997">
        <v>832.98400000000004</v>
      </c>
      <c r="K997">
        <v>45.749000000000002</v>
      </c>
      <c r="L997">
        <v>713.68</v>
      </c>
      <c r="M997">
        <f t="shared" si="98"/>
        <v>0</v>
      </c>
      <c r="N997">
        <f t="shared" si="99"/>
        <v>0</v>
      </c>
      <c r="O997">
        <f t="shared" si="97"/>
        <v>0</v>
      </c>
    </row>
    <row r="998" spans="1:15" hidden="1" x14ac:dyDescent="0.25">
      <c r="A998" t="s">
        <v>15</v>
      </c>
      <c r="B998" t="s">
        <v>16</v>
      </c>
      <c r="C998" t="s">
        <v>17</v>
      </c>
      <c r="D998" t="s">
        <v>17</v>
      </c>
      <c r="E998" t="s">
        <v>16</v>
      </c>
      <c r="H998" t="s">
        <v>5</v>
      </c>
      <c r="I998">
        <v>3</v>
      </c>
      <c r="J998">
        <v>0</v>
      </c>
      <c r="K998">
        <v>0</v>
      </c>
      <c r="L998">
        <v>10.31</v>
      </c>
      <c r="M998">
        <f>(J998)*8/10</f>
        <v>0</v>
      </c>
      <c r="N998">
        <f>(K998)*8/10</f>
        <v>0</v>
      </c>
      <c r="O998">
        <f t="shared" si="97"/>
        <v>0</v>
      </c>
    </row>
    <row r="999" spans="1:15" x14ac:dyDescent="0.25">
      <c r="A999" t="s">
        <v>8</v>
      </c>
      <c r="B999">
        <v>1</v>
      </c>
      <c r="C999">
        <v>129.33099999999999</v>
      </c>
      <c r="D999">
        <v>7.7060000000000004</v>
      </c>
      <c r="E999">
        <v>170.57</v>
      </c>
      <c r="H999" t="s">
        <v>5</v>
      </c>
      <c r="I999">
        <v>3</v>
      </c>
      <c r="J999">
        <v>4.0000000000000001E-3</v>
      </c>
      <c r="K999">
        <v>0</v>
      </c>
      <c r="L999">
        <v>22.07</v>
      </c>
      <c r="M999">
        <f t="shared" ref="M999:M1030" si="100">(J999-J998)*8/10</f>
        <v>3.2000000000000002E-3</v>
      </c>
      <c r="N999">
        <f t="shared" ref="N999:N1030" si="101">(K999-K998)*8/10</f>
        <v>0</v>
      </c>
      <c r="O999">
        <f t="shared" si="97"/>
        <v>3.2000000000000002E-3</v>
      </c>
    </row>
    <row r="1000" spans="1:15" x14ac:dyDescent="0.25">
      <c r="A1000" t="s">
        <v>8</v>
      </c>
      <c r="B1000">
        <v>2</v>
      </c>
      <c r="C1000">
        <v>65.813999999999993</v>
      </c>
      <c r="D1000">
        <v>69.77</v>
      </c>
      <c r="E1000">
        <v>170.57</v>
      </c>
      <c r="H1000" t="s">
        <v>5</v>
      </c>
      <c r="I1000">
        <v>3</v>
      </c>
      <c r="J1000">
        <v>1.1439999999999999</v>
      </c>
      <c r="K1000">
        <v>2.044</v>
      </c>
      <c r="L1000">
        <v>76.52</v>
      </c>
      <c r="M1000">
        <f t="shared" si="100"/>
        <v>0.91199999999999992</v>
      </c>
      <c r="N1000">
        <f t="shared" si="101"/>
        <v>1.6352</v>
      </c>
      <c r="O1000">
        <f t="shared" si="97"/>
        <v>2.5472000000000001</v>
      </c>
    </row>
    <row r="1001" spans="1:15" x14ac:dyDescent="0.25">
      <c r="A1001" t="s">
        <v>8</v>
      </c>
      <c r="B1001">
        <v>3</v>
      </c>
      <c r="C1001">
        <v>0.182</v>
      </c>
      <c r="D1001">
        <v>38.954999999999998</v>
      </c>
      <c r="E1001">
        <v>170.57</v>
      </c>
      <c r="H1001" t="s">
        <v>5</v>
      </c>
      <c r="I1001">
        <v>3</v>
      </c>
      <c r="J1001">
        <v>2.9289999999999998</v>
      </c>
      <c r="K1001">
        <v>7.306</v>
      </c>
      <c r="L1001">
        <v>76.78</v>
      </c>
      <c r="M1001">
        <f t="shared" si="100"/>
        <v>1.4279999999999999</v>
      </c>
      <c r="N1001">
        <f t="shared" si="101"/>
        <v>4.2096</v>
      </c>
      <c r="O1001">
        <f t="shared" si="97"/>
        <v>5.6375999999999999</v>
      </c>
    </row>
    <row r="1002" spans="1:15" x14ac:dyDescent="0.25">
      <c r="A1002" t="s">
        <v>8</v>
      </c>
      <c r="B1002">
        <v>4</v>
      </c>
      <c r="C1002">
        <v>39.149000000000001</v>
      </c>
      <c r="D1002">
        <v>117.974</v>
      </c>
      <c r="E1002">
        <v>170.57</v>
      </c>
      <c r="H1002" t="s">
        <v>5</v>
      </c>
      <c r="I1002">
        <v>3</v>
      </c>
      <c r="J1002">
        <v>4.3920000000000003</v>
      </c>
      <c r="K1002">
        <v>13.417999999999999</v>
      </c>
      <c r="L1002">
        <v>77.12</v>
      </c>
      <c r="M1002">
        <f t="shared" si="100"/>
        <v>1.1704000000000003</v>
      </c>
      <c r="N1002">
        <f t="shared" si="101"/>
        <v>4.8895999999999997</v>
      </c>
      <c r="O1002">
        <f t="shared" si="97"/>
        <v>6.0600000000000005</v>
      </c>
    </row>
    <row r="1003" spans="1:15" hidden="1" x14ac:dyDescent="0.25">
      <c r="A1003" t="s">
        <v>8</v>
      </c>
      <c r="B1003" t="s">
        <v>18</v>
      </c>
      <c r="C1003">
        <v>1E-3</v>
      </c>
      <c r="D1003">
        <v>0</v>
      </c>
      <c r="E1003">
        <v>170.57</v>
      </c>
      <c r="H1003" t="s">
        <v>5</v>
      </c>
      <c r="I1003">
        <v>3</v>
      </c>
      <c r="J1003">
        <v>4.4370000000000003</v>
      </c>
      <c r="K1003">
        <v>17.471</v>
      </c>
      <c r="L1003">
        <v>77.209999999999994</v>
      </c>
      <c r="M1003">
        <f t="shared" si="100"/>
        <v>3.5999999999999942E-2</v>
      </c>
      <c r="N1003">
        <f t="shared" si="101"/>
        <v>3.2424000000000008</v>
      </c>
      <c r="O1003">
        <f t="shared" si="97"/>
        <v>3.2784000000000009</v>
      </c>
    </row>
    <row r="1004" spans="1:15" hidden="1" x14ac:dyDescent="0.25">
      <c r="A1004" t="s">
        <v>10</v>
      </c>
      <c r="B1004" t="s">
        <v>11</v>
      </c>
      <c r="C1004" t="s">
        <v>12</v>
      </c>
      <c r="D1004" t="s">
        <v>13</v>
      </c>
      <c r="E1004" t="s">
        <v>14</v>
      </c>
      <c r="H1004" t="s">
        <v>5</v>
      </c>
      <c r="I1004">
        <v>3</v>
      </c>
      <c r="J1004">
        <v>4.4779999999999998</v>
      </c>
      <c r="K1004">
        <v>17.626000000000001</v>
      </c>
      <c r="L1004">
        <v>77.260000000000005</v>
      </c>
      <c r="M1004">
        <f t="shared" si="100"/>
        <v>3.2799999999999586E-2</v>
      </c>
      <c r="N1004">
        <f t="shared" si="101"/>
        <v>0.12400000000000092</v>
      </c>
      <c r="O1004">
        <f t="shared" si="97"/>
        <v>0.15680000000000049</v>
      </c>
    </row>
    <row r="1005" spans="1:15" hidden="1" x14ac:dyDescent="0.25">
      <c r="A1005" t="s">
        <v>15</v>
      </c>
      <c r="B1005" t="s">
        <v>16</v>
      </c>
      <c r="C1005" t="s">
        <v>17</v>
      </c>
      <c r="D1005" t="s">
        <v>17</v>
      </c>
      <c r="E1005" t="s">
        <v>16</v>
      </c>
      <c r="H1005" t="s">
        <v>5</v>
      </c>
      <c r="I1005">
        <v>3</v>
      </c>
      <c r="J1005">
        <v>4.577</v>
      </c>
      <c r="K1005">
        <v>17.885000000000002</v>
      </c>
      <c r="L1005">
        <v>82.06</v>
      </c>
      <c r="M1005">
        <f t="shared" si="100"/>
        <v>7.9200000000000159E-2</v>
      </c>
      <c r="N1005">
        <f t="shared" si="101"/>
        <v>0.20720000000000027</v>
      </c>
      <c r="O1005">
        <f t="shared" si="97"/>
        <v>0.28640000000000043</v>
      </c>
    </row>
    <row r="1006" spans="1:15" x14ac:dyDescent="0.25">
      <c r="A1006">
        <v>10</v>
      </c>
      <c r="B1006">
        <v>1</v>
      </c>
      <c r="C1006">
        <v>165.994</v>
      </c>
      <c r="D1006">
        <v>105.03700000000001</v>
      </c>
      <c r="E1006">
        <v>170.57</v>
      </c>
      <c r="H1006" t="s">
        <v>5</v>
      </c>
      <c r="I1006">
        <v>3</v>
      </c>
      <c r="J1006">
        <v>6.9770000000000003</v>
      </c>
      <c r="K1006">
        <v>18.04</v>
      </c>
      <c r="L1006">
        <v>92</v>
      </c>
      <c r="M1006">
        <f t="shared" si="100"/>
        <v>1.9200000000000004</v>
      </c>
      <c r="N1006">
        <f t="shared" si="101"/>
        <v>0.12399999999999807</v>
      </c>
      <c r="O1006">
        <f t="shared" si="97"/>
        <v>2.0439999999999983</v>
      </c>
    </row>
    <row r="1007" spans="1:15" x14ac:dyDescent="0.25">
      <c r="A1007">
        <v>10</v>
      </c>
      <c r="B1007">
        <v>2</v>
      </c>
      <c r="C1007">
        <v>19.170000000000002</v>
      </c>
      <c r="D1007">
        <v>89.882999999999996</v>
      </c>
      <c r="E1007">
        <v>170.57</v>
      </c>
      <c r="H1007" t="s">
        <v>5</v>
      </c>
      <c r="I1007">
        <v>3</v>
      </c>
      <c r="J1007">
        <v>10.135</v>
      </c>
      <c r="K1007">
        <v>18.172999999999998</v>
      </c>
      <c r="L1007">
        <v>102.15</v>
      </c>
      <c r="M1007">
        <f t="shared" si="100"/>
        <v>2.5263999999999998</v>
      </c>
      <c r="N1007">
        <f t="shared" si="101"/>
        <v>0.1063999999999993</v>
      </c>
      <c r="O1007">
        <f t="shared" si="97"/>
        <v>2.6327999999999991</v>
      </c>
    </row>
    <row r="1008" spans="1:15" x14ac:dyDescent="0.25">
      <c r="A1008">
        <v>10</v>
      </c>
      <c r="B1008">
        <v>3</v>
      </c>
      <c r="C1008">
        <v>118.29</v>
      </c>
      <c r="D1008">
        <v>55.667999999999999</v>
      </c>
      <c r="E1008">
        <v>170.57</v>
      </c>
      <c r="H1008" t="s">
        <v>5</v>
      </c>
      <c r="I1008">
        <v>3</v>
      </c>
      <c r="J1008">
        <v>14.311999999999999</v>
      </c>
      <c r="K1008">
        <v>18.276</v>
      </c>
      <c r="L1008">
        <v>112.57</v>
      </c>
      <c r="M1008">
        <f t="shared" si="100"/>
        <v>3.3415999999999997</v>
      </c>
      <c r="N1008">
        <f t="shared" si="101"/>
        <v>8.2400000000001222E-2</v>
      </c>
      <c r="O1008">
        <f t="shared" si="97"/>
        <v>3.4240000000000008</v>
      </c>
    </row>
    <row r="1009" spans="1:15" x14ac:dyDescent="0.25">
      <c r="A1009">
        <v>10</v>
      </c>
      <c r="B1009">
        <v>4</v>
      </c>
      <c r="C1009">
        <v>34.648000000000003</v>
      </c>
      <c r="D1009">
        <v>87.436999999999998</v>
      </c>
      <c r="E1009">
        <v>170.57</v>
      </c>
      <c r="H1009" t="s">
        <v>5</v>
      </c>
      <c r="I1009">
        <v>3</v>
      </c>
      <c r="J1009">
        <v>15.965999999999999</v>
      </c>
      <c r="K1009">
        <v>18.452000000000002</v>
      </c>
      <c r="L1009">
        <v>122.31</v>
      </c>
      <c r="M1009">
        <f t="shared" si="100"/>
        <v>1.3231999999999999</v>
      </c>
      <c r="N1009">
        <f t="shared" si="101"/>
        <v>0.14080000000000154</v>
      </c>
      <c r="O1009">
        <f t="shared" si="97"/>
        <v>1.4640000000000015</v>
      </c>
    </row>
    <row r="1010" spans="1:15" hidden="1" x14ac:dyDescent="0.25">
      <c r="A1010">
        <v>10</v>
      </c>
      <c r="B1010" t="s">
        <v>18</v>
      </c>
      <c r="C1010">
        <v>1E-3</v>
      </c>
      <c r="D1010">
        <v>0</v>
      </c>
      <c r="E1010">
        <v>170.57</v>
      </c>
      <c r="H1010" t="s">
        <v>5</v>
      </c>
      <c r="I1010">
        <v>3</v>
      </c>
      <c r="J1010">
        <v>21.303000000000001</v>
      </c>
      <c r="K1010">
        <v>23.263999999999999</v>
      </c>
      <c r="L1010">
        <v>132.88999999999999</v>
      </c>
      <c r="M1010">
        <f t="shared" si="100"/>
        <v>4.2696000000000014</v>
      </c>
      <c r="N1010">
        <f t="shared" si="101"/>
        <v>3.8495999999999979</v>
      </c>
      <c r="O1010">
        <f t="shared" si="97"/>
        <v>8.1191999999999993</v>
      </c>
    </row>
    <row r="1011" spans="1:15" hidden="1" x14ac:dyDescent="0.25">
      <c r="A1011" t="s">
        <v>10</v>
      </c>
      <c r="B1011" t="s">
        <v>11</v>
      </c>
      <c r="C1011" t="s">
        <v>12</v>
      </c>
      <c r="D1011" t="s">
        <v>13</v>
      </c>
      <c r="E1011" t="s">
        <v>14</v>
      </c>
      <c r="H1011" t="s">
        <v>5</v>
      </c>
      <c r="I1011">
        <v>3</v>
      </c>
      <c r="J1011">
        <v>28.922999999999998</v>
      </c>
      <c r="K1011">
        <v>28.646999999999998</v>
      </c>
      <c r="L1011">
        <v>144.72999999999999</v>
      </c>
      <c r="M1011">
        <f t="shared" si="100"/>
        <v>6.0959999999999983</v>
      </c>
      <c r="N1011">
        <f t="shared" si="101"/>
        <v>4.3063999999999991</v>
      </c>
      <c r="O1011">
        <f t="shared" si="97"/>
        <v>10.402399999999997</v>
      </c>
    </row>
    <row r="1012" spans="1:15" hidden="1" x14ac:dyDescent="0.25">
      <c r="A1012" t="s">
        <v>15</v>
      </c>
      <c r="B1012" t="s">
        <v>16</v>
      </c>
      <c r="C1012" t="s">
        <v>17</v>
      </c>
      <c r="D1012" t="s">
        <v>17</v>
      </c>
      <c r="E1012" t="s">
        <v>16</v>
      </c>
      <c r="H1012" t="s">
        <v>5</v>
      </c>
      <c r="I1012">
        <v>3</v>
      </c>
      <c r="J1012">
        <v>36.656999999999996</v>
      </c>
      <c r="K1012">
        <v>33.372999999999998</v>
      </c>
      <c r="L1012">
        <v>153.32</v>
      </c>
      <c r="M1012">
        <f t="shared" si="100"/>
        <v>6.1871999999999989</v>
      </c>
      <c r="N1012">
        <f t="shared" si="101"/>
        <v>3.7807999999999993</v>
      </c>
      <c r="O1012">
        <f t="shared" si="97"/>
        <v>9.9679999999999982</v>
      </c>
    </row>
    <row r="1013" spans="1:15" x14ac:dyDescent="0.25">
      <c r="A1013" t="s">
        <v>5</v>
      </c>
      <c r="B1013">
        <v>1</v>
      </c>
      <c r="C1013">
        <v>1.7999999999999999E-2</v>
      </c>
      <c r="D1013">
        <v>149.10599999999999</v>
      </c>
      <c r="E1013">
        <v>170.57</v>
      </c>
      <c r="H1013" t="s">
        <v>5</v>
      </c>
      <c r="I1013">
        <v>3</v>
      </c>
      <c r="J1013">
        <v>44.298000000000002</v>
      </c>
      <c r="K1013">
        <v>39.042000000000002</v>
      </c>
      <c r="L1013">
        <v>170.57</v>
      </c>
      <c r="M1013">
        <f t="shared" si="100"/>
        <v>6.1128000000000045</v>
      </c>
      <c r="N1013">
        <f t="shared" si="101"/>
        <v>4.5352000000000032</v>
      </c>
      <c r="O1013">
        <f t="shared" si="97"/>
        <v>10.648000000000007</v>
      </c>
    </row>
    <row r="1014" spans="1:15" x14ac:dyDescent="0.25">
      <c r="A1014" t="s">
        <v>5</v>
      </c>
      <c r="B1014">
        <v>2</v>
      </c>
      <c r="C1014">
        <v>90.552999999999997</v>
      </c>
      <c r="D1014">
        <v>43.685000000000002</v>
      </c>
      <c r="E1014">
        <v>170.57</v>
      </c>
      <c r="H1014" t="s">
        <v>5</v>
      </c>
      <c r="I1014">
        <v>3</v>
      </c>
      <c r="J1014">
        <v>44.353000000000002</v>
      </c>
      <c r="K1014">
        <v>43.26</v>
      </c>
      <c r="L1014">
        <v>174.75</v>
      </c>
      <c r="M1014">
        <f t="shared" si="100"/>
        <v>4.3999999999999775E-2</v>
      </c>
      <c r="N1014">
        <f t="shared" si="101"/>
        <v>3.374399999999997</v>
      </c>
      <c r="O1014">
        <f t="shared" si="97"/>
        <v>3.4183999999999966</v>
      </c>
    </row>
    <row r="1015" spans="1:15" x14ac:dyDescent="0.25">
      <c r="A1015" t="s">
        <v>5</v>
      </c>
      <c r="B1015">
        <v>3</v>
      </c>
      <c r="C1015">
        <v>44.298000000000002</v>
      </c>
      <c r="D1015">
        <v>39.042000000000002</v>
      </c>
      <c r="E1015">
        <v>170.57</v>
      </c>
      <c r="H1015" t="s">
        <v>5</v>
      </c>
      <c r="I1015">
        <v>3</v>
      </c>
      <c r="J1015">
        <v>48.475000000000001</v>
      </c>
      <c r="K1015">
        <v>48.212000000000003</v>
      </c>
      <c r="L1015">
        <v>185.14</v>
      </c>
      <c r="M1015">
        <f t="shared" si="100"/>
        <v>3.2976000000000001</v>
      </c>
      <c r="N1015">
        <f t="shared" si="101"/>
        <v>3.9616000000000042</v>
      </c>
      <c r="O1015">
        <f t="shared" si="97"/>
        <v>7.2592000000000043</v>
      </c>
    </row>
    <row r="1016" spans="1:15" x14ac:dyDescent="0.25">
      <c r="A1016" t="s">
        <v>5</v>
      </c>
      <c r="B1016">
        <v>4</v>
      </c>
      <c r="C1016">
        <v>148.51499999999999</v>
      </c>
      <c r="D1016">
        <v>51.143999999999998</v>
      </c>
      <c r="E1016">
        <v>170.57</v>
      </c>
      <c r="H1016" t="s">
        <v>5</v>
      </c>
      <c r="I1016">
        <v>3</v>
      </c>
      <c r="J1016">
        <v>53.636000000000003</v>
      </c>
      <c r="K1016">
        <v>53.188000000000002</v>
      </c>
      <c r="L1016">
        <v>194.32</v>
      </c>
      <c r="M1016">
        <f t="shared" si="100"/>
        <v>4.1288000000000009</v>
      </c>
      <c r="N1016">
        <f t="shared" si="101"/>
        <v>3.9807999999999995</v>
      </c>
      <c r="O1016">
        <f t="shared" si="97"/>
        <v>8.1096000000000004</v>
      </c>
    </row>
    <row r="1017" spans="1:15" hidden="1" x14ac:dyDescent="0.25">
      <c r="A1017" t="s">
        <v>5</v>
      </c>
      <c r="B1017" t="s">
        <v>18</v>
      </c>
      <c r="C1017">
        <v>1E-3</v>
      </c>
      <c r="D1017">
        <v>0</v>
      </c>
      <c r="E1017">
        <v>170.57</v>
      </c>
      <c r="H1017" t="s">
        <v>5</v>
      </c>
      <c r="I1017">
        <v>3</v>
      </c>
      <c r="J1017">
        <v>58.530999999999999</v>
      </c>
      <c r="K1017">
        <v>58.067999999999998</v>
      </c>
      <c r="L1017">
        <v>203.6</v>
      </c>
      <c r="M1017">
        <f t="shared" si="100"/>
        <v>3.9159999999999968</v>
      </c>
      <c r="N1017">
        <f t="shared" si="101"/>
        <v>3.9039999999999964</v>
      </c>
      <c r="O1017">
        <f t="shared" si="97"/>
        <v>7.8199999999999932</v>
      </c>
    </row>
    <row r="1018" spans="1:15" hidden="1" x14ac:dyDescent="0.25">
      <c r="A1018" t="s">
        <v>10</v>
      </c>
      <c r="B1018" t="s">
        <v>11</v>
      </c>
      <c r="C1018" t="s">
        <v>12</v>
      </c>
      <c r="D1018" t="s">
        <v>13</v>
      </c>
      <c r="E1018" t="s">
        <v>14</v>
      </c>
      <c r="H1018" t="s">
        <v>5</v>
      </c>
      <c r="I1018">
        <v>3</v>
      </c>
      <c r="J1018">
        <v>63.442</v>
      </c>
      <c r="K1018">
        <v>62.96</v>
      </c>
      <c r="L1018">
        <v>213.61</v>
      </c>
      <c r="M1018">
        <f t="shared" si="100"/>
        <v>3.9288000000000012</v>
      </c>
      <c r="N1018">
        <f t="shared" si="101"/>
        <v>3.9136000000000024</v>
      </c>
      <c r="O1018">
        <f t="shared" si="97"/>
        <v>7.8424000000000031</v>
      </c>
    </row>
    <row r="1019" spans="1:15" hidden="1" x14ac:dyDescent="0.25">
      <c r="A1019" t="s">
        <v>15</v>
      </c>
      <c r="B1019" t="s">
        <v>16</v>
      </c>
      <c r="C1019" t="s">
        <v>17</v>
      </c>
      <c r="D1019" t="s">
        <v>17</v>
      </c>
      <c r="E1019" t="s">
        <v>16</v>
      </c>
      <c r="H1019" t="s">
        <v>5</v>
      </c>
      <c r="I1019">
        <v>3</v>
      </c>
      <c r="J1019">
        <v>68.346999999999994</v>
      </c>
      <c r="K1019">
        <v>67.849999999999994</v>
      </c>
      <c r="L1019">
        <v>223.62</v>
      </c>
      <c r="M1019">
        <f t="shared" si="100"/>
        <v>3.923999999999995</v>
      </c>
      <c r="N1019">
        <f t="shared" si="101"/>
        <v>3.9119999999999946</v>
      </c>
      <c r="O1019">
        <f t="shared" si="97"/>
        <v>7.8359999999999896</v>
      </c>
    </row>
    <row r="1020" spans="1:15" x14ac:dyDescent="0.25">
      <c r="A1020" t="s">
        <v>7</v>
      </c>
      <c r="B1020">
        <v>1</v>
      </c>
      <c r="C1020">
        <v>1.7000000000000001E-2</v>
      </c>
      <c r="D1020">
        <v>118.137</v>
      </c>
      <c r="E1020">
        <v>170.65</v>
      </c>
      <c r="H1020" t="s">
        <v>5</v>
      </c>
      <c r="I1020">
        <v>3</v>
      </c>
      <c r="J1020">
        <v>73.253</v>
      </c>
      <c r="K1020">
        <v>72.736999999999995</v>
      </c>
      <c r="L1020">
        <v>233.6</v>
      </c>
      <c r="M1020">
        <f t="shared" si="100"/>
        <v>3.9248000000000047</v>
      </c>
      <c r="N1020">
        <f t="shared" si="101"/>
        <v>3.9096000000000002</v>
      </c>
      <c r="O1020">
        <f t="shared" si="97"/>
        <v>7.8344000000000049</v>
      </c>
    </row>
    <row r="1021" spans="1:15" x14ac:dyDescent="0.25">
      <c r="A1021" t="s">
        <v>7</v>
      </c>
      <c r="B1021">
        <v>2</v>
      </c>
      <c r="C1021">
        <v>87.462000000000003</v>
      </c>
      <c r="D1021">
        <v>62.595999999999997</v>
      </c>
      <c r="E1021">
        <v>170.65</v>
      </c>
      <c r="H1021" t="s">
        <v>5</v>
      </c>
      <c r="I1021">
        <v>3</v>
      </c>
      <c r="J1021">
        <v>78.158000000000001</v>
      </c>
      <c r="K1021">
        <v>77.628</v>
      </c>
      <c r="L1021">
        <v>243.59</v>
      </c>
      <c r="M1021">
        <f t="shared" si="100"/>
        <v>3.9240000000000008</v>
      </c>
      <c r="N1021">
        <f t="shared" si="101"/>
        <v>3.9128000000000043</v>
      </c>
      <c r="O1021">
        <f t="shared" si="97"/>
        <v>7.8368000000000055</v>
      </c>
    </row>
    <row r="1022" spans="1:15" x14ac:dyDescent="0.25">
      <c r="A1022" t="s">
        <v>7</v>
      </c>
      <c r="B1022">
        <v>3</v>
      </c>
      <c r="C1022">
        <v>51.308999999999997</v>
      </c>
      <c r="D1022">
        <v>34.433</v>
      </c>
      <c r="E1022">
        <v>170.65</v>
      </c>
      <c r="H1022" t="s">
        <v>5</v>
      </c>
      <c r="I1022">
        <v>3</v>
      </c>
      <c r="J1022">
        <v>83.066999999999993</v>
      </c>
      <c r="K1022">
        <v>82.516999999999996</v>
      </c>
      <c r="L1022">
        <v>253.6</v>
      </c>
      <c r="M1022">
        <f t="shared" si="100"/>
        <v>3.9271999999999934</v>
      </c>
      <c r="N1022">
        <f t="shared" si="101"/>
        <v>3.9111999999999965</v>
      </c>
      <c r="O1022">
        <f t="shared" si="97"/>
        <v>7.8383999999999894</v>
      </c>
    </row>
    <row r="1023" spans="1:15" x14ac:dyDescent="0.25">
      <c r="A1023" t="s">
        <v>7</v>
      </c>
      <c r="B1023">
        <v>4</v>
      </c>
      <c r="C1023">
        <v>130.084</v>
      </c>
      <c r="D1023">
        <v>53.15</v>
      </c>
      <c r="E1023">
        <v>170.65</v>
      </c>
      <c r="H1023" t="s">
        <v>5</v>
      </c>
      <c r="I1023">
        <v>3</v>
      </c>
      <c r="J1023">
        <v>87.974000000000004</v>
      </c>
      <c r="K1023">
        <v>87.409000000000006</v>
      </c>
      <c r="L1023">
        <v>263.60000000000002</v>
      </c>
      <c r="M1023">
        <f t="shared" si="100"/>
        <v>3.9256000000000086</v>
      </c>
      <c r="N1023">
        <f t="shared" si="101"/>
        <v>3.9136000000000082</v>
      </c>
      <c r="O1023">
        <f t="shared" si="97"/>
        <v>7.8392000000000168</v>
      </c>
    </row>
    <row r="1024" spans="1:15" hidden="1" x14ac:dyDescent="0.25">
      <c r="A1024" t="s">
        <v>7</v>
      </c>
      <c r="B1024" t="s">
        <v>18</v>
      </c>
      <c r="C1024">
        <v>1E-3</v>
      </c>
      <c r="D1024">
        <v>0</v>
      </c>
      <c r="E1024">
        <v>170.65</v>
      </c>
      <c r="H1024" t="s">
        <v>5</v>
      </c>
      <c r="I1024">
        <v>3</v>
      </c>
      <c r="J1024">
        <v>92.88</v>
      </c>
      <c r="K1024">
        <v>92.298000000000002</v>
      </c>
      <c r="L1024">
        <v>273.60000000000002</v>
      </c>
      <c r="M1024">
        <f t="shared" si="100"/>
        <v>3.9247999999999932</v>
      </c>
      <c r="N1024">
        <f t="shared" si="101"/>
        <v>3.9111999999999965</v>
      </c>
      <c r="O1024">
        <f t="shared" si="97"/>
        <v>7.8359999999999896</v>
      </c>
    </row>
    <row r="1025" spans="1:15" hidden="1" x14ac:dyDescent="0.25">
      <c r="A1025" t="s">
        <v>0</v>
      </c>
      <c r="B1025" t="s">
        <v>1</v>
      </c>
      <c r="C1025" t="s">
        <v>2</v>
      </c>
      <c r="D1025">
        <v>9</v>
      </c>
      <c r="E1025" t="s">
        <v>3</v>
      </c>
      <c r="F1025">
        <v>173.16</v>
      </c>
      <c r="H1025" t="s">
        <v>5</v>
      </c>
      <c r="I1025">
        <v>3</v>
      </c>
      <c r="J1025">
        <v>97.787999999999997</v>
      </c>
      <c r="K1025">
        <v>97.186000000000007</v>
      </c>
      <c r="L1025">
        <v>283.60000000000002</v>
      </c>
      <c r="M1025">
        <f t="shared" si="100"/>
        <v>3.926400000000001</v>
      </c>
      <c r="N1025">
        <f t="shared" si="101"/>
        <v>3.9104000000000041</v>
      </c>
      <c r="O1025">
        <f t="shared" si="97"/>
        <v>7.8368000000000055</v>
      </c>
    </row>
    <row r="1026" spans="1:15" hidden="1" x14ac:dyDescent="0.25">
      <c r="A1026" t="s">
        <v>0</v>
      </c>
      <c r="B1026" t="s">
        <v>1</v>
      </c>
      <c r="C1026" t="s">
        <v>2</v>
      </c>
      <c r="D1026" t="s">
        <v>4</v>
      </c>
      <c r="E1026" t="s">
        <v>3</v>
      </c>
      <c r="F1026">
        <v>173.16</v>
      </c>
      <c r="H1026" t="s">
        <v>5</v>
      </c>
      <c r="I1026">
        <v>3</v>
      </c>
      <c r="J1026">
        <v>102.69499999999999</v>
      </c>
      <c r="K1026">
        <v>102.07899999999999</v>
      </c>
      <c r="L1026">
        <v>293.60000000000002</v>
      </c>
      <c r="M1026">
        <f t="shared" si="100"/>
        <v>3.9255999999999971</v>
      </c>
      <c r="N1026">
        <f t="shared" si="101"/>
        <v>3.914399999999989</v>
      </c>
      <c r="O1026">
        <f t="shared" si="97"/>
        <v>7.8399999999999856</v>
      </c>
    </row>
    <row r="1027" spans="1:15" hidden="1" x14ac:dyDescent="0.25">
      <c r="A1027" t="s">
        <v>0</v>
      </c>
      <c r="B1027" t="s">
        <v>1</v>
      </c>
      <c r="C1027" t="s">
        <v>2</v>
      </c>
      <c r="D1027" t="s">
        <v>5</v>
      </c>
      <c r="E1027" t="s">
        <v>3</v>
      </c>
      <c r="F1027">
        <v>173.16</v>
      </c>
      <c r="H1027" t="s">
        <v>5</v>
      </c>
      <c r="I1027">
        <v>3</v>
      </c>
      <c r="J1027">
        <v>107.60299999999999</v>
      </c>
      <c r="K1027">
        <v>106.96899999999999</v>
      </c>
      <c r="L1027">
        <v>303.60000000000002</v>
      </c>
      <c r="M1027">
        <f t="shared" si="100"/>
        <v>3.926400000000001</v>
      </c>
      <c r="N1027">
        <f t="shared" si="101"/>
        <v>3.9120000000000004</v>
      </c>
      <c r="O1027">
        <f t="shared" ref="O1027:O1090" si="102">M1027+N1027</f>
        <v>7.8384000000000018</v>
      </c>
    </row>
    <row r="1028" spans="1:15" hidden="1" x14ac:dyDescent="0.25">
      <c r="A1028" t="s">
        <v>0</v>
      </c>
      <c r="B1028" t="s">
        <v>1</v>
      </c>
      <c r="C1028" t="s">
        <v>2</v>
      </c>
      <c r="D1028" t="s">
        <v>6</v>
      </c>
      <c r="E1028" t="s">
        <v>3</v>
      </c>
      <c r="F1028">
        <v>173.16</v>
      </c>
      <c r="H1028" t="s">
        <v>5</v>
      </c>
      <c r="I1028">
        <v>3</v>
      </c>
      <c r="J1028">
        <v>112.509</v>
      </c>
      <c r="K1028">
        <v>111.858</v>
      </c>
      <c r="L1028">
        <v>313.60000000000002</v>
      </c>
      <c r="M1028">
        <f t="shared" si="100"/>
        <v>3.9248000000000047</v>
      </c>
      <c r="N1028">
        <f t="shared" si="101"/>
        <v>3.911200000000008</v>
      </c>
      <c r="O1028">
        <f t="shared" si="102"/>
        <v>7.8360000000000127</v>
      </c>
    </row>
    <row r="1029" spans="1:15" hidden="1" x14ac:dyDescent="0.25">
      <c r="A1029" t="s">
        <v>0</v>
      </c>
      <c r="B1029" t="s">
        <v>1</v>
      </c>
      <c r="C1029" t="s">
        <v>2</v>
      </c>
      <c r="D1029" t="s">
        <v>7</v>
      </c>
      <c r="E1029" t="s">
        <v>3</v>
      </c>
      <c r="F1029">
        <v>173.16</v>
      </c>
      <c r="H1029" t="s">
        <v>5</v>
      </c>
      <c r="I1029">
        <v>3</v>
      </c>
      <c r="J1029">
        <v>117.417</v>
      </c>
      <c r="K1029">
        <v>116.751</v>
      </c>
      <c r="L1029">
        <v>323.60000000000002</v>
      </c>
      <c r="M1029">
        <f t="shared" si="100"/>
        <v>3.926400000000001</v>
      </c>
      <c r="N1029">
        <f t="shared" si="101"/>
        <v>3.9144000000000005</v>
      </c>
      <c r="O1029">
        <f t="shared" si="102"/>
        <v>7.8408000000000015</v>
      </c>
    </row>
    <row r="1030" spans="1:15" hidden="1" x14ac:dyDescent="0.25">
      <c r="A1030" t="s">
        <v>0</v>
      </c>
      <c r="B1030" t="s">
        <v>1</v>
      </c>
      <c r="C1030" t="s">
        <v>2</v>
      </c>
      <c r="D1030" t="s">
        <v>8</v>
      </c>
      <c r="E1030" t="s">
        <v>3</v>
      </c>
      <c r="F1030">
        <v>173.16</v>
      </c>
      <c r="H1030" t="s">
        <v>5</v>
      </c>
      <c r="I1030">
        <v>3</v>
      </c>
      <c r="J1030">
        <v>122.325</v>
      </c>
      <c r="K1030">
        <v>121.639</v>
      </c>
      <c r="L1030">
        <v>333.6</v>
      </c>
      <c r="M1030">
        <f t="shared" si="100"/>
        <v>3.926400000000001</v>
      </c>
      <c r="N1030">
        <f t="shared" si="101"/>
        <v>3.910399999999993</v>
      </c>
      <c r="O1030">
        <f t="shared" si="102"/>
        <v>7.836799999999994</v>
      </c>
    </row>
    <row r="1031" spans="1:15" hidden="1" x14ac:dyDescent="0.25">
      <c r="A1031" t="s">
        <v>0</v>
      </c>
      <c r="B1031" t="s">
        <v>1</v>
      </c>
      <c r="C1031" t="s">
        <v>2</v>
      </c>
      <c r="D1031" t="s">
        <v>9</v>
      </c>
      <c r="E1031" t="s">
        <v>3</v>
      </c>
      <c r="F1031">
        <v>173.16</v>
      </c>
      <c r="H1031" t="s">
        <v>5</v>
      </c>
      <c r="I1031">
        <v>3</v>
      </c>
      <c r="J1031">
        <v>127.232</v>
      </c>
      <c r="K1031">
        <v>126.532</v>
      </c>
      <c r="L1031">
        <v>343.6</v>
      </c>
      <c r="M1031">
        <f t="shared" ref="M1031:M1062" si="103">(J1031-J1030)*8/10</f>
        <v>3.9255999999999971</v>
      </c>
      <c r="N1031">
        <f t="shared" ref="N1031:N1062" si="104">(K1031-K1030)*8/10</f>
        <v>3.9144000000000005</v>
      </c>
      <c r="O1031">
        <f t="shared" si="102"/>
        <v>7.8399999999999981</v>
      </c>
    </row>
    <row r="1032" spans="1:15" hidden="1" x14ac:dyDescent="0.25">
      <c r="A1032" t="s">
        <v>0</v>
      </c>
      <c r="B1032" t="s">
        <v>1</v>
      </c>
      <c r="C1032" t="s">
        <v>2</v>
      </c>
      <c r="D1032">
        <v>10</v>
      </c>
      <c r="E1032" t="s">
        <v>3</v>
      </c>
      <c r="F1032">
        <v>173.16</v>
      </c>
      <c r="H1032" t="s">
        <v>5</v>
      </c>
      <c r="I1032">
        <v>3</v>
      </c>
      <c r="J1032">
        <v>132.13999999999999</v>
      </c>
      <c r="K1032">
        <v>131.42099999999999</v>
      </c>
      <c r="L1032">
        <v>353.6</v>
      </c>
      <c r="M1032">
        <f t="shared" si="103"/>
        <v>3.9263999999999895</v>
      </c>
      <c r="N1032">
        <f t="shared" si="104"/>
        <v>3.9111999999999965</v>
      </c>
      <c r="O1032">
        <f t="shared" si="102"/>
        <v>7.8375999999999859</v>
      </c>
    </row>
    <row r="1033" spans="1:15" hidden="1" x14ac:dyDescent="0.25">
      <c r="A1033" t="s">
        <v>10</v>
      </c>
      <c r="B1033" t="s">
        <v>11</v>
      </c>
      <c r="C1033" t="s">
        <v>12</v>
      </c>
      <c r="D1033" t="s">
        <v>13</v>
      </c>
      <c r="E1033" t="s">
        <v>14</v>
      </c>
      <c r="H1033" t="s">
        <v>5</v>
      </c>
      <c r="I1033">
        <v>3</v>
      </c>
      <c r="J1033">
        <v>137.047</v>
      </c>
      <c r="K1033">
        <v>136.31</v>
      </c>
      <c r="L1033">
        <v>363.6</v>
      </c>
      <c r="M1033">
        <f t="shared" si="103"/>
        <v>3.9256000000000086</v>
      </c>
      <c r="N1033">
        <f t="shared" si="104"/>
        <v>3.911200000000008</v>
      </c>
      <c r="O1033">
        <f t="shared" si="102"/>
        <v>7.8368000000000162</v>
      </c>
    </row>
    <row r="1034" spans="1:15" hidden="1" x14ac:dyDescent="0.25">
      <c r="A1034" t="s">
        <v>15</v>
      </c>
      <c r="B1034" t="s">
        <v>16</v>
      </c>
      <c r="C1034" t="s">
        <v>17</v>
      </c>
      <c r="D1034" t="s">
        <v>17</v>
      </c>
      <c r="E1034" t="s">
        <v>16</v>
      </c>
      <c r="H1034" t="s">
        <v>5</v>
      </c>
      <c r="I1034">
        <v>3</v>
      </c>
      <c r="J1034">
        <v>141.953</v>
      </c>
      <c r="K1034">
        <v>141.202</v>
      </c>
      <c r="L1034">
        <v>373.6</v>
      </c>
      <c r="M1034">
        <f t="shared" si="103"/>
        <v>3.9248000000000047</v>
      </c>
      <c r="N1034">
        <f t="shared" si="104"/>
        <v>3.9135999999999966</v>
      </c>
      <c r="O1034">
        <f t="shared" si="102"/>
        <v>7.8384000000000018</v>
      </c>
    </row>
    <row r="1035" spans="1:15" x14ac:dyDescent="0.25">
      <c r="A1035" t="s">
        <v>6</v>
      </c>
      <c r="B1035">
        <v>1</v>
      </c>
      <c r="C1035">
        <v>137.26599999999999</v>
      </c>
      <c r="D1035">
        <v>26.251999999999999</v>
      </c>
      <c r="E1035">
        <v>174.75</v>
      </c>
      <c r="H1035" t="s">
        <v>5</v>
      </c>
      <c r="I1035">
        <v>3</v>
      </c>
      <c r="J1035">
        <v>146.86099999999999</v>
      </c>
      <c r="K1035">
        <v>146.09200000000001</v>
      </c>
      <c r="L1035">
        <v>383.6</v>
      </c>
      <c r="M1035">
        <f t="shared" si="103"/>
        <v>3.9263999999999895</v>
      </c>
      <c r="N1035">
        <f t="shared" si="104"/>
        <v>3.9120000000000119</v>
      </c>
      <c r="O1035">
        <f t="shared" si="102"/>
        <v>7.8384000000000018</v>
      </c>
    </row>
    <row r="1036" spans="1:15" x14ac:dyDescent="0.25">
      <c r="A1036" t="s">
        <v>6</v>
      </c>
      <c r="B1036">
        <v>2</v>
      </c>
      <c r="C1036">
        <v>47.790999999999997</v>
      </c>
      <c r="D1036">
        <v>90.691999999999993</v>
      </c>
      <c r="E1036">
        <v>174.75</v>
      </c>
      <c r="H1036" t="s">
        <v>5</v>
      </c>
      <c r="I1036">
        <v>3</v>
      </c>
      <c r="J1036">
        <v>151.768</v>
      </c>
      <c r="K1036">
        <v>150.97999999999999</v>
      </c>
      <c r="L1036">
        <v>393.6</v>
      </c>
      <c r="M1036">
        <f t="shared" si="103"/>
        <v>3.9256000000000086</v>
      </c>
      <c r="N1036">
        <f t="shared" si="104"/>
        <v>3.9103999999999814</v>
      </c>
      <c r="O1036">
        <f t="shared" si="102"/>
        <v>7.8359999999999896</v>
      </c>
    </row>
    <row r="1037" spans="1:15" x14ac:dyDescent="0.25">
      <c r="A1037" t="s">
        <v>6</v>
      </c>
      <c r="B1037">
        <v>3</v>
      </c>
      <c r="C1037">
        <v>41.521000000000001</v>
      </c>
      <c r="D1037">
        <v>148.12899999999999</v>
      </c>
      <c r="E1037">
        <v>174.75</v>
      </c>
      <c r="H1037" t="s">
        <v>5</v>
      </c>
      <c r="I1037">
        <v>3</v>
      </c>
      <c r="J1037">
        <v>156.67400000000001</v>
      </c>
      <c r="K1037">
        <v>155.87299999999999</v>
      </c>
      <c r="L1037">
        <v>403.6</v>
      </c>
      <c r="M1037">
        <f t="shared" si="103"/>
        <v>3.9248000000000047</v>
      </c>
      <c r="N1037">
        <f t="shared" si="104"/>
        <v>3.9144000000000005</v>
      </c>
      <c r="O1037">
        <f t="shared" si="102"/>
        <v>7.8392000000000053</v>
      </c>
    </row>
    <row r="1038" spans="1:15" x14ac:dyDescent="0.25">
      <c r="A1038" t="s">
        <v>6</v>
      </c>
      <c r="B1038">
        <v>4</v>
      </c>
      <c r="C1038">
        <v>38.770000000000003</v>
      </c>
      <c r="D1038">
        <v>8.9999999999999993E-3</v>
      </c>
      <c r="E1038">
        <v>174.75</v>
      </c>
      <c r="H1038" t="s">
        <v>5</v>
      </c>
      <c r="I1038">
        <v>3</v>
      </c>
      <c r="J1038">
        <v>161.58199999999999</v>
      </c>
      <c r="K1038">
        <v>160.762</v>
      </c>
      <c r="L1038">
        <v>413.6</v>
      </c>
      <c r="M1038">
        <f t="shared" si="103"/>
        <v>3.9263999999999895</v>
      </c>
      <c r="N1038">
        <f t="shared" si="104"/>
        <v>3.911200000000008</v>
      </c>
      <c r="O1038">
        <f t="shared" si="102"/>
        <v>7.8375999999999975</v>
      </c>
    </row>
    <row r="1039" spans="1:15" hidden="1" x14ac:dyDescent="0.25">
      <c r="A1039" t="s">
        <v>6</v>
      </c>
      <c r="B1039" t="s">
        <v>18</v>
      </c>
      <c r="C1039">
        <v>1E-3</v>
      </c>
      <c r="D1039">
        <v>0</v>
      </c>
      <c r="E1039">
        <v>174.75</v>
      </c>
      <c r="H1039" t="s">
        <v>5</v>
      </c>
      <c r="I1039">
        <v>3</v>
      </c>
      <c r="J1039">
        <v>166.489</v>
      </c>
      <c r="K1039">
        <v>165.65199999999999</v>
      </c>
      <c r="L1039">
        <v>423.6</v>
      </c>
      <c r="M1039">
        <f t="shared" si="103"/>
        <v>3.9256000000000086</v>
      </c>
      <c r="N1039">
        <f t="shared" si="104"/>
        <v>3.9119999999999893</v>
      </c>
      <c r="O1039">
        <f t="shared" si="102"/>
        <v>7.8375999999999983</v>
      </c>
    </row>
    <row r="1040" spans="1:15" hidden="1" x14ac:dyDescent="0.25">
      <c r="A1040" t="s">
        <v>10</v>
      </c>
      <c r="B1040" t="s">
        <v>11</v>
      </c>
      <c r="C1040" t="s">
        <v>12</v>
      </c>
      <c r="D1040" t="s">
        <v>13</v>
      </c>
      <c r="E1040" t="s">
        <v>14</v>
      </c>
      <c r="H1040" t="s">
        <v>5</v>
      </c>
      <c r="I1040">
        <v>3</v>
      </c>
      <c r="J1040">
        <v>171.398</v>
      </c>
      <c r="K1040">
        <v>170.54400000000001</v>
      </c>
      <c r="L1040">
        <v>433.6</v>
      </c>
      <c r="M1040">
        <f t="shared" si="103"/>
        <v>3.9271999999999934</v>
      </c>
      <c r="N1040">
        <f t="shared" si="104"/>
        <v>3.9136000000000193</v>
      </c>
      <c r="O1040">
        <f t="shared" si="102"/>
        <v>7.8408000000000122</v>
      </c>
    </row>
    <row r="1041" spans="1:15" hidden="1" x14ac:dyDescent="0.25">
      <c r="A1041" t="s">
        <v>15</v>
      </c>
      <c r="B1041" t="s">
        <v>16</v>
      </c>
      <c r="C1041" t="s">
        <v>17</v>
      </c>
      <c r="D1041" t="s">
        <v>17</v>
      </c>
      <c r="E1041" t="s">
        <v>16</v>
      </c>
      <c r="H1041" t="s">
        <v>5</v>
      </c>
      <c r="I1041">
        <v>3</v>
      </c>
      <c r="J1041">
        <v>176.30500000000001</v>
      </c>
      <c r="K1041">
        <v>175.434</v>
      </c>
      <c r="L1041">
        <v>443.6</v>
      </c>
      <c r="M1041">
        <f t="shared" si="103"/>
        <v>3.9256000000000086</v>
      </c>
      <c r="N1041">
        <f t="shared" si="104"/>
        <v>3.9119999999999893</v>
      </c>
      <c r="O1041">
        <f t="shared" si="102"/>
        <v>7.8375999999999983</v>
      </c>
    </row>
    <row r="1042" spans="1:15" x14ac:dyDescent="0.25">
      <c r="A1042">
        <v>10</v>
      </c>
      <c r="B1042">
        <v>1</v>
      </c>
      <c r="C1042">
        <v>182.113</v>
      </c>
      <c r="D1042">
        <v>121.024</v>
      </c>
      <c r="E1042">
        <v>174.75</v>
      </c>
      <c r="H1042" t="s">
        <v>5</v>
      </c>
      <c r="I1042">
        <v>3</v>
      </c>
      <c r="J1042">
        <v>181.21100000000001</v>
      </c>
      <c r="K1042">
        <v>180.32499999999999</v>
      </c>
      <c r="L1042">
        <v>453.6</v>
      </c>
      <c r="M1042">
        <f t="shared" si="103"/>
        <v>3.9248000000000047</v>
      </c>
      <c r="N1042">
        <f t="shared" si="104"/>
        <v>3.9127999999999927</v>
      </c>
      <c r="O1042">
        <f t="shared" si="102"/>
        <v>7.8375999999999975</v>
      </c>
    </row>
    <row r="1043" spans="1:15" x14ac:dyDescent="0.25">
      <c r="A1043">
        <v>10</v>
      </c>
      <c r="B1043">
        <v>2</v>
      </c>
      <c r="C1043">
        <v>19.173999999999999</v>
      </c>
      <c r="D1043">
        <v>97.941000000000003</v>
      </c>
      <c r="E1043">
        <v>174.75</v>
      </c>
      <c r="H1043" t="s">
        <v>5</v>
      </c>
      <c r="I1043">
        <v>3</v>
      </c>
      <c r="J1043">
        <v>186.119</v>
      </c>
      <c r="K1043">
        <v>185.215</v>
      </c>
      <c r="L1043">
        <v>463.6</v>
      </c>
      <c r="M1043">
        <f t="shared" si="103"/>
        <v>3.9263999999999895</v>
      </c>
      <c r="N1043">
        <f t="shared" si="104"/>
        <v>3.9120000000000119</v>
      </c>
      <c r="O1043">
        <f t="shared" si="102"/>
        <v>7.8384000000000018</v>
      </c>
    </row>
    <row r="1044" spans="1:15" x14ac:dyDescent="0.25">
      <c r="A1044">
        <v>10</v>
      </c>
      <c r="B1044">
        <v>3</v>
      </c>
      <c r="C1044">
        <v>134.26</v>
      </c>
      <c r="D1044">
        <v>59.72</v>
      </c>
      <c r="E1044">
        <v>174.75</v>
      </c>
      <c r="H1044" t="s">
        <v>5</v>
      </c>
      <c r="I1044">
        <v>3</v>
      </c>
      <c r="J1044">
        <v>191.02600000000001</v>
      </c>
      <c r="K1044">
        <v>190.10499999999999</v>
      </c>
      <c r="L1044">
        <v>473.6</v>
      </c>
      <c r="M1044">
        <f t="shared" si="103"/>
        <v>3.9256000000000086</v>
      </c>
      <c r="N1044">
        <f t="shared" si="104"/>
        <v>3.9119999999999893</v>
      </c>
      <c r="O1044">
        <f t="shared" si="102"/>
        <v>7.8375999999999983</v>
      </c>
    </row>
    <row r="1045" spans="1:15" x14ac:dyDescent="0.25">
      <c r="A1045">
        <v>10</v>
      </c>
      <c r="B1045">
        <v>4</v>
      </c>
      <c r="C1045">
        <v>38.69</v>
      </c>
      <c r="D1045">
        <v>95.472999999999999</v>
      </c>
      <c r="E1045">
        <v>174.75</v>
      </c>
      <c r="H1045" t="s">
        <v>5</v>
      </c>
      <c r="I1045">
        <v>3</v>
      </c>
      <c r="J1045">
        <v>195.93199999999999</v>
      </c>
      <c r="K1045">
        <v>194.99600000000001</v>
      </c>
      <c r="L1045">
        <v>483.6</v>
      </c>
      <c r="M1045">
        <f t="shared" si="103"/>
        <v>3.9247999999999821</v>
      </c>
      <c r="N1045">
        <f t="shared" si="104"/>
        <v>3.9128000000000158</v>
      </c>
      <c r="O1045">
        <f t="shared" si="102"/>
        <v>7.8375999999999983</v>
      </c>
    </row>
    <row r="1046" spans="1:15" hidden="1" x14ac:dyDescent="0.25">
      <c r="A1046">
        <v>10</v>
      </c>
      <c r="B1046" t="s">
        <v>18</v>
      </c>
      <c r="C1046">
        <v>1E-3</v>
      </c>
      <c r="D1046">
        <v>0</v>
      </c>
      <c r="E1046">
        <v>174.75</v>
      </c>
      <c r="H1046" t="s">
        <v>5</v>
      </c>
      <c r="I1046">
        <v>3</v>
      </c>
      <c r="J1046">
        <v>200.84200000000001</v>
      </c>
      <c r="K1046">
        <v>199.88499999999999</v>
      </c>
      <c r="L1046">
        <v>493.6</v>
      </c>
      <c r="M1046">
        <f t="shared" si="103"/>
        <v>3.9280000000000199</v>
      </c>
      <c r="N1046">
        <f t="shared" si="104"/>
        <v>3.9111999999999854</v>
      </c>
      <c r="O1046">
        <f t="shared" si="102"/>
        <v>7.8392000000000053</v>
      </c>
    </row>
    <row r="1047" spans="1:15" hidden="1" x14ac:dyDescent="0.25">
      <c r="A1047" t="s">
        <v>10</v>
      </c>
      <c r="B1047" t="s">
        <v>11</v>
      </c>
      <c r="C1047" t="s">
        <v>12</v>
      </c>
      <c r="D1047" t="s">
        <v>13</v>
      </c>
      <c r="E1047" t="s">
        <v>14</v>
      </c>
      <c r="H1047" t="s">
        <v>5</v>
      </c>
      <c r="I1047">
        <v>3</v>
      </c>
      <c r="J1047">
        <v>205.751</v>
      </c>
      <c r="K1047">
        <v>204.779</v>
      </c>
      <c r="L1047">
        <v>503.61</v>
      </c>
      <c r="M1047">
        <f t="shared" si="103"/>
        <v>3.9271999999999934</v>
      </c>
      <c r="N1047">
        <f t="shared" si="104"/>
        <v>3.9152000000000045</v>
      </c>
      <c r="O1047">
        <f t="shared" si="102"/>
        <v>7.8423999999999978</v>
      </c>
    </row>
    <row r="1048" spans="1:15" hidden="1" x14ac:dyDescent="0.25">
      <c r="A1048" t="s">
        <v>15</v>
      </c>
      <c r="B1048" t="s">
        <v>16</v>
      </c>
      <c r="C1048" t="s">
        <v>17</v>
      </c>
      <c r="D1048" t="s">
        <v>17</v>
      </c>
      <c r="E1048" t="s">
        <v>16</v>
      </c>
      <c r="H1048" t="s">
        <v>5</v>
      </c>
      <c r="I1048">
        <v>3</v>
      </c>
      <c r="J1048">
        <v>210.66200000000001</v>
      </c>
      <c r="K1048">
        <v>209.673</v>
      </c>
      <c r="L1048">
        <v>513.62</v>
      </c>
      <c r="M1048">
        <f t="shared" si="103"/>
        <v>3.9288000000000012</v>
      </c>
      <c r="N1048">
        <f t="shared" si="104"/>
        <v>3.9152000000000045</v>
      </c>
      <c r="O1048">
        <f t="shared" si="102"/>
        <v>7.8440000000000056</v>
      </c>
    </row>
    <row r="1049" spans="1:15" x14ac:dyDescent="0.25">
      <c r="A1049" t="s">
        <v>5</v>
      </c>
      <c r="B1049">
        <v>1</v>
      </c>
      <c r="C1049">
        <v>1.7999999999999999E-2</v>
      </c>
      <c r="D1049">
        <v>158.33500000000001</v>
      </c>
      <c r="E1049">
        <v>174.75</v>
      </c>
      <c r="H1049" t="s">
        <v>5</v>
      </c>
      <c r="I1049">
        <v>3</v>
      </c>
      <c r="J1049">
        <v>215.57499999999999</v>
      </c>
      <c r="K1049">
        <v>214.56700000000001</v>
      </c>
      <c r="L1049">
        <v>523.65</v>
      </c>
      <c r="M1049">
        <f t="shared" si="103"/>
        <v>3.9303999999999859</v>
      </c>
      <c r="N1049">
        <f t="shared" si="104"/>
        <v>3.9152000000000045</v>
      </c>
      <c r="O1049">
        <f t="shared" si="102"/>
        <v>7.8455999999999904</v>
      </c>
    </row>
    <row r="1050" spans="1:15" x14ac:dyDescent="0.25">
      <c r="A1050" t="s">
        <v>5</v>
      </c>
      <c r="B1050">
        <v>2</v>
      </c>
      <c r="C1050">
        <v>103.215</v>
      </c>
      <c r="D1050">
        <v>44.643000000000001</v>
      </c>
      <c r="E1050">
        <v>174.75</v>
      </c>
      <c r="H1050" t="s">
        <v>5</v>
      </c>
      <c r="I1050">
        <v>3</v>
      </c>
      <c r="J1050">
        <v>220.49</v>
      </c>
      <c r="K1050">
        <v>219.46299999999999</v>
      </c>
      <c r="L1050">
        <v>533.64</v>
      </c>
      <c r="M1050">
        <f t="shared" si="103"/>
        <v>3.9320000000000164</v>
      </c>
      <c r="N1050">
        <f t="shared" si="104"/>
        <v>3.9167999999999892</v>
      </c>
      <c r="O1050">
        <f t="shared" si="102"/>
        <v>7.848800000000006</v>
      </c>
    </row>
    <row r="1051" spans="1:15" x14ac:dyDescent="0.25">
      <c r="A1051" t="s">
        <v>5</v>
      </c>
      <c r="B1051">
        <v>3</v>
      </c>
      <c r="C1051">
        <v>44.353000000000002</v>
      </c>
      <c r="D1051">
        <v>43.26</v>
      </c>
      <c r="E1051">
        <v>174.75</v>
      </c>
      <c r="H1051" t="s">
        <v>5</v>
      </c>
      <c r="I1051">
        <v>3</v>
      </c>
      <c r="J1051">
        <v>225.40100000000001</v>
      </c>
      <c r="K1051">
        <v>224.35499999999999</v>
      </c>
      <c r="L1051">
        <v>543.64</v>
      </c>
      <c r="M1051">
        <f t="shared" si="103"/>
        <v>3.9288000000000012</v>
      </c>
      <c r="N1051">
        <f t="shared" si="104"/>
        <v>3.9135999999999966</v>
      </c>
      <c r="O1051">
        <f t="shared" si="102"/>
        <v>7.8423999999999978</v>
      </c>
    </row>
    <row r="1052" spans="1:15" x14ac:dyDescent="0.25">
      <c r="A1052" t="s">
        <v>5</v>
      </c>
      <c r="B1052">
        <v>4</v>
      </c>
      <c r="C1052">
        <v>158.64400000000001</v>
      </c>
      <c r="D1052">
        <v>59.582999999999998</v>
      </c>
      <c r="E1052">
        <v>174.75</v>
      </c>
      <c r="H1052" t="s">
        <v>5</v>
      </c>
      <c r="I1052">
        <v>3</v>
      </c>
      <c r="J1052">
        <v>230.30600000000001</v>
      </c>
      <c r="K1052">
        <v>229.244</v>
      </c>
      <c r="L1052">
        <v>553.64</v>
      </c>
      <c r="M1052">
        <f t="shared" si="103"/>
        <v>3.9240000000000008</v>
      </c>
      <c r="N1052">
        <f t="shared" si="104"/>
        <v>3.911200000000008</v>
      </c>
      <c r="O1052">
        <f t="shared" si="102"/>
        <v>7.8352000000000093</v>
      </c>
    </row>
    <row r="1053" spans="1:15" hidden="1" x14ac:dyDescent="0.25">
      <c r="A1053" t="s">
        <v>5</v>
      </c>
      <c r="B1053" t="s">
        <v>18</v>
      </c>
      <c r="C1053">
        <v>1E-3</v>
      </c>
      <c r="D1053">
        <v>0</v>
      </c>
      <c r="E1053">
        <v>174.75</v>
      </c>
      <c r="H1053" t="s">
        <v>5</v>
      </c>
      <c r="I1053">
        <v>3</v>
      </c>
      <c r="J1053">
        <v>235.214</v>
      </c>
      <c r="K1053">
        <v>234.136</v>
      </c>
      <c r="L1053">
        <v>563.65</v>
      </c>
      <c r="M1053">
        <f t="shared" si="103"/>
        <v>3.9263999999999895</v>
      </c>
      <c r="N1053">
        <f t="shared" si="104"/>
        <v>3.9135999999999966</v>
      </c>
      <c r="O1053">
        <f t="shared" si="102"/>
        <v>7.8399999999999856</v>
      </c>
    </row>
    <row r="1054" spans="1:15" hidden="1" x14ac:dyDescent="0.25">
      <c r="A1054" t="s">
        <v>10</v>
      </c>
      <c r="B1054" t="s">
        <v>11</v>
      </c>
      <c r="C1054" t="s">
        <v>12</v>
      </c>
      <c r="D1054" t="s">
        <v>13</v>
      </c>
      <c r="E1054" t="s">
        <v>14</v>
      </c>
      <c r="H1054" t="s">
        <v>5</v>
      </c>
      <c r="I1054">
        <v>3</v>
      </c>
      <c r="J1054">
        <v>240.12299999999999</v>
      </c>
      <c r="K1054">
        <v>239.02600000000001</v>
      </c>
      <c r="L1054">
        <v>573.64</v>
      </c>
      <c r="M1054">
        <f t="shared" si="103"/>
        <v>3.9271999999999934</v>
      </c>
      <c r="N1054">
        <f t="shared" si="104"/>
        <v>3.9120000000000119</v>
      </c>
      <c r="O1054">
        <f t="shared" si="102"/>
        <v>7.8392000000000053</v>
      </c>
    </row>
    <row r="1055" spans="1:15" hidden="1" x14ac:dyDescent="0.25">
      <c r="A1055" t="s">
        <v>15</v>
      </c>
      <c r="B1055" t="s">
        <v>16</v>
      </c>
      <c r="C1055" t="s">
        <v>17</v>
      </c>
      <c r="D1055" t="s">
        <v>17</v>
      </c>
      <c r="E1055" t="s">
        <v>16</v>
      </c>
      <c r="H1055" t="s">
        <v>5</v>
      </c>
      <c r="I1055">
        <v>3</v>
      </c>
      <c r="J1055">
        <v>245.03399999999999</v>
      </c>
      <c r="K1055">
        <v>243.91800000000001</v>
      </c>
      <c r="L1055">
        <v>583.66</v>
      </c>
      <c r="M1055">
        <f t="shared" si="103"/>
        <v>3.9288000000000012</v>
      </c>
      <c r="N1055">
        <f t="shared" si="104"/>
        <v>3.9135999999999966</v>
      </c>
      <c r="O1055">
        <f t="shared" si="102"/>
        <v>7.8423999999999978</v>
      </c>
    </row>
    <row r="1056" spans="1:15" x14ac:dyDescent="0.25">
      <c r="A1056" t="s">
        <v>7</v>
      </c>
      <c r="B1056">
        <v>1</v>
      </c>
      <c r="C1056">
        <v>1.7999999999999999E-2</v>
      </c>
      <c r="D1056">
        <v>134.69800000000001</v>
      </c>
      <c r="E1056">
        <v>174.75</v>
      </c>
      <c r="H1056" t="s">
        <v>5</v>
      </c>
      <c r="I1056">
        <v>3</v>
      </c>
      <c r="J1056">
        <v>249.946</v>
      </c>
      <c r="K1056">
        <v>248.81200000000001</v>
      </c>
      <c r="L1056">
        <v>593.78</v>
      </c>
      <c r="M1056">
        <f t="shared" si="103"/>
        <v>3.9296000000000051</v>
      </c>
      <c r="N1056">
        <f t="shared" si="104"/>
        <v>3.9152000000000045</v>
      </c>
      <c r="O1056">
        <f t="shared" si="102"/>
        <v>7.84480000000001</v>
      </c>
    </row>
    <row r="1057" spans="1:15" x14ac:dyDescent="0.25">
      <c r="A1057" t="s">
        <v>7</v>
      </c>
      <c r="B1057">
        <v>2</v>
      </c>
      <c r="C1057">
        <v>99.861000000000004</v>
      </c>
      <c r="D1057">
        <v>70.873000000000005</v>
      </c>
      <c r="E1057">
        <v>174.75</v>
      </c>
      <c r="H1057" t="s">
        <v>5</v>
      </c>
      <c r="I1057">
        <v>3</v>
      </c>
      <c r="J1057">
        <v>254.85499999999999</v>
      </c>
      <c r="K1057">
        <v>253.703</v>
      </c>
      <c r="L1057">
        <v>603.66999999999996</v>
      </c>
      <c r="M1057">
        <f t="shared" si="103"/>
        <v>3.9271999999999934</v>
      </c>
      <c r="N1057">
        <f t="shared" si="104"/>
        <v>3.9127999999999927</v>
      </c>
      <c r="O1057">
        <f t="shared" si="102"/>
        <v>7.8399999999999856</v>
      </c>
    </row>
    <row r="1058" spans="1:15" x14ac:dyDescent="0.25">
      <c r="A1058" t="s">
        <v>7</v>
      </c>
      <c r="B1058">
        <v>3</v>
      </c>
      <c r="C1058">
        <v>59.581000000000003</v>
      </c>
      <c r="D1058">
        <v>38.570999999999998</v>
      </c>
      <c r="E1058">
        <v>174.75</v>
      </c>
      <c r="H1058" t="s">
        <v>5</v>
      </c>
      <c r="I1058">
        <v>3</v>
      </c>
      <c r="J1058">
        <v>259.767</v>
      </c>
      <c r="K1058">
        <v>258.596</v>
      </c>
      <c r="L1058">
        <v>613.66999999999996</v>
      </c>
      <c r="M1058">
        <f t="shared" si="103"/>
        <v>3.9296000000000051</v>
      </c>
      <c r="N1058">
        <f t="shared" si="104"/>
        <v>3.9144000000000005</v>
      </c>
      <c r="O1058">
        <f t="shared" si="102"/>
        <v>7.8440000000000056</v>
      </c>
    </row>
    <row r="1059" spans="1:15" x14ac:dyDescent="0.25">
      <c r="A1059" t="s">
        <v>7</v>
      </c>
      <c r="B1059">
        <v>4</v>
      </c>
      <c r="C1059">
        <v>146.65100000000001</v>
      </c>
      <c r="D1059">
        <v>61.411000000000001</v>
      </c>
      <c r="E1059">
        <v>174.75</v>
      </c>
      <c r="H1059" t="s">
        <v>5</v>
      </c>
      <c r="I1059">
        <v>3</v>
      </c>
      <c r="J1059">
        <v>264.673</v>
      </c>
      <c r="K1059">
        <v>263.48599999999999</v>
      </c>
      <c r="L1059">
        <v>623.66999999999996</v>
      </c>
      <c r="M1059">
        <f t="shared" si="103"/>
        <v>3.9248000000000047</v>
      </c>
      <c r="N1059">
        <f t="shared" si="104"/>
        <v>3.9119999999999893</v>
      </c>
      <c r="O1059">
        <f t="shared" si="102"/>
        <v>7.836799999999994</v>
      </c>
    </row>
    <row r="1060" spans="1:15" hidden="1" x14ac:dyDescent="0.25">
      <c r="A1060" t="s">
        <v>7</v>
      </c>
      <c r="B1060" t="s">
        <v>18</v>
      </c>
      <c r="C1060">
        <v>1E-3</v>
      </c>
      <c r="D1060">
        <v>0</v>
      </c>
      <c r="E1060">
        <v>174.75</v>
      </c>
      <c r="H1060" t="s">
        <v>5</v>
      </c>
      <c r="I1060">
        <v>3</v>
      </c>
      <c r="J1060">
        <v>269.58699999999999</v>
      </c>
      <c r="K1060">
        <v>268.37799999999999</v>
      </c>
      <c r="L1060">
        <v>633.73</v>
      </c>
      <c r="M1060">
        <f t="shared" si="103"/>
        <v>3.9311999999999898</v>
      </c>
      <c r="N1060">
        <f t="shared" si="104"/>
        <v>3.9135999999999966</v>
      </c>
      <c r="O1060">
        <f t="shared" si="102"/>
        <v>7.8447999999999869</v>
      </c>
    </row>
    <row r="1061" spans="1:15" hidden="1" x14ac:dyDescent="0.25">
      <c r="A1061" t="s">
        <v>10</v>
      </c>
      <c r="B1061" t="s">
        <v>11</v>
      </c>
      <c r="C1061" t="s">
        <v>12</v>
      </c>
      <c r="D1061" t="s">
        <v>13</v>
      </c>
      <c r="E1061" t="s">
        <v>14</v>
      </c>
      <c r="H1061" t="s">
        <v>5</v>
      </c>
      <c r="I1061">
        <v>3</v>
      </c>
      <c r="J1061">
        <v>274.49299999999999</v>
      </c>
      <c r="K1061">
        <v>273.26600000000002</v>
      </c>
      <c r="L1061">
        <v>643.66</v>
      </c>
      <c r="M1061">
        <f t="shared" si="103"/>
        <v>3.9248000000000047</v>
      </c>
      <c r="N1061">
        <f t="shared" si="104"/>
        <v>3.9104000000000267</v>
      </c>
      <c r="O1061">
        <f t="shared" si="102"/>
        <v>7.8352000000000315</v>
      </c>
    </row>
    <row r="1062" spans="1:15" hidden="1" x14ac:dyDescent="0.25">
      <c r="A1062" t="s">
        <v>15</v>
      </c>
      <c r="B1062" t="s">
        <v>16</v>
      </c>
      <c r="C1062" t="s">
        <v>17</v>
      </c>
      <c r="D1062" t="s">
        <v>17</v>
      </c>
      <c r="E1062" t="s">
        <v>16</v>
      </c>
      <c r="H1062" t="s">
        <v>5</v>
      </c>
      <c r="I1062">
        <v>3</v>
      </c>
      <c r="J1062">
        <v>279.40300000000002</v>
      </c>
      <c r="K1062">
        <v>278.15800000000002</v>
      </c>
      <c r="L1062">
        <v>653.66999999999996</v>
      </c>
      <c r="M1062">
        <f t="shared" si="103"/>
        <v>3.9280000000000199</v>
      </c>
      <c r="N1062">
        <f t="shared" si="104"/>
        <v>3.9135999999999966</v>
      </c>
      <c r="O1062">
        <f t="shared" si="102"/>
        <v>7.8416000000000166</v>
      </c>
    </row>
    <row r="1063" spans="1:15" x14ac:dyDescent="0.25">
      <c r="A1063" t="s">
        <v>8</v>
      </c>
      <c r="B1063">
        <v>1</v>
      </c>
      <c r="C1063">
        <v>145.72</v>
      </c>
      <c r="D1063">
        <v>7.7249999999999996</v>
      </c>
      <c r="E1063">
        <v>174.75</v>
      </c>
      <c r="H1063" t="s">
        <v>5</v>
      </c>
      <c r="I1063">
        <v>3</v>
      </c>
      <c r="J1063">
        <v>284.31099999999998</v>
      </c>
      <c r="K1063">
        <v>283.05</v>
      </c>
      <c r="L1063">
        <v>663.68</v>
      </c>
      <c r="M1063">
        <f t="shared" ref="M1063:M1068" si="105">(J1063-J1062)*8/10</f>
        <v>3.9263999999999668</v>
      </c>
      <c r="N1063">
        <f t="shared" ref="N1063:N1068" si="106">(K1063-K1062)*8/10</f>
        <v>3.9135999999999966</v>
      </c>
      <c r="O1063">
        <f t="shared" si="102"/>
        <v>7.8399999999999634</v>
      </c>
    </row>
    <row r="1064" spans="1:15" x14ac:dyDescent="0.25">
      <c r="A1064" t="s">
        <v>8</v>
      </c>
      <c r="B1064">
        <v>2</v>
      </c>
      <c r="C1064">
        <v>69.902000000000001</v>
      </c>
      <c r="D1064">
        <v>78.021000000000001</v>
      </c>
      <c r="E1064">
        <v>174.75</v>
      </c>
      <c r="H1064" t="s">
        <v>5</v>
      </c>
      <c r="I1064">
        <v>3</v>
      </c>
      <c r="J1064">
        <v>287.33499999999998</v>
      </c>
      <c r="K1064">
        <v>286.238</v>
      </c>
      <c r="L1064">
        <v>673.67</v>
      </c>
      <c r="M1064">
        <f t="shared" si="105"/>
        <v>2.4192000000000009</v>
      </c>
      <c r="N1064">
        <f t="shared" si="106"/>
        <v>2.5503999999999905</v>
      </c>
      <c r="O1064">
        <f t="shared" si="102"/>
        <v>4.9695999999999909</v>
      </c>
    </row>
    <row r="1065" spans="1:15" x14ac:dyDescent="0.25">
      <c r="A1065" t="s">
        <v>8</v>
      </c>
      <c r="B1065">
        <v>3</v>
      </c>
      <c r="C1065">
        <v>0.183</v>
      </c>
      <c r="D1065">
        <v>38.975000000000001</v>
      </c>
      <c r="E1065">
        <v>174.75</v>
      </c>
      <c r="H1065" t="s">
        <v>5</v>
      </c>
      <c r="I1065">
        <v>3</v>
      </c>
      <c r="J1065">
        <v>287.33999999999997</v>
      </c>
      <c r="K1065">
        <v>286.238</v>
      </c>
      <c r="L1065">
        <v>683.68</v>
      </c>
      <c r="M1065">
        <f t="shared" si="105"/>
        <v>3.9999999999963624E-3</v>
      </c>
      <c r="N1065">
        <f t="shared" si="106"/>
        <v>0</v>
      </c>
      <c r="O1065">
        <f t="shared" si="102"/>
        <v>3.9999999999963624E-3</v>
      </c>
    </row>
    <row r="1066" spans="1:15" x14ac:dyDescent="0.25">
      <c r="A1066" t="s">
        <v>8</v>
      </c>
      <c r="B1066">
        <v>4</v>
      </c>
      <c r="C1066">
        <v>43.304000000000002</v>
      </c>
      <c r="D1066">
        <v>134.315</v>
      </c>
      <c r="E1066">
        <v>174.75</v>
      </c>
      <c r="H1066" t="s">
        <v>5</v>
      </c>
      <c r="I1066">
        <v>3</v>
      </c>
      <c r="J1066">
        <v>287.33999999999997</v>
      </c>
      <c r="K1066">
        <v>286.238</v>
      </c>
      <c r="L1066">
        <v>693.68</v>
      </c>
      <c r="M1066">
        <f t="shared" si="105"/>
        <v>0</v>
      </c>
      <c r="N1066">
        <f t="shared" si="106"/>
        <v>0</v>
      </c>
      <c r="O1066">
        <f t="shared" si="102"/>
        <v>0</v>
      </c>
    </row>
    <row r="1067" spans="1:15" hidden="1" x14ac:dyDescent="0.25">
      <c r="A1067" t="s">
        <v>8</v>
      </c>
      <c r="B1067" t="s">
        <v>18</v>
      </c>
      <c r="C1067">
        <v>1E-3</v>
      </c>
      <c r="D1067">
        <v>0</v>
      </c>
      <c r="E1067">
        <v>174.75</v>
      </c>
      <c r="H1067" t="s">
        <v>5</v>
      </c>
      <c r="I1067">
        <v>3</v>
      </c>
      <c r="J1067">
        <v>287.33999999999997</v>
      </c>
      <c r="K1067">
        <v>286.238</v>
      </c>
      <c r="L1067">
        <v>703.68</v>
      </c>
      <c r="M1067">
        <f t="shared" si="105"/>
        <v>0</v>
      </c>
      <c r="N1067">
        <f t="shared" si="106"/>
        <v>0</v>
      </c>
      <c r="O1067">
        <f t="shared" si="102"/>
        <v>0</v>
      </c>
    </row>
    <row r="1068" spans="1:15" hidden="1" x14ac:dyDescent="0.25">
      <c r="A1068" t="s">
        <v>10</v>
      </c>
      <c r="B1068" t="s">
        <v>11</v>
      </c>
      <c r="C1068" t="s">
        <v>12</v>
      </c>
      <c r="D1068" t="s">
        <v>13</v>
      </c>
      <c r="E1068" t="s">
        <v>14</v>
      </c>
      <c r="H1068" t="s">
        <v>5</v>
      </c>
      <c r="I1068">
        <v>3</v>
      </c>
      <c r="J1068">
        <v>287.34100000000001</v>
      </c>
      <c r="K1068">
        <v>286.238</v>
      </c>
      <c r="L1068">
        <v>713.68</v>
      </c>
      <c r="M1068">
        <f t="shared" si="105"/>
        <v>8.0000000002655725E-4</v>
      </c>
      <c r="N1068">
        <f t="shared" si="106"/>
        <v>0</v>
      </c>
      <c r="O1068">
        <f t="shared" si="102"/>
        <v>8.0000000002655725E-4</v>
      </c>
    </row>
    <row r="1069" spans="1:15" hidden="1" x14ac:dyDescent="0.25">
      <c r="A1069" t="s">
        <v>15</v>
      </c>
      <c r="B1069" t="s">
        <v>16</v>
      </c>
      <c r="C1069" t="s">
        <v>17</v>
      </c>
      <c r="D1069" t="s">
        <v>17</v>
      </c>
      <c r="E1069" t="s">
        <v>16</v>
      </c>
      <c r="H1069" t="s">
        <v>5</v>
      </c>
      <c r="I1069">
        <v>4</v>
      </c>
      <c r="J1069">
        <v>0</v>
      </c>
      <c r="K1069">
        <v>0</v>
      </c>
      <c r="L1069">
        <v>10.31</v>
      </c>
      <c r="M1069">
        <f>(J1069)*8/10</f>
        <v>0</v>
      </c>
      <c r="N1069">
        <f>(K1069)*8/10</f>
        <v>0</v>
      </c>
      <c r="O1069">
        <f t="shared" si="102"/>
        <v>0</v>
      </c>
    </row>
    <row r="1070" spans="1:15" x14ac:dyDescent="0.25">
      <c r="A1070" t="s">
        <v>9</v>
      </c>
      <c r="B1070">
        <v>1</v>
      </c>
      <c r="C1070">
        <v>1.7999999999999999E-2</v>
      </c>
      <c r="D1070">
        <v>24.937999999999999</v>
      </c>
      <c r="E1070">
        <v>174.75</v>
      </c>
      <c r="H1070" t="s">
        <v>5</v>
      </c>
      <c r="I1070">
        <v>4</v>
      </c>
      <c r="J1070">
        <v>4.0000000000000001E-3</v>
      </c>
      <c r="K1070">
        <v>0</v>
      </c>
      <c r="L1070">
        <v>22.07</v>
      </c>
      <c r="M1070">
        <f t="shared" ref="M1070:M1101" si="107">(J1070-J1069)*8/10</f>
        <v>3.2000000000000002E-3</v>
      </c>
      <c r="N1070">
        <f t="shared" ref="N1070:N1101" si="108">(K1070-K1069)*8/10</f>
        <v>0</v>
      </c>
      <c r="O1070">
        <f t="shared" si="102"/>
        <v>3.2000000000000002E-3</v>
      </c>
    </row>
    <row r="1071" spans="1:15" x14ac:dyDescent="0.25">
      <c r="A1071" t="s">
        <v>9</v>
      </c>
      <c r="B1071">
        <v>2</v>
      </c>
      <c r="C1071">
        <v>114.005</v>
      </c>
      <c r="D1071">
        <v>75.042000000000002</v>
      </c>
      <c r="E1071">
        <v>174.75</v>
      </c>
      <c r="H1071" t="s">
        <v>5</v>
      </c>
      <c r="I1071">
        <v>4</v>
      </c>
      <c r="J1071">
        <v>10.898999999999999</v>
      </c>
      <c r="K1071">
        <v>0.75900000000000001</v>
      </c>
      <c r="L1071">
        <v>76.52</v>
      </c>
      <c r="M1071">
        <f t="shared" si="107"/>
        <v>8.7159999999999993</v>
      </c>
      <c r="N1071">
        <f t="shared" si="108"/>
        <v>0.60719999999999996</v>
      </c>
      <c r="O1071">
        <f t="shared" si="102"/>
        <v>9.3231999999999999</v>
      </c>
    </row>
    <row r="1072" spans="1:15" x14ac:dyDescent="0.25">
      <c r="A1072" t="s">
        <v>9</v>
      </c>
      <c r="B1072">
        <v>3</v>
      </c>
      <c r="C1072">
        <v>63.234999999999999</v>
      </c>
      <c r="D1072">
        <v>113.982</v>
      </c>
      <c r="E1072">
        <v>174.75</v>
      </c>
      <c r="H1072" t="s">
        <v>5</v>
      </c>
      <c r="I1072">
        <v>4</v>
      </c>
      <c r="J1072">
        <v>19.963999999999999</v>
      </c>
      <c r="K1072">
        <v>3.5510000000000002</v>
      </c>
      <c r="L1072">
        <v>76.78</v>
      </c>
      <c r="M1072">
        <f t="shared" si="107"/>
        <v>7.2519999999999998</v>
      </c>
      <c r="N1072">
        <f t="shared" si="108"/>
        <v>2.2336</v>
      </c>
      <c r="O1072">
        <f t="shared" si="102"/>
        <v>9.4855999999999998</v>
      </c>
    </row>
    <row r="1073" spans="1:15" x14ac:dyDescent="0.25">
      <c r="A1073" t="s">
        <v>9</v>
      </c>
      <c r="B1073">
        <v>4</v>
      </c>
      <c r="C1073">
        <v>38.799999999999997</v>
      </c>
      <c r="D1073">
        <v>0.157</v>
      </c>
      <c r="E1073">
        <v>174.75</v>
      </c>
      <c r="H1073" t="s">
        <v>5</v>
      </c>
      <c r="I1073">
        <v>4</v>
      </c>
      <c r="J1073">
        <v>28.692</v>
      </c>
      <c r="K1073">
        <v>7.0270000000000001</v>
      </c>
      <c r="L1073">
        <v>77.12</v>
      </c>
      <c r="M1073">
        <f t="shared" si="107"/>
        <v>6.9824000000000011</v>
      </c>
      <c r="N1073">
        <f t="shared" si="108"/>
        <v>2.7808000000000002</v>
      </c>
      <c r="O1073">
        <f t="shared" si="102"/>
        <v>9.7632000000000012</v>
      </c>
    </row>
    <row r="1074" spans="1:15" hidden="1" x14ac:dyDescent="0.25">
      <c r="A1074" t="s">
        <v>9</v>
      </c>
      <c r="B1074" t="s">
        <v>18</v>
      </c>
      <c r="C1074">
        <v>1E-3</v>
      </c>
      <c r="D1074">
        <v>0</v>
      </c>
      <c r="E1074">
        <v>174.75</v>
      </c>
      <c r="H1074" t="s">
        <v>5</v>
      </c>
      <c r="I1074">
        <v>4</v>
      </c>
      <c r="J1074">
        <v>31.224</v>
      </c>
      <c r="K1074">
        <v>8.907</v>
      </c>
      <c r="L1074">
        <v>77.209999999999994</v>
      </c>
      <c r="M1074">
        <f t="shared" si="107"/>
        <v>2.0255999999999998</v>
      </c>
      <c r="N1074">
        <f t="shared" si="108"/>
        <v>1.504</v>
      </c>
      <c r="O1074">
        <f t="shared" si="102"/>
        <v>3.5295999999999998</v>
      </c>
    </row>
    <row r="1075" spans="1:15" hidden="1" x14ac:dyDescent="0.25">
      <c r="A1075" t="s">
        <v>10</v>
      </c>
      <c r="B1075" t="s">
        <v>11</v>
      </c>
      <c r="C1075" t="s">
        <v>12</v>
      </c>
      <c r="D1075" t="s">
        <v>13</v>
      </c>
      <c r="E1075" t="s">
        <v>14</v>
      </c>
      <c r="H1075" t="s">
        <v>5</v>
      </c>
      <c r="I1075">
        <v>4</v>
      </c>
      <c r="J1075">
        <v>33.322000000000003</v>
      </c>
      <c r="K1075">
        <v>9.1</v>
      </c>
      <c r="L1075">
        <v>77.260000000000005</v>
      </c>
      <c r="M1075">
        <f t="shared" si="107"/>
        <v>1.6784000000000021</v>
      </c>
      <c r="N1075">
        <f t="shared" si="108"/>
        <v>0.1543999999999997</v>
      </c>
      <c r="O1075">
        <f t="shared" si="102"/>
        <v>1.8328000000000018</v>
      </c>
    </row>
    <row r="1076" spans="1:15" hidden="1" x14ac:dyDescent="0.25">
      <c r="A1076" t="s">
        <v>15</v>
      </c>
      <c r="B1076" t="s">
        <v>16</v>
      </c>
      <c r="C1076" t="s">
        <v>17</v>
      </c>
      <c r="D1076" t="s">
        <v>17</v>
      </c>
      <c r="E1076" t="s">
        <v>16</v>
      </c>
      <c r="H1076" t="s">
        <v>5</v>
      </c>
      <c r="I1076">
        <v>4</v>
      </c>
      <c r="J1076">
        <v>33.613999999999997</v>
      </c>
      <c r="K1076">
        <v>9.3339999999999996</v>
      </c>
      <c r="L1076">
        <v>82.06</v>
      </c>
      <c r="M1076">
        <f t="shared" si="107"/>
        <v>0.23359999999999559</v>
      </c>
      <c r="N1076">
        <f t="shared" si="108"/>
        <v>0.18719999999999998</v>
      </c>
      <c r="O1076">
        <f t="shared" si="102"/>
        <v>0.42079999999999557</v>
      </c>
    </row>
    <row r="1077" spans="1:15" x14ac:dyDescent="0.25">
      <c r="A1077" t="s">
        <v>4</v>
      </c>
      <c r="B1077">
        <v>1</v>
      </c>
      <c r="C1077">
        <v>212.08799999999999</v>
      </c>
      <c r="D1077">
        <v>115.955</v>
      </c>
      <c r="E1077">
        <v>174.86</v>
      </c>
      <c r="H1077" t="s">
        <v>5</v>
      </c>
      <c r="I1077">
        <v>4</v>
      </c>
      <c r="J1077">
        <v>35.994</v>
      </c>
      <c r="K1077">
        <v>9.5229999999999997</v>
      </c>
      <c r="L1077">
        <v>92</v>
      </c>
      <c r="M1077">
        <f t="shared" si="107"/>
        <v>1.9040000000000021</v>
      </c>
      <c r="N1077">
        <f t="shared" si="108"/>
        <v>0.15120000000000006</v>
      </c>
      <c r="O1077">
        <f t="shared" si="102"/>
        <v>2.0552000000000024</v>
      </c>
    </row>
    <row r="1078" spans="1:15" x14ac:dyDescent="0.25">
      <c r="A1078" t="s">
        <v>4</v>
      </c>
      <c r="B1078">
        <v>2</v>
      </c>
      <c r="C1078">
        <v>46.442</v>
      </c>
      <c r="D1078">
        <v>150.57499999999999</v>
      </c>
      <c r="E1078">
        <v>174.86</v>
      </c>
      <c r="H1078" t="s">
        <v>5</v>
      </c>
      <c r="I1078">
        <v>4</v>
      </c>
      <c r="J1078">
        <v>41.481999999999999</v>
      </c>
      <c r="K1078">
        <v>9.6850000000000005</v>
      </c>
      <c r="L1078">
        <v>102.15</v>
      </c>
      <c r="M1078">
        <f t="shared" si="107"/>
        <v>4.3903999999999996</v>
      </c>
      <c r="N1078">
        <f t="shared" si="108"/>
        <v>0.12960000000000066</v>
      </c>
      <c r="O1078">
        <f t="shared" si="102"/>
        <v>4.5200000000000005</v>
      </c>
    </row>
    <row r="1079" spans="1:15" x14ac:dyDescent="0.25">
      <c r="A1079" t="s">
        <v>4</v>
      </c>
      <c r="B1079">
        <v>3</v>
      </c>
      <c r="C1079">
        <v>95.521000000000001</v>
      </c>
      <c r="D1079">
        <v>158.75399999999999</v>
      </c>
      <c r="E1079">
        <v>174.86</v>
      </c>
      <c r="H1079" t="s">
        <v>5</v>
      </c>
      <c r="I1079">
        <v>4</v>
      </c>
      <c r="J1079">
        <v>60.506999999999998</v>
      </c>
      <c r="K1079">
        <v>9.7750000000000004</v>
      </c>
      <c r="L1079">
        <v>112.57</v>
      </c>
      <c r="M1079">
        <f t="shared" si="107"/>
        <v>15.219999999999999</v>
      </c>
      <c r="N1079">
        <f t="shared" si="108"/>
        <v>7.1999999999999884E-2</v>
      </c>
      <c r="O1079">
        <f t="shared" si="102"/>
        <v>15.291999999999998</v>
      </c>
    </row>
    <row r="1080" spans="1:15" x14ac:dyDescent="0.25">
      <c r="A1080" t="s">
        <v>4</v>
      </c>
      <c r="B1080">
        <v>4</v>
      </c>
      <c r="C1080">
        <v>112.998</v>
      </c>
      <c r="D1080">
        <v>41.558999999999997</v>
      </c>
      <c r="E1080">
        <v>174.86</v>
      </c>
      <c r="H1080" t="s">
        <v>5</v>
      </c>
      <c r="I1080">
        <v>4</v>
      </c>
      <c r="J1080">
        <v>76.831000000000003</v>
      </c>
      <c r="K1080">
        <v>9.9760000000000009</v>
      </c>
      <c r="L1080">
        <v>122.31</v>
      </c>
      <c r="M1080">
        <f t="shared" si="107"/>
        <v>13.059200000000004</v>
      </c>
      <c r="N1080">
        <f t="shared" si="108"/>
        <v>0.16080000000000041</v>
      </c>
      <c r="O1080">
        <f t="shared" si="102"/>
        <v>13.220000000000004</v>
      </c>
    </row>
    <row r="1081" spans="1:15" hidden="1" x14ac:dyDescent="0.25">
      <c r="A1081" t="s">
        <v>4</v>
      </c>
      <c r="B1081" t="s">
        <v>18</v>
      </c>
      <c r="C1081">
        <v>1E-3</v>
      </c>
      <c r="D1081">
        <v>0</v>
      </c>
      <c r="E1081">
        <v>174.86</v>
      </c>
      <c r="H1081" t="s">
        <v>5</v>
      </c>
      <c r="I1081">
        <v>4</v>
      </c>
      <c r="J1081">
        <v>92.614000000000004</v>
      </c>
      <c r="K1081">
        <v>19.427</v>
      </c>
      <c r="L1081">
        <v>132.88999999999999</v>
      </c>
      <c r="M1081">
        <f t="shared" si="107"/>
        <v>12.6264</v>
      </c>
      <c r="N1081">
        <f t="shared" si="108"/>
        <v>7.5607999999999986</v>
      </c>
      <c r="O1081">
        <f t="shared" si="102"/>
        <v>20.187199999999997</v>
      </c>
    </row>
    <row r="1082" spans="1:15" hidden="1" x14ac:dyDescent="0.25">
      <c r="A1082" t="s">
        <v>10</v>
      </c>
      <c r="B1082" t="s">
        <v>11</v>
      </c>
      <c r="C1082" t="s">
        <v>12</v>
      </c>
      <c r="D1082" t="s">
        <v>13</v>
      </c>
      <c r="E1082" t="s">
        <v>14</v>
      </c>
      <c r="H1082" t="s">
        <v>5</v>
      </c>
      <c r="I1082">
        <v>4</v>
      </c>
      <c r="J1082">
        <v>113.14100000000001</v>
      </c>
      <c r="K1082">
        <v>30.184999999999999</v>
      </c>
      <c r="L1082">
        <v>144.72999999999999</v>
      </c>
      <c r="M1082">
        <f t="shared" si="107"/>
        <v>16.421600000000002</v>
      </c>
      <c r="N1082">
        <f t="shared" si="108"/>
        <v>8.6063999999999989</v>
      </c>
      <c r="O1082">
        <f t="shared" si="102"/>
        <v>25.027999999999999</v>
      </c>
    </row>
    <row r="1083" spans="1:15" hidden="1" x14ac:dyDescent="0.25">
      <c r="A1083" t="s">
        <v>15</v>
      </c>
      <c r="B1083" t="s">
        <v>16</v>
      </c>
      <c r="C1083" t="s">
        <v>17</v>
      </c>
      <c r="D1083" t="s">
        <v>17</v>
      </c>
      <c r="E1083" t="s">
        <v>16</v>
      </c>
      <c r="H1083" t="s">
        <v>5</v>
      </c>
      <c r="I1083">
        <v>4</v>
      </c>
      <c r="J1083">
        <v>128.68299999999999</v>
      </c>
      <c r="K1083">
        <v>39.639000000000003</v>
      </c>
      <c r="L1083">
        <v>153.32</v>
      </c>
      <c r="M1083">
        <f t="shared" si="107"/>
        <v>12.43359999999999</v>
      </c>
      <c r="N1083">
        <f t="shared" si="108"/>
        <v>7.5632000000000037</v>
      </c>
      <c r="O1083">
        <f t="shared" si="102"/>
        <v>19.996799999999993</v>
      </c>
    </row>
    <row r="1084" spans="1:15" x14ac:dyDescent="0.25">
      <c r="A1084">
        <v>9</v>
      </c>
      <c r="B1084">
        <v>1</v>
      </c>
      <c r="C1084">
        <v>2.1999999999999999E-2</v>
      </c>
      <c r="D1084">
        <v>55.003999999999998</v>
      </c>
      <c r="E1084">
        <v>175.24</v>
      </c>
      <c r="H1084" t="s">
        <v>5</v>
      </c>
      <c r="I1084">
        <v>4</v>
      </c>
      <c r="J1084">
        <v>148.51499999999999</v>
      </c>
      <c r="K1084">
        <v>51.143999999999998</v>
      </c>
      <c r="L1084">
        <v>170.57</v>
      </c>
      <c r="M1084">
        <f t="shared" si="107"/>
        <v>15.865599999999995</v>
      </c>
      <c r="N1084">
        <f t="shared" si="108"/>
        <v>9.2039999999999971</v>
      </c>
      <c r="O1084">
        <f t="shared" si="102"/>
        <v>25.069599999999994</v>
      </c>
    </row>
    <row r="1085" spans="1:15" x14ac:dyDescent="0.25">
      <c r="A1085">
        <v>9</v>
      </c>
      <c r="B1085">
        <v>2</v>
      </c>
      <c r="C1085">
        <v>83.141999999999996</v>
      </c>
      <c r="D1085">
        <v>4.6840000000000002</v>
      </c>
      <c r="E1085">
        <v>175.24</v>
      </c>
      <c r="H1085" t="s">
        <v>5</v>
      </c>
      <c r="I1085">
        <v>4</v>
      </c>
      <c r="J1085">
        <v>158.64400000000001</v>
      </c>
      <c r="K1085">
        <v>59.582999999999998</v>
      </c>
      <c r="L1085">
        <v>174.75</v>
      </c>
      <c r="M1085">
        <f t="shared" si="107"/>
        <v>8.1032000000000153</v>
      </c>
      <c r="N1085">
        <f t="shared" si="108"/>
        <v>6.7511999999999999</v>
      </c>
      <c r="O1085">
        <f t="shared" si="102"/>
        <v>14.854400000000016</v>
      </c>
    </row>
    <row r="1086" spans="1:15" x14ac:dyDescent="0.25">
      <c r="A1086">
        <v>9</v>
      </c>
      <c r="B1086">
        <v>3</v>
      </c>
      <c r="C1086">
        <v>2.1999999999999999E-2</v>
      </c>
      <c r="D1086">
        <v>38.692999999999998</v>
      </c>
      <c r="E1086">
        <v>175.24</v>
      </c>
      <c r="H1086" t="s">
        <v>5</v>
      </c>
      <c r="I1086">
        <v>4</v>
      </c>
      <c r="J1086">
        <v>171.697</v>
      </c>
      <c r="K1086">
        <v>69.492000000000004</v>
      </c>
      <c r="L1086">
        <v>185.14</v>
      </c>
      <c r="M1086">
        <f t="shared" si="107"/>
        <v>10.442399999999997</v>
      </c>
      <c r="N1086">
        <f t="shared" si="108"/>
        <v>7.9272000000000045</v>
      </c>
      <c r="O1086">
        <f t="shared" si="102"/>
        <v>18.369600000000002</v>
      </c>
    </row>
    <row r="1087" spans="1:15" x14ac:dyDescent="0.25">
      <c r="A1087">
        <v>9</v>
      </c>
      <c r="B1087">
        <v>4</v>
      </c>
      <c r="C1087">
        <v>59.71</v>
      </c>
      <c r="D1087">
        <v>44.277999999999999</v>
      </c>
      <c r="E1087">
        <v>175.24</v>
      </c>
      <c r="H1087" t="s">
        <v>5</v>
      </c>
      <c r="I1087">
        <v>4</v>
      </c>
      <c r="J1087">
        <v>186.732</v>
      </c>
      <c r="K1087">
        <v>79.453999999999994</v>
      </c>
      <c r="L1087">
        <v>194.32</v>
      </c>
      <c r="M1087">
        <f t="shared" si="107"/>
        <v>12.027999999999997</v>
      </c>
      <c r="N1087">
        <f t="shared" si="108"/>
        <v>7.9695999999999909</v>
      </c>
      <c r="O1087">
        <f t="shared" si="102"/>
        <v>19.997599999999988</v>
      </c>
    </row>
    <row r="1088" spans="1:15" hidden="1" x14ac:dyDescent="0.25">
      <c r="A1088">
        <v>9</v>
      </c>
      <c r="B1088" t="s">
        <v>18</v>
      </c>
      <c r="C1088">
        <v>1E-3</v>
      </c>
      <c r="D1088">
        <v>0</v>
      </c>
      <c r="E1088">
        <v>175.24</v>
      </c>
      <c r="H1088" t="s">
        <v>5</v>
      </c>
      <c r="I1088">
        <v>4</v>
      </c>
      <c r="J1088">
        <v>201.364</v>
      </c>
      <c r="K1088">
        <v>89.224999999999994</v>
      </c>
      <c r="L1088">
        <v>203.6</v>
      </c>
      <c r="M1088">
        <f t="shared" si="107"/>
        <v>11.705600000000004</v>
      </c>
      <c r="N1088">
        <f t="shared" si="108"/>
        <v>7.8168000000000006</v>
      </c>
      <c r="O1088">
        <f t="shared" si="102"/>
        <v>19.522400000000005</v>
      </c>
    </row>
    <row r="1089" spans="1:15" hidden="1" x14ac:dyDescent="0.25">
      <c r="A1089" t="s">
        <v>0</v>
      </c>
      <c r="B1089" t="s">
        <v>1</v>
      </c>
      <c r="C1089" t="s">
        <v>2</v>
      </c>
      <c r="D1089">
        <v>9</v>
      </c>
      <c r="E1089" t="s">
        <v>3</v>
      </c>
      <c r="F1089">
        <v>183.22</v>
      </c>
      <c r="H1089" t="s">
        <v>5</v>
      </c>
      <c r="I1089">
        <v>4</v>
      </c>
      <c r="J1089">
        <v>216.04599999999999</v>
      </c>
      <c r="K1089">
        <v>99.022000000000006</v>
      </c>
      <c r="L1089">
        <v>213.61</v>
      </c>
      <c r="M1089">
        <f t="shared" si="107"/>
        <v>11.745599999999991</v>
      </c>
      <c r="N1089">
        <f t="shared" si="108"/>
        <v>7.837600000000009</v>
      </c>
      <c r="O1089">
        <f t="shared" si="102"/>
        <v>19.583199999999998</v>
      </c>
    </row>
    <row r="1090" spans="1:15" hidden="1" x14ac:dyDescent="0.25">
      <c r="A1090" t="s">
        <v>0</v>
      </c>
      <c r="B1090" t="s">
        <v>1</v>
      </c>
      <c r="C1090" t="s">
        <v>2</v>
      </c>
      <c r="D1090" t="s">
        <v>4</v>
      </c>
      <c r="E1090" t="s">
        <v>3</v>
      </c>
      <c r="F1090">
        <v>183.22</v>
      </c>
      <c r="H1090" t="s">
        <v>5</v>
      </c>
      <c r="I1090">
        <v>4</v>
      </c>
      <c r="J1090">
        <v>230.71100000000001</v>
      </c>
      <c r="K1090">
        <v>108.809</v>
      </c>
      <c r="L1090">
        <v>223.62</v>
      </c>
      <c r="M1090">
        <f t="shared" si="107"/>
        <v>11.732000000000017</v>
      </c>
      <c r="N1090">
        <f t="shared" si="108"/>
        <v>7.8295999999999939</v>
      </c>
      <c r="O1090">
        <f t="shared" si="102"/>
        <v>19.561600000000013</v>
      </c>
    </row>
    <row r="1091" spans="1:15" hidden="1" x14ac:dyDescent="0.25">
      <c r="A1091" t="s">
        <v>0</v>
      </c>
      <c r="B1091" t="s">
        <v>1</v>
      </c>
      <c r="C1091" t="s">
        <v>2</v>
      </c>
      <c r="D1091" t="s">
        <v>5</v>
      </c>
      <c r="E1091" t="s">
        <v>3</v>
      </c>
      <c r="F1091">
        <v>183.22</v>
      </c>
      <c r="H1091" t="s">
        <v>5</v>
      </c>
      <c r="I1091">
        <v>4</v>
      </c>
      <c r="J1091">
        <v>245.37799999999999</v>
      </c>
      <c r="K1091">
        <v>118.59699999999999</v>
      </c>
      <c r="L1091">
        <v>233.6</v>
      </c>
      <c r="M1091">
        <f t="shared" si="107"/>
        <v>11.733599999999978</v>
      </c>
      <c r="N1091">
        <f t="shared" si="108"/>
        <v>7.8303999999999974</v>
      </c>
      <c r="O1091">
        <f t="shared" ref="O1091:O1154" si="109">M1091+N1091</f>
        <v>19.563999999999975</v>
      </c>
    </row>
    <row r="1092" spans="1:15" hidden="1" x14ac:dyDescent="0.25">
      <c r="A1092" t="s">
        <v>0</v>
      </c>
      <c r="B1092" t="s">
        <v>1</v>
      </c>
      <c r="C1092" t="s">
        <v>2</v>
      </c>
      <c r="D1092" t="s">
        <v>6</v>
      </c>
      <c r="E1092" t="s">
        <v>3</v>
      </c>
      <c r="F1092">
        <v>183.22</v>
      </c>
      <c r="H1092" t="s">
        <v>5</v>
      </c>
      <c r="I1092">
        <v>4</v>
      </c>
      <c r="J1092">
        <v>260.04500000000002</v>
      </c>
      <c r="K1092">
        <v>128.38900000000001</v>
      </c>
      <c r="L1092">
        <v>243.59</v>
      </c>
      <c r="M1092">
        <f t="shared" si="107"/>
        <v>11.733600000000024</v>
      </c>
      <c r="N1092">
        <f t="shared" si="108"/>
        <v>7.833600000000013</v>
      </c>
      <c r="O1092">
        <f t="shared" si="109"/>
        <v>19.567200000000035</v>
      </c>
    </row>
    <row r="1093" spans="1:15" hidden="1" x14ac:dyDescent="0.25">
      <c r="A1093" t="s">
        <v>0</v>
      </c>
      <c r="B1093" t="s">
        <v>1</v>
      </c>
      <c r="C1093" t="s">
        <v>2</v>
      </c>
      <c r="D1093" t="s">
        <v>7</v>
      </c>
      <c r="E1093" t="s">
        <v>3</v>
      </c>
      <c r="F1093">
        <v>183.22</v>
      </c>
      <c r="H1093" t="s">
        <v>5</v>
      </c>
      <c r="I1093">
        <v>4</v>
      </c>
      <c r="J1093">
        <v>274.71899999999999</v>
      </c>
      <c r="K1093">
        <v>138.18100000000001</v>
      </c>
      <c r="L1093">
        <v>253.6</v>
      </c>
      <c r="M1093">
        <f t="shared" si="107"/>
        <v>11.739199999999983</v>
      </c>
      <c r="N1093">
        <f t="shared" si="108"/>
        <v>7.8336000000000015</v>
      </c>
      <c r="O1093">
        <f t="shared" si="109"/>
        <v>19.572799999999983</v>
      </c>
    </row>
    <row r="1094" spans="1:15" hidden="1" x14ac:dyDescent="0.25">
      <c r="A1094" t="s">
        <v>0</v>
      </c>
      <c r="B1094" t="s">
        <v>1</v>
      </c>
      <c r="C1094" t="s">
        <v>2</v>
      </c>
      <c r="D1094" t="s">
        <v>8</v>
      </c>
      <c r="E1094" t="s">
        <v>3</v>
      </c>
      <c r="F1094">
        <v>183.22</v>
      </c>
      <c r="H1094" t="s">
        <v>5</v>
      </c>
      <c r="I1094">
        <v>4</v>
      </c>
      <c r="J1094">
        <v>289.38799999999998</v>
      </c>
      <c r="K1094">
        <v>147.97200000000001</v>
      </c>
      <c r="L1094">
        <v>263.60000000000002</v>
      </c>
      <c r="M1094">
        <f t="shared" si="107"/>
        <v>11.735199999999987</v>
      </c>
      <c r="N1094">
        <f t="shared" si="108"/>
        <v>7.8327999999999971</v>
      </c>
      <c r="O1094">
        <f t="shared" si="109"/>
        <v>19.567999999999984</v>
      </c>
    </row>
    <row r="1095" spans="1:15" hidden="1" x14ac:dyDescent="0.25">
      <c r="A1095" t="s">
        <v>0</v>
      </c>
      <c r="B1095" t="s">
        <v>1</v>
      </c>
      <c r="C1095" t="s">
        <v>2</v>
      </c>
      <c r="D1095" t="s">
        <v>9</v>
      </c>
      <c r="E1095" t="s">
        <v>3</v>
      </c>
      <c r="F1095">
        <v>183.22</v>
      </c>
      <c r="H1095" t="s">
        <v>5</v>
      </c>
      <c r="I1095">
        <v>4</v>
      </c>
      <c r="J1095">
        <v>304.05700000000002</v>
      </c>
      <c r="K1095">
        <v>157.76499999999999</v>
      </c>
      <c r="L1095">
        <v>273.60000000000002</v>
      </c>
      <c r="M1095">
        <f t="shared" si="107"/>
        <v>11.735200000000031</v>
      </c>
      <c r="N1095">
        <f t="shared" si="108"/>
        <v>7.8343999999999827</v>
      </c>
      <c r="O1095">
        <f t="shared" si="109"/>
        <v>19.569600000000015</v>
      </c>
    </row>
    <row r="1096" spans="1:15" hidden="1" x14ac:dyDescent="0.25">
      <c r="A1096" t="s">
        <v>0</v>
      </c>
      <c r="B1096" t="s">
        <v>1</v>
      </c>
      <c r="C1096" t="s">
        <v>2</v>
      </c>
      <c r="D1096">
        <v>10</v>
      </c>
      <c r="E1096" t="s">
        <v>3</v>
      </c>
      <c r="F1096">
        <v>183.22</v>
      </c>
      <c r="H1096" t="s">
        <v>5</v>
      </c>
      <c r="I1096">
        <v>4</v>
      </c>
      <c r="J1096">
        <v>318.72800000000001</v>
      </c>
      <c r="K1096">
        <v>167.554</v>
      </c>
      <c r="L1096">
        <v>283.60000000000002</v>
      </c>
      <c r="M1096">
        <f t="shared" si="107"/>
        <v>11.736799999999993</v>
      </c>
      <c r="N1096">
        <f t="shared" si="108"/>
        <v>7.8312000000000124</v>
      </c>
      <c r="O1096">
        <f t="shared" si="109"/>
        <v>19.568000000000005</v>
      </c>
    </row>
    <row r="1097" spans="1:15" hidden="1" x14ac:dyDescent="0.25">
      <c r="A1097" t="s">
        <v>10</v>
      </c>
      <c r="B1097" t="s">
        <v>11</v>
      </c>
      <c r="C1097" t="s">
        <v>12</v>
      </c>
      <c r="D1097" t="s">
        <v>13</v>
      </c>
      <c r="E1097" t="s">
        <v>14</v>
      </c>
      <c r="H1097" t="s">
        <v>5</v>
      </c>
      <c r="I1097">
        <v>4</v>
      </c>
      <c r="J1097">
        <v>333.399</v>
      </c>
      <c r="K1097">
        <v>177.34800000000001</v>
      </c>
      <c r="L1097">
        <v>293.60000000000002</v>
      </c>
      <c r="M1097">
        <f t="shared" si="107"/>
        <v>11.736799999999993</v>
      </c>
      <c r="N1097">
        <f t="shared" si="108"/>
        <v>7.8352000000000093</v>
      </c>
      <c r="O1097">
        <f t="shared" si="109"/>
        <v>19.572000000000003</v>
      </c>
    </row>
    <row r="1098" spans="1:15" hidden="1" x14ac:dyDescent="0.25">
      <c r="A1098" t="s">
        <v>15</v>
      </c>
      <c r="B1098" t="s">
        <v>16</v>
      </c>
      <c r="C1098" t="s">
        <v>17</v>
      </c>
      <c r="D1098" t="s">
        <v>17</v>
      </c>
      <c r="E1098" t="s">
        <v>16</v>
      </c>
      <c r="H1098" t="s">
        <v>5</v>
      </c>
      <c r="I1098">
        <v>4</v>
      </c>
      <c r="J1098">
        <v>348.07100000000003</v>
      </c>
      <c r="K1098">
        <v>187.14</v>
      </c>
      <c r="L1098">
        <v>303.60000000000002</v>
      </c>
      <c r="M1098">
        <f t="shared" si="107"/>
        <v>11.73760000000002</v>
      </c>
      <c r="N1098">
        <f t="shared" si="108"/>
        <v>7.8335999999999784</v>
      </c>
      <c r="O1098">
        <f t="shared" si="109"/>
        <v>19.571199999999997</v>
      </c>
    </row>
    <row r="1099" spans="1:15" x14ac:dyDescent="0.25">
      <c r="A1099">
        <v>9</v>
      </c>
      <c r="B1099">
        <v>1</v>
      </c>
      <c r="C1099">
        <v>2.3E-2</v>
      </c>
      <c r="D1099">
        <v>59.932000000000002</v>
      </c>
      <c r="E1099">
        <v>184.32</v>
      </c>
      <c r="H1099" t="s">
        <v>5</v>
      </c>
      <c r="I1099">
        <v>4</v>
      </c>
      <c r="J1099">
        <v>362.74</v>
      </c>
      <c r="K1099">
        <v>196.93100000000001</v>
      </c>
      <c r="L1099">
        <v>313.60000000000002</v>
      </c>
      <c r="M1099">
        <f t="shared" si="107"/>
        <v>11.735199999999987</v>
      </c>
      <c r="N1099">
        <f t="shared" si="108"/>
        <v>7.8328000000000202</v>
      </c>
      <c r="O1099">
        <f t="shared" si="109"/>
        <v>19.568000000000005</v>
      </c>
    </row>
    <row r="1100" spans="1:15" x14ac:dyDescent="0.25">
      <c r="A1100">
        <v>9</v>
      </c>
      <c r="B1100">
        <v>2</v>
      </c>
      <c r="C1100">
        <v>87.381</v>
      </c>
      <c r="D1100">
        <v>4.6840000000000002</v>
      </c>
      <c r="E1100">
        <v>184.32</v>
      </c>
      <c r="H1100" t="s">
        <v>5</v>
      </c>
      <c r="I1100">
        <v>4</v>
      </c>
      <c r="J1100">
        <v>377.41500000000002</v>
      </c>
      <c r="K1100">
        <v>206.727</v>
      </c>
      <c r="L1100">
        <v>323.60000000000002</v>
      </c>
      <c r="M1100">
        <f t="shared" si="107"/>
        <v>11.740000000000009</v>
      </c>
      <c r="N1100">
        <f t="shared" si="108"/>
        <v>7.836799999999994</v>
      </c>
      <c r="O1100">
        <f t="shared" si="109"/>
        <v>19.576800000000002</v>
      </c>
    </row>
    <row r="1101" spans="1:15" x14ac:dyDescent="0.25">
      <c r="A1101">
        <v>9</v>
      </c>
      <c r="B1101">
        <v>3</v>
      </c>
      <c r="C1101">
        <v>2.3E-2</v>
      </c>
      <c r="D1101">
        <v>38.844000000000001</v>
      </c>
      <c r="E1101">
        <v>184.32</v>
      </c>
      <c r="H1101" t="s">
        <v>5</v>
      </c>
      <c r="I1101">
        <v>4</v>
      </c>
      <c r="J1101">
        <v>392.084</v>
      </c>
      <c r="K1101">
        <v>216.51599999999999</v>
      </c>
      <c r="L1101">
        <v>333.6</v>
      </c>
      <c r="M1101">
        <f t="shared" si="107"/>
        <v>11.735199999999987</v>
      </c>
      <c r="N1101">
        <f t="shared" si="108"/>
        <v>7.8311999999999902</v>
      </c>
      <c r="O1101">
        <f t="shared" si="109"/>
        <v>19.566399999999977</v>
      </c>
    </row>
    <row r="1102" spans="1:15" x14ac:dyDescent="0.25">
      <c r="A1102">
        <v>9</v>
      </c>
      <c r="B1102">
        <v>4</v>
      </c>
      <c r="C1102">
        <v>64.638000000000005</v>
      </c>
      <c r="D1102">
        <v>48.363999999999997</v>
      </c>
      <c r="E1102">
        <v>184.32</v>
      </c>
      <c r="H1102" t="s">
        <v>5</v>
      </c>
      <c r="I1102">
        <v>4</v>
      </c>
      <c r="J1102">
        <v>406.75700000000001</v>
      </c>
      <c r="K1102">
        <v>226.30799999999999</v>
      </c>
      <c r="L1102">
        <v>343.6</v>
      </c>
      <c r="M1102">
        <f t="shared" ref="M1102:M1133" si="110">(J1102-J1101)*8/10</f>
        <v>11.738400000000002</v>
      </c>
      <c r="N1102">
        <f t="shared" ref="N1102:N1133" si="111">(K1102-K1101)*8/10</f>
        <v>7.8336000000000015</v>
      </c>
      <c r="O1102">
        <f t="shared" si="109"/>
        <v>19.572000000000003</v>
      </c>
    </row>
    <row r="1103" spans="1:15" hidden="1" x14ac:dyDescent="0.25">
      <c r="A1103">
        <v>9</v>
      </c>
      <c r="B1103" t="s">
        <v>18</v>
      </c>
      <c r="C1103">
        <v>1E-3</v>
      </c>
      <c r="D1103">
        <v>0</v>
      </c>
      <c r="E1103">
        <v>184.32</v>
      </c>
      <c r="H1103" t="s">
        <v>5</v>
      </c>
      <c r="I1103">
        <v>4</v>
      </c>
      <c r="J1103">
        <v>421.428</v>
      </c>
      <c r="K1103">
        <v>236.102</v>
      </c>
      <c r="L1103">
        <v>353.6</v>
      </c>
      <c r="M1103">
        <f t="shared" si="110"/>
        <v>11.736799999999993</v>
      </c>
      <c r="N1103">
        <f t="shared" si="111"/>
        <v>7.8352000000000093</v>
      </c>
      <c r="O1103">
        <f t="shared" si="109"/>
        <v>19.572000000000003</v>
      </c>
    </row>
    <row r="1104" spans="1:15" hidden="1" x14ac:dyDescent="0.25">
      <c r="A1104" t="s">
        <v>10</v>
      </c>
      <c r="B1104" t="s">
        <v>11</v>
      </c>
      <c r="C1104" t="s">
        <v>12</v>
      </c>
      <c r="D1104" t="s">
        <v>13</v>
      </c>
      <c r="E1104" t="s">
        <v>14</v>
      </c>
      <c r="H1104" t="s">
        <v>5</v>
      </c>
      <c r="I1104">
        <v>4</v>
      </c>
      <c r="J1104">
        <v>436.09800000000001</v>
      </c>
      <c r="K1104">
        <v>245.89099999999999</v>
      </c>
      <c r="L1104">
        <v>363.6</v>
      </c>
      <c r="M1104">
        <f t="shared" si="110"/>
        <v>11.736000000000013</v>
      </c>
      <c r="N1104">
        <f t="shared" si="111"/>
        <v>7.8311999999999902</v>
      </c>
      <c r="O1104">
        <f t="shared" si="109"/>
        <v>19.567200000000003</v>
      </c>
    </row>
    <row r="1105" spans="1:15" hidden="1" x14ac:dyDescent="0.25">
      <c r="A1105" t="s">
        <v>15</v>
      </c>
      <c r="B1105" t="s">
        <v>16</v>
      </c>
      <c r="C1105" t="s">
        <v>17</v>
      </c>
      <c r="D1105" t="s">
        <v>17</v>
      </c>
      <c r="E1105" t="s">
        <v>16</v>
      </c>
      <c r="H1105" t="s">
        <v>5</v>
      </c>
      <c r="I1105">
        <v>4</v>
      </c>
      <c r="J1105">
        <v>450.77300000000002</v>
      </c>
      <c r="K1105">
        <v>255.68700000000001</v>
      </c>
      <c r="L1105">
        <v>373.6</v>
      </c>
      <c r="M1105">
        <f t="shared" si="110"/>
        <v>11.740000000000009</v>
      </c>
      <c r="N1105">
        <f t="shared" si="111"/>
        <v>7.8368000000000162</v>
      </c>
      <c r="O1105">
        <f t="shared" si="109"/>
        <v>19.576800000000027</v>
      </c>
    </row>
    <row r="1106" spans="1:15" x14ac:dyDescent="0.25">
      <c r="A1106" t="s">
        <v>6</v>
      </c>
      <c r="B1106">
        <v>1</v>
      </c>
      <c r="C1106">
        <v>157.096</v>
      </c>
      <c r="D1106">
        <v>26.263999999999999</v>
      </c>
      <c r="E1106">
        <v>185.05</v>
      </c>
      <c r="H1106" t="s">
        <v>5</v>
      </c>
      <c r="I1106">
        <v>4</v>
      </c>
      <c r="J1106">
        <v>465.43900000000002</v>
      </c>
      <c r="K1106">
        <v>265.476</v>
      </c>
      <c r="L1106">
        <v>383.6</v>
      </c>
      <c r="M1106">
        <f t="shared" si="110"/>
        <v>11.732799999999997</v>
      </c>
      <c r="N1106">
        <f t="shared" si="111"/>
        <v>7.8311999999999902</v>
      </c>
      <c r="O1106">
        <f t="shared" si="109"/>
        <v>19.563999999999986</v>
      </c>
    </row>
    <row r="1107" spans="1:15" x14ac:dyDescent="0.25">
      <c r="A1107" t="s">
        <v>6</v>
      </c>
      <c r="B1107">
        <v>2</v>
      </c>
      <c r="C1107">
        <v>52.744</v>
      </c>
      <c r="D1107">
        <v>95.941999999999993</v>
      </c>
      <c r="E1107">
        <v>185.05</v>
      </c>
      <c r="H1107" t="s">
        <v>5</v>
      </c>
      <c r="I1107">
        <v>4</v>
      </c>
      <c r="J1107">
        <v>480.10899999999998</v>
      </c>
      <c r="K1107">
        <v>275.26499999999999</v>
      </c>
      <c r="L1107">
        <v>393.6</v>
      </c>
      <c r="M1107">
        <f t="shared" si="110"/>
        <v>11.735999999999967</v>
      </c>
      <c r="N1107">
        <f t="shared" si="111"/>
        <v>7.8311999999999902</v>
      </c>
      <c r="O1107">
        <f t="shared" si="109"/>
        <v>19.567199999999957</v>
      </c>
    </row>
    <row r="1108" spans="1:15" x14ac:dyDescent="0.25">
      <c r="A1108" t="s">
        <v>6</v>
      </c>
      <c r="B1108">
        <v>3</v>
      </c>
      <c r="C1108">
        <v>41.664000000000001</v>
      </c>
      <c r="D1108">
        <v>167.95599999999999</v>
      </c>
      <c r="E1108">
        <v>185.05</v>
      </c>
      <c r="H1108" t="s">
        <v>5</v>
      </c>
      <c r="I1108">
        <v>4</v>
      </c>
      <c r="J1108">
        <v>494.78100000000001</v>
      </c>
      <c r="K1108">
        <v>285.06</v>
      </c>
      <c r="L1108">
        <v>403.6</v>
      </c>
      <c r="M1108">
        <f t="shared" si="110"/>
        <v>11.73760000000002</v>
      </c>
      <c r="N1108">
        <f t="shared" si="111"/>
        <v>7.8360000000000127</v>
      </c>
      <c r="O1108">
        <f t="shared" si="109"/>
        <v>19.573600000000035</v>
      </c>
    </row>
    <row r="1109" spans="1:15" x14ac:dyDescent="0.25">
      <c r="A1109" t="s">
        <v>6</v>
      </c>
      <c r="B1109">
        <v>4</v>
      </c>
      <c r="C1109">
        <v>38.948</v>
      </c>
      <c r="D1109">
        <v>8.9999999999999993E-3</v>
      </c>
      <c r="E1109">
        <v>185.05</v>
      </c>
      <c r="H1109" t="s">
        <v>5</v>
      </c>
      <c r="I1109">
        <v>4</v>
      </c>
      <c r="J1109">
        <v>509.452</v>
      </c>
      <c r="K1109">
        <v>294.851</v>
      </c>
      <c r="L1109">
        <v>413.6</v>
      </c>
      <c r="M1109">
        <f t="shared" si="110"/>
        <v>11.736799999999993</v>
      </c>
      <c r="N1109">
        <f t="shared" si="111"/>
        <v>7.8327999999999971</v>
      </c>
      <c r="O1109">
        <f t="shared" si="109"/>
        <v>19.569599999999991</v>
      </c>
    </row>
    <row r="1110" spans="1:15" hidden="1" x14ac:dyDescent="0.25">
      <c r="A1110" t="s">
        <v>6</v>
      </c>
      <c r="B1110" t="s">
        <v>18</v>
      </c>
      <c r="C1110">
        <v>1E-3</v>
      </c>
      <c r="D1110">
        <v>0</v>
      </c>
      <c r="E1110">
        <v>185.05</v>
      </c>
      <c r="H1110" t="s">
        <v>5</v>
      </c>
      <c r="I1110">
        <v>4</v>
      </c>
      <c r="J1110">
        <v>524.125</v>
      </c>
      <c r="K1110">
        <v>304.642</v>
      </c>
      <c r="L1110">
        <v>423.6</v>
      </c>
      <c r="M1110">
        <f t="shared" si="110"/>
        <v>11.738400000000002</v>
      </c>
      <c r="N1110">
        <f t="shared" si="111"/>
        <v>7.8327999999999971</v>
      </c>
      <c r="O1110">
        <f t="shared" si="109"/>
        <v>19.571199999999997</v>
      </c>
    </row>
    <row r="1111" spans="1:15" hidden="1" x14ac:dyDescent="0.25">
      <c r="A1111" t="s">
        <v>10</v>
      </c>
      <c r="B1111" t="s">
        <v>11</v>
      </c>
      <c r="C1111" t="s">
        <v>12</v>
      </c>
      <c r="D1111" t="s">
        <v>13</v>
      </c>
      <c r="E1111" t="s">
        <v>14</v>
      </c>
      <c r="H1111" t="s">
        <v>5</v>
      </c>
      <c r="I1111">
        <v>4</v>
      </c>
      <c r="J1111">
        <v>538.79700000000003</v>
      </c>
      <c r="K1111">
        <v>314.43799999999999</v>
      </c>
      <c r="L1111">
        <v>433.6</v>
      </c>
      <c r="M1111">
        <f t="shared" si="110"/>
        <v>11.73760000000002</v>
      </c>
      <c r="N1111">
        <f t="shared" si="111"/>
        <v>7.836799999999994</v>
      </c>
      <c r="O1111">
        <f t="shared" si="109"/>
        <v>19.574400000000015</v>
      </c>
    </row>
    <row r="1112" spans="1:15" hidden="1" x14ac:dyDescent="0.25">
      <c r="A1112" t="s">
        <v>15</v>
      </c>
      <c r="B1112" t="s">
        <v>16</v>
      </c>
      <c r="C1112" t="s">
        <v>17</v>
      </c>
      <c r="D1112" t="s">
        <v>17</v>
      </c>
      <c r="E1112" t="s">
        <v>16</v>
      </c>
      <c r="H1112" t="s">
        <v>5</v>
      </c>
      <c r="I1112">
        <v>4</v>
      </c>
      <c r="J1112">
        <v>553.46799999999996</v>
      </c>
      <c r="K1112">
        <v>324.22800000000001</v>
      </c>
      <c r="L1112">
        <v>443.6</v>
      </c>
      <c r="M1112">
        <f t="shared" si="110"/>
        <v>11.736799999999949</v>
      </c>
      <c r="N1112">
        <f t="shared" si="111"/>
        <v>7.8320000000000167</v>
      </c>
      <c r="O1112">
        <f t="shared" si="109"/>
        <v>19.568799999999968</v>
      </c>
    </row>
    <row r="1113" spans="1:15" x14ac:dyDescent="0.25">
      <c r="A1113">
        <v>10</v>
      </c>
      <c r="B1113">
        <v>1</v>
      </c>
      <c r="C1113">
        <v>201.935</v>
      </c>
      <c r="D1113">
        <v>140.845</v>
      </c>
      <c r="E1113">
        <v>185.05</v>
      </c>
      <c r="H1113" t="s">
        <v>5</v>
      </c>
      <c r="I1113">
        <v>4</v>
      </c>
      <c r="J1113">
        <v>568.13800000000003</v>
      </c>
      <c r="K1113">
        <v>334.02199999999999</v>
      </c>
      <c r="L1113">
        <v>453.6</v>
      </c>
      <c r="M1113">
        <f t="shared" si="110"/>
        <v>11.736000000000057</v>
      </c>
      <c r="N1113">
        <f t="shared" si="111"/>
        <v>7.8351999999999862</v>
      </c>
      <c r="O1113">
        <f t="shared" si="109"/>
        <v>19.571200000000044</v>
      </c>
    </row>
    <row r="1114" spans="1:15" x14ac:dyDescent="0.25">
      <c r="A1114">
        <v>10</v>
      </c>
      <c r="B1114">
        <v>2</v>
      </c>
      <c r="C1114">
        <v>19.181000000000001</v>
      </c>
      <c r="D1114">
        <v>107.846</v>
      </c>
      <c r="E1114">
        <v>185.05</v>
      </c>
      <c r="H1114" t="s">
        <v>5</v>
      </c>
      <c r="I1114">
        <v>4</v>
      </c>
      <c r="J1114">
        <v>582.80999999999995</v>
      </c>
      <c r="K1114">
        <v>343.81299999999999</v>
      </c>
      <c r="L1114">
        <v>463.6</v>
      </c>
      <c r="M1114">
        <f t="shared" si="110"/>
        <v>11.737599999999929</v>
      </c>
      <c r="N1114">
        <f t="shared" si="111"/>
        <v>7.8327999999999971</v>
      </c>
      <c r="O1114">
        <f t="shared" si="109"/>
        <v>19.570399999999928</v>
      </c>
    </row>
    <row r="1115" spans="1:15" x14ac:dyDescent="0.25">
      <c r="A1115">
        <v>10</v>
      </c>
      <c r="B1115">
        <v>3</v>
      </c>
      <c r="C1115">
        <v>154.05699999999999</v>
      </c>
      <c r="D1115">
        <v>64.674999999999997</v>
      </c>
      <c r="E1115">
        <v>185.05</v>
      </c>
      <c r="H1115" t="s">
        <v>5</v>
      </c>
      <c r="I1115">
        <v>4</v>
      </c>
      <c r="J1115">
        <v>597.48</v>
      </c>
      <c r="K1115">
        <v>353.60300000000001</v>
      </c>
      <c r="L1115">
        <v>473.6</v>
      </c>
      <c r="M1115">
        <f t="shared" si="110"/>
        <v>11.736000000000057</v>
      </c>
      <c r="N1115">
        <f t="shared" si="111"/>
        <v>7.8320000000000167</v>
      </c>
      <c r="O1115">
        <f t="shared" si="109"/>
        <v>19.568000000000076</v>
      </c>
    </row>
    <row r="1116" spans="1:15" x14ac:dyDescent="0.25">
      <c r="A1116">
        <v>10</v>
      </c>
      <c r="B1116">
        <v>4</v>
      </c>
      <c r="C1116">
        <v>43.664000000000001</v>
      </c>
      <c r="D1116">
        <v>105.39100000000001</v>
      </c>
      <c r="E1116">
        <v>185.05</v>
      </c>
      <c r="H1116" t="s">
        <v>5</v>
      </c>
      <c r="I1116">
        <v>4</v>
      </c>
      <c r="J1116">
        <v>612.15200000000004</v>
      </c>
      <c r="K1116">
        <v>363.39699999999999</v>
      </c>
      <c r="L1116">
        <v>483.6</v>
      </c>
      <c r="M1116">
        <f t="shared" si="110"/>
        <v>11.73760000000002</v>
      </c>
      <c r="N1116">
        <f t="shared" si="111"/>
        <v>7.8351999999999862</v>
      </c>
      <c r="O1116">
        <f t="shared" si="109"/>
        <v>19.572800000000008</v>
      </c>
    </row>
    <row r="1117" spans="1:15" hidden="1" x14ac:dyDescent="0.25">
      <c r="A1117">
        <v>10</v>
      </c>
      <c r="B1117" t="s">
        <v>18</v>
      </c>
      <c r="C1117">
        <v>1E-3</v>
      </c>
      <c r="D1117">
        <v>0</v>
      </c>
      <c r="E1117">
        <v>185.05</v>
      </c>
      <c r="H1117" t="s">
        <v>5</v>
      </c>
      <c r="I1117">
        <v>4</v>
      </c>
      <c r="J1117">
        <v>626.82399999999996</v>
      </c>
      <c r="K1117">
        <v>373.18700000000001</v>
      </c>
      <c r="L1117">
        <v>493.6</v>
      </c>
      <c r="M1117">
        <f t="shared" si="110"/>
        <v>11.737599999999929</v>
      </c>
      <c r="N1117">
        <f t="shared" si="111"/>
        <v>7.8320000000000167</v>
      </c>
      <c r="O1117">
        <f t="shared" si="109"/>
        <v>19.569599999999944</v>
      </c>
    </row>
    <row r="1118" spans="1:15" hidden="1" x14ac:dyDescent="0.25">
      <c r="A1118" t="s">
        <v>10</v>
      </c>
      <c r="B1118" t="s">
        <v>11</v>
      </c>
      <c r="C1118" t="s">
        <v>12</v>
      </c>
      <c r="D1118" t="s">
        <v>13</v>
      </c>
      <c r="E1118" t="s">
        <v>14</v>
      </c>
      <c r="H1118" t="s">
        <v>5</v>
      </c>
      <c r="I1118">
        <v>4</v>
      </c>
      <c r="J1118">
        <v>641.50300000000004</v>
      </c>
      <c r="K1118">
        <v>382.98599999999999</v>
      </c>
      <c r="L1118">
        <v>503.61</v>
      </c>
      <c r="M1118">
        <f t="shared" si="110"/>
        <v>11.743200000000069</v>
      </c>
      <c r="N1118">
        <f t="shared" si="111"/>
        <v>7.8391999999999822</v>
      </c>
      <c r="O1118">
        <f t="shared" si="109"/>
        <v>19.58240000000005</v>
      </c>
    </row>
    <row r="1119" spans="1:15" hidden="1" x14ac:dyDescent="0.25">
      <c r="A1119" t="s">
        <v>15</v>
      </c>
      <c r="B1119" t="s">
        <v>16</v>
      </c>
      <c r="C1119" t="s">
        <v>17</v>
      </c>
      <c r="D1119" t="s">
        <v>17</v>
      </c>
      <c r="E1119" t="s">
        <v>16</v>
      </c>
      <c r="H1119" t="s">
        <v>5</v>
      </c>
      <c r="I1119">
        <v>4</v>
      </c>
      <c r="J1119">
        <v>656.18499999999995</v>
      </c>
      <c r="K1119">
        <v>392.786</v>
      </c>
      <c r="L1119">
        <v>513.62</v>
      </c>
      <c r="M1119">
        <f t="shared" si="110"/>
        <v>11.745599999999921</v>
      </c>
      <c r="N1119">
        <f t="shared" si="111"/>
        <v>7.8400000000000087</v>
      </c>
      <c r="O1119">
        <f t="shared" si="109"/>
        <v>19.585599999999928</v>
      </c>
    </row>
    <row r="1120" spans="1:15" x14ac:dyDescent="0.25">
      <c r="A1120" t="s">
        <v>7</v>
      </c>
      <c r="B1120">
        <v>1</v>
      </c>
      <c r="C1120">
        <v>2.1999999999999999E-2</v>
      </c>
      <c r="D1120">
        <v>154.51300000000001</v>
      </c>
      <c r="E1120">
        <v>185.05</v>
      </c>
      <c r="H1120" t="s">
        <v>5</v>
      </c>
      <c r="I1120">
        <v>4</v>
      </c>
      <c r="J1120">
        <v>670.87199999999996</v>
      </c>
      <c r="K1120">
        <v>402.58600000000001</v>
      </c>
      <c r="L1120">
        <v>523.65</v>
      </c>
      <c r="M1120">
        <f t="shared" si="110"/>
        <v>11.74960000000001</v>
      </c>
      <c r="N1120">
        <f t="shared" si="111"/>
        <v>7.8400000000000087</v>
      </c>
      <c r="O1120">
        <f t="shared" si="109"/>
        <v>19.589600000000019</v>
      </c>
    </row>
    <row r="1121" spans="1:15" x14ac:dyDescent="0.25">
      <c r="A1121" t="s">
        <v>7</v>
      </c>
      <c r="B1121">
        <v>2</v>
      </c>
      <c r="C1121">
        <v>114.71599999999999</v>
      </c>
      <c r="D1121">
        <v>80.792000000000002</v>
      </c>
      <c r="E1121">
        <v>185.05</v>
      </c>
      <c r="H1121" t="s">
        <v>5</v>
      </c>
      <c r="I1121">
        <v>4</v>
      </c>
      <c r="J1121">
        <v>685.56200000000001</v>
      </c>
      <c r="K1121">
        <v>412.387</v>
      </c>
      <c r="L1121">
        <v>533.64</v>
      </c>
      <c r="M1121">
        <f t="shared" si="110"/>
        <v>11.752000000000043</v>
      </c>
      <c r="N1121">
        <f t="shared" si="111"/>
        <v>7.84079999999999</v>
      </c>
      <c r="O1121">
        <f t="shared" si="109"/>
        <v>19.592800000000032</v>
      </c>
    </row>
    <row r="1122" spans="1:15" x14ac:dyDescent="0.25">
      <c r="A1122" t="s">
        <v>7</v>
      </c>
      <c r="B1122">
        <v>3</v>
      </c>
      <c r="C1122">
        <v>69.5</v>
      </c>
      <c r="D1122">
        <v>43.521999999999998</v>
      </c>
      <c r="E1122">
        <v>185.05</v>
      </c>
      <c r="H1122" t="s">
        <v>5</v>
      </c>
      <c r="I1122">
        <v>4</v>
      </c>
      <c r="J1122">
        <v>700.23699999999997</v>
      </c>
      <c r="K1122">
        <v>422.185</v>
      </c>
      <c r="L1122">
        <v>543.64</v>
      </c>
      <c r="M1122">
        <f t="shared" si="110"/>
        <v>11.739999999999963</v>
      </c>
      <c r="N1122">
        <f t="shared" si="111"/>
        <v>7.8384000000000018</v>
      </c>
      <c r="O1122">
        <f t="shared" si="109"/>
        <v>19.578399999999966</v>
      </c>
    </row>
    <row r="1123" spans="1:15" x14ac:dyDescent="0.25">
      <c r="A1123" t="s">
        <v>7</v>
      </c>
      <c r="B1123">
        <v>4</v>
      </c>
      <c r="C1123">
        <v>166.46799999999999</v>
      </c>
      <c r="D1123">
        <v>71.311999999999998</v>
      </c>
      <c r="E1123">
        <v>185.05</v>
      </c>
      <c r="H1123" t="s">
        <v>5</v>
      </c>
      <c r="I1123">
        <v>4</v>
      </c>
      <c r="J1123">
        <v>714.90200000000004</v>
      </c>
      <c r="K1123">
        <v>431.971</v>
      </c>
      <c r="L1123">
        <v>553.64</v>
      </c>
      <c r="M1123">
        <f t="shared" si="110"/>
        <v>11.732000000000061</v>
      </c>
      <c r="N1123">
        <f t="shared" si="111"/>
        <v>7.8288000000000011</v>
      </c>
      <c r="O1123">
        <f t="shared" si="109"/>
        <v>19.560800000000064</v>
      </c>
    </row>
    <row r="1124" spans="1:15" hidden="1" x14ac:dyDescent="0.25">
      <c r="A1124" t="s">
        <v>7</v>
      </c>
      <c r="B1124" t="s">
        <v>18</v>
      </c>
      <c r="C1124">
        <v>1E-3</v>
      </c>
      <c r="D1124">
        <v>0</v>
      </c>
      <c r="E1124">
        <v>185.05</v>
      </c>
      <c r="H1124" t="s">
        <v>5</v>
      </c>
      <c r="I1124">
        <v>4</v>
      </c>
      <c r="J1124">
        <v>729.58</v>
      </c>
      <c r="K1124">
        <v>441.76900000000001</v>
      </c>
      <c r="L1124">
        <v>563.65</v>
      </c>
      <c r="M1124">
        <f t="shared" si="110"/>
        <v>11.742399999999998</v>
      </c>
      <c r="N1124">
        <f t="shared" si="111"/>
        <v>7.8384000000000018</v>
      </c>
      <c r="O1124">
        <f t="shared" si="109"/>
        <v>19.5808</v>
      </c>
    </row>
    <row r="1125" spans="1:15" hidden="1" x14ac:dyDescent="0.25">
      <c r="A1125" t="s">
        <v>10</v>
      </c>
      <c r="B1125" t="s">
        <v>11</v>
      </c>
      <c r="C1125" t="s">
        <v>12</v>
      </c>
      <c r="D1125" t="s">
        <v>13</v>
      </c>
      <c r="E1125" t="s">
        <v>14</v>
      </c>
      <c r="H1125" t="s">
        <v>5</v>
      </c>
      <c r="I1125">
        <v>4</v>
      </c>
      <c r="J1125">
        <v>744.25</v>
      </c>
      <c r="K1125">
        <v>451.55799999999999</v>
      </c>
      <c r="L1125">
        <v>573.64</v>
      </c>
      <c r="M1125">
        <f t="shared" si="110"/>
        <v>11.735999999999967</v>
      </c>
      <c r="N1125">
        <f t="shared" si="111"/>
        <v>7.8311999999999902</v>
      </c>
      <c r="O1125">
        <f t="shared" si="109"/>
        <v>19.567199999999957</v>
      </c>
    </row>
    <row r="1126" spans="1:15" hidden="1" x14ac:dyDescent="0.25">
      <c r="A1126" t="s">
        <v>15</v>
      </c>
      <c r="B1126" t="s">
        <v>16</v>
      </c>
      <c r="C1126" t="s">
        <v>17</v>
      </c>
      <c r="D1126" t="s">
        <v>17</v>
      </c>
      <c r="E1126" t="s">
        <v>16</v>
      </c>
      <c r="H1126" t="s">
        <v>5</v>
      </c>
      <c r="I1126">
        <v>4</v>
      </c>
      <c r="J1126">
        <v>758.92700000000002</v>
      </c>
      <c r="K1126">
        <v>461.35500000000002</v>
      </c>
      <c r="L1126">
        <v>583.66</v>
      </c>
      <c r="M1126">
        <f t="shared" si="110"/>
        <v>11.741600000000016</v>
      </c>
      <c r="N1126">
        <f t="shared" si="111"/>
        <v>7.8376000000000206</v>
      </c>
      <c r="O1126">
        <f t="shared" si="109"/>
        <v>19.579200000000036</v>
      </c>
    </row>
    <row r="1127" spans="1:15" x14ac:dyDescent="0.25">
      <c r="A1127" t="s">
        <v>9</v>
      </c>
      <c r="B1127">
        <v>1</v>
      </c>
      <c r="C1127">
        <v>1.7999999999999999E-2</v>
      </c>
      <c r="D1127">
        <v>24.937999999999999</v>
      </c>
      <c r="E1127">
        <v>185.05</v>
      </c>
      <c r="H1127" t="s">
        <v>5</v>
      </c>
      <c r="I1127">
        <v>4</v>
      </c>
      <c r="J1127">
        <v>773.61</v>
      </c>
      <c r="K1127">
        <v>471.154</v>
      </c>
      <c r="L1127">
        <v>593.78</v>
      </c>
      <c r="M1127">
        <f t="shared" si="110"/>
        <v>11.746399999999994</v>
      </c>
      <c r="N1127">
        <f t="shared" si="111"/>
        <v>7.8391999999999822</v>
      </c>
      <c r="O1127">
        <f t="shared" si="109"/>
        <v>19.585599999999978</v>
      </c>
    </row>
    <row r="1128" spans="1:15" x14ac:dyDescent="0.25">
      <c r="A1128" t="s">
        <v>9</v>
      </c>
      <c r="B1128">
        <v>2</v>
      </c>
      <c r="C1128">
        <v>133.86199999999999</v>
      </c>
      <c r="D1128">
        <v>84.941999999999993</v>
      </c>
      <c r="E1128">
        <v>185.05</v>
      </c>
      <c r="H1128" t="s">
        <v>5</v>
      </c>
      <c r="I1128">
        <v>4</v>
      </c>
      <c r="J1128">
        <v>788.29100000000005</v>
      </c>
      <c r="K1128">
        <v>480.947</v>
      </c>
      <c r="L1128">
        <v>603.66999999999996</v>
      </c>
      <c r="M1128">
        <f t="shared" si="110"/>
        <v>11.744800000000032</v>
      </c>
      <c r="N1128">
        <f t="shared" si="111"/>
        <v>7.8344000000000049</v>
      </c>
      <c r="O1128">
        <f t="shared" si="109"/>
        <v>19.579200000000036</v>
      </c>
    </row>
    <row r="1129" spans="1:15" x14ac:dyDescent="0.25">
      <c r="A1129" t="s">
        <v>9</v>
      </c>
      <c r="B1129">
        <v>3</v>
      </c>
      <c r="C1129">
        <v>73.135000000000005</v>
      </c>
      <c r="D1129">
        <v>133.839</v>
      </c>
      <c r="E1129">
        <v>185.05</v>
      </c>
      <c r="H1129" t="s">
        <v>5</v>
      </c>
      <c r="I1129">
        <v>4</v>
      </c>
      <c r="J1129">
        <v>802.96600000000001</v>
      </c>
      <c r="K1129">
        <v>490.74400000000003</v>
      </c>
      <c r="L1129">
        <v>613.66999999999996</v>
      </c>
      <c r="M1129">
        <f t="shared" si="110"/>
        <v>11.739999999999963</v>
      </c>
      <c r="N1129">
        <f t="shared" si="111"/>
        <v>7.8376000000000206</v>
      </c>
      <c r="O1129">
        <f t="shared" si="109"/>
        <v>19.577599999999983</v>
      </c>
    </row>
    <row r="1130" spans="1:15" x14ac:dyDescent="0.25">
      <c r="A1130" t="s">
        <v>9</v>
      </c>
      <c r="B1130">
        <v>4</v>
      </c>
      <c r="C1130">
        <v>38.801000000000002</v>
      </c>
      <c r="D1130">
        <v>0.157</v>
      </c>
      <c r="E1130">
        <v>185.05</v>
      </c>
      <c r="H1130" t="s">
        <v>5</v>
      </c>
      <c r="I1130">
        <v>4</v>
      </c>
      <c r="J1130">
        <v>817.63900000000001</v>
      </c>
      <c r="K1130">
        <v>500.536</v>
      </c>
      <c r="L1130">
        <v>623.66999999999996</v>
      </c>
      <c r="M1130">
        <f t="shared" si="110"/>
        <v>11.738400000000002</v>
      </c>
      <c r="N1130">
        <f t="shared" si="111"/>
        <v>7.8335999999999784</v>
      </c>
      <c r="O1130">
        <f t="shared" si="109"/>
        <v>19.571999999999981</v>
      </c>
    </row>
    <row r="1131" spans="1:15" hidden="1" x14ac:dyDescent="0.25">
      <c r="A1131" t="s">
        <v>9</v>
      </c>
      <c r="B1131" t="s">
        <v>18</v>
      </c>
      <c r="C1131">
        <v>1E-3</v>
      </c>
      <c r="D1131">
        <v>0</v>
      </c>
      <c r="E1131">
        <v>185.05</v>
      </c>
      <c r="H1131" t="s">
        <v>5</v>
      </c>
      <c r="I1131">
        <v>4</v>
      </c>
      <c r="J1131">
        <v>832.32100000000003</v>
      </c>
      <c r="K1131">
        <v>510.33100000000002</v>
      </c>
      <c r="L1131">
        <v>633.73</v>
      </c>
      <c r="M1131">
        <f t="shared" si="110"/>
        <v>11.745600000000014</v>
      </c>
      <c r="N1131">
        <f t="shared" si="111"/>
        <v>7.8360000000000127</v>
      </c>
      <c r="O1131">
        <f t="shared" si="109"/>
        <v>19.581600000000027</v>
      </c>
    </row>
    <row r="1132" spans="1:15" hidden="1" x14ac:dyDescent="0.25">
      <c r="A1132" t="s">
        <v>10</v>
      </c>
      <c r="B1132" t="s">
        <v>11</v>
      </c>
      <c r="C1132" t="s">
        <v>12</v>
      </c>
      <c r="D1132" t="s">
        <v>13</v>
      </c>
      <c r="E1132" t="s">
        <v>14</v>
      </c>
      <c r="H1132" t="s">
        <v>5</v>
      </c>
      <c r="I1132">
        <v>4</v>
      </c>
      <c r="J1132">
        <v>846.98599999999999</v>
      </c>
      <c r="K1132">
        <v>520.11800000000005</v>
      </c>
      <c r="L1132">
        <v>643.66</v>
      </c>
      <c r="M1132">
        <f t="shared" si="110"/>
        <v>11.731999999999971</v>
      </c>
      <c r="N1132">
        <f t="shared" si="111"/>
        <v>7.8296000000000276</v>
      </c>
      <c r="O1132">
        <f t="shared" si="109"/>
        <v>19.561599999999999</v>
      </c>
    </row>
    <row r="1133" spans="1:15" hidden="1" x14ac:dyDescent="0.25">
      <c r="A1133" t="s">
        <v>15</v>
      </c>
      <c r="B1133" t="s">
        <v>16</v>
      </c>
      <c r="C1133" t="s">
        <v>17</v>
      </c>
      <c r="D1133" t="s">
        <v>17</v>
      </c>
      <c r="E1133" t="s">
        <v>16</v>
      </c>
      <c r="H1133" t="s">
        <v>5</v>
      </c>
      <c r="I1133">
        <v>4</v>
      </c>
      <c r="J1133">
        <v>861.66499999999996</v>
      </c>
      <c r="K1133">
        <v>529.91800000000001</v>
      </c>
      <c r="L1133">
        <v>653.66999999999996</v>
      </c>
      <c r="M1133">
        <f t="shared" si="110"/>
        <v>11.743199999999979</v>
      </c>
      <c r="N1133">
        <f t="shared" si="111"/>
        <v>7.8399999999999634</v>
      </c>
      <c r="O1133">
        <f t="shared" si="109"/>
        <v>19.583199999999941</v>
      </c>
    </row>
    <row r="1134" spans="1:15" x14ac:dyDescent="0.25">
      <c r="A1134" t="s">
        <v>4</v>
      </c>
      <c r="B1134">
        <v>1</v>
      </c>
      <c r="C1134">
        <v>229.96600000000001</v>
      </c>
      <c r="D1134">
        <v>130.827</v>
      </c>
      <c r="E1134">
        <v>185.05</v>
      </c>
      <c r="H1134" t="s">
        <v>5</v>
      </c>
      <c r="I1134">
        <v>4</v>
      </c>
      <c r="J1134">
        <v>876.34199999999998</v>
      </c>
      <c r="K1134">
        <v>539.71400000000006</v>
      </c>
      <c r="L1134">
        <v>663.68</v>
      </c>
      <c r="M1134">
        <f t="shared" ref="M1134:M1139" si="112">(J1134-J1133)*8/10</f>
        <v>11.741600000000016</v>
      </c>
      <c r="N1134">
        <f t="shared" ref="N1134:N1139" si="113">(K1134-K1133)*8/10</f>
        <v>7.8368000000000393</v>
      </c>
      <c r="O1134">
        <f t="shared" si="109"/>
        <v>19.578400000000055</v>
      </c>
    </row>
    <row r="1135" spans="1:15" x14ac:dyDescent="0.25">
      <c r="A1135" t="s">
        <v>4</v>
      </c>
      <c r="B1135">
        <v>2</v>
      </c>
      <c r="C1135">
        <v>46.74</v>
      </c>
      <c r="D1135">
        <v>170.44300000000001</v>
      </c>
      <c r="E1135">
        <v>185.05</v>
      </c>
      <c r="H1135" t="s">
        <v>5</v>
      </c>
      <c r="I1135">
        <v>4</v>
      </c>
      <c r="J1135">
        <v>885.36300000000006</v>
      </c>
      <c r="K1135">
        <v>546.06399999999996</v>
      </c>
      <c r="L1135">
        <v>673.67</v>
      </c>
      <c r="M1135">
        <f t="shared" si="112"/>
        <v>7.2168000000000578</v>
      </c>
      <c r="N1135">
        <f t="shared" si="113"/>
        <v>5.0799999999999272</v>
      </c>
      <c r="O1135">
        <f t="shared" si="109"/>
        <v>12.296799999999985</v>
      </c>
    </row>
    <row r="1136" spans="1:15" x14ac:dyDescent="0.25">
      <c r="A1136" t="s">
        <v>4</v>
      </c>
      <c r="B1136">
        <v>3</v>
      </c>
      <c r="C1136">
        <v>105.43300000000001</v>
      </c>
      <c r="D1136">
        <v>171.82300000000001</v>
      </c>
      <c r="E1136">
        <v>185.05</v>
      </c>
      <c r="H1136" t="s">
        <v>5</v>
      </c>
      <c r="I1136">
        <v>4</v>
      </c>
      <c r="J1136">
        <v>885.36699999999996</v>
      </c>
      <c r="K1136">
        <v>546.06399999999996</v>
      </c>
      <c r="L1136">
        <v>683.68</v>
      </c>
      <c r="M1136">
        <f t="shared" si="112"/>
        <v>3.1999999999243302E-3</v>
      </c>
      <c r="N1136">
        <f t="shared" si="113"/>
        <v>0</v>
      </c>
      <c r="O1136">
        <f t="shared" si="109"/>
        <v>3.1999999999243302E-3</v>
      </c>
    </row>
    <row r="1137" spans="1:15" x14ac:dyDescent="0.25">
      <c r="A1137" t="s">
        <v>4</v>
      </c>
      <c r="B1137">
        <v>4</v>
      </c>
      <c r="C1137">
        <v>132.87100000000001</v>
      </c>
      <c r="D1137">
        <v>41.698</v>
      </c>
      <c r="E1137">
        <v>185.05</v>
      </c>
      <c r="H1137" t="s">
        <v>5</v>
      </c>
      <c r="I1137">
        <v>4</v>
      </c>
      <c r="J1137">
        <v>885.36800000000005</v>
      </c>
      <c r="K1137">
        <v>546.06399999999996</v>
      </c>
      <c r="L1137">
        <v>693.68</v>
      </c>
      <c r="M1137">
        <f t="shared" si="112"/>
        <v>8.0000000007203194E-4</v>
      </c>
      <c r="N1137">
        <f t="shared" si="113"/>
        <v>0</v>
      </c>
      <c r="O1137">
        <f t="shared" si="109"/>
        <v>8.0000000007203194E-4</v>
      </c>
    </row>
    <row r="1138" spans="1:15" hidden="1" x14ac:dyDescent="0.25">
      <c r="A1138" t="s">
        <v>4</v>
      </c>
      <c r="B1138" t="s">
        <v>18</v>
      </c>
      <c r="C1138">
        <v>1E-3</v>
      </c>
      <c r="D1138">
        <v>0</v>
      </c>
      <c r="E1138">
        <v>185.05</v>
      </c>
      <c r="H1138" t="s">
        <v>5</v>
      </c>
      <c r="I1138">
        <v>4</v>
      </c>
      <c r="J1138">
        <v>885.36800000000005</v>
      </c>
      <c r="K1138">
        <v>546.06399999999996</v>
      </c>
      <c r="L1138">
        <v>703.68</v>
      </c>
      <c r="M1138">
        <f t="shared" si="112"/>
        <v>0</v>
      </c>
      <c r="N1138">
        <f t="shared" si="113"/>
        <v>0</v>
      </c>
      <c r="O1138">
        <f t="shared" si="109"/>
        <v>0</v>
      </c>
    </row>
    <row r="1139" spans="1:15" hidden="1" x14ac:dyDescent="0.25">
      <c r="A1139" t="s">
        <v>10</v>
      </c>
      <c r="B1139" t="s">
        <v>11</v>
      </c>
      <c r="C1139" t="s">
        <v>12</v>
      </c>
      <c r="D1139" t="s">
        <v>13</v>
      </c>
      <c r="E1139" t="s">
        <v>14</v>
      </c>
      <c r="H1139" t="s">
        <v>5</v>
      </c>
      <c r="I1139">
        <v>4</v>
      </c>
      <c r="J1139">
        <v>885.36900000000003</v>
      </c>
      <c r="K1139">
        <v>546.06399999999996</v>
      </c>
      <c r="L1139">
        <v>713.68</v>
      </c>
      <c r="M1139">
        <f t="shared" si="112"/>
        <v>7.9999999998108255E-4</v>
      </c>
      <c r="N1139">
        <f t="shared" si="113"/>
        <v>0</v>
      </c>
      <c r="O1139">
        <f t="shared" si="109"/>
        <v>7.9999999998108255E-4</v>
      </c>
    </row>
    <row r="1140" spans="1:15" hidden="1" x14ac:dyDescent="0.25">
      <c r="A1140" t="s">
        <v>15</v>
      </c>
      <c r="B1140" t="s">
        <v>16</v>
      </c>
      <c r="C1140" t="s">
        <v>17</v>
      </c>
      <c r="D1140" t="s">
        <v>17</v>
      </c>
      <c r="E1140" t="s">
        <v>16</v>
      </c>
      <c r="H1140" t="s">
        <v>6</v>
      </c>
      <c r="I1140">
        <v>1</v>
      </c>
      <c r="J1140">
        <v>1E-3</v>
      </c>
      <c r="K1140">
        <v>0</v>
      </c>
      <c r="L1140">
        <v>10.31</v>
      </c>
      <c r="M1140">
        <f>(J1140)*8/10</f>
        <v>8.0000000000000004E-4</v>
      </c>
      <c r="N1140">
        <f>(K1140)*8/10</f>
        <v>0</v>
      </c>
      <c r="O1140">
        <f t="shared" si="109"/>
        <v>8.0000000000000004E-4</v>
      </c>
    </row>
    <row r="1141" spans="1:15" x14ac:dyDescent="0.25">
      <c r="A1141" t="s">
        <v>8</v>
      </c>
      <c r="B1141">
        <v>1</v>
      </c>
      <c r="C1141">
        <v>165.541</v>
      </c>
      <c r="D1141">
        <v>7.7309999999999999</v>
      </c>
      <c r="E1141">
        <v>185.05</v>
      </c>
      <c r="H1141" t="s">
        <v>6</v>
      </c>
      <c r="I1141">
        <v>1</v>
      </c>
      <c r="J1141">
        <v>4.0000000000000001E-3</v>
      </c>
      <c r="K1141">
        <v>0</v>
      </c>
      <c r="L1141">
        <v>22.09</v>
      </c>
      <c r="M1141">
        <f t="shared" ref="M1141:M1172" si="114">(J1141-J1140)*8/10</f>
        <v>2.4000000000000002E-3</v>
      </c>
      <c r="N1141">
        <f t="shared" ref="N1141:N1172" si="115">(K1141-K1140)*8/10</f>
        <v>0</v>
      </c>
      <c r="O1141">
        <f t="shared" si="109"/>
        <v>2.4000000000000002E-3</v>
      </c>
    </row>
    <row r="1142" spans="1:15" x14ac:dyDescent="0.25">
      <c r="A1142" t="s">
        <v>8</v>
      </c>
      <c r="B1142">
        <v>2</v>
      </c>
      <c r="C1142">
        <v>74.873000000000005</v>
      </c>
      <c r="D1142">
        <v>87.929000000000002</v>
      </c>
      <c r="E1142">
        <v>185.05</v>
      </c>
      <c r="H1142" t="s">
        <v>6</v>
      </c>
      <c r="I1142">
        <v>1</v>
      </c>
      <c r="J1142">
        <v>5.4649999999999999</v>
      </c>
      <c r="K1142">
        <v>8.1969999999999992</v>
      </c>
      <c r="L1142">
        <v>51.93</v>
      </c>
      <c r="M1142">
        <f t="shared" si="114"/>
        <v>4.3688000000000002</v>
      </c>
      <c r="N1142">
        <f t="shared" si="115"/>
        <v>6.557599999999999</v>
      </c>
      <c r="O1142">
        <f t="shared" si="109"/>
        <v>10.926399999999999</v>
      </c>
    </row>
    <row r="1143" spans="1:15" x14ac:dyDescent="0.25">
      <c r="A1143" t="s">
        <v>8</v>
      </c>
      <c r="B1143">
        <v>3</v>
      </c>
      <c r="C1143">
        <v>0.183</v>
      </c>
      <c r="D1143">
        <v>38.997999999999998</v>
      </c>
      <c r="E1143">
        <v>185.05</v>
      </c>
      <c r="H1143" t="s">
        <v>6</v>
      </c>
      <c r="I1143">
        <v>1</v>
      </c>
      <c r="J1143">
        <v>19.579000000000001</v>
      </c>
      <c r="K1143">
        <v>16.16</v>
      </c>
      <c r="L1143">
        <v>52.41</v>
      </c>
      <c r="M1143">
        <f t="shared" si="114"/>
        <v>11.2912</v>
      </c>
      <c r="N1143">
        <f t="shared" si="115"/>
        <v>6.370400000000001</v>
      </c>
      <c r="O1143">
        <f t="shared" si="109"/>
        <v>17.6616</v>
      </c>
    </row>
    <row r="1144" spans="1:15" x14ac:dyDescent="0.25">
      <c r="A1144" t="s">
        <v>8</v>
      </c>
      <c r="B1144">
        <v>4</v>
      </c>
      <c r="C1144">
        <v>48.262</v>
      </c>
      <c r="D1144">
        <v>154.12899999999999</v>
      </c>
      <c r="E1144">
        <v>185.05</v>
      </c>
      <c r="H1144" t="s">
        <v>6</v>
      </c>
      <c r="I1144">
        <v>1</v>
      </c>
      <c r="J1144">
        <v>32.503999999999998</v>
      </c>
      <c r="K1144">
        <v>21.154</v>
      </c>
      <c r="L1144">
        <v>53.1</v>
      </c>
      <c r="M1144">
        <f t="shared" si="114"/>
        <v>10.339999999999998</v>
      </c>
      <c r="N1144">
        <f t="shared" si="115"/>
        <v>3.9951999999999996</v>
      </c>
      <c r="O1144">
        <f t="shared" si="109"/>
        <v>14.335199999999997</v>
      </c>
    </row>
    <row r="1145" spans="1:15" hidden="1" x14ac:dyDescent="0.25">
      <c r="A1145" t="s">
        <v>8</v>
      </c>
      <c r="B1145" t="s">
        <v>18</v>
      </c>
      <c r="C1145">
        <v>1E-3</v>
      </c>
      <c r="D1145">
        <v>0</v>
      </c>
      <c r="E1145">
        <v>185.05</v>
      </c>
      <c r="H1145" t="s">
        <v>6</v>
      </c>
      <c r="I1145">
        <v>1</v>
      </c>
      <c r="J1145">
        <v>37.584000000000003</v>
      </c>
      <c r="K1145">
        <v>23.806999999999999</v>
      </c>
      <c r="L1145">
        <v>62.57</v>
      </c>
      <c r="M1145">
        <f t="shared" si="114"/>
        <v>4.0640000000000045</v>
      </c>
      <c r="N1145">
        <f t="shared" si="115"/>
        <v>2.122399999999999</v>
      </c>
      <c r="O1145">
        <f t="shared" si="109"/>
        <v>6.1864000000000035</v>
      </c>
    </row>
    <row r="1146" spans="1:15" hidden="1" x14ac:dyDescent="0.25">
      <c r="A1146" t="s">
        <v>10</v>
      </c>
      <c r="B1146" t="s">
        <v>11</v>
      </c>
      <c r="C1146" t="s">
        <v>12</v>
      </c>
      <c r="D1146" t="s">
        <v>13</v>
      </c>
      <c r="E1146" t="s">
        <v>14</v>
      </c>
      <c r="H1146" t="s">
        <v>6</v>
      </c>
      <c r="I1146">
        <v>1</v>
      </c>
      <c r="J1146">
        <v>39.948</v>
      </c>
      <c r="K1146">
        <v>25.363</v>
      </c>
      <c r="L1146">
        <v>71.989999999999995</v>
      </c>
      <c r="M1146">
        <f t="shared" si="114"/>
        <v>1.8911999999999978</v>
      </c>
      <c r="N1146">
        <f t="shared" si="115"/>
        <v>1.2448000000000008</v>
      </c>
      <c r="O1146">
        <f t="shared" si="109"/>
        <v>3.1359999999999983</v>
      </c>
    </row>
    <row r="1147" spans="1:15" hidden="1" x14ac:dyDescent="0.25">
      <c r="A1147" t="s">
        <v>15</v>
      </c>
      <c r="B1147" t="s">
        <v>16</v>
      </c>
      <c r="C1147" t="s">
        <v>17</v>
      </c>
      <c r="D1147" t="s">
        <v>17</v>
      </c>
      <c r="E1147" t="s">
        <v>16</v>
      </c>
      <c r="H1147" t="s">
        <v>6</v>
      </c>
      <c r="I1147">
        <v>1</v>
      </c>
      <c r="J1147">
        <v>40.46</v>
      </c>
      <c r="K1147">
        <v>25.829000000000001</v>
      </c>
      <c r="L1147">
        <v>82.06</v>
      </c>
      <c r="M1147">
        <f t="shared" si="114"/>
        <v>0.40960000000000035</v>
      </c>
      <c r="N1147">
        <f t="shared" si="115"/>
        <v>0.37280000000000085</v>
      </c>
      <c r="O1147">
        <f t="shared" si="109"/>
        <v>0.78240000000000121</v>
      </c>
    </row>
    <row r="1148" spans="1:15" x14ac:dyDescent="0.25">
      <c r="A1148" t="s">
        <v>5</v>
      </c>
      <c r="B1148">
        <v>1</v>
      </c>
      <c r="C1148">
        <v>2.1999999999999999E-2</v>
      </c>
      <c r="D1148">
        <v>175.21799999999999</v>
      </c>
      <c r="E1148">
        <v>185.14</v>
      </c>
      <c r="H1148" t="s">
        <v>6</v>
      </c>
      <c r="I1148">
        <v>1</v>
      </c>
      <c r="J1148">
        <v>41.142000000000003</v>
      </c>
      <c r="K1148">
        <v>26.102</v>
      </c>
      <c r="L1148">
        <v>92</v>
      </c>
      <c r="M1148">
        <f t="shared" si="114"/>
        <v>0.54560000000000175</v>
      </c>
      <c r="N1148">
        <f t="shared" si="115"/>
        <v>0.21839999999999976</v>
      </c>
      <c r="O1148">
        <f t="shared" si="109"/>
        <v>0.76400000000000157</v>
      </c>
    </row>
    <row r="1149" spans="1:15" x14ac:dyDescent="0.25">
      <c r="A1149" t="s">
        <v>5</v>
      </c>
      <c r="B1149">
        <v>2</v>
      </c>
      <c r="C1149">
        <v>118.084</v>
      </c>
      <c r="D1149">
        <v>44.941000000000003</v>
      </c>
      <c r="E1149">
        <v>185.14</v>
      </c>
      <c r="H1149" t="s">
        <v>6</v>
      </c>
      <c r="I1149">
        <v>1</v>
      </c>
      <c r="J1149">
        <v>41.722999999999999</v>
      </c>
      <c r="K1149">
        <v>26.213999999999999</v>
      </c>
      <c r="L1149">
        <v>102.15</v>
      </c>
      <c r="M1149">
        <f t="shared" si="114"/>
        <v>0.46479999999999677</v>
      </c>
      <c r="N1149">
        <f t="shared" si="115"/>
        <v>8.9599999999998653E-2</v>
      </c>
      <c r="O1149">
        <f t="shared" si="109"/>
        <v>0.55439999999999545</v>
      </c>
    </row>
    <row r="1150" spans="1:15" x14ac:dyDescent="0.25">
      <c r="A1150" t="s">
        <v>5</v>
      </c>
      <c r="B1150">
        <v>3</v>
      </c>
      <c r="C1150">
        <v>48.475000000000001</v>
      </c>
      <c r="D1150">
        <v>48.212000000000003</v>
      </c>
      <c r="E1150">
        <v>185.14</v>
      </c>
      <c r="H1150" t="s">
        <v>6</v>
      </c>
      <c r="I1150">
        <v>1</v>
      </c>
      <c r="J1150">
        <v>42.122</v>
      </c>
      <c r="K1150">
        <v>26.213999999999999</v>
      </c>
      <c r="L1150">
        <v>112.57</v>
      </c>
      <c r="M1150">
        <f t="shared" si="114"/>
        <v>0.31920000000000071</v>
      </c>
      <c r="N1150">
        <f t="shared" si="115"/>
        <v>0</v>
      </c>
      <c r="O1150">
        <f t="shared" si="109"/>
        <v>0.31920000000000071</v>
      </c>
    </row>
    <row r="1151" spans="1:15" x14ac:dyDescent="0.25">
      <c r="A1151" t="s">
        <v>5</v>
      </c>
      <c r="B1151">
        <v>4</v>
      </c>
      <c r="C1151">
        <v>171.697</v>
      </c>
      <c r="D1151">
        <v>69.492000000000004</v>
      </c>
      <c r="E1151">
        <v>185.14</v>
      </c>
      <c r="H1151" t="s">
        <v>6</v>
      </c>
      <c r="I1151">
        <v>1</v>
      </c>
      <c r="J1151">
        <v>42.912999999999997</v>
      </c>
      <c r="K1151">
        <v>26.213999999999999</v>
      </c>
      <c r="L1151">
        <v>122.31</v>
      </c>
      <c r="M1151">
        <f t="shared" si="114"/>
        <v>0.63279999999999748</v>
      </c>
      <c r="N1151">
        <f t="shared" si="115"/>
        <v>0</v>
      </c>
      <c r="O1151">
        <f t="shared" si="109"/>
        <v>0.63279999999999748</v>
      </c>
    </row>
    <row r="1152" spans="1:15" hidden="1" x14ac:dyDescent="0.25">
      <c r="A1152" t="s">
        <v>5</v>
      </c>
      <c r="B1152" t="s">
        <v>18</v>
      </c>
      <c r="C1152">
        <v>1E-3</v>
      </c>
      <c r="D1152">
        <v>0</v>
      </c>
      <c r="E1152">
        <v>185.14</v>
      </c>
      <c r="H1152" t="s">
        <v>6</v>
      </c>
      <c r="I1152">
        <v>1</v>
      </c>
      <c r="J1152">
        <v>57.17</v>
      </c>
      <c r="K1152">
        <v>26.213999999999999</v>
      </c>
      <c r="L1152">
        <v>132.69</v>
      </c>
      <c r="M1152">
        <f t="shared" si="114"/>
        <v>11.405600000000003</v>
      </c>
      <c r="N1152">
        <f t="shared" si="115"/>
        <v>0</v>
      </c>
      <c r="O1152">
        <f t="shared" si="109"/>
        <v>11.405600000000003</v>
      </c>
    </row>
    <row r="1153" spans="1:15" hidden="1" x14ac:dyDescent="0.25">
      <c r="A1153" t="s">
        <v>0</v>
      </c>
      <c r="B1153" t="s">
        <v>1</v>
      </c>
      <c r="C1153" t="s">
        <v>2</v>
      </c>
      <c r="D1153">
        <v>9</v>
      </c>
      <c r="E1153" t="s">
        <v>3</v>
      </c>
      <c r="F1153">
        <v>193.59</v>
      </c>
      <c r="H1153" t="s">
        <v>6</v>
      </c>
      <c r="I1153">
        <v>1</v>
      </c>
      <c r="J1153">
        <v>78.7</v>
      </c>
      <c r="K1153">
        <v>26.221</v>
      </c>
      <c r="L1153">
        <v>144.72999999999999</v>
      </c>
      <c r="M1153">
        <f t="shared" si="114"/>
        <v>17.224</v>
      </c>
      <c r="N1153">
        <f t="shared" si="115"/>
        <v>5.6000000000011596E-3</v>
      </c>
      <c r="O1153">
        <f t="shared" si="109"/>
        <v>17.229600000000001</v>
      </c>
    </row>
    <row r="1154" spans="1:15" hidden="1" x14ac:dyDescent="0.25">
      <c r="A1154" t="s">
        <v>0</v>
      </c>
      <c r="B1154" t="s">
        <v>1</v>
      </c>
      <c r="C1154" t="s">
        <v>2</v>
      </c>
      <c r="D1154" t="s">
        <v>4</v>
      </c>
      <c r="E1154" t="s">
        <v>3</v>
      </c>
      <c r="F1154">
        <v>193.59</v>
      </c>
      <c r="H1154" t="s">
        <v>6</v>
      </c>
      <c r="I1154">
        <v>1</v>
      </c>
      <c r="J1154">
        <v>97.537000000000006</v>
      </c>
      <c r="K1154">
        <v>26.228999999999999</v>
      </c>
      <c r="L1154">
        <v>153.32</v>
      </c>
      <c r="M1154">
        <f t="shared" si="114"/>
        <v>15.069600000000003</v>
      </c>
      <c r="N1154">
        <f t="shared" si="115"/>
        <v>6.3999999999992951E-3</v>
      </c>
      <c r="O1154">
        <f t="shared" si="109"/>
        <v>15.076000000000002</v>
      </c>
    </row>
    <row r="1155" spans="1:15" hidden="1" x14ac:dyDescent="0.25">
      <c r="A1155" t="s">
        <v>0</v>
      </c>
      <c r="B1155" t="s">
        <v>1</v>
      </c>
      <c r="C1155" t="s">
        <v>2</v>
      </c>
      <c r="D1155" t="s">
        <v>5</v>
      </c>
      <c r="E1155" t="s">
        <v>3</v>
      </c>
      <c r="F1155">
        <v>193.59</v>
      </c>
      <c r="H1155" t="s">
        <v>6</v>
      </c>
      <c r="I1155">
        <v>1</v>
      </c>
      <c r="J1155">
        <v>120.583</v>
      </c>
      <c r="K1155">
        <v>26.242999999999999</v>
      </c>
      <c r="L1155">
        <v>170.46</v>
      </c>
      <c r="M1155">
        <f t="shared" si="114"/>
        <v>18.436799999999995</v>
      </c>
      <c r="N1155">
        <f t="shared" si="115"/>
        <v>1.1199999999999478E-2</v>
      </c>
      <c r="O1155">
        <f t="shared" ref="O1155:O1218" si="116">M1155+N1155</f>
        <v>18.447999999999993</v>
      </c>
    </row>
    <row r="1156" spans="1:15" hidden="1" x14ac:dyDescent="0.25">
      <c r="A1156" t="s">
        <v>0</v>
      </c>
      <c r="B1156" t="s">
        <v>1</v>
      </c>
      <c r="C1156" t="s">
        <v>2</v>
      </c>
      <c r="D1156" t="s">
        <v>6</v>
      </c>
      <c r="E1156" t="s">
        <v>3</v>
      </c>
      <c r="F1156">
        <v>193.59</v>
      </c>
      <c r="H1156" t="s">
        <v>6</v>
      </c>
      <c r="I1156">
        <v>1</v>
      </c>
      <c r="J1156">
        <v>137.26599999999999</v>
      </c>
      <c r="K1156">
        <v>26.251999999999999</v>
      </c>
      <c r="L1156">
        <v>174.75</v>
      </c>
      <c r="M1156">
        <f t="shared" si="114"/>
        <v>13.346399999999994</v>
      </c>
      <c r="N1156">
        <f t="shared" si="115"/>
        <v>7.200000000000273E-3</v>
      </c>
      <c r="O1156">
        <f t="shared" si="116"/>
        <v>13.353599999999995</v>
      </c>
    </row>
    <row r="1157" spans="1:15" hidden="1" x14ac:dyDescent="0.25">
      <c r="A1157" t="s">
        <v>0</v>
      </c>
      <c r="B1157" t="s">
        <v>1</v>
      </c>
      <c r="C1157" t="s">
        <v>2</v>
      </c>
      <c r="D1157" t="s">
        <v>7</v>
      </c>
      <c r="E1157" t="s">
        <v>3</v>
      </c>
      <c r="F1157">
        <v>193.59</v>
      </c>
      <c r="H1157" t="s">
        <v>6</v>
      </c>
      <c r="I1157">
        <v>1</v>
      </c>
      <c r="J1157">
        <v>157.096</v>
      </c>
      <c r="K1157">
        <v>26.263999999999999</v>
      </c>
      <c r="L1157">
        <v>185.05</v>
      </c>
      <c r="M1157">
        <f t="shared" si="114"/>
        <v>15.86400000000001</v>
      </c>
      <c r="N1157">
        <f t="shared" si="115"/>
        <v>9.6000000000003635E-3</v>
      </c>
      <c r="O1157">
        <f t="shared" si="116"/>
        <v>15.87360000000001</v>
      </c>
    </row>
    <row r="1158" spans="1:15" hidden="1" x14ac:dyDescent="0.25">
      <c r="A1158" t="s">
        <v>0</v>
      </c>
      <c r="B1158" t="s">
        <v>1</v>
      </c>
      <c r="C1158" t="s">
        <v>2</v>
      </c>
      <c r="D1158" t="s">
        <v>8</v>
      </c>
      <c r="E1158" t="s">
        <v>3</v>
      </c>
      <c r="F1158">
        <v>193.59</v>
      </c>
      <c r="H1158" t="s">
        <v>6</v>
      </c>
      <c r="I1158">
        <v>1</v>
      </c>
      <c r="J1158">
        <v>177.03100000000001</v>
      </c>
      <c r="K1158">
        <v>26.274999999999999</v>
      </c>
      <c r="L1158">
        <v>194.32</v>
      </c>
      <c r="M1158">
        <f t="shared" si="114"/>
        <v>15.948000000000002</v>
      </c>
      <c r="N1158">
        <f t="shared" si="115"/>
        <v>8.7999999999993864E-3</v>
      </c>
      <c r="O1158">
        <f t="shared" si="116"/>
        <v>15.956800000000001</v>
      </c>
    </row>
    <row r="1159" spans="1:15" hidden="1" x14ac:dyDescent="0.25">
      <c r="A1159" t="s">
        <v>0</v>
      </c>
      <c r="B1159" t="s">
        <v>1</v>
      </c>
      <c r="C1159" t="s">
        <v>2</v>
      </c>
      <c r="D1159" t="s">
        <v>9</v>
      </c>
      <c r="E1159" t="s">
        <v>3</v>
      </c>
      <c r="F1159">
        <v>193.59</v>
      </c>
      <c r="H1159" t="s">
        <v>6</v>
      </c>
      <c r="I1159">
        <v>1</v>
      </c>
      <c r="J1159">
        <v>196.571</v>
      </c>
      <c r="K1159">
        <v>26.286000000000001</v>
      </c>
      <c r="L1159">
        <v>203.6</v>
      </c>
      <c r="M1159">
        <f t="shared" si="114"/>
        <v>15.631999999999994</v>
      </c>
      <c r="N1159">
        <f t="shared" si="115"/>
        <v>8.8000000000022279E-3</v>
      </c>
      <c r="O1159">
        <f t="shared" si="116"/>
        <v>15.640799999999997</v>
      </c>
    </row>
    <row r="1160" spans="1:15" hidden="1" x14ac:dyDescent="0.25">
      <c r="A1160" t="s">
        <v>0</v>
      </c>
      <c r="B1160" t="s">
        <v>1</v>
      </c>
      <c r="C1160" t="s">
        <v>2</v>
      </c>
      <c r="D1160">
        <v>10</v>
      </c>
      <c r="E1160" t="s">
        <v>3</v>
      </c>
      <c r="F1160">
        <v>193.59</v>
      </c>
      <c r="H1160" t="s">
        <v>6</v>
      </c>
      <c r="I1160">
        <v>1</v>
      </c>
      <c r="J1160">
        <v>216.155</v>
      </c>
      <c r="K1160">
        <v>26.297000000000001</v>
      </c>
      <c r="L1160">
        <v>213.62</v>
      </c>
      <c r="M1160">
        <f t="shared" si="114"/>
        <v>15.667200000000003</v>
      </c>
      <c r="N1160">
        <f t="shared" si="115"/>
        <v>8.7999999999993864E-3</v>
      </c>
      <c r="O1160">
        <f t="shared" si="116"/>
        <v>15.676000000000002</v>
      </c>
    </row>
    <row r="1161" spans="1:15" hidden="1" x14ac:dyDescent="0.25">
      <c r="A1161" t="s">
        <v>10</v>
      </c>
      <c r="B1161" t="s">
        <v>11</v>
      </c>
      <c r="C1161" t="s">
        <v>12</v>
      </c>
      <c r="D1161" t="s">
        <v>13</v>
      </c>
      <c r="E1161" t="s">
        <v>14</v>
      </c>
      <c r="H1161" t="s">
        <v>6</v>
      </c>
      <c r="I1161">
        <v>1</v>
      </c>
      <c r="J1161">
        <v>235.73599999999999</v>
      </c>
      <c r="K1161">
        <v>26.309000000000001</v>
      </c>
      <c r="L1161">
        <v>223.62</v>
      </c>
      <c r="M1161">
        <f t="shared" si="114"/>
        <v>15.664799999999991</v>
      </c>
      <c r="N1161">
        <f t="shared" si="115"/>
        <v>9.6000000000003635E-3</v>
      </c>
      <c r="O1161">
        <f t="shared" si="116"/>
        <v>15.674399999999991</v>
      </c>
    </row>
    <row r="1162" spans="1:15" hidden="1" x14ac:dyDescent="0.25">
      <c r="A1162" t="s">
        <v>15</v>
      </c>
      <c r="B1162" t="s">
        <v>16</v>
      </c>
      <c r="C1162" t="s">
        <v>17</v>
      </c>
      <c r="D1162" t="s">
        <v>17</v>
      </c>
      <c r="E1162" t="s">
        <v>16</v>
      </c>
      <c r="H1162" t="s">
        <v>6</v>
      </c>
      <c r="I1162">
        <v>1</v>
      </c>
      <c r="J1162">
        <v>255.30799999999999</v>
      </c>
      <c r="K1162">
        <v>26.32</v>
      </c>
      <c r="L1162">
        <v>233.6</v>
      </c>
      <c r="M1162">
        <f t="shared" si="114"/>
        <v>15.657600000000002</v>
      </c>
      <c r="N1162">
        <f t="shared" si="115"/>
        <v>8.7999999999993864E-3</v>
      </c>
      <c r="O1162">
        <f t="shared" si="116"/>
        <v>15.666400000000001</v>
      </c>
    </row>
    <row r="1163" spans="1:15" x14ac:dyDescent="0.25">
      <c r="A1163" t="s">
        <v>7</v>
      </c>
      <c r="B1163">
        <v>1</v>
      </c>
      <c r="C1163">
        <v>2.3E-2</v>
      </c>
      <c r="D1163">
        <v>174.38</v>
      </c>
      <c r="E1163">
        <v>194.32</v>
      </c>
      <c r="H1163" t="s">
        <v>6</v>
      </c>
      <c r="I1163">
        <v>1</v>
      </c>
      <c r="J1163">
        <v>274.89499999999998</v>
      </c>
      <c r="K1163">
        <v>26.331</v>
      </c>
      <c r="L1163">
        <v>243.59</v>
      </c>
      <c r="M1163">
        <f t="shared" si="114"/>
        <v>15.669599999999992</v>
      </c>
      <c r="N1163">
        <f t="shared" si="115"/>
        <v>8.7999999999993864E-3</v>
      </c>
      <c r="O1163">
        <f t="shared" si="116"/>
        <v>15.678399999999991</v>
      </c>
    </row>
    <row r="1164" spans="1:15" x14ac:dyDescent="0.25">
      <c r="A1164" t="s">
        <v>7</v>
      </c>
      <c r="B1164">
        <v>2</v>
      </c>
      <c r="C1164">
        <v>129.602</v>
      </c>
      <c r="D1164">
        <v>90.733999999999995</v>
      </c>
      <c r="E1164">
        <v>194.32</v>
      </c>
      <c r="H1164" t="s">
        <v>6</v>
      </c>
      <c r="I1164">
        <v>1</v>
      </c>
      <c r="J1164">
        <v>294.48</v>
      </c>
      <c r="K1164">
        <v>26.341999999999999</v>
      </c>
      <c r="L1164">
        <v>253.6</v>
      </c>
      <c r="M1164">
        <f t="shared" si="114"/>
        <v>15.668000000000029</v>
      </c>
      <c r="N1164">
        <f t="shared" si="115"/>
        <v>8.7999999999993864E-3</v>
      </c>
      <c r="O1164">
        <f t="shared" si="116"/>
        <v>15.676800000000028</v>
      </c>
    </row>
    <row r="1165" spans="1:15" x14ac:dyDescent="0.25">
      <c r="A1165" t="s">
        <v>7</v>
      </c>
      <c r="B1165">
        <v>3</v>
      </c>
      <c r="C1165">
        <v>79.447000000000003</v>
      </c>
      <c r="D1165">
        <v>48.482999999999997</v>
      </c>
      <c r="E1165">
        <v>194.32</v>
      </c>
      <c r="H1165" t="s">
        <v>6</v>
      </c>
      <c r="I1165">
        <v>1</v>
      </c>
      <c r="J1165">
        <v>314.06</v>
      </c>
      <c r="K1165">
        <v>26.353999999999999</v>
      </c>
      <c r="L1165">
        <v>263.60000000000002</v>
      </c>
      <c r="M1165">
        <f t="shared" si="114"/>
        <v>15.663999999999987</v>
      </c>
      <c r="N1165">
        <f t="shared" si="115"/>
        <v>9.6000000000003635E-3</v>
      </c>
      <c r="O1165">
        <f t="shared" si="116"/>
        <v>15.673599999999988</v>
      </c>
    </row>
    <row r="1166" spans="1:15" x14ac:dyDescent="0.25">
      <c r="A1166" t="s">
        <v>7</v>
      </c>
      <c r="B1166">
        <v>4</v>
      </c>
      <c r="C1166">
        <v>186.33699999999999</v>
      </c>
      <c r="D1166">
        <v>81.234999999999999</v>
      </c>
      <c r="E1166">
        <v>194.32</v>
      </c>
      <c r="H1166" t="s">
        <v>6</v>
      </c>
      <c r="I1166">
        <v>1</v>
      </c>
      <c r="J1166">
        <v>333.64499999999998</v>
      </c>
      <c r="K1166">
        <v>26.364999999999998</v>
      </c>
      <c r="L1166">
        <v>273.58999999999997</v>
      </c>
      <c r="M1166">
        <f t="shared" si="114"/>
        <v>15.667999999999983</v>
      </c>
      <c r="N1166">
        <f t="shared" si="115"/>
        <v>8.7999999999993864E-3</v>
      </c>
      <c r="O1166">
        <f t="shared" si="116"/>
        <v>15.676799999999982</v>
      </c>
    </row>
    <row r="1167" spans="1:15" hidden="1" x14ac:dyDescent="0.25">
      <c r="A1167" t="s">
        <v>7</v>
      </c>
      <c r="B1167" t="s">
        <v>18</v>
      </c>
      <c r="C1167">
        <v>1E-3</v>
      </c>
      <c r="D1167">
        <v>0</v>
      </c>
      <c r="E1167">
        <v>194.32</v>
      </c>
      <c r="H1167" t="s">
        <v>6</v>
      </c>
      <c r="I1167">
        <v>1</v>
      </c>
      <c r="J1167">
        <v>353.22899999999998</v>
      </c>
      <c r="K1167">
        <v>26.376000000000001</v>
      </c>
      <c r="L1167">
        <v>283.60000000000002</v>
      </c>
      <c r="M1167">
        <f t="shared" si="114"/>
        <v>15.667200000000003</v>
      </c>
      <c r="N1167">
        <f t="shared" si="115"/>
        <v>8.8000000000022279E-3</v>
      </c>
      <c r="O1167">
        <f t="shared" si="116"/>
        <v>15.676000000000005</v>
      </c>
    </row>
    <row r="1168" spans="1:15" hidden="1" x14ac:dyDescent="0.25">
      <c r="A1168" t="s">
        <v>10</v>
      </c>
      <c r="B1168" t="s">
        <v>11</v>
      </c>
      <c r="C1168" t="s">
        <v>12</v>
      </c>
      <c r="D1168" t="s">
        <v>13</v>
      </c>
      <c r="E1168" t="s">
        <v>14</v>
      </c>
      <c r="H1168" t="s">
        <v>6</v>
      </c>
      <c r="I1168">
        <v>1</v>
      </c>
      <c r="J1168">
        <v>372.80900000000003</v>
      </c>
      <c r="K1168">
        <v>26.387</v>
      </c>
      <c r="L1168">
        <v>293.60000000000002</v>
      </c>
      <c r="M1168">
        <f t="shared" si="114"/>
        <v>15.664000000000033</v>
      </c>
      <c r="N1168">
        <f t="shared" si="115"/>
        <v>8.7999999999993864E-3</v>
      </c>
      <c r="O1168">
        <f t="shared" si="116"/>
        <v>15.672800000000032</v>
      </c>
    </row>
    <row r="1169" spans="1:15" hidden="1" x14ac:dyDescent="0.25">
      <c r="A1169" t="s">
        <v>15</v>
      </c>
      <c r="B1169" t="s">
        <v>16</v>
      </c>
      <c r="C1169" t="s">
        <v>17</v>
      </c>
      <c r="D1169" t="s">
        <v>17</v>
      </c>
      <c r="E1169" t="s">
        <v>16</v>
      </c>
      <c r="H1169" t="s">
        <v>6</v>
      </c>
      <c r="I1169">
        <v>1</v>
      </c>
      <c r="J1169">
        <v>392.39800000000002</v>
      </c>
      <c r="K1169">
        <v>26.399000000000001</v>
      </c>
      <c r="L1169">
        <v>303.60000000000002</v>
      </c>
      <c r="M1169">
        <f t="shared" si="114"/>
        <v>15.671199999999999</v>
      </c>
      <c r="N1169">
        <f t="shared" si="115"/>
        <v>9.6000000000003635E-3</v>
      </c>
      <c r="O1169">
        <f t="shared" si="116"/>
        <v>15.6808</v>
      </c>
    </row>
    <row r="1170" spans="1:15" x14ac:dyDescent="0.25">
      <c r="A1170" t="s">
        <v>4</v>
      </c>
      <c r="B1170">
        <v>1</v>
      </c>
      <c r="C1170">
        <v>249.91399999999999</v>
      </c>
      <c r="D1170">
        <v>145.709</v>
      </c>
      <c r="E1170">
        <v>194.32</v>
      </c>
      <c r="H1170" t="s">
        <v>6</v>
      </c>
      <c r="I1170">
        <v>1</v>
      </c>
      <c r="J1170">
        <v>411.97899999999998</v>
      </c>
      <c r="K1170">
        <v>26.41</v>
      </c>
      <c r="L1170">
        <v>313.60000000000002</v>
      </c>
      <c r="M1170">
        <f t="shared" si="114"/>
        <v>15.664799999999968</v>
      </c>
      <c r="N1170">
        <f t="shared" si="115"/>
        <v>8.7999999999993864E-3</v>
      </c>
      <c r="O1170">
        <f t="shared" si="116"/>
        <v>15.673599999999967</v>
      </c>
    </row>
    <row r="1171" spans="1:15" x14ac:dyDescent="0.25">
      <c r="A1171" t="s">
        <v>4</v>
      </c>
      <c r="B1171">
        <v>2</v>
      </c>
      <c r="C1171">
        <v>47.548000000000002</v>
      </c>
      <c r="D1171">
        <v>190.429</v>
      </c>
      <c r="E1171">
        <v>194.32</v>
      </c>
      <c r="H1171" t="s">
        <v>6</v>
      </c>
      <c r="I1171">
        <v>1</v>
      </c>
      <c r="J1171">
        <v>431.57</v>
      </c>
      <c r="K1171">
        <v>26.420999999999999</v>
      </c>
      <c r="L1171">
        <v>323.60000000000002</v>
      </c>
      <c r="M1171">
        <f t="shared" si="114"/>
        <v>15.672800000000006</v>
      </c>
      <c r="N1171">
        <f t="shared" si="115"/>
        <v>8.7999999999993864E-3</v>
      </c>
      <c r="O1171">
        <f t="shared" si="116"/>
        <v>15.681600000000005</v>
      </c>
    </row>
    <row r="1172" spans="1:15" x14ac:dyDescent="0.25">
      <c r="A1172" t="s">
        <v>4</v>
      </c>
      <c r="B1172">
        <v>3</v>
      </c>
      <c r="C1172">
        <v>115.393</v>
      </c>
      <c r="D1172">
        <v>186.88300000000001</v>
      </c>
      <c r="E1172">
        <v>194.32</v>
      </c>
      <c r="H1172" t="s">
        <v>6</v>
      </c>
      <c r="I1172">
        <v>1</v>
      </c>
      <c r="J1172">
        <v>451.15300000000002</v>
      </c>
      <c r="K1172">
        <v>26.431999999999999</v>
      </c>
      <c r="L1172">
        <v>333.6</v>
      </c>
      <c r="M1172">
        <f t="shared" si="114"/>
        <v>15.666400000000021</v>
      </c>
      <c r="N1172">
        <f t="shared" si="115"/>
        <v>8.7999999999993864E-3</v>
      </c>
      <c r="O1172">
        <f t="shared" si="116"/>
        <v>15.67520000000002</v>
      </c>
    </row>
    <row r="1173" spans="1:15" x14ac:dyDescent="0.25">
      <c r="A1173" t="s">
        <v>4</v>
      </c>
      <c r="B1173">
        <v>4</v>
      </c>
      <c r="C1173">
        <v>152.85499999999999</v>
      </c>
      <c r="D1173">
        <v>42.463000000000001</v>
      </c>
      <c r="E1173">
        <v>194.32</v>
      </c>
      <c r="H1173" t="s">
        <v>6</v>
      </c>
      <c r="I1173">
        <v>1</v>
      </c>
      <c r="J1173">
        <v>470.733</v>
      </c>
      <c r="K1173">
        <v>26.443999999999999</v>
      </c>
      <c r="L1173">
        <v>343.6</v>
      </c>
      <c r="M1173">
        <f t="shared" ref="M1173:M1204" si="117">(J1173-J1172)*8/10</f>
        <v>15.663999999999987</v>
      </c>
      <c r="N1173">
        <f t="shared" ref="N1173:N1204" si="118">(K1173-K1172)*8/10</f>
        <v>9.6000000000003635E-3</v>
      </c>
      <c r="O1173">
        <f t="shared" si="116"/>
        <v>15.673599999999988</v>
      </c>
    </row>
    <row r="1174" spans="1:15" hidden="1" x14ac:dyDescent="0.25">
      <c r="A1174" t="s">
        <v>4</v>
      </c>
      <c r="B1174" t="s">
        <v>18</v>
      </c>
      <c r="C1174">
        <v>1E-3</v>
      </c>
      <c r="D1174">
        <v>0</v>
      </c>
      <c r="E1174">
        <v>194.32</v>
      </c>
      <c r="H1174" t="s">
        <v>6</v>
      </c>
      <c r="I1174">
        <v>1</v>
      </c>
      <c r="J1174">
        <v>490.31900000000002</v>
      </c>
      <c r="K1174">
        <v>26.454999999999998</v>
      </c>
      <c r="L1174">
        <v>353.6</v>
      </c>
      <c r="M1174">
        <f t="shared" si="117"/>
        <v>15.66880000000001</v>
      </c>
      <c r="N1174">
        <f t="shared" si="118"/>
        <v>8.7999999999993864E-3</v>
      </c>
      <c r="O1174">
        <f t="shared" si="116"/>
        <v>15.677600000000009</v>
      </c>
    </row>
    <row r="1175" spans="1:15" hidden="1" x14ac:dyDescent="0.25">
      <c r="A1175" t="s">
        <v>10</v>
      </c>
      <c r="B1175" t="s">
        <v>11</v>
      </c>
      <c r="C1175" t="s">
        <v>12</v>
      </c>
      <c r="D1175" t="s">
        <v>13</v>
      </c>
      <c r="E1175" t="s">
        <v>14</v>
      </c>
      <c r="H1175" t="s">
        <v>6</v>
      </c>
      <c r="I1175">
        <v>1</v>
      </c>
      <c r="J1175">
        <v>509.90100000000001</v>
      </c>
      <c r="K1175">
        <v>26.466000000000001</v>
      </c>
      <c r="L1175">
        <v>363.6</v>
      </c>
      <c r="M1175">
        <f t="shared" si="117"/>
        <v>15.665599999999994</v>
      </c>
      <c r="N1175">
        <f t="shared" si="118"/>
        <v>8.8000000000022279E-3</v>
      </c>
      <c r="O1175">
        <f t="shared" si="116"/>
        <v>15.674399999999997</v>
      </c>
    </row>
    <row r="1176" spans="1:15" hidden="1" x14ac:dyDescent="0.25">
      <c r="A1176" t="s">
        <v>15</v>
      </c>
      <c r="B1176" t="s">
        <v>16</v>
      </c>
      <c r="C1176" t="s">
        <v>17</v>
      </c>
      <c r="D1176" t="s">
        <v>17</v>
      </c>
      <c r="E1176" t="s">
        <v>16</v>
      </c>
      <c r="H1176" t="s">
        <v>6</v>
      </c>
      <c r="I1176">
        <v>1</v>
      </c>
      <c r="J1176">
        <v>529.48800000000006</v>
      </c>
      <c r="K1176">
        <v>26.477</v>
      </c>
      <c r="L1176">
        <v>373.6</v>
      </c>
      <c r="M1176">
        <f t="shared" si="117"/>
        <v>15.669600000000036</v>
      </c>
      <c r="N1176">
        <f t="shared" si="118"/>
        <v>8.7999999999993864E-3</v>
      </c>
      <c r="O1176">
        <f t="shared" si="116"/>
        <v>15.678400000000035</v>
      </c>
    </row>
    <row r="1177" spans="1:15" x14ac:dyDescent="0.25">
      <c r="A1177" t="s">
        <v>5</v>
      </c>
      <c r="B1177">
        <v>1</v>
      </c>
      <c r="C1177">
        <v>2.3E-2</v>
      </c>
      <c r="D1177">
        <v>195.142</v>
      </c>
      <c r="E1177">
        <v>194.32</v>
      </c>
      <c r="H1177" t="s">
        <v>6</v>
      </c>
      <c r="I1177">
        <v>1</v>
      </c>
      <c r="J1177">
        <v>549.06899999999996</v>
      </c>
      <c r="K1177">
        <v>26.489000000000001</v>
      </c>
      <c r="L1177">
        <v>383.6</v>
      </c>
      <c r="M1177">
        <f t="shared" si="117"/>
        <v>15.664799999999923</v>
      </c>
      <c r="N1177">
        <f t="shared" si="118"/>
        <v>9.6000000000003635E-3</v>
      </c>
      <c r="O1177">
        <f t="shared" si="116"/>
        <v>15.674399999999924</v>
      </c>
    </row>
    <row r="1178" spans="1:15" x14ac:dyDescent="0.25">
      <c r="A1178" t="s">
        <v>5</v>
      </c>
      <c r="B1178">
        <v>2</v>
      </c>
      <c r="C1178">
        <v>133.03</v>
      </c>
      <c r="D1178">
        <v>45.21</v>
      </c>
      <c r="E1178">
        <v>194.32</v>
      </c>
      <c r="H1178" t="s">
        <v>6</v>
      </c>
      <c r="I1178">
        <v>1</v>
      </c>
      <c r="J1178">
        <v>568.65099999999995</v>
      </c>
      <c r="K1178">
        <v>26.5</v>
      </c>
      <c r="L1178">
        <v>393.6</v>
      </c>
      <c r="M1178">
        <f t="shared" si="117"/>
        <v>15.665599999999994</v>
      </c>
      <c r="N1178">
        <f t="shared" si="118"/>
        <v>8.7999999999993864E-3</v>
      </c>
      <c r="O1178">
        <f t="shared" si="116"/>
        <v>15.674399999999993</v>
      </c>
    </row>
    <row r="1179" spans="1:15" x14ac:dyDescent="0.25">
      <c r="A1179" t="s">
        <v>5</v>
      </c>
      <c r="B1179">
        <v>3</v>
      </c>
      <c r="C1179">
        <v>53.636000000000003</v>
      </c>
      <c r="D1179">
        <v>53.188000000000002</v>
      </c>
      <c r="E1179">
        <v>194.32</v>
      </c>
      <c r="H1179" t="s">
        <v>6</v>
      </c>
      <c r="I1179">
        <v>1</v>
      </c>
      <c r="J1179">
        <v>588.23400000000004</v>
      </c>
      <c r="K1179">
        <v>26.510999999999999</v>
      </c>
      <c r="L1179">
        <v>403.6</v>
      </c>
      <c r="M1179">
        <f t="shared" si="117"/>
        <v>15.666400000000067</v>
      </c>
      <c r="N1179">
        <f t="shared" si="118"/>
        <v>8.7999999999993864E-3</v>
      </c>
      <c r="O1179">
        <f t="shared" si="116"/>
        <v>15.675200000000066</v>
      </c>
    </row>
    <row r="1180" spans="1:15" x14ac:dyDescent="0.25">
      <c r="A1180" t="s">
        <v>5</v>
      </c>
      <c r="B1180">
        <v>4</v>
      </c>
      <c r="C1180">
        <v>186.732</v>
      </c>
      <c r="D1180">
        <v>79.453999999999994</v>
      </c>
      <c r="E1180">
        <v>194.32</v>
      </c>
      <c r="H1180" t="s">
        <v>6</v>
      </c>
      <c r="I1180">
        <v>1</v>
      </c>
      <c r="J1180">
        <v>607.82000000000005</v>
      </c>
      <c r="K1180">
        <v>26.521999999999998</v>
      </c>
      <c r="L1180">
        <v>413.6</v>
      </c>
      <c r="M1180">
        <f t="shared" si="117"/>
        <v>15.66880000000001</v>
      </c>
      <c r="N1180">
        <f t="shared" si="118"/>
        <v>8.7999999999993864E-3</v>
      </c>
      <c r="O1180">
        <f t="shared" si="116"/>
        <v>15.677600000000009</v>
      </c>
    </row>
    <row r="1181" spans="1:15" hidden="1" x14ac:dyDescent="0.25">
      <c r="A1181" t="s">
        <v>5</v>
      </c>
      <c r="B1181" t="s">
        <v>18</v>
      </c>
      <c r="C1181">
        <v>1E-3</v>
      </c>
      <c r="D1181">
        <v>0</v>
      </c>
      <c r="E1181">
        <v>194.32</v>
      </c>
      <c r="H1181" t="s">
        <v>6</v>
      </c>
      <c r="I1181">
        <v>1</v>
      </c>
      <c r="J1181">
        <v>627.40099999999995</v>
      </c>
      <c r="K1181">
        <v>26.533999999999999</v>
      </c>
      <c r="L1181">
        <v>423.6</v>
      </c>
      <c r="M1181">
        <f t="shared" si="117"/>
        <v>15.664799999999923</v>
      </c>
      <c r="N1181">
        <f t="shared" si="118"/>
        <v>9.6000000000003635E-3</v>
      </c>
      <c r="O1181">
        <f t="shared" si="116"/>
        <v>15.674399999999924</v>
      </c>
    </row>
    <row r="1182" spans="1:15" hidden="1" x14ac:dyDescent="0.25">
      <c r="A1182" t="s">
        <v>10</v>
      </c>
      <c r="B1182" t="s">
        <v>11</v>
      </c>
      <c r="C1182" t="s">
        <v>12</v>
      </c>
      <c r="D1182" t="s">
        <v>13</v>
      </c>
      <c r="E1182" t="s">
        <v>14</v>
      </c>
      <c r="H1182" t="s">
        <v>6</v>
      </c>
      <c r="I1182">
        <v>1</v>
      </c>
      <c r="J1182">
        <v>646.99199999999996</v>
      </c>
      <c r="K1182">
        <v>26.545000000000002</v>
      </c>
      <c r="L1182">
        <v>433.6</v>
      </c>
      <c r="M1182">
        <f t="shared" si="117"/>
        <v>15.672800000000006</v>
      </c>
      <c r="N1182">
        <f t="shared" si="118"/>
        <v>8.8000000000022279E-3</v>
      </c>
      <c r="O1182">
        <f t="shared" si="116"/>
        <v>15.681600000000008</v>
      </c>
    </row>
    <row r="1183" spans="1:15" hidden="1" x14ac:dyDescent="0.25">
      <c r="A1183" t="s">
        <v>15</v>
      </c>
      <c r="B1183" t="s">
        <v>16</v>
      </c>
      <c r="C1183" t="s">
        <v>17</v>
      </c>
      <c r="D1183" t="s">
        <v>17</v>
      </c>
      <c r="E1183" t="s">
        <v>16</v>
      </c>
      <c r="H1183" t="s">
        <v>6</v>
      </c>
      <c r="I1183">
        <v>1</v>
      </c>
      <c r="J1183">
        <v>666.57500000000005</v>
      </c>
      <c r="K1183">
        <v>26.556000000000001</v>
      </c>
      <c r="L1183">
        <v>443.6</v>
      </c>
      <c r="M1183">
        <f t="shared" si="117"/>
        <v>15.666400000000067</v>
      </c>
      <c r="N1183">
        <f t="shared" si="118"/>
        <v>8.7999999999993864E-3</v>
      </c>
      <c r="O1183">
        <f t="shared" si="116"/>
        <v>15.675200000000066</v>
      </c>
    </row>
    <row r="1184" spans="1:15" x14ac:dyDescent="0.25">
      <c r="A1184">
        <v>9</v>
      </c>
      <c r="B1184">
        <v>1</v>
      </c>
      <c r="C1184">
        <v>2.3E-2</v>
      </c>
      <c r="D1184">
        <v>64.930999999999997</v>
      </c>
      <c r="E1184">
        <v>194.32</v>
      </c>
      <c r="H1184" t="s">
        <v>6</v>
      </c>
      <c r="I1184">
        <v>1</v>
      </c>
      <c r="J1184">
        <v>686.15700000000004</v>
      </c>
      <c r="K1184">
        <v>26.567</v>
      </c>
      <c r="L1184">
        <v>453.6</v>
      </c>
      <c r="M1184">
        <f t="shared" si="117"/>
        <v>15.665599999999994</v>
      </c>
      <c r="N1184">
        <f t="shared" si="118"/>
        <v>8.7999999999993864E-3</v>
      </c>
      <c r="O1184">
        <f t="shared" si="116"/>
        <v>15.674399999999993</v>
      </c>
    </row>
    <row r="1185" spans="1:15" x14ac:dyDescent="0.25">
      <c r="A1185">
        <v>9</v>
      </c>
      <c r="B1185">
        <v>2</v>
      </c>
      <c r="C1185">
        <v>92.686999999999998</v>
      </c>
      <c r="D1185">
        <v>4.6840000000000002</v>
      </c>
      <c r="E1185">
        <v>194.32</v>
      </c>
      <c r="H1185" t="s">
        <v>6</v>
      </c>
      <c r="I1185">
        <v>1</v>
      </c>
      <c r="J1185">
        <v>705.74400000000003</v>
      </c>
      <c r="K1185">
        <v>26.579000000000001</v>
      </c>
      <c r="L1185">
        <v>463.6</v>
      </c>
      <c r="M1185">
        <f t="shared" si="117"/>
        <v>15.669599999999992</v>
      </c>
      <c r="N1185">
        <f t="shared" si="118"/>
        <v>9.6000000000003635E-3</v>
      </c>
      <c r="O1185">
        <f t="shared" si="116"/>
        <v>15.679199999999993</v>
      </c>
    </row>
    <row r="1186" spans="1:15" x14ac:dyDescent="0.25">
      <c r="A1186">
        <v>9</v>
      </c>
      <c r="B1186">
        <v>3</v>
      </c>
      <c r="C1186">
        <v>2.4E-2</v>
      </c>
      <c r="D1186">
        <v>38.988999999999997</v>
      </c>
      <c r="E1186">
        <v>194.32</v>
      </c>
      <c r="H1186" t="s">
        <v>6</v>
      </c>
      <c r="I1186">
        <v>1</v>
      </c>
      <c r="J1186">
        <v>725.32399999999996</v>
      </c>
      <c r="K1186">
        <v>26.59</v>
      </c>
      <c r="L1186">
        <v>473.6</v>
      </c>
      <c r="M1186">
        <f t="shared" si="117"/>
        <v>15.663999999999941</v>
      </c>
      <c r="N1186">
        <f t="shared" si="118"/>
        <v>8.7999999999993864E-3</v>
      </c>
      <c r="O1186">
        <f t="shared" si="116"/>
        <v>15.67279999999994</v>
      </c>
    </row>
    <row r="1187" spans="1:15" x14ac:dyDescent="0.25">
      <c r="A1187">
        <v>9</v>
      </c>
      <c r="B1187">
        <v>4</v>
      </c>
      <c r="C1187">
        <v>69.635999999999996</v>
      </c>
      <c r="D1187">
        <v>53.523000000000003</v>
      </c>
      <c r="E1187">
        <v>194.32</v>
      </c>
      <c r="H1187" t="s">
        <v>6</v>
      </c>
      <c r="I1187">
        <v>1</v>
      </c>
      <c r="J1187">
        <v>744.91</v>
      </c>
      <c r="K1187">
        <v>26.600999999999999</v>
      </c>
      <c r="L1187">
        <v>483.6</v>
      </c>
      <c r="M1187">
        <f t="shared" si="117"/>
        <v>15.66880000000001</v>
      </c>
      <c r="N1187">
        <f t="shared" si="118"/>
        <v>8.7999999999993864E-3</v>
      </c>
      <c r="O1187">
        <f t="shared" si="116"/>
        <v>15.677600000000009</v>
      </c>
    </row>
    <row r="1188" spans="1:15" hidden="1" x14ac:dyDescent="0.25">
      <c r="A1188">
        <v>9</v>
      </c>
      <c r="B1188" t="s">
        <v>18</v>
      </c>
      <c r="C1188">
        <v>1E-3</v>
      </c>
      <c r="D1188">
        <v>0</v>
      </c>
      <c r="E1188">
        <v>194.32</v>
      </c>
      <c r="H1188" t="s">
        <v>6</v>
      </c>
      <c r="I1188">
        <v>1</v>
      </c>
      <c r="J1188">
        <v>764.49800000000005</v>
      </c>
      <c r="K1188">
        <v>26.611999999999998</v>
      </c>
      <c r="L1188">
        <v>493.6</v>
      </c>
      <c r="M1188">
        <f t="shared" si="117"/>
        <v>15.670400000000063</v>
      </c>
      <c r="N1188">
        <f t="shared" si="118"/>
        <v>8.7999999999993864E-3</v>
      </c>
      <c r="O1188">
        <f t="shared" si="116"/>
        <v>15.679200000000062</v>
      </c>
    </row>
    <row r="1189" spans="1:15" hidden="1" x14ac:dyDescent="0.25">
      <c r="A1189" t="s">
        <v>10</v>
      </c>
      <c r="B1189" t="s">
        <v>11</v>
      </c>
      <c r="C1189" t="s">
        <v>12</v>
      </c>
      <c r="D1189" t="s">
        <v>13</v>
      </c>
      <c r="E1189" t="s">
        <v>14</v>
      </c>
      <c r="H1189" t="s">
        <v>6</v>
      </c>
      <c r="I1189">
        <v>1</v>
      </c>
      <c r="J1189">
        <v>784.09199999999998</v>
      </c>
      <c r="K1189">
        <v>26.623999999999999</v>
      </c>
      <c r="L1189">
        <v>503.61</v>
      </c>
      <c r="M1189">
        <f t="shared" si="117"/>
        <v>15.675199999999951</v>
      </c>
      <c r="N1189">
        <f t="shared" si="118"/>
        <v>9.6000000000003635E-3</v>
      </c>
      <c r="O1189">
        <f t="shared" si="116"/>
        <v>15.684799999999951</v>
      </c>
    </row>
    <row r="1190" spans="1:15" hidden="1" x14ac:dyDescent="0.25">
      <c r="A1190" t="s">
        <v>15</v>
      </c>
      <c r="B1190" t="s">
        <v>16</v>
      </c>
      <c r="C1190" t="s">
        <v>17</v>
      </c>
      <c r="D1190" t="s">
        <v>17</v>
      </c>
      <c r="E1190" t="s">
        <v>16</v>
      </c>
      <c r="H1190" t="s">
        <v>6</v>
      </c>
      <c r="I1190">
        <v>1</v>
      </c>
      <c r="J1190">
        <v>803.69100000000003</v>
      </c>
      <c r="K1190">
        <v>26.635000000000002</v>
      </c>
      <c r="L1190">
        <v>513.62</v>
      </c>
      <c r="M1190">
        <f t="shared" si="117"/>
        <v>15.679200000000037</v>
      </c>
      <c r="N1190">
        <f t="shared" si="118"/>
        <v>8.8000000000022279E-3</v>
      </c>
      <c r="O1190">
        <f t="shared" si="116"/>
        <v>15.68800000000004</v>
      </c>
    </row>
    <row r="1191" spans="1:15" x14ac:dyDescent="0.25">
      <c r="A1191" t="s">
        <v>6</v>
      </c>
      <c r="B1191">
        <v>1</v>
      </c>
      <c r="C1191">
        <v>177.03100000000001</v>
      </c>
      <c r="D1191">
        <v>26.274999999999999</v>
      </c>
      <c r="E1191">
        <v>194.32</v>
      </c>
      <c r="H1191" t="s">
        <v>6</v>
      </c>
      <c r="I1191">
        <v>1</v>
      </c>
      <c r="J1191">
        <v>823.298</v>
      </c>
      <c r="K1191">
        <v>26.646000000000001</v>
      </c>
      <c r="L1191">
        <v>523.63</v>
      </c>
      <c r="M1191">
        <f t="shared" si="117"/>
        <v>15.685599999999976</v>
      </c>
      <c r="N1191">
        <f t="shared" si="118"/>
        <v>8.7999999999993864E-3</v>
      </c>
      <c r="O1191">
        <f t="shared" si="116"/>
        <v>15.694399999999975</v>
      </c>
    </row>
    <row r="1192" spans="1:15" x14ac:dyDescent="0.25">
      <c r="A1192" t="s">
        <v>6</v>
      </c>
      <c r="B1192">
        <v>2</v>
      </c>
      <c r="C1192">
        <v>57.725999999999999</v>
      </c>
      <c r="D1192">
        <v>101.779</v>
      </c>
      <c r="E1192">
        <v>194.32</v>
      </c>
      <c r="H1192" t="s">
        <v>6</v>
      </c>
      <c r="I1192">
        <v>1</v>
      </c>
      <c r="J1192">
        <v>842.89800000000002</v>
      </c>
      <c r="K1192">
        <v>26.658000000000001</v>
      </c>
      <c r="L1192">
        <v>533.64</v>
      </c>
      <c r="M1192">
        <f t="shared" si="117"/>
        <v>15.680000000000017</v>
      </c>
      <c r="N1192">
        <f t="shared" si="118"/>
        <v>9.6000000000003635E-3</v>
      </c>
      <c r="O1192">
        <f t="shared" si="116"/>
        <v>15.689600000000018</v>
      </c>
    </row>
    <row r="1193" spans="1:15" x14ac:dyDescent="0.25">
      <c r="A1193" t="s">
        <v>6</v>
      </c>
      <c r="B1193">
        <v>3</v>
      </c>
      <c r="C1193">
        <v>42.366999999999997</v>
      </c>
      <c r="D1193">
        <v>187.892</v>
      </c>
      <c r="E1193">
        <v>194.32</v>
      </c>
      <c r="H1193" t="s">
        <v>6</v>
      </c>
      <c r="I1193">
        <v>1</v>
      </c>
      <c r="J1193">
        <v>862.49400000000003</v>
      </c>
      <c r="K1193">
        <v>26.669</v>
      </c>
      <c r="L1193">
        <v>543.64</v>
      </c>
      <c r="M1193">
        <f t="shared" si="117"/>
        <v>15.676800000000004</v>
      </c>
      <c r="N1193">
        <f t="shared" si="118"/>
        <v>8.7999999999993864E-3</v>
      </c>
      <c r="O1193">
        <f t="shared" si="116"/>
        <v>15.685600000000003</v>
      </c>
    </row>
    <row r="1194" spans="1:15" x14ac:dyDescent="0.25">
      <c r="A1194" t="s">
        <v>6</v>
      </c>
      <c r="B1194">
        <v>4</v>
      </c>
      <c r="C1194">
        <v>39.116</v>
      </c>
      <c r="D1194">
        <v>8.9999999999999993E-3</v>
      </c>
      <c r="E1194">
        <v>194.32</v>
      </c>
      <c r="H1194" t="s">
        <v>6</v>
      </c>
      <c r="I1194">
        <v>1</v>
      </c>
      <c r="J1194">
        <v>882.07</v>
      </c>
      <c r="K1194">
        <v>26.68</v>
      </c>
      <c r="L1194">
        <v>553.64</v>
      </c>
      <c r="M1194">
        <f t="shared" si="117"/>
        <v>15.660800000000018</v>
      </c>
      <c r="N1194">
        <f t="shared" si="118"/>
        <v>8.7999999999993864E-3</v>
      </c>
      <c r="O1194">
        <f t="shared" si="116"/>
        <v>15.669600000000017</v>
      </c>
    </row>
    <row r="1195" spans="1:15" hidden="1" x14ac:dyDescent="0.25">
      <c r="A1195" t="s">
        <v>6</v>
      </c>
      <c r="B1195" t="s">
        <v>18</v>
      </c>
      <c r="C1195">
        <v>1E-3</v>
      </c>
      <c r="D1195">
        <v>0</v>
      </c>
      <c r="E1195">
        <v>194.32</v>
      </c>
      <c r="H1195" t="s">
        <v>6</v>
      </c>
      <c r="I1195">
        <v>1</v>
      </c>
      <c r="J1195">
        <v>901.65800000000002</v>
      </c>
      <c r="K1195">
        <v>26.690999999999999</v>
      </c>
      <c r="L1195">
        <v>563.65</v>
      </c>
      <c r="M1195">
        <f t="shared" si="117"/>
        <v>15.670399999999972</v>
      </c>
      <c r="N1195">
        <f t="shared" si="118"/>
        <v>8.7999999999993864E-3</v>
      </c>
      <c r="O1195">
        <f t="shared" si="116"/>
        <v>15.679199999999971</v>
      </c>
    </row>
    <row r="1196" spans="1:15" hidden="1" x14ac:dyDescent="0.25">
      <c r="A1196" t="s">
        <v>10</v>
      </c>
      <c r="B1196" t="s">
        <v>11</v>
      </c>
      <c r="C1196" t="s">
        <v>12</v>
      </c>
      <c r="D1196" t="s">
        <v>13</v>
      </c>
      <c r="E1196" t="s">
        <v>14</v>
      </c>
      <c r="H1196" t="s">
        <v>6</v>
      </c>
      <c r="I1196">
        <v>1</v>
      </c>
      <c r="J1196">
        <v>921.24900000000002</v>
      </c>
      <c r="K1196">
        <v>26.702999999999999</v>
      </c>
      <c r="L1196">
        <v>573.64</v>
      </c>
      <c r="M1196">
        <f t="shared" si="117"/>
        <v>15.672800000000006</v>
      </c>
      <c r="N1196">
        <f t="shared" si="118"/>
        <v>9.6000000000003635E-3</v>
      </c>
      <c r="O1196">
        <f t="shared" si="116"/>
        <v>15.682400000000007</v>
      </c>
    </row>
    <row r="1197" spans="1:15" hidden="1" x14ac:dyDescent="0.25">
      <c r="A1197" t="s">
        <v>15</v>
      </c>
      <c r="B1197" t="s">
        <v>16</v>
      </c>
      <c r="C1197" t="s">
        <v>17</v>
      </c>
      <c r="D1197" t="s">
        <v>17</v>
      </c>
      <c r="E1197" t="s">
        <v>16</v>
      </c>
      <c r="H1197" t="s">
        <v>6</v>
      </c>
      <c r="I1197">
        <v>1</v>
      </c>
      <c r="J1197">
        <v>940.83199999999999</v>
      </c>
      <c r="K1197">
        <v>26.713999999999999</v>
      </c>
      <c r="L1197">
        <v>583.66</v>
      </c>
      <c r="M1197">
        <f t="shared" si="117"/>
        <v>15.666399999999976</v>
      </c>
      <c r="N1197">
        <f t="shared" si="118"/>
        <v>8.7999999999993864E-3</v>
      </c>
      <c r="O1197">
        <f t="shared" si="116"/>
        <v>15.675199999999975</v>
      </c>
    </row>
    <row r="1198" spans="1:15" x14ac:dyDescent="0.25">
      <c r="A1198" t="s">
        <v>8</v>
      </c>
      <c r="B1198">
        <v>1</v>
      </c>
      <c r="C1198">
        <v>185.48400000000001</v>
      </c>
      <c r="D1198">
        <v>7.7359999999999998</v>
      </c>
      <c r="E1198">
        <v>194.75</v>
      </c>
      <c r="H1198" t="s">
        <v>6</v>
      </c>
      <c r="I1198">
        <v>1</v>
      </c>
      <c r="J1198">
        <v>960.43100000000004</v>
      </c>
      <c r="K1198">
        <v>26.725000000000001</v>
      </c>
      <c r="L1198">
        <v>593.78</v>
      </c>
      <c r="M1198">
        <f t="shared" si="117"/>
        <v>15.679200000000037</v>
      </c>
      <c r="N1198">
        <f t="shared" si="118"/>
        <v>8.8000000000022279E-3</v>
      </c>
      <c r="O1198">
        <f t="shared" si="116"/>
        <v>15.68800000000004</v>
      </c>
    </row>
    <row r="1199" spans="1:15" x14ac:dyDescent="0.25">
      <c r="A1199" t="s">
        <v>8</v>
      </c>
      <c r="B1199">
        <v>2</v>
      </c>
      <c r="C1199">
        <v>79.878</v>
      </c>
      <c r="D1199">
        <v>97.89</v>
      </c>
      <c r="E1199">
        <v>194.75</v>
      </c>
      <c r="H1199" t="s">
        <v>6</v>
      </c>
      <c r="I1199">
        <v>1</v>
      </c>
      <c r="J1199">
        <v>980.024</v>
      </c>
      <c r="K1199">
        <v>26.736999999999998</v>
      </c>
      <c r="L1199">
        <v>603.66999999999996</v>
      </c>
      <c r="M1199">
        <f t="shared" si="117"/>
        <v>15.674399999999968</v>
      </c>
      <c r="N1199">
        <f t="shared" si="118"/>
        <v>9.599999999997522E-3</v>
      </c>
      <c r="O1199">
        <f t="shared" si="116"/>
        <v>15.683999999999966</v>
      </c>
    </row>
    <row r="1200" spans="1:15" x14ac:dyDescent="0.25">
      <c r="A1200" t="s">
        <v>8</v>
      </c>
      <c r="B1200">
        <v>3</v>
      </c>
      <c r="C1200">
        <v>0.187</v>
      </c>
      <c r="D1200">
        <v>39.020000000000003</v>
      </c>
      <c r="E1200">
        <v>194.75</v>
      </c>
      <c r="H1200" t="s">
        <v>6</v>
      </c>
      <c r="I1200">
        <v>1</v>
      </c>
      <c r="J1200">
        <v>999.62</v>
      </c>
      <c r="K1200">
        <v>26.748000000000001</v>
      </c>
      <c r="L1200">
        <v>613.66999999999996</v>
      </c>
      <c r="M1200">
        <f t="shared" si="117"/>
        <v>15.676800000000004</v>
      </c>
      <c r="N1200">
        <f t="shared" si="118"/>
        <v>8.8000000000022279E-3</v>
      </c>
      <c r="O1200">
        <f t="shared" si="116"/>
        <v>15.685600000000006</v>
      </c>
    </row>
    <row r="1201" spans="1:15" x14ac:dyDescent="0.25">
      <c r="A1201" t="s">
        <v>8</v>
      </c>
      <c r="B1201">
        <v>4</v>
      </c>
      <c r="C1201">
        <v>53.246000000000002</v>
      </c>
      <c r="D1201">
        <v>174.06100000000001</v>
      </c>
      <c r="E1201">
        <v>194.75</v>
      </c>
      <c r="H1201" t="s">
        <v>6</v>
      </c>
      <c r="I1201">
        <v>1</v>
      </c>
      <c r="J1201">
        <v>1019.205</v>
      </c>
      <c r="K1201">
        <v>26.759</v>
      </c>
      <c r="L1201">
        <v>623.66999999999996</v>
      </c>
      <c r="M1201">
        <f t="shared" si="117"/>
        <v>15.668000000000029</v>
      </c>
      <c r="N1201">
        <f t="shared" si="118"/>
        <v>8.7999999999993864E-3</v>
      </c>
      <c r="O1201">
        <f t="shared" si="116"/>
        <v>15.676800000000028</v>
      </c>
    </row>
    <row r="1202" spans="1:15" hidden="1" x14ac:dyDescent="0.25">
      <c r="A1202" t="s">
        <v>8</v>
      </c>
      <c r="B1202" t="s">
        <v>18</v>
      </c>
      <c r="C1202">
        <v>1E-3</v>
      </c>
      <c r="D1202">
        <v>0</v>
      </c>
      <c r="E1202">
        <v>194.75</v>
      </c>
      <c r="H1202" t="s">
        <v>6</v>
      </c>
      <c r="I1202">
        <v>1</v>
      </c>
      <c r="J1202">
        <v>1038.818</v>
      </c>
      <c r="K1202">
        <v>26.77</v>
      </c>
      <c r="L1202">
        <v>633.73</v>
      </c>
      <c r="M1202">
        <f t="shared" si="117"/>
        <v>15.690399999999954</v>
      </c>
      <c r="N1202">
        <f t="shared" si="118"/>
        <v>8.7999999999993864E-3</v>
      </c>
      <c r="O1202">
        <f t="shared" si="116"/>
        <v>15.699199999999953</v>
      </c>
    </row>
    <row r="1203" spans="1:15" hidden="1" x14ac:dyDescent="0.25">
      <c r="A1203" t="s">
        <v>10</v>
      </c>
      <c r="B1203" t="s">
        <v>11</v>
      </c>
      <c r="C1203" t="s">
        <v>12</v>
      </c>
      <c r="D1203" t="s">
        <v>13</v>
      </c>
      <c r="E1203" t="s">
        <v>14</v>
      </c>
      <c r="H1203" t="s">
        <v>6</v>
      </c>
      <c r="I1203">
        <v>1</v>
      </c>
      <c r="J1203">
        <v>1058.375</v>
      </c>
      <c r="K1203">
        <v>26.782</v>
      </c>
      <c r="L1203">
        <v>643.66999999999996</v>
      </c>
      <c r="M1203">
        <f t="shared" si="117"/>
        <v>15.645600000000012</v>
      </c>
      <c r="N1203">
        <f t="shared" si="118"/>
        <v>9.6000000000003635E-3</v>
      </c>
      <c r="O1203">
        <f t="shared" si="116"/>
        <v>15.655200000000013</v>
      </c>
    </row>
    <row r="1204" spans="1:15" hidden="1" x14ac:dyDescent="0.25">
      <c r="A1204" t="s">
        <v>15</v>
      </c>
      <c r="B1204" t="s">
        <v>16</v>
      </c>
      <c r="C1204" t="s">
        <v>17</v>
      </c>
      <c r="D1204" t="s">
        <v>17</v>
      </c>
      <c r="E1204" t="s">
        <v>16</v>
      </c>
      <c r="H1204" t="s">
        <v>6</v>
      </c>
      <c r="I1204">
        <v>1</v>
      </c>
      <c r="J1204">
        <v>1077.973</v>
      </c>
      <c r="K1204">
        <v>26.792999999999999</v>
      </c>
      <c r="L1204">
        <v>653.66999999999996</v>
      </c>
      <c r="M1204">
        <f t="shared" si="117"/>
        <v>15.678399999999964</v>
      </c>
      <c r="N1204">
        <f t="shared" si="118"/>
        <v>8.7999999999993864E-3</v>
      </c>
      <c r="O1204">
        <f t="shared" si="116"/>
        <v>15.687199999999963</v>
      </c>
    </row>
    <row r="1205" spans="1:15" x14ac:dyDescent="0.25">
      <c r="A1205">
        <v>10</v>
      </c>
      <c r="B1205">
        <v>1</v>
      </c>
      <c r="C1205">
        <v>221.87</v>
      </c>
      <c r="D1205">
        <v>160.78200000000001</v>
      </c>
      <c r="E1205">
        <v>194.75</v>
      </c>
      <c r="H1205" t="s">
        <v>6</v>
      </c>
      <c r="I1205">
        <v>1</v>
      </c>
      <c r="J1205">
        <v>1097.57</v>
      </c>
      <c r="K1205">
        <v>26.803999999999998</v>
      </c>
      <c r="L1205">
        <v>663.68</v>
      </c>
      <c r="M1205">
        <f t="shared" ref="M1205:M1210" si="119">(J1205-J1204)*8/10</f>
        <v>15.677599999999984</v>
      </c>
      <c r="N1205">
        <f t="shared" ref="N1205:N1210" si="120">(K1205-K1204)*8/10</f>
        <v>8.7999999999993864E-3</v>
      </c>
      <c r="O1205">
        <f t="shared" si="116"/>
        <v>15.686399999999983</v>
      </c>
    </row>
    <row r="1206" spans="1:15" x14ac:dyDescent="0.25">
      <c r="A1206">
        <v>10</v>
      </c>
      <c r="B1206">
        <v>2</v>
      </c>
      <c r="C1206">
        <v>19.187999999999999</v>
      </c>
      <c r="D1206">
        <v>117.81</v>
      </c>
      <c r="E1206">
        <v>194.75</v>
      </c>
      <c r="H1206" t="s">
        <v>6</v>
      </c>
      <c r="I1206">
        <v>1</v>
      </c>
      <c r="J1206">
        <v>1109.9449999999999</v>
      </c>
      <c r="K1206">
        <v>26.814</v>
      </c>
      <c r="L1206">
        <v>673.67</v>
      </c>
      <c r="M1206">
        <f t="shared" si="119"/>
        <v>9.9</v>
      </c>
      <c r="N1206">
        <f t="shared" si="120"/>
        <v>8.0000000000012509E-3</v>
      </c>
      <c r="O1206">
        <f t="shared" si="116"/>
        <v>9.9080000000000013</v>
      </c>
    </row>
    <row r="1207" spans="1:15" x14ac:dyDescent="0.25">
      <c r="A1207">
        <v>10</v>
      </c>
      <c r="B1207">
        <v>3</v>
      </c>
      <c r="C1207">
        <v>173.97200000000001</v>
      </c>
      <c r="D1207">
        <v>69.656000000000006</v>
      </c>
      <c r="E1207">
        <v>194.75</v>
      </c>
      <c r="H1207" t="s">
        <v>6</v>
      </c>
      <c r="I1207">
        <v>1</v>
      </c>
      <c r="J1207">
        <v>1109.9459999999999</v>
      </c>
      <c r="K1207">
        <v>26.814</v>
      </c>
      <c r="L1207">
        <v>683.68</v>
      </c>
      <c r="M1207">
        <f t="shared" si="119"/>
        <v>7.9999999998108255E-4</v>
      </c>
      <c r="N1207">
        <f t="shared" si="120"/>
        <v>0</v>
      </c>
      <c r="O1207">
        <f t="shared" si="116"/>
        <v>7.9999999998108255E-4</v>
      </c>
    </row>
    <row r="1208" spans="1:15" x14ac:dyDescent="0.25">
      <c r="A1208">
        <v>10</v>
      </c>
      <c r="B1208">
        <v>4</v>
      </c>
      <c r="C1208">
        <v>48.664000000000001</v>
      </c>
      <c r="D1208">
        <v>115.36199999999999</v>
      </c>
      <c r="E1208">
        <v>194.75</v>
      </c>
      <c r="H1208" t="s">
        <v>6</v>
      </c>
      <c r="I1208">
        <v>1</v>
      </c>
      <c r="J1208">
        <v>1109.9459999999999</v>
      </c>
      <c r="K1208">
        <v>26.814</v>
      </c>
      <c r="L1208">
        <v>693.68</v>
      </c>
      <c r="M1208">
        <f t="shared" si="119"/>
        <v>0</v>
      </c>
      <c r="N1208">
        <f t="shared" si="120"/>
        <v>0</v>
      </c>
      <c r="O1208">
        <f t="shared" si="116"/>
        <v>0</v>
      </c>
    </row>
    <row r="1209" spans="1:15" hidden="1" x14ac:dyDescent="0.25">
      <c r="A1209">
        <v>10</v>
      </c>
      <c r="B1209" t="s">
        <v>18</v>
      </c>
      <c r="C1209">
        <v>1E-3</v>
      </c>
      <c r="D1209">
        <v>0</v>
      </c>
      <c r="E1209">
        <v>194.75</v>
      </c>
      <c r="H1209" t="s">
        <v>6</v>
      </c>
      <c r="I1209">
        <v>1</v>
      </c>
      <c r="J1209">
        <v>1109.9459999999999</v>
      </c>
      <c r="K1209">
        <v>26.814</v>
      </c>
      <c r="L1209">
        <v>703.68</v>
      </c>
      <c r="M1209">
        <f t="shared" si="119"/>
        <v>0</v>
      </c>
      <c r="N1209">
        <f t="shared" si="120"/>
        <v>0</v>
      </c>
      <c r="O1209">
        <f t="shared" si="116"/>
        <v>0</v>
      </c>
    </row>
    <row r="1210" spans="1:15" hidden="1" x14ac:dyDescent="0.25">
      <c r="A1210" t="s">
        <v>10</v>
      </c>
      <c r="B1210" t="s">
        <v>11</v>
      </c>
      <c r="C1210" t="s">
        <v>12</v>
      </c>
      <c r="D1210" t="s">
        <v>13</v>
      </c>
      <c r="E1210" t="s">
        <v>14</v>
      </c>
      <c r="H1210" t="s">
        <v>6</v>
      </c>
      <c r="I1210">
        <v>1</v>
      </c>
      <c r="J1210">
        <v>1109.9459999999999</v>
      </c>
      <c r="K1210">
        <v>26.814</v>
      </c>
      <c r="L1210">
        <v>713.68</v>
      </c>
      <c r="M1210">
        <f t="shared" si="119"/>
        <v>0</v>
      </c>
      <c r="N1210">
        <f t="shared" si="120"/>
        <v>0</v>
      </c>
      <c r="O1210">
        <f t="shared" si="116"/>
        <v>0</v>
      </c>
    </row>
    <row r="1211" spans="1:15" hidden="1" x14ac:dyDescent="0.25">
      <c r="A1211" t="s">
        <v>15</v>
      </c>
      <c r="B1211" t="s">
        <v>16</v>
      </c>
      <c r="C1211" t="s">
        <v>17</v>
      </c>
      <c r="D1211" t="s">
        <v>17</v>
      </c>
      <c r="E1211" t="s">
        <v>16</v>
      </c>
      <c r="H1211" t="s">
        <v>6</v>
      </c>
      <c r="I1211">
        <v>2</v>
      </c>
      <c r="J1211">
        <v>1E-3</v>
      </c>
      <c r="K1211">
        <v>0</v>
      </c>
      <c r="L1211">
        <v>10.31</v>
      </c>
      <c r="M1211">
        <f>(J1211)*8/10</f>
        <v>8.0000000000000004E-4</v>
      </c>
      <c r="N1211">
        <f>(K1211)*8/10</f>
        <v>0</v>
      </c>
      <c r="O1211">
        <f t="shared" si="116"/>
        <v>8.0000000000000004E-4</v>
      </c>
    </row>
    <row r="1212" spans="1:15" x14ac:dyDescent="0.25">
      <c r="A1212" t="s">
        <v>9</v>
      </c>
      <c r="B1212">
        <v>1</v>
      </c>
      <c r="C1212">
        <v>0.02</v>
      </c>
      <c r="D1212">
        <v>24.937999999999999</v>
      </c>
      <c r="E1212">
        <v>194.95</v>
      </c>
      <c r="H1212" t="s">
        <v>6</v>
      </c>
      <c r="I1212">
        <v>2</v>
      </c>
      <c r="J1212">
        <v>4.0000000000000001E-3</v>
      </c>
      <c r="K1212">
        <v>0</v>
      </c>
      <c r="L1212">
        <v>22.09</v>
      </c>
      <c r="M1212">
        <f t="shared" ref="M1212:M1243" si="121">(J1212-J1211)*8/10</f>
        <v>2.4000000000000002E-3</v>
      </c>
      <c r="N1212">
        <f t="shared" ref="N1212:N1243" si="122">(K1212-K1211)*8/10</f>
        <v>0</v>
      </c>
      <c r="O1212">
        <f t="shared" si="116"/>
        <v>2.4000000000000002E-3</v>
      </c>
    </row>
    <row r="1213" spans="1:15" x14ac:dyDescent="0.25">
      <c r="A1213" t="s">
        <v>9</v>
      </c>
      <c r="B1213">
        <v>2</v>
      </c>
      <c r="C1213">
        <v>153.839</v>
      </c>
      <c r="D1213">
        <v>94.897000000000006</v>
      </c>
      <c r="E1213">
        <v>194.95</v>
      </c>
      <c r="H1213" t="s">
        <v>6</v>
      </c>
      <c r="I1213">
        <v>2</v>
      </c>
      <c r="J1213">
        <v>2.919</v>
      </c>
      <c r="K1213">
        <v>3.637</v>
      </c>
      <c r="L1213">
        <v>51.93</v>
      </c>
      <c r="M1213">
        <f t="shared" si="121"/>
        <v>2.3319999999999999</v>
      </c>
      <c r="N1213">
        <f t="shared" si="122"/>
        <v>2.9096000000000002</v>
      </c>
      <c r="O1213">
        <f t="shared" si="116"/>
        <v>5.2416</v>
      </c>
    </row>
    <row r="1214" spans="1:15" x14ac:dyDescent="0.25">
      <c r="A1214" t="s">
        <v>9</v>
      </c>
      <c r="B1214">
        <v>3</v>
      </c>
      <c r="C1214">
        <v>83.090999999999994</v>
      </c>
      <c r="D1214">
        <v>153.81200000000001</v>
      </c>
      <c r="E1214">
        <v>194.95</v>
      </c>
      <c r="H1214" t="s">
        <v>6</v>
      </c>
      <c r="I1214">
        <v>2</v>
      </c>
      <c r="J1214">
        <v>8.9779999999999998</v>
      </c>
      <c r="K1214">
        <v>8.3379999999999992</v>
      </c>
      <c r="L1214">
        <v>52.41</v>
      </c>
      <c r="M1214">
        <f t="shared" si="121"/>
        <v>4.8471999999999991</v>
      </c>
      <c r="N1214">
        <f t="shared" si="122"/>
        <v>3.7607999999999988</v>
      </c>
      <c r="O1214">
        <f t="shared" si="116"/>
        <v>8.607999999999997</v>
      </c>
    </row>
    <row r="1215" spans="1:15" x14ac:dyDescent="0.25">
      <c r="A1215" t="s">
        <v>9</v>
      </c>
      <c r="B1215">
        <v>4</v>
      </c>
      <c r="C1215">
        <v>38.802</v>
      </c>
      <c r="D1215">
        <v>0.157</v>
      </c>
      <c r="E1215">
        <v>194.95</v>
      </c>
      <c r="H1215" t="s">
        <v>6</v>
      </c>
      <c r="I1215">
        <v>2</v>
      </c>
      <c r="J1215">
        <v>17.329000000000001</v>
      </c>
      <c r="K1215">
        <v>12.278</v>
      </c>
      <c r="L1215">
        <v>53.1</v>
      </c>
      <c r="M1215">
        <f t="shared" si="121"/>
        <v>6.6808000000000005</v>
      </c>
      <c r="N1215">
        <f t="shared" si="122"/>
        <v>3.152000000000001</v>
      </c>
      <c r="O1215">
        <f t="shared" si="116"/>
        <v>9.8328000000000024</v>
      </c>
    </row>
    <row r="1216" spans="1:15" hidden="1" x14ac:dyDescent="0.25">
      <c r="A1216" t="s">
        <v>9</v>
      </c>
      <c r="B1216" t="s">
        <v>18</v>
      </c>
      <c r="C1216">
        <v>1E-3</v>
      </c>
      <c r="D1216">
        <v>0</v>
      </c>
      <c r="E1216">
        <v>194.95</v>
      </c>
      <c r="H1216" t="s">
        <v>6</v>
      </c>
      <c r="I1216">
        <v>2</v>
      </c>
      <c r="J1216">
        <v>21.402000000000001</v>
      </c>
      <c r="K1216">
        <v>12.311999999999999</v>
      </c>
      <c r="L1216">
        <v>62.57</v>
      </c>
      <c r="M1216">
        <f t="shared" si="121"/>
        <v>3.2584000000000004</v>
      </c>
      <c r="N1216">
        <f t="shared" si="122"/>
        <v>2.7199999999999135E-2</v>
      </c>
      <c r="O1216">
        <f t="shared" si="116"/>
        <v>3.2855999999999996</v>
      </c>
    </row>
    <row r="1217" spans="1:15" hidden="1" x14ac:dyDescent="0.25">
      <c r="A1217" t="s">
        <v>0</v>
      </c>
      <c r="B1217" t="s">
        <v>1</v>
      </c>
      <c r="C1217" t="s">
        <v>2</v>
      </c>
      <c r="D1217">
        <v>9</v>
      </c>
      <c r="E1217" t="s">
        <v>3</v>
      </c>
      <c r="F1217">
        <v>203.59</v>
      </c>
      <c r="H1217" t="s">
        <v>6</v>
      </c>
      <c r="I1217">
        <v>2</v>
      </c>
      <c r="J1217">
        <v>21.518999999999998</v>
      </c>
      <c r="K1217">
        <v>12.379</v>
      </c>
      <c r="L1217">
        <v>71.989999999999995</v>
      </c>
      <c r="M1217">
        <f t="shared" si="121"/>
        <v>9.3599999999997865E-2</v>
      </c>
      <c r="N1217">
        <f t="shared" si="122"/>
        <v>5.3600000000000134E-2</v>
      </c>
      <c r="O1217">
        <f t="shared" si="116"/>
        <v>0.147199999999998</v>
      </c>
    </row>
    <row r="1218" spans="1:15" hidden="1" x14ac:dyDescent="0.25">
      <c r="A1218" t="s">
        <v>0</v>
      </c>
      <c r="B1218" t="s">
        <v>1</v>
      </c>
      <c r="C1218" t="s">
        <v>2</v>
      </c>
      <c r="D1218" t="s">
        <v>4</v>
      </c>
      <c r="E1218" t="s">
        <v>3</v>
      </c>
      <c r="F1218">
        <v>203.59</v>
      </c>
      <c r="H1218" t="s">
        <v>6</v>
      </c>
      <c r="I1218">
        <v>2</v>
      </c>
      <c r="J1218">
        <v>21.771999999999998</v>
      </c>
      <c r="K1218">
        <v>12.516999999999999</v>
      </c>
      <c r="L1218">
        <v>82.06</v>
      </c>
      <c r="M1218">
        <f t="shared" si="121"/>
        <v>0.20240000000000008</v>
      </c>
      <c r="N1218">
        <f t="shared" si="122"/>
        <v>0.11039999999999991</v>
      </c>
      <c r="O1218">
        <f t="shared" si="116"/>
        <v>0.31279999999999997</v>
      </c>
    </row>
    <row r="1219" spans="1:15" hidden="1" x14ac:dyDescent="0.25">
      <c r="A1219" t="s">
        <v>0</v>
      </c>
      <c r="B1219" t="s">
        <v>1</v>
      </c>
      <c r="C1219" t="s">
        <v>2</v>
      </c>
      <c r="D1219" t="s">
        <v>5</v>
      </c>
      <c r="E1219" t="s">
        <v>3</v>
      </c>
      <c r="F1219">
        <v>203.59</v>
      </c>
      <c r="H1219" t="s">
        <v>6</v>
      </c>
      <c r="I1219">
        <v>2</v>
      </c>
      <c r="J1219">
        <v>22.114999999999998</v>
      </c>
      <c r="K1219">
        <v>17.803000000000001</v>
      </c>
      <c r="L1219">
        <v>92</v>
      </c>
      <c r="M1219">
        <f t="shared" si="121"/>
        <v>0.27439999999999998</v>
      </c>
      <c r="N1219">
        <f t="shared" si="122"/>
        <v>4.2288000000000014</v>
      </c>
      <c r="O1219">
        <f t="shared" ref="O1219:O1282" si="123">M1219+N1219</f>
        <v>4.5032000000000014</v>
      </c>
    </row>
    <row r="1220" spans="1:15" hidden="1" x14ac:dyDescent="0.25">
      <c r="A1220" t="s">
        <v>0</v>
      </c>
      <c r="B1220" t="s">
        <v>1</v>
      </c>
      <c r="C1220" t="s">
        <v>2</v>
      </c>
      <c r="D1220" t="s">
        <v>6</v>
      </c>
      <c r="E1220" t="s">
        <v>3</v>
      </c>
      <c r="F1220">
        <v>203.59</v>
      </c>
      <c r="H1220" t="s">
        <v>6</v>
      </c>
      <c r="I1220">
        <v>2</v>
      </c>
      <c r="J1220">
        <v>22.401</v>
      </c>
      <c r="K1220">
        <v>23.568999999999999</v>
      </c>
      <c r="L1220">
        <v>102.15</v>
      </c>
      <c r="M1220">
        <f t="shared" si="121"/>
        <v>0.22880000000000109</v>
      </c>
      <c r="N1220">
        <f t="shared" si="122"/>
        <v>4.6127999999999982</v>
      </c>
      <c r="O1220">
        <f t="shared" si="123"/>
        <v>4.8415999999999997</v>
      </c>
    </row>
    <row r="1221" spans="1:15" hidden="1" x14ac:dyDescent="0.25">
      <c r="A1221" t="s">
        <v>0</v>
      </c>
      <c r="B1221" t="s">
        <v>1</v>
      </c>
      <c r="C1221" t="s">
        <v>2</v>
      </c>
      <c r="D1221" t="s">
        <v>7</v>
      </c>
      <c r="E1221" t="s">
        <v>3</v>
      </c>
      <c r="F1221">
        <v>203.59</v>
      </c>
      <c r="H1221" t="s">
        <v>6</v>
      </c>
      <c r="I1221">
        <v>2</v>
      </c>
      <c r="J1221">
        <v>22.602</v>
      </c>
      <c r="K1221">
        <v>29.231999999999999</v>
      </c>
      <c r="L1221">
        <v>112.57</v>
      </c>
      <c r="M1221">
        <f t="shared" si="121"/>
        <v>0.16080000000000041</v>
      </c>
      <c r="N1221">
        <f t="shared" si="122"/>
        <v>4.5304000000000002</v>
      </c>
      <c r="O1221">
        <f t="shared" si="123"/>
        <v>4.6912000000000003</v>
      </c>
    </row>
    <row r="1222" spans="1:15" hidden="1" x14ac:dyDescent="0.25">
      <c r="A1222" t="s">
        <v>0</v>
      </c>
      <c r="B1222" t="s">
        <v>1</v>
      </c>
      <c r="C1222" t="s">
        <v>2</v>
      </c>
      <c r="D1222" t="s">
        <v>8</v>
      </c>
      <c r="E1222" t="s">
        <v>3</v>
      </c>
      <c r="F1222">
        <v>203.59</v>
      </c>
      <c r="H1222" t="s">
        <v>6</v>
      </c>
      <c r="I1222">
        <v>2</v>
      </c>
      <c r="J1222">
        <v>23.013999999999999</v>
      </c>
      <c r="K1222">
        <v>34.899000000000001</v>
      </c>
      <c r="L1222">
        <v>122.31</v>
      </c>
      <c r="M1222">
        <f t="shared" si="121"/>
        <v>0.32959999999999923</v>
      </c>
      <c r="N1222">
        <f t="shared" si="122"/>
        <v>4.5336000000000016</v>
      </c>
      <c r="O1222">
        <f t="shared" si="123"/>
        <v>4.8632000000000009</v>
      </c>
    </row>
    <row r="1223" spans="1:15" hidden="1" x14ac:dyDescent="0.25">
      <c r="A1223" t="s">
        <v>0</v>
      </c>
      <c r="B1223" t="s">
        <v>1</v>
      </c>
      <c r="C1223" t="s">
        <v>2</v>
      </c>
      <c r="D1223" t="s">
        <v>9</v>
      </c>
      <c r="E1223" t="s">
        <v>3</v>
      </c>
      <c r="F1223">
        <v>203.59</v>
      </c>
      <c r="H1223" t="s">
        <v>6</v>
      </c>
      <c r="I1223">
        <v>2</v>
      </c>
      <c r="J1223">
        <v>27.766999999999999</v>
      </c>
      <c r="K1223">
        <v>46.622</v>
      </c>
      <c r="L1223">
        <v>132.69</v>
      </c>
      <c r="M1223">
        <f t="shared" si="121"/>
        <v>3.8024</v>
      </c>
      <c r="N1223">
        <f t="shared" si="122"/>
        <v>9.3783999999999992</v>
      </c>
      <c r="O1223">
        <f t="shared" si="123"/>
        <v>13.1808</v>
      </c>
    </row>
    <row r="1224" spans="1:15" hidden="1" x14ac:dyDescent="0.25">
      <c r="A1224" t="s">
        <v>0</v>
      </c>
      <c r="B1224" t="s">
        <v>1</v>
      </c>
      <c r="C1224" t="s">
        <v>2</v>
      </c>
      <c r="D1224">
        <v>10</v>
      </c>
      <c r="E1224" t="s">
        <v>3</v>
      </c>
      <c r="F1224">
        <v>203.59</v>
      </c>
      <c r="H1224" t="s">
        <v>6</v>
      </c>
      <c r="I1224">
        <v>2</v>
      </c>
      <c r="J1224">
        <v>33.143000000000001</v>
      </c>
      <c r="K1224">
        <v>61.6</v>
      </c>
      <c r="L1224">
        <v>144.72999999999999</v>
      </c>
      <c r="M1224">
        <f t="shared" si="121"/>
        <v>4.3008000000000006</v>
      </c>
      <c r="N1224">
        <f t="shared" si="122"/>
        <v>11.982400000000002</v>
      </c>
      <c r="O1224">
        <f t="shared" si="123"/>
        <v>16.283200000000001</v>
      </c>
    </row>
    <row r="1225" spans="1:15" hidden="1" x14ac:dyDescent="0.25">
      <c r="A1225" t="s">
        <v>10</v>
      </c>
      <c r="B1225" t="s">
        <v>11</v>
      </c>
      <c r="C1225" t="s">
        <v>12</v>
      </c>
      <c r="D1225" t="s">
        <v>13</v>
      </c>
      <c r="E1225" t="s">
        <v>14</v>
      </c>
      <c r="H1225" t="s">
        <v>6</v>
      </c>
      <c r="I1225">
        <v>2</v>
      </c>
      <c r="J1225">
        <v>37.862000000000002</v>
      </c>
      <c r="K1225">
        <v>76.203999999999994</v>
      </c>
      <c r="L1225">
        <v>153.32</v>
      </c>
      <c r="M1225">
        <f t="shared" si="121"/>
        <v>3.7752000000000008</v>
      </c>
      <c r="N1225">
        <f t="shared" si="122"/>
        <v>11.683199999999994</v>
      </c>
      <c r="O1225">
        <f t="shared" si="123"/>
        <v>15.458399999999994</v>
      </c>
    </row>
    <row r="1226" spans="1:15" hidden="1" x14ac:dyDescent="0.25">
      <c r="A1226" t="s">
        <v>15</v>
      </c>
      <c r="B1226" t="s">
        <v>16</v>
      </c>
      <c r="C1226" t="s">
        <v>17</v>
      </c>
      <c r="D1226" t="s">
        <v>17</v>
      </c>
      <c r="E1226" t="s">
        <v>16</v>
      </c>
      <c r="H1226" t="s">
        <v>6</v>
      </c>
      <c r="I1226">
        <v>2</v>
      </c>
      <c r="J1226">
        <v>43.668999999999997</v>
      </c>
      <c r="K1226">
        <v>86.126999999999995</v>
      </c>
      <c r="L1226">
        <v>170.46</v>
      </c>
      <c r="M1226">
        <f t="shared" si="121"/>
        <v>4.6455999999999964</v>
      </c>
      <c r="N1226">
        <f t="shared" si="122"/>
        <v>7.9384000000000015</v>
      </c>
      <c r="O1226">
        <f t="shared" si="123"/>
        <v>12.583999999999998</v>
      </c>
    </row>
    <row r="1227" spans="1:15" x14ac:dyDescent="0.25">
      <c r="A1227" t="s">
        <v>8</v>
      </c>
      <c r="B1227">
        <v>1</v>
      </c>
      <c r="C1227">
        <v>205.01900000000001</v>
      </c>
      <c r="D1227">
        <v>7.742</v>
      </c>
      <c r="E1227">
        <v>203.6</v>
      </c>
      <c r="H1227" t="s">
        <v>6</v>
      </c>
      <c r="I1227">
        <v>2</v>
      </c>
      <c r="J1227">
        <v>47.790999999999997</v>
      </c>
      <c r="K1227">
        <v>90.691999999999993</v>
      </c>
      <c r="L1227">
        <v>174.75</v>
      </c>
      <c r="M1227">
        <f t="shared" si="121"/>
        <v>3.2976000000000001</v>
      </c>
      <c r="N1227">
        <f t="shared" si="122"/>
        <v>3.6519999999999984</v>
      </c>
      <c r="O1227">
        <f t="shared" si="123"/>
        <v>6.9495999999999984</v>
      </c>
    </row>
    <row r="1228" spans="1:15" x14ac:dyDescent="0.25">
      <c r="A1228" t="s">
        <v>8</v>
      </c>
      <c r="B1228">
        <v>2</v>
      </c>
      <c r="C1228">
        <v>84.781999999999996</v>
      </c>
      <c r="D1228">
        <v>107.654</v>
      </c>
      <c r="E1228">
        <v>203.6</v>
      </c>
      <c r="H1228" t="s">
        <v>6</v>
      </c>
      <c r="I1228">
        <v>2</v>
      </c>
      <c r="J1228">
        <v>52.744</v>
      </c>
      <c r="K1228">
        <v>95.941999999999993</v>
      </c>
      <c r="L1228">
        <v>185.05</v>
      </c>
      <c r="M1228">
        <f t="shared" si="121"/>
        <v>3.9624000000000024</v>
      </c>
      <c r="N1228">
        <f t="shared" si="122"/>
        <v>4.2</v>
      </c>
      <c r="O1228">
        <f t="shared" si="123"/>
        <v>8.1624000000000017</v>
      </c>
    </row>
    <row r="1229" spans="1:15" x14ac:dyDescent="0.25">
      <c r="A1229" t="s">
        <v>8</v>
      </c>
      <c r="B1229">
        <v>3</v>
      </c>
      <c r="C1229">
        <v>0.188</v>
      </c>
      <c r="D1229">
        <v>39.042999999999999</v>
      </c>
      <c r="E1229">
        <v>203.6</v>
      </c>
      <c r="H1229" t="s">
        <v>6</v>
      </c>
      <c r="I1229">
        <v>2</v>
      </c>
      <c r="J1229">
        <v>57.725999999999999</v>
      </c>
      <c r="K1229">
        <v>101.779</v>
      </c>
      <c r="L1229">
        <v>194.32</v>
      </c>
      <c r="M1229">
        <f t="shared" si="121"/>
        <v>3.9855999999999994</v>
      </c>
      <c r="N1229">
        <f t="shared" si="122"/>
        <v>4.6696000000000026</v>
      </c>
      <c r="O1229">
        <f t="shared" si="123"/>
        <v>8.6552000000000024</v>
      </c>
    </row>
    <row r="1230" spans="1:15" x14ac:dyDescent="0.25">
      <c r="A1230" t="s">
        <v>8</v>
      </c>
      <c r="B1230">
        <v>4</v>
      </c>
      <c r="C1230">
        <v>58.136000000000003</v>
      </c>
      <c r="D1230">
        <v>193.59299999999999</v>
      </c>
      <c r="E1230">
        <v>203.6</v>
      </c>
      <c r="H1230" t="s">
        <v>6</v>
      </c>
      <c r="I1230">
        <v>2</v>
      </c>
      <c r="J1230">
        <v>62.612000000000002</v>
      </c>
      <c r="K1230">
        <v>121.27500000000001</v>
      </c>
      <c r="L1230">
        <v>203.6</v>
      </c>
      <c r="M1230">
        <f t="shared" si="121"/>
        <v>3.9088000000000021</v>
      </c>
      <c r="N1230">
        <f t="shared" si="122"/>
        <v>15.596800000000007</v>
      </c>
      <c r="O1230">
        <f t="shared" si="123"/>
        <v>19.505600000000008</v>
      </c>
    </row>
    <row r="1231" spans="1:15" hidden="1" x14ac:dyDescent="0.25">
      <c r="A1231" t="s">
        <v>8</v>
      </c>
      <c r="B1231" t="s">
        <v>18</v>
      </c>
      <c r="C1231">
        <v>1E-3</v>
      </c>
      <c r="D1231">
        <v>0</v>
      </c>
      <c r="E1231">
        <v>203.6</v>
      </c>
      <c r="H1231" t="s">
        <v>6</v>
      </c>
      <c r="I1231">
        <v>2</v>
      </c>
      <c r="J1231">
        <v>67.510000000000005</v>
      </c>
      <c r="K1231">
        <v>140.857</v>
      </c>
      <c r="L1231">
        <v>213.62</v>
      </c>
      <c r="M1231">
        <f t="shared" si="121"/>
        <v>3.9184000000000028</v>
      </c>
      <c r="N1231">
        <f t="shared" si="122"/>
        <v>15.665599999999994</v>
      </c>
      <c r="O1231">
        <f t="shared" si="123"/>
        <v>19.583999999999996</v>
      </c>
    </row>
    <row r="1232" spans="1:15" hidden="1" x14ac:dyDescent="0.25">
      <c r="A1232" t="s">
        <v>10</v>
      </c>
      <c r="B1232" t="s">
        <v>11</v>
      </c>
      <c r="C1232" t="s">
        <v>12</v>
      </c>
      <c r="D1232" t="s">
        <v>13</v>
      </c>
      <c r="E1232" t="s">
        <v>14</v>
      </c>
      <c r="H1232" t="s">
        <v>6</v>
      </c>
      <c r="I1232">
        <v>2</v>
      </c>
      <c r="J1232">
        <v>72.403999999999996</v>
      </c>
      <c r="K1232">
        <v>160.42099999999999</v>
      </c>
      <c r="L1232">
        <v>223.62</v>
      </c>
      <c r="M1232">
        <f t="shared" si="121"/>
        <v>3.9151999999999929</v>
      </c>
      <c r="N1232">
        <f t="shared" si="122"/>
        <v>15.651199999999994</v>
      </c>
      <c r="O1232">
        <f t="shared" si="123"/>
        <v>19.566399999999987</v>
      </c>
    </row>
    <row r="1233" spans="1:15" hidden="1" x14ac:dyDescent="0.25">
      <c r="A1233" t="s">
        <v>15</v>
      </c>
      <c r="B1233" t="s">
        <v>16</v>
      </c>
      <c r="C1233" t="s">
        <v>17</v>
      </c>
      <c r="D1233" t="s">
        <v>17</v>
      </c>
      <c r="E1233" t="s">
        <v>16</v>
      </c>
      <c r="H1233" t="s">
        <v>6</v>
      </c>
      <c r="I1233">
        <v>2</v>
      </c>
      <c r="J1233">
        <v>77.296999999999997</v>
      </c>
      <c r="K1233">
        <v>179.98500000000001</v>
      </c>
      <c r="L1233">
        <v>233.6</v>
      </c>
      <c r="M1233">
        <f t="shared" si="121"/>
        <v>3.9144000000000005</v>
      </c>
      <c r="N1233">
        <f t="shared" si="122"/>
        <v>15.651200000000017</v>
      </c>
      <c r="O1233">
        <f t="shared" si="123"/>
        <v>19.565600000000018</v>
      </c>
    </row>
    <row r="1234" spans="1:15" x14ac:dyDescent="0.25">
      <c r="A1234" t="s">
        <v>4</v>
      </c>
      <c r="B1234">
        <v>1</v>
      </c>
      <c r="C1234">
        <v>269.44900000000001</v>
      </c>
      <c r="D1234">
        <v>160.34100000000001</v>
      </c>
      <c r="E1234">
        <v>203.6</v>
      </c>
      <c r="H1234" t="s">
        <v>6</v>
      </c>
      <c r="I1234">
        <v>2</v>
      </c>
      <c r="J1234">
        <v>82.192999999999998</v>
      </c>
      <c r="K1234">
        <v>199.554</v>
      </c>
      <c r="L1234">
        <v>243.59</v>
      </c>
      <c r="M1234">
        <f t="shared" si="121"/>
        <v>3.9168000000000007</v>
      </c>
      <c r="N1234">
        <f t="shared" si="122"/>
        <v>15.65519999999999</v>
      </c>
      <c r="O1234">
        <f t="shared" si="123"/>
        <v>19.571999999999992</v>
      </c>
    </row>
    <row r="1235" spans="1:15" x14ac:dyDescent="0.25">
      <c r="A1235" t="s">
        <v>4</v>
      </c>
      <c r="B1235">
        <v>2</v>
      </c>
      <c r="C1235">
        <v>57.302</v>
      </c>
      <c r="D1235">
        <v>209.98099999999999</v>
      </c>
      <c r="E1235">
        <v>203.6</v>
      </c>
      <c r="H1235" t="s">
        <v>6</v>
      </c>
      <c r="I1235">
        <v>2</v>
      </c>
      <c r="J1235">
        <v>87.09</v>
      </c>
      <c r="K1235">
        <v>219.13200000000001</v>
      </c>
      <c r="L1235">
        <v>253.6</v>
      </c>
      <c r="M1235">
        <f t="shared" si="121"/>
        <v>3.9176000000000046</v>
      </c>
      <c r="N1235">
        <f t="shared" si="122"/>
        <v>15.662400000000002</v>
      </c>
      <c r="O1235">
        <f t="shared" si="123"/>
        <v>19.580000000000005</v>
      </c>
    </row>
    <row r="1236" spans="1:15" x14ac:dyDescent="0.25">
      <c r="A1236" t="s">
        <v>4</v>
      </c>
      <c r="B1236">
        <v>3</v>
      </c>
      <c r="C1236">
        <v>125.16200000000001</v>
      </c>
      <c r="D1236">
        <v>201.536</v>
      </c>
      <c r="E1236">
        <v>203.6</v>
      </c>
      <c r="H1236" t="s">
        <v>6</v>
      </c>
      <c r="I1236">
        <v>2</v>
      </c>
      <c r="J1236">
        <v>91.983999999999995</v>
      </c>
      <c r="K1236">
        <v>238.70099999999999</v>
      </c>
      <c r="L1236">
        <v>263.60000000000002</v>
      </c>
      <c r="M1236">
        <f t="shared" si="121"/>
        <v>3.9151999999999929</v>
      </c>
      <c r="N1236">
        <f t="shared" si="122"/>
        <v>15.65519999999999</v>
      </c>
      <c r="O1236">
        <f t="shared" si="123"/>
        <v>19.570399999999982</v>
      </c>
    </row>
    <row r="1237" spans="1:15" x14ac:dyDescent="0.25">
      <c r="A1237" t="s">
        <v>4</v>
      </c>
      <c r="B1237">
        <v>4</v>
      </c>
      <c r="C1237">
        <v>172.404</v>
      </c>
      <c r="D1237">
        <v>52.228999999999999</v>
      </c>
      <c r="E1237">
        <v>203.6</v>
      </c>
      <c r="H1237" t="s">
        <v>6</v>
      </c>
      <c r="I1237">
        <v>2</v>
      </c>
      <c r="J1237">
        <v>96.881</v>
      </c>
      <c r="K1237">
        <v>258.27100000000002</v>
      </c>
      <c r="L1237">
        <v>273.58999999999997</v>
      </c>
      <c r="M1237">
        <f t="shared" si="121"/>
        <v>3.9176000000000046</v>
      </c>
      <c r="N1237">
        <f t="shared" si="122"/>
        <v>15.656000000000017</v>
      </c>
      <c r="O1237">
        <f t="shared" si="123"/>
        <v>19.57360000000002</v>
      </c>
    </row>
    <row r="1238" spans="1:15" hidden="1" x14ac:dyDescent="0.25">
      <c r="A1238" t="s">
        <v>4</v>
      </c>
      <c r="B1238" t="s">
        <v>18</v>
      </c>
      <c r="C1238">
        <v>1E-3</v>
      </c>
      <c r="D1238">
        <v>0</v>
      </c>
      <c r="E1238">
        <v>203.6</v>
      </c>
      <c r="H1238" t="s">
        <v>6</v>
      </c>
      <c r="I1238">
        <v>2</v>
      </c>
      <c r="J1238">
        <v>101.77800000000001</v>
      </c>
      <c r="K1238">
        <v>277.84199999999998</v>
      </c>
      <c r="L1238">
        <v>283.60000000000002</v>
      </c>
      <c r="M1238">
        <f t="shared" si="121"/>
        <v>3.9176000000000046</v>
      </c>
      <c r="N1238">
        <f t="shared" si="122"/>
        <v>15.656799999999976</v>
      </c>
      <c r="O1238">
        <f t="shared" si="123"/>
        <v>19.574399999999979</v>
      </c>
    </row>
    <row r="1239" spans="1:15" hidden="1" x14ac:dyDescent="0.25">
      <c r="A1239" t="s">
        <v>10</v>
      </c>
      <c r="B1239" t="s">
        <v>11</v>
      </c>
      <c r="C1239" t="s">
        <v>12</v>
      </c>
      <c r="D1239" t="s">
        <v>13</v>
      </c>
      <c r="E1239" t="s">
        <v>14</v>
      </c>
      <c r="H1239" t="s">
        <v>6</v>
      </c>
      <c r="I1239">
        <v>2</v>
      </c>
      <c r="J1239">
        <v>106.673</v>
      </c>
      <c r="K1239">
        <v>297.416</v>
      </c>
      <c r="L1239">
        <v>293.60000000000002</v>
      </c>
      <c r="M1239">
        <f t="shared" si="121"/>
        <v>3.9159999999999968</v>
      </c>
      <c r="N1239">
        <f t="shared" si="122"/>
        <v>15.659200000000009</v>
      </c>
      <c r="O1239">
        <f t="shared" si="123"/>
        <v>19.575200000000006</v>
      </c>
    </row>
    <row r="1240" spans="1:15" hidden="1" x14ac:dyDescent="0.25">
      <c r="A1240" t="s">
        <v>15</v>
      </c>
      <c r="B1240" t="s">
        <v>16</v>
      </c>
      <c r="C1240" t="s">
        <v>17</v>
      </c>
      <c r="D1240" t="s">
        <v>17</v>
      </c>
      <c r="E1240" t="s">
        <v>16</v>
      </c>
      <c r="H1240" t="s">
        <v>6</v>
      </c>
      <c r="I1240">
        <v>2</v>
      </c>
      <c r="J1240">
        <v>111.571</v>
      </c>
      <c r="K1240">
        <v>316.99099999999999</v>
      </c>
      <c r="L1240">
        <v>303.60000000000002</v>
      </c>
      <c r="M1240">
        <f t="shared" si="121"/>
        <v>3.918399999999997</v>
      </c>
      <c r="N1240">
        <f t="shared" si="122"/>
        <v>15.659999999999991</v>
      </c>
      <c r="O1240">
        <f t="shared" si="123"/>
        <v>19.578399999999988</v>
      </c>
    </row>
    <row r="1241" spans="1:15" x14ac:dyDescent="0.25">
      <c r="A1241" t="s">
        <v>6</v>
      </c>
      <c r="B1241">
        <v>1</v>
      </c>
      <c r="C1241">
        <v>196.571</v>
      </c>
      <c r="D1241">
        <v>26.286000000000001</v>
      </c>
      <c r="E1241">
        <v>203.6</v>
      </c>
      <c r="H1241" t="s">
        <v>6</v>
      </c>
      <c r="I1241">
        <v>2</v>
      </c>
      <c r="J1241">
        <v>116.465</v>
      </c>
      <c r="K1241">
        <v>336.56299999999999</v>
      </c>
      <c r="L1241">
        <v>313.60000000000002</v>
      </c>
      <c r="M1241">
        <f t="shared" si="121"/>
        <v>3.9152000000000045</v>
      </c>
      <c r="N1241">
        <f t="shared" si="122"/>
        <v>15.657600000000002</v>
      </c>
      <c r="O1241">
        <f t="shared" si="123"/>
        <v>19.572800000000008</v>
      </c>
    </row>
    <row r="1242" spans="1:15" x14ac:dyDescent="0.25">
      <c r="A1242" t="s">
        <v>6</v>
      </c>
      <c r="B1242">
        <v>2</v>
      </c>
      <c r="C1242">
        <v>62.612000000000002</v>
      </c>
      <c r="D1242">
        <v>121.27500000000001</v>
      </c>
      <c r="E1242">
        <v>203.6</v>
      </c>
      <c r="H1242" t="s">
        <v>6</v>
      </c>
      <c r="I1242">
        <v>2</v>
      </c>
      <c r="J1242">
        <v>121.36199999999999</v>
      </c>
      <c r="K1242">
        <v>356.14100000000002</v>
      </c>
      <c r="L1242">
        <v>323.60000000000002</v>
      </c>
      <c r="M1242">
        <f t="shared" si="121"/>
        <v>3.9175999999999931</v>
      </c>
      <c r="N1242">
        <f t="shared" si="122"/>
        <v>15.662400000000025</v>
      </c>
      <c r="O1242">
        <f t="shared" si="123"/>
        <v>19.58000000000002</v>
      </c>
    </row>
    <row r="1243" spans="1:15" x14ac:dyDescent="0.25">
      <c r="A1243" t="s">
        <v>6</v>
      </c>
      <c r="B1243">
        <v>3</v>
      </c>
      <c r="C1243">
        <v>52.106999999999999</v>
      </c>
      <c r="D1243">
        <v>207.43899999999999</v>
      </c>
      <c r="E1243">
        <v>203.6</v>
      </c>
      <c r="H1243" t="s">
        <v>6</v>
      </c>
      <c r="I1243">
        <v>2</v>
      </c>
      <c r="J1243">
        <v>126.258</v>
      </c>
      <c r="K1243">
        <v>375.70800000000003</v>
      </c>
      <c r="L1243">
        <v>333.6</v>
      </c>
      <c r="M1243">
        <f t="shared" si="121"/>
        <v>3.9168000000000007</v>
      </c>
      <c r="N1243">
        <f t="shared" si="122"/>
        <v>15.653600000000006</v>
      </c>
      <c r="O1243">
        <f t="shared" si="123"/>
        <v>19.570400000000006</v>
      </c>
    </row>
    <row r="1244" spans="1:15" x14ac:dyDescent="0.25">
      <c r="A1244" t="s">
        <v>6</v>
      </c>
      <c r="B1244">
        <v>4</v>
      </c>
      <c r="C1244">
        <v>44.005000000000003</v>
      </c>
      <c r="D1244">
        <v>8.9999999999999993E-3</v>
      </c>
      <c r="E1244">
        <v>203.6</v>
      </c>
      <c r="H1244" t="s">
        <v>6</v>
      </c>
      <c r="I1244">
        <v>2</v>
      </c>
      <c r="J1244">
        <v>131.15199999999999</v>
      </c>
      <c r="K1244">
        <v>395.28300000000002</v>
      </c>
      <c r="L1244">
        <v>343.6</v>
      </c>
      <c r="M1244">
        <f t="shared" ref="M1244:M1275" si="124">(J1244-J1243)*8/10</f>
        <v>3.9151999999999929</v>
      </c>
      <c r="N1244">
        <f t="shared" ref="N1244:N1275" si="125">(K1244-K1243)*8/10</f>
        <v>15.659999999999991</v>
      </c>
      <c r="O1244">
        <f t="shared" si="123"/>
        <v>19.575199999999985</v>
      </c>
    </row>
    <row r="1245" spans="1:15" hidden="1" x14ac:dyDescent="0.25">
      <c r="A1245" t="s">
        <v>6</v>
      </c>
      <c r="B1245" t="s">
        <v>18</v>
      </c>
      <c r="C1245">
        <v>1E-3</v>
      </c>
      <c r="D1245">
        <v>0</v>
      </c>
      <c r="E1245">
        <v>203.6</v>
      </c>
      <c r="H1245" t="s">
        <v>6</v>
      </c>
      <c r="I1245">
        <v>2</v>
      </c>
      <c r="J1245">
        <v>136.04900000000001</v>
      </c>
      <c r="K1245">
        <v>414.85500000000002</v>
      </c>
      <c r="L1245">
        <v>353.6</v>
      </c>
      <c r="M1245">
        <f t="shared" si="124"/>
        <v>3.9176000000000157</v>
      </c>
      <c r="N1245">
        <f t="shared" si="125"/>
        <v>15.657600000000002</v>
      </c>
      <c r="O1245">
        <f t="shared" si="123"/>
        <v>19.575200000000017</v>
      </c>
    </row>
    <row r="1246" spans="1:15" hidden="1" x14ac:dyDescent="0.25">
      <c r="A1246" t="s">
        <v>10</v>
      </c>
      <c r="B1246" t="s">
        <v>11</v>
      </c>
      <c r="C1246" t="s">
        <v>12</v>
      </c>
      <c r="D1246" t="s">
        <v>13</v>
      </c>
      <c r="E1246" t="s">
        <v>14</v>
      </c>
      <c r="H1246" t="s">
        <v>6</v>
      </c>
      <c r="I1246">
        <v>2</v>
      </c>
      <c r="J1246">
        <v>140.946</v>
      </c>
      <c r="K1246">
        <v>434.43</v>
      </c>
      <c r="L1246">
        <v>363.6</v>
      </c>
      <c r="M1246">
        <f t="shared" si="124"/>
        <v>3.9175999999999931</v>
      </c>
      <c r="N1246">
        <f t="shared" si="125"/>
        <v>15.659999999999991</v>
      </c>
      <c r="O1246">
        <f t="shared" si="123"/>
        <v>19.577599999999983</v>
      </c>
    </row>
    <row r="1247" spans="1:15" hidden="1" x14ac:dyDescent="0.25">
      <c r="A1247" t="s">
        <v>15</v>
      </c>
      <c r="B1247" t="s">
        <v>16</v>
      </c>
      <c r="C1247" t="s">
        <v>17</v>
      </c>
      <c r="D1247" t="s">
        <v>17</v>
      </c>
      <c r="E1247" t="s">
        <v>16</v>
      </c>
      <c r="H1247" t="s">
        <v>6</v>
      </c>
      <c r="I1247">
        <v>2</v>
      </c>
      <c r="J1247">
        <v>145.84200000000001</v>
      </c>
      <c r="K1247">
        <v>454.00200000000001</v>
      </c>
      <c r="L1247">
        <v>373.6</v>
      </c>
      <c r="M1247">
        <f t="shared" si="124"/>
        <v>3.9168000000000118</v>
      </c>
      <c r="N1247">
        <f t="shared" si="125"/>
        <v>15.657600000000002</v>
      </c>
      <c r="O1247">
        <f t="shared" si="123"/>
        <v>19.574400000000015</v>
      </c>
    </row>
    <row r="1248" spans="1:15" x14ac:dyDescent="0.25">
      <c r="A1248" t="s">
        <v>7</v>
      </c>
      <c r="B1248">
        <v>1</v>
      </c>
      <c r="C1248">
        <v>2.3E-2</v>
      </c>
      <c r="D1248">
        <v>193.976</v>
      </c>
      <c r="E1248">
        <v>203.6</v>
      </c>
      <c r="H1248" t="s">
        <v>6</v>
      </c>
      <c r="I1248">
        <v>2</v>
      </c>
      <c r="J1248">
        <v>150.73599999999999</v>
      </c>
      <c r="K1248">
        <v>473.57</v>
      </c>
      <c r="L1248">
        <v>383.6</v>
      </c>
      <c r="M1248">
        <f t="shared" si="124"/>
        <v>3.9151999999999818</v>
      </c>
      <c r="N1248">
        <f t="shared" si="125"/>
        <v>15.654399999999987</v>
      </c>
      <c r="O1248">
        <f t="shared" si="123"/>
        <v>19.569599999999969</v>
      </c>
    </row>
    <row r="1249" spans="1:15" x14ac:dyDescent="0.25">
      <c r="A1249" t="s">
        <v>7</v>
      </c>
      <c r="B1249">
        <v>2</v>
      </c>
      <c r="C1249">
        <v>144.28899999999999</v>
      </c>
      <c r="D1249">
        <v>100.541</v>
      </c>
      <c r="E1249">
        <v>203.6</v>
      </c>
      <c r="H1249" t="s">
        <v>6</v>
      </c>
      <c r="I1249">
        <v>2</v>
      </c>
      <c r="J1249">
        <v>155.63300000000001</v>
      </c>
      <c r="K1249">
        <v>493.14299999999997</v>
      </c>
      <c r="L1249">
        <v>393.6</v>
      </c>
      <c r="M1249">
        <f t="shared" si="124"/>
        <v>3.9176000000000157</v>
      </c>
      <c r="N1249">
        <f t="shared" si="125"/>
        <v>15.658399999999983</v>
      </c>
      <c r="O1249">
        <f t="shared" si="123"/>
        <v>19.575999999999997</v>
      </c>
    </row>
    <row r="1250" spans="1:15" x14ac:dyDescent="0.25">
      <c r="A1250" t="s">
        <v>7</v>
      </c>
      <c r="B1250">
        <v>3</v>
      </c>
      <c r="C1250">
        <v>89.253</v>
      </c>
      <c r="D1250">
        <v>53.378999999999998</v>
      </c>
      <c r="E1250">
        <v>203.6</v>
      </c>
      <c r="H1250" t="s">
        <v>6</v>
      </c>
      <c r="I1250">
        <v>2</v>
      </c>
      <c r="J1250">
        <v>160.52799999999999</v>
      </c>
      <c r="K1250">
        <v>512.71600000000001</v>
      </c>
      <c r="L1250">
        <v>403.6</v>
      </c>
      <c r="M1250">
        <f t="shared" si="124"/>
        <v>3.9159999999999853</v>
      </c>
      <c r="N1250">
        <f t="shared" si="125"/>
        <v>15.658400000000029</v>
      </c>
      <c r="O1250">
        <f t="shared" si="123"/>
        <v>19.574400000000015</v>
      </c>
    </row>
    <row r="1251" spans="1:15" x14ac:dyDescent="0.25">
      <c r="A1251" t="s">
        <v>7</v>
      </c>
      <c r="B1251">
        <v>4</v>
      </c>
      <c r="C1251">
        <v>205.934</v>
      </c>
      <c r="D1251">
        <v>91.025999999999996</v>
      </c>
      <c r="E1251">
        <v>203.6</v>
      </c>
      <c r="H1251" t="s">
        <v>6</v>
      </c>
      <c r="I1251">
        <v>2</v>
      </c>
      <c r="J1251">
        <v>165.42400000000001</v>
      </c>
      <c r="K1251">
        <v>532.28899999999999</v>
      </c>
      <c r="L1251">
        <v>413.6</v>
      </c>
      <c r="M1251">
        <f t="shared" si="124"/>
        <v>3.9168000000000118</v>
      </c>
      <c r="N1251">
        <f t="shared" si="125"/>
        <v>15.658399999999983</v>
      </c>
      <c r="O1251">
        <f t="shared" si="123"/>
        <v>19.575199999999995</v>
      </c>
    </row>
    <row r="1252" spans="1:15" hidden="1" x14ac:dyDescent="0.25">
      <c r="A1252" t="s">
        <v>7</v>
      </c>
      <c r="B1252" t="s">
        <v>18</v>
      </c>
      <c r="C1252">
        <v>1E-3</v>
      </c>
      <c r="D1252">
        <v>0</v>
      </c>
      <c r="E1252">
        <v>203.6</v>
      </c>
      <c r="H1252" t="s">
        <v>6</v>
      </c>
      <c r="I1252">
        <v>2</v>
      </c>
      <c r="J1252">
        <v>170.32</v>
      </c>
      <c r="K1252">
        <v>551.86300000000006</v>
      </c>
      <c r="L1252">
        <v>423.6</v>
      </c>
      <c r="M1252">
        <f t="shared" si="124"/>
        <v>3.9167999999999892</v>
      </c>
      <c r="N1252">
        <f t="shared" si="125"/>
        <v>15.659200000000055</v>
      </c>
      <c r="O1252">
        <f t="shared" si="123"/>
        <v>19.576000000000043</v>
      </c>
    </row>
    <row r="1253" spans="1:15" hidden="1" x14ac:dyDescent="0.25">
      <c r="A1253" t="s">
        <v>10</v>
      </c>
      <c r="B1253" t="s">
        <v>11</v>
      </c>
      <c r="C1253" t="s">
        <v>12</v>
      </c>
      <c r="D1253" t="s">
        <v>13</v>
      </c>
      <c r="E1253" t="s">
        <v>14</v>
      </c>
      <c r="H1253" t="s">
        <v>6</v>
      </c>
      <c r="I1253">
        <v>2</v>
      </c>
      <c r="J1253">
        <v>175.21700000000001</v>
      </c>
      <c r="K1253">
        <v>571.43700000000001</v>
      </c>
      <c r="L1253">
        <v>433.6</v>
      </c>
      <c r="M1253">
        <f t="shared" si="124"/>
        <v>3.9176000000000157</v>
      </c>
      <c r="N1253">
        <f t="shared" si="125"/>
        <v>15.659199999999965</v>
      </c>
      <c r="O1253">
        <f t="shared" si="123"/>
        <v>19.576799999999981</v>
      </c>
    </row>
    <row r="1254" spans="1:15" hidden="1" x14ac:dyDescent="0.25">
      <c r="A1254" t="s">
        <v>15</v>
      </c>
      <c r="B1254" t="s">
        <v>16</v>
      </c>
      <c r="C1254" t="s">
        <v>17</v>
      </c>
      <c r="D1254" t="s">
        <v>17</v>
      </c>
      <c r="E1254" t="s">
        <v>16</v>
      </c>
      <c r="H1254" t="s">
        <v>6</v>
      </c>
      <c r="I1254">
        <v>2</v>
      </c>
      <c r="J1254">
        <v>180.114</v>
      </c>
      <c r="K1254">
        <v>591.01300000000003</v>
      </c>
      <c r="L1254">
        <v>443.6</v>
      </c>
      <c r="M1254">
        <f t="shared" si="124"/>
        <v>3.9175999999999931</v>
      </c>
      <c r="N1254">
        <f t="shared" si="125"/>
        <v>15.660800000000018</v>
      </c>
      <c r="O1254">
        <f t="shared" si="123"/>
        <v>19.578400000000009</v>
      </c>
    </row>
    <row r="1255" spans="1:15" x14ac:dyDescent="0.25">
      <c r="A1255" t="s">
        <v>5</v>
      </c>
      <c r="B1255">
        <v>1</v>
      </c>
      <c r="C1255">
        <v>2.3E-2</v>
      </c>
      <c r="D1255">
        <v>214.66200000000001</v>
      </c>
      <c r="E1255">
        <v>203.6</v>
      </c>
      <c r="H1255" t="s">
        <v>6</v>
      </c>
      <c r="I1255">
        <v>2</v>
      </c>
      <c r="J1255">
        <v>185.00899999999999</v>
      </c>
      <c r="K1255">
        <v>610.58299999999997</v>
      </c>
      <c r="L1255">
        <v>453.6</v>
      </c>
      <c r="M1255">
        <f t="shared" si="124"/>
        <v>3.9159999999999853</v>
      </c>
      <c r="N1255">
        <f t="shared" si="125"/>
        <v>15.655999999999949</v>
      </c>
      <c r="O1255">
        <f t="shared" si="123"/>
        <v>19.571999999999935</v>
      </c>
    </row>
    <row r="1256" spans="1:15" x14ac:dyDescent="0.25">
      <c r="A1256" t="s">
        <v>5</v>
      </c>
      <c r="B1256">
        <v>2</v>
      </c>
      <c r="C1256">
        <v>147.68700000000001</v>
      </c>
      <c r="D1256">
        <v>45.220999999999997</v>
      </c>
      <c r="E1256">
        <v>203.6</v>
      </c>
      <c r="H1256" t="s">
        <v>6</v>
      </c>
      <c r="I1256">
        <v>2</v>
      </c>
      <c r="J1256">
        <v>189.90700000000001</v>
      </c>
      <c r="K1256">
        <v>630.15599999999995</v>
      </c>
      <c r="L1256">
        <v>463.6</v>
      </c>
      <c r="M1256">
        <f t="shared" si="124"/>
        <v>3.9184000000000196</v>
      </c>
      <c r="N1256">
        <f t="shared" si="125"/>
        <v>15.658399999999983</v>
      </c>
      <c r="O1256">
        <f t="shared" si="123"/>
        <v>19.576800000000002</v>
      </c>
    </row>
    <row r="1257" spans="1:15" x14ac:dyDescent="0.25">
      <c r="A1257" t="s">
        <v>5</v>
      </c>
      <c r="B1257">
        <v>3</v>
      </c>
      <c r="C1257">
        <v>58.530999999999999</v>
      </c>
      <c r="D1257">
        <v>58.067999999999998</v>
      </c>
      <c r="E1257">
        <v>203.6</v>
      </c>
      <c r="H1257" t="s">
        <v>6</v>
      </c>
      <c r="I1257">
        <v>2</v>
      </c>
      <c r="J1257">
        <v>194.80099999999999</v>
      </c>
      <c r="K1257">
        <v>649.72900000000004</v>
      </c>
      <c r="L1257">
        <v>473.6</v>
      </c>
      <c r="M1257">
        <f t="shared" si="124"/>
        <v>3.9151999999999818</v>
      </c>
      <c r="N1257">
        <f t="shared" si="125"/>
        <v>15.658400000000075</v>
      </c>
      <c r="O1257">
        <f t="shared" si="123"/>
        <v>19.573600000000056</v>
      </c>
    </row>
    <row r="1258" spans="1:15" x14ac:dyDescent="0.25">
      <c r="A1258" t="s">
        <v>5</v>
      </c>
      <c r="B1258">
        <v>4</v>
      </c>
      <c r="C1258">
        <v>201.364</v>
      </c>
      <c r="D1258">
        <v>89.224999999999994</v>
      </c>
      <c r="E1258">
        <v>203.6</v>
      </c>
      <c r="H1258" t="s">
        <v>6</v>
      </c>
      <c r="I1258">
        <v>2</v>
      </c>
      <c r="J1258">
        <v>199.69800000000001</v>
      </c>
      <c r="K1258">
        <v>669.298</v>
      </c>
      <c r="L1258">
        <v>483.6</v>
      </c>
      <c r="M1258">
        <f t="shared" si="124"/>
        <v>3.9176000000000157</v>
      </c>
      <c r="N1258">
        <f t="shared" si="125"/>
        <v>15.655199999999969</v>
      </c>
      <c r="O1258">
        <f t="shared" si="123"/>
        <v>19.572799999999983</v>
      </c>
    </row>
    <row r="1259" spans="1:15" hidden="1" x14ac:dyDescent="0.25">
      <c r="A1259" t="s">
        <v>5</v>
      </c>
      <c r="B1259" t="s">
        <v>18</v>
      </c>
      <c r="C1259">
        <v>1E-3</v>
      </c>
      <c r="D1259">
        <v>0</v>
      </c>
      <c r="E1259">
        <v>203.6</v>
      </c>
      <c r="H1259" t="s">
        <v>6</v>
      </c>
      <c r="I1259">
        <v>2</v>
      </c>
      <c r="J1259">
        <v>204.595</v>
      </c>
      <c r="K1259">
        <v>688.87300000000005</v>
      </c>
      <c r="L1259">
        <v>493.6</v>
      </c>
      <c r="M1259">
        <f t="shared" si="124"/>
        <v>3.9175999999999931</v>
      </c>
      <c r="N1259">
        <f t="shared" si="125"/>
        <v>15.660000000000036</v>
      </c>
      <c r="O1259">
        <f t="shared" si="123"/>
        <v>19.577600000000029</v>
      </c>
    </row>
    <row r="1260" spans="1:15" hidden="1" x14ac:dyDescent="0.25">
      <c r="A1260" t="s">
        <v>10</v>
      </c>
      <c r="B1260" t="s">
        <v>11</v>
      </c>
      <c r="C1260" t="s">
        <v>12</v>
      </c>
      <c r="D1260" t="s">
        <v>13</v>
      </c>
      <c r="E1260" t="s">
        <v>14</v>
      </c>
      <c r="H1260" t="s">
        <v>6</v>
      </c>
      <c r="I1260">
        <v>2</v>
      </c>
      <c r="J1260">
        <v>209.494</v>
      </c>
      <c r="K1260">
        <v>708.45899999999995</v>
      </c>
      <c r="L1260">
        <v>503.61</v>
      </c>
      <c r="M1260">
        <f t="shared" si="124"/>
        <v>3.9192000000000009</v>
      </c>
      <c r="N1260">
        <f t="shared" si="125"/>
        <v>15.668799999999919</v>
      </c>
      <c r="O1260">
        <f t="shared" si="123"/>
        <v>19.587999999999919</v>
      </c>
    </row>
    <row r="1261" spans="1:15" hidden="1" x14ac:dyDescent="0.25">
      <c r="A1261" t="s">
        <v>15</v>
      </c>
      <c r="B1261" t="s">
        <v>16</v>
      </c>
      <c r="C1261" t="s">
        <v>17</v>
      </c>
      <c r="D1261" t="s">
        <v>17</v>
      </c>
      <c r="E1261" t="s">
        <v>16</v>
      </c>
      <c r="H1261" t="s">
        <v>6</v>
      </c>
      <c r="I1261">
        <v>2</v>
      </c>
      <c r="J1261">
        <v>214.39099999999999</v>
      </c>
      <c r="K1261">
        <v>728.04600000000005</v>
      </c>
      <c r="L1261">
        <v>513.62</v>
      </c>
      <c r="M1261">
        <f t="shared" si="124"/>
        <v>3.9175999999999931</v>
      </c>
      <c r="N1261">
        <f t="shared" si="125"/>
        <v>15.669600000000083</v>
      </c>
      <c r="O1261">
        <f t="shared" si="123"/>
        <v>19.587200000000074</v>
      </c>
    </row>
    <row r="1262" spans="1:15" x14ac:dyDescent="0.25">
      <c r="A1262" t="s">
        <v>9</v>
      </c>
      <c r="B1262">
        <v>1</v>
      </c>
      <c r="C1262">
        <v>2.3E-2</v>
      </c>
      <c r="D1262">
        <v>24.937999999999999</v>
      </c>
      <c r="E1262">
        <v>203.6</v>
      </c>
      <c r="H1262" t="s">
        <v>6</v>
      </c>
      <c r="I1262">
        <v>2</v>
      </c>
      <c r="J1262">
        <v>219.29499999999999</v>
      </c>
      <c r="K1262">
        <v>747.63599999999997</v>
      </c>
      <c r="L1262">
        <v>523.63</v>
      </c>
      <c r="M1262">
        <f t="shared" si="124"/>
        <v>3.9231999999999969</v>
      </c>
      <c r="N1262">
        <f t="shared" si="125"/>
        <v>15.671999999999935</v>
      </c>
      <c r="O1262">
        <f t="shared" si="123"/>
        <v>19.595199999999931</v>
      </c>
    </row>
    <row r="1263" spans="1:15" x14ac:dyDescent="0.25">
      <c r="A1263" t="s">
        <v>9</v>
      </c>
      <c r="B1263">
        <v>2</v>
      </c>
      <c r="C1263">
        <v>173.39</v>
      </c>
      <c r="D1263">
        <v>104.67400000000001</v>
      </c>
      <c r="E1263">
        <v>203.6</v>
      </c>
      <c r="H1263" t="s">
        <v>6</v>
      </c>
      <c r="I1263">
        <v>2</v>
      </c>
      <c r="J1263">
        <v>224.197</v>
      </c>
      <c r="K1263">
        <v>767.23299999999995</v>
      </c>
      <c r="L1263">
        <v>533.64</v>
      </c>
      <c r="M1263">
        <f t="shared" si="124"/>
        <v>3.9216000000000122</v>
      </c>
      <c r="N1263">
        <f t="shared" si="125"/>
        <v>15.677599999999984</v>
      </c>
      <c r="O1263">
        <f t="shared" si="123"/>
        <v>19.599199999999996</v>
      </c>
    </row>
    <row r="1264" spans="1:15" x14ac:dyDescent="0.25">
      <c r="A1264" t="s">
        <v>9</v>
      </c>
      <c r="B1264">
        <v>3</v>
      </c>
      <c r="C1264">
        <v>92.864999999999995</v>
      </c>
      <c r="D1264">
        <v>173.36199999999999</v>
      </c>
      <c r="E1264">
        <v>203.6</v>
      </c>
      <c r="H1264" t="s">
        <v>6</v>
      </c>
      <c r="I1264">
        <v>2</v>
      </c>
      <c r="J1264">
        <v>229.095</v>
      </c>
      <c r="K1264">
        <v>786.80899999999997</v>
      </c>
      <c r="L1264">
        <v>543.64</v>
      </c>
      <c r="M1264">
        <f t="shared" si="124"/>
        <v>3.918399999999997</v>
      </c>
      <c r="N1264">
        <f t="shared" si="125"/>
        <v>15.660800000000018</v>
      </c>
      <c r="O1264">
        <f t="shared" si="123"/>
        <v>19.579200000000014</v>
      </c>
    </row>
    <row r="1265" spans="1:15" x14ac:dyDescent="0.25">
      <c r="A1265" t="s">
        <v>9</v>
      </c>
      <c r="B1265">
        <v>4</v>
      </c>
      <c r="C1265">
        <v>38.813000000000002</v>
      </c>
      <c r="D1265">
        <v>0.157</v>
      </c>
      <c r="E1265">
        <v>203.6</v>
      </c>
      <c r="H1265" t="s">
        <v>6</v>
      </c>
      <c r="I1265">
        <v>2</v>
      </c>
      <c r="J1265">
        <v>233.99</v>
      </c>
      <c r="K1265">
        <v>806.37300000000005</v>
      </c>
      <c r="L1265">
        <v>553.64</v>
      </c>
      <c r="M1265">
        <f t="shared" si="124"/>
        <v>3.9160000000000084</v>
      </c>
      <c r="N1265">
        <f t="shared" si="125"/>
        <v>15.651200000000063</v>
      </c>
      <c r="O1265">
        <f t="shared" si="123"/>
        <v>19.567200000000071</v>
      </c>
    </row>
    <row r="1266" spans="1:15" hidden="1" x14ac:dyDescent="0.25">
      <c r="A1266" t="s">
        <v>9</v>
      </c>
      <c r="B1266" t="s">
        <v>18</v>
      </c>
      <c r="C1266">
        <v>1E-3</v>
      </c>
      <c r="D1266">
        <v>0</v>
      </c>
      <c r="E1266">
        <v>203.6</v>
      </c>
      <c r="H1266" t="s">
        <v>6</v>
      </c>
      <c r="I1266">
        <v>2</v>
      </c>
      <c r="J1266">
        <v>238.88800000000001</v>
      </c>
      <c r="K1266">
        <v>825.952</v>
      </c>
      <c r="L1266">
        <v>563.65</v>
      </c>
      <c r="M1266">
        <f t="shared" si="124"/>
        <v>3.918399999999997</v>
      </c>
      <c r="N1266">
        <f t="shared" si="125"/>
        <v>15.663199999999961</v>
      </c>
      <c r="O1266">
        <f t="shared" si="123"/>
        <v>19.581599999999959</v>
      </c>
    </row>
    <row r="1267" spans="1:15" hidden="1" x14ac:dyDescent="0.25">
      <c r="A1267" t="s">
        <v>10</v>
      </c>
      <c r="B1267" t="s">
        <v>11</v>
      </c>
      <c r="C1267" t="s">
        <v>12</v>
      </c>
      <c r="D1267" t="s">
        <v>13</v>
      </c>
      <c r="E1267" t="s">
        <v>14</v>
      </c>
      <c r="H1267" t="s">
        <v>6</v>
      </c>
      <c r="I1267">
        <v>2</v>
      </c>
      <c r="J1267">
        <v>243.78700000000001</v>
      </c>
      <c r="K1267">
        <v>845.52499999999998</v>
      </c>
      <c r="L1267">
        <v>573.64</v>
      </c>
      <c r="M1267">
        <f t="shared" si="124"/>
        <v>3.9192000000000009</v>
      </c>
      <c r="N1267">
        <f t="shared" si="125"/>
        <v>15.658399999999983</v>
      </c>
      <c r="O1267">
        <f t="shared" si="123"/>
        <v>19.577599999999983</v>
      </c>
    </row>
    <row r="1268" spans="1:15" hidden="1" x14ac:dyDescent="0.25">
      <c r="A1268" t="s">
        <v>15</v>
      </c>
      <c r="B1268" t="s">
        <v>16</v>
      </c>
      <c r="C1268" t="s">
        <v>17</v>
      </c>
      <c r="D1268" t="s">
        <v>17</v>
      </c>
      <c r="E1268" t="s">
        <v>16</v>
      </c>
      <c r="H1268" t="s">
        <v>6</v>
      </c>
      <c r="I1268">
        <v>2</v>
      </c>
      <c r="J1268">
        <v>248.685</v>
      </c>
      <c r="K1268">
        <v>865.1</v>
      </c>
      <c r="L1268">
        <v>583.66</v>
      </c>
      <c r="M1268">
        <f t="shared" si="124"/>
        <v>3.918399999999997</v>
      </c>
      <c r="N1268">
        <f t="shared" si="125"/>
        <v>15.660000000000036</v>
      </c>
      <c r="O1268">
        <f t="shared" si="123"/>
        <v>19.578400000000034</v>
      </c>
    </row>
    <row r="1269" spans="1:15" x14ac:dyDescent="0.25">
      <c r="A1269">
        <v>9</v>
      </c>
      <c r="B1269">
        <v>1</v>
      </c>
      <c r="C1269">
        <v>2.3E-2</v>
      </c>
      <c r="D1269">
        <v>69.813999999999993</v>
      </c>
      <c r="E1269">
        <v>203.6</v>
      </c>
      <c r="H1269" t="s">
        <v>6</v>
      </c>
      <c r="I1269">
        <v>2</v>
      </c>
      <c r="J1269">
        <v>253.584</v>
      </c>
      <c r="K1269">
        <v>884.68700000000001</v>
      </c>
      <c r="L1269">
        <v>593.78</v>
      </c>
      <c r="M1269">
        <f t="shared" si="124"/>
        <v>3.9192000000000009</v>
      </c>
      <c r="N1269">
        <f t="shared" si="125"/>
        <v>15.669599999999992</v>
      </c>
      <c r="O1269">
        <f t="shared" si="123"/>
        <v>19.588799999999992</v>
      </c>
    </row>
    <row r="1270" spans="1:15" x14ac:dyDescent="0.25">
      <c r="A1270">
        <v>9</v>
      </c>
      <c r="B1270">
        <v>2</v>
      </c>
      <c r="C1270">
        <v>102.44499999999999</v>
      </c>
      <c r="D1270">
        <v>4.6840000000000002</v>
      </c>
      <c r="E1270">
        <v>203.6</v>
      </c>
      <c r="H1270" t="s">
        <v>6</v>
      </c>
      <c r="I1270">
        <v>2</v>
      </c>
      <c r="J1270">
        <v>258.483</v>
      </c>
      <c r="K1270">
        <v>904.27300000000002</v>
      </c>
      <c r="L1270">
        <v>603.66999999999996</v>
      </c>
      <c r="M1270">
        <f t="shared" si="124"/>
        <v>3.9192000000000009</v>
      </c>
      <c r="N1270">
        <f t="shared" si="125"/>
        <v>15.66880000000001</v>
      </c>
      <c r="O1270">
        <f t="shared" si="123"/>
        <v>19.588000000000012</v>
      </c>
    </row>
    <row r="1271" spans="1:15" x14ac:dyDescent="0.25">
      <c r="A1271">
        <v>9</v>
      </c>
      <c r="B1271">
        <v>3</v>
      </c>
      <c r="C1271">
        <v>2.4E-2</v>
      </c>
      <c r="D1271">
        <v>43.859000000000002</v>
      </c>
      <c r="E1271">
        <v>203.6</v>
      </c>
      <c r="H1271" t="s">
        <v>6</v>
      </c>
      <c r="I1271">
        <v>2</v>
      </c>
      <c r="J1271">
        <v>263.38</v>
      </c>
      <c r="K1271">
        <v>923.85</v>
      </c>
      <c r="L1271">
        <v>613.66999999999996</v>
      </c>
      <c r="M1271">
        <f t="shared" si="124"/>
        <v>3.9175999999999931</v>
      </c>
      <c r="N1271">
        <f t="shared" si="125"/>
        <v>15.661599999999998</v>
      </c>
      <c r="O1271">
        <f t="shared" si="123"/>
        <v>19.579199999999993</v>
      </c>
    </row>
    <row r="1272" spans="1:15" x14ac:dyDescent="0.25">
      <c r="A1272">
        <v>9</v>
      </c>
      <c r="B1272">
        <v>4</v>
      </c>
      <c r="C1272">
        <v>74.513000000000005</v>
      </c>
      <c r="D1272">
        <v>58.404000000000003</v>
      </c>
      <c r="E1272">
        <v>203.6</v>
      </c>
      <c r="H1272" t="s">
        <v>6</v>
      </c>
      <c r="I1272">
        <v>2</v>
      </c>
      <c r="J1272">
        <v>268.279</v>
      </c>
      <c r="K1272">
        <v>943.42499999999995</v>
      </c>
      <c r="L1272">
        <v>623.66999999999996</v>
      </c>
      <c r="M1272">
        <f t="shared" si="124"/>
        <v>3.9192000000000009</v>
      </c>
      <c r="N1272">
        <f t="shared" si="125"/>
        <v>15.659999999999945</v>
      </c>
      <c r="O1272">
        <f t="shared" si="123"/>
        <v>19.579199999999947</v>
      </c>
    </row>
    <row r="1273" spans="1:15" hidden="1" x14ac:dyDescent="0.25">
      <c r="A1273">
        <v>9</v>
      </c>
      <c r="B1273" t="s">
        <v>18</v>
      </c>
      <c r="C1273">
        <v>1E-3</v>
      </c>
      <c r="D1273">
        <v>0</v>
      </c>
      <c r="E1273">
        <v>203.6</v>
      </c>
      <c r="H1273" t="s">
        <v>6</v>
      </c>
      <c r="I1273">
        <v>2</v>
      </c>
      <c r="J1273">
        <v>273.18400000000003</v>
      </c>
      <c r="K1273">
        <v>963.02300000000002</v>
      </c>
      <c r="L1273">
        <v>633.73</v>
      </c>
      <c r="M1273">
        <f t="shared" si="124"/>
        <v>3.9240000000000235</v>
      </c>
      <c r="N1273">
        <f t="shared" si="125"/>
        <v>15.678400000000057</v>
      </c>
      <c r="O1273">
        <f t="shared" si="123"/>
        <v>19.602400000000081</v>
      </c>
    </row>
    <row r="1274" spans="1:15" hidden="1" x14ac:dyDescent="0.25">
      <c r="A1274" t="s">
        <v>10</v>
      </c>
      <c r="B1274" t="s">
        <v>11</v>
      </c>
      <c r="C1274" t="s">
        <v>12</v>
      </c>
      <c r="D1274" t="s">
        <v>13</v>
      </c>
      <c r="E1274" t="s">
        <v>14</v>
      </c>
      <c r="H1274" t="s">
        <v>6</v>
      </c>
      <c r="I1274">
        <v>2</v>
      </c>
      <c r="J1274">
        <v>278.07299999999998</v>
      </c>
      <c r="K1274">
        <v>982.56700000000001</v>
      </c>
      <c r="L1274">
        <v>643.66999999999996</v>
      </c>
      <c r="M1274">
        <f t="shared" si="124"/>
        <v>3.9111999999999627</v>
      </c>
      <c r="N1274">
        <f t="shared" si="125"/>
        <v>15.635199999999987</v>
      </c>
      <c r="O1274">
        <f t="shared" si="123"/>
        <v>19.546399999999949</v>
      </c>
    </row>
    <row r="1275" spans="1:15" hidden="1" x14ac:dyDescent="0.25">
      <c r="A1275" t="s">
        <v>15</v>
      </c>
      <c r="B1275" t="s">
        <v>16</v>
      </c>
      <c r="C1275" t="s">
        <v>17</v>
      </c>
      <c r="D1275" t="s">
        <v>17</v>
      </c>
      <c r="E1275" t="s">
        <v>16</v>
      </c>
      <c r="H1275" t="s">
        <v>6</v>
      </c>
      <c r="I1275">
        <v>2</v>
      </c>
      <c r="J1275">
        <v>282.97300000000001</v>
      </c>
      <c r="K1275">
        <v>1002.153</v>
      </c>
      <c r="L1275">
        <v>653.66999999999996</v>
      </c>
      <c r="M1275">
        <f t="shared" si="124"/>
        <v>3.9200000000000275</v>
      </c>
      <c r="N1275">
        <f t="shared" si="125"/>
        <v>15.66880000000001</v>
      </c>
      <c r="O1275">
        <f t="shared" si="123"/>
        <v>19.588800000000038</v>
      </c>
    </row>
    <row r="1276" spans="1:15" x14ac:dyDescent="0.25">
      <c r="A1276">
        <v>10</v>
      </c>
      <c r="B1276">
        <v>1</v>
      </c>
      <c r="C1276">
        <v>241.41300000000001</v>
      </c>
      <c r="D1276">
        <v>180.32</v>
      </c>
      <c r="E1276">
        <v>203.6</v>
      </c>
      <c r="H1276" t="s">
        <v>6</v>
      </c>
      <c r="I1276">
        <v>2</v>
      </c>
      <c r="J1276">
        <v>287.87299999999999</v>
      </c>
      <c r="K1276">
        <v>1021.74</v>
      </c>
      <c r="L1276">
        <v>663.68</v>
      </c>
      <c r="M1276">
        <f t="shared" ref="M1276:M1281" si="126">(J1276-J1275)*8/10</f>
        <v>3.9199999999999817</v>
      </c>
      <c r="N1276">
        <f t="shared" ref="N1276:N1281" si="127">(K1276-K1275)*8/10</f>
        <v>15.669599999999992</v>
      </c>
      <c r="O1276">
        <f t="shared" si="123"/>
        <v>19.589599999999972</v>
      </c>
    </row>
    <row r="1277" spans="1:15" x14ac:dyDescent="0.25">
      <c r="A1277">
        <v>10</v>
      </c>
      <c r="B1277">
        <v>2</v>
      </c>
      <c r="C1277">
        <v>19.196000000000002</v>
      </c>
      <c r="D1277">
        <v>127.578</v>
      </c>
      <c r="E1277">
        <v>203.6</v>
      </c>
      <c r="H1277" t="s">
        <v>6</v>
      </c>
      <c r="I1277">
        <v>2</v>
      </c>
      <c r="J1277">
        <v>291.00700000000001</v>
      </c>
      <c r="K1277">
        <v>1033.9280000000001</v>
      </c>
      <c r="L1277">
        <v>673.67</v>
      </c>
      <c r="M1277">
        <f t="shared" si="126"/>
        <v>2.5072000000000116</v>
      </c>
      <c r="N1277">
        <f t="shared" si="127"/>
        <v>9.7504000000000808</v>
      </c>
      <c r="O1277">
        <f t="shared" si="123"/>
        <v>12.257600000000092</v>
      </c>
    </row>
    <row r="1278" spans="1:15" x14ac:dyDescent="0.25">
      <c r="A1278">
        <v>10</v>
      </c>
      <c r="B1278">
        <v>3</v>
      </c>
      <c r="C1278">
        <v>193.49799999999999</v>
      </c>
      <c r="D1278">
        <v>74.543000000000006</v>
      </c>
      <c r="E1278">
        <v>203.6</v>
      </c>
      <c r="H1278" t="s">
        <v>6</v>
      </c>
      <c r="I1278">
        <v>2</v>
      </c>
      <c r="J1278">
        <v>291.00700000000001</v>
      </c>
      <c r="K1278">
        <v>1033.9280000000001</v>
      </c>
      <c r="L1278">
        <v>683.68</v>
      </c>
      <c r="M1278">
        <f t="shared" si="126"/>
        <v>0</v>
      </c>
      <c r="N1278">
        <f t="shared" si="127"/>
        <v>0</v>
      </c>
      <c r="O1278">
        <f t="shared" si="123"/>
        <v>0</v>
      </c>
    </row>
    <row r="1279" spans="1:15" x14ac:dyDescent="0.25">
      <c r="A1279">
        <v>10</v>
      </c>
      <c r="B1279">
        <v>4</v>
      </c>
      <c r="C1279">
        <v>53.572000000000003</v>
      </c>
      <c r="D1279">
        <v>125.14</v>
      </c>
      <c r="E1279">
        <v>203.6</v>
      </c>
      <c r="H1279" t="s">
        <v>6</v>
      </c>
      <c r="I1279">
        <v>2</v>
      </c>
      <c r="J1279">
        <v>291.00799999999998</v>
      </c>
      <c r="K1279">
        <v>1033.9280000000001</v>
      </c>
      <c r="L1279">
        <v>693.68</v>
      </c>
      <c r="M1279">
        <f t="shared" si="126"/>
        <v>7.9999999998108255E-4</v>
      </c>
      <c r="N1279">
        <f t="shared" si="127"/>
        <v>0</v>
      </c>
      <c r="O1279">
        <f t="shared" si="123"/>
        <v>7.9999999998108255E-4</v>
      </c>
    </row>
    <row r="1280" spans="1:15" hidden="1" x14ac:dyDescent="0.25">
      <c r="A1280">
        <v>10</v>
      </c>
      <c r="B1280" t="s">
        <v>18</v>
      </c>
      <c r="C1280">
        <v>1E-3</v>
      </c>
      <c r="D1280">
        <v>0</v>
      </c>
      <c r="E1280">
        <v>203.6</v>
      </c>
      <c r="H1280" t="s">
        <v>6</v>
      </c>
      <c r="I1280">
        <v>2</v>
      </c>
      <c r="J1280">
        <v>291.00799999999998</v>
      </c>
      <c r="K1280">
        <v>1033.9280000000001</v>
      </c>
      <c r="L1280">
        <v>703.68</v>
      </c>
      <c r="M1280">
        <f t="shared" si="126"/>
        <v>0</v>
      </c>
      <c r="N1280">
        <f t="shared" si="127"/>
        <v>0</v>
      </c>
      <c r="O1280">
        <f t="shared" si="123"/>
        <v>0</v>
      </c>
    </row>
    <row r="1281" spans="1:15" hidden="1" x14ac:dyDescent="0.25">
      <c r="A1281" t="s">
        <v>0</v>
      </c>
      <c r="B1281" t="s">
        <v>1</v>
      </c>
      <c r="C1281" t="s">
        <v>2</v>
      </c>
      <c r="D1281">
        <v>9</v>
      </c>
      <c r="E1281" t="s">
        <v>3</v>
      </c>
      <c r="F1281">
        <v>213.59</v>
      </c>
      <c r="H1281" t="s">
        <v>6</v>
      </c>
      <c r="I1281">
        <v>2</v>
      </c>
      <c r="J1281">
        <v>291.00799999999998</v>
      </c>
      <c r="K1281">
        <v>1033.9280000000001</v>
      </c>
      <c r="L1281">
        <v>713.68</v>
      </c>
      <c r="M1281">
        <f t="shared" si="126"/>
        <v>0</v>
      </c>
      <c r="N1281">
        <f t="shared" si="127"/>
        <v>0</v>
      </c>
      <c r="O1281">
        <f t="shared" si="123"/>
        <v>0</v>
      </c>
    </row>
    <row r="1282" spans="1:15" hidden="1" x14ac:dyDescent="0.25">
      <c r="A1282" t="s">
        <v>0</v>
      </c>
      <c r="B1282" t="s">
        <v>1</v>
      </c>
      <c r="C1282" t="s">
        <v>2</v>
      </c>
      <c r="D1282" t="s">
        <v>4</v>
      </c>
      <c r="E1282" t="s">
        <v>3</v>
      </c>
      <c r="F1282">
        <v>213.59</v>
      </c>
      <c r="H1282" t="s">
        <v>6</v>
      </c>
      <c r="I1282">
        <v>3</v>
      </c>
      <c r="J1282">
        <v>0</v>
      </c>
      <c r="K1282">
        <v>0</v>
      </c>
      <c r="L1282">
        <v>10.31</v>
      </c>
      <c r="M1282">
        <f>(J1282)*8/10</f>
        <v>0</v>
      </c>
      <c r="N1282">
        <f>(K1282)*8/10</f>
        <v>0</v>
      </c>
      <c r="O1282">
        <f t="shared" si="123"/>
        <v>0</v>
      </c>
    </row>
    <row r="1283" spans="1:15" hidden="1" x14ac:dyDescent="0.25">
      <c r="A1283" t="s">
        <v>0</v>
      </c>
      <c r="B1283" t="s">
        <v>1</v>
      </c>
      <c r="C1283" t="s">
        <v>2</v>
      </c>
      <c r="D1283" t="s">
        <v>5</v>
      </c>
      <c r="E1283" t="s">
        <v>3</v>
      </c>
      <c r="F1283">
        <v>213.59</v>
      </c>
      <c r="H1283" t="s">
        <v>6</v>
      </c>
      <c r="I1283">
        <v>3</v>
      </c>
      <c r="J1283">
        <v>4.0000000000000001E-3</v>
      </c>
      <c r="K1283">
        <v>0</v>
      </c>
      <c r="L1283">
        <v>22.09</v>
      </c>
      <c r="M1283">
        <f t="shared" ref="M1283:M1314" si="128">(J1283-J1282)*8/10</f>
        <v>3.2000000000000002E-3</v>
      </c>
      <c r="N1283">
        <f t="shared" ref="N1283:N1314" si="129">(K1283-K1282)*8/10</f>
        <v>0</v>
      </c>
      <c r="O1283">
        <f t="shared" ref="O1283:O1346" si="130">M1283+N1283</f>
        <v>3.2000000000000002E-3</v>
      </c>
    </row>
    <row r="1284" spans="1:15" hidden="1" x14ac:dyDescent="0.25">
      <c r="A1284" t="s">
        <v>0</v>
      </c>
      <c r="B1284" t="s">
        <v>1</v>
      </c>
      <c r="C1284" t="s">
        <v>2</v>
      </c>
      <c r="D1284" t="s">
        <v>6</v>
      </c>
      <c r="E1284" t="s">
        <v>3</v>
      </c>
      <c r="F1284">
        <v>213.59</v>
      </c>
      <c r="H1284" t="s">
        <v>6</v>
      </c>
      <c r="I1284">
        <v>3</v>
      </c>
      <c r="J1284">
        <v>6.7469999999999999</v>
      </c>
      <c r="K1284">
        <v>4.5259999999999998</v>
      </c>
      <c r="L1284">
        <v>51.93</v>
      </c>
      <c r="M1284">
        <f t="shared" si="128"/>
        <v>5.3944000000000001</v>
      </c>
      <c r="N1284">
        <f t="shared" si="129"/>
        <v>3.6208</v>
      </c>
      <c r="O1284">
        <f t="shared" si="130"/>
        <v>9.0152000000000001</v>
      </c>
    </row>
    <row r="1285" spans="1:15" hidden="1" x14ac:dyDescent="0.25">
      <c r="A1285" t="s">
        <v>0</v>
      </c>
      <c r="B1285" t="s">
        <v>1</v>
      </c>
      <c r="C1285" t="s">
        <v>2</v>
      </c>
      <c r="D1285" t="s">
        <v>7</v>
      </c>
      <c r="E1285" t="s">
        <v>3</v>
      </c>
      <c r="F1285">
        <v>213.59</v>
      </c>
      <c r="H1285" t="s">
        <v>6</v>
      </c>
      <c r="I1285">
        <v>3</v>
      </c>
      <c r="J1285">
        <v>13.888</v>
      </c>
      <c r="K1285">
        <v>20</v>
      </c>
      <c r="L1285">
        <v>52.41</v>
      </c>
      <c r="M1285">
        <f t="shared" si="128"/>
        <v>5.7127999999999997</v>
      </c>
      <c r="N1285">
        <f t="shared" si="129"/>
        <v>12.379200000000001</v>
      </c>
      <c r="O1285">
        <f t="shared" si="130"/>
        <v>18.091999999999999</v>
      </c>
    </row>
    <row r="1286" spans="1:15" hidden="1" x14ac:dyDescent="0.25">
      <c r="A1286" t="s">
        <v>0</v>
      </c>
      <c r="B1286" t="s">
        <v>1</v>
      </c>
      <c r="C1286" t="s">
        <v>2</v>
      </c>
      <c r="D1286" t="s">
        <v>8</v>
      </c>
      <c r="E1286" t="s">
        <v>3</v>
      </c>
      <c r="F1286">
        <v>213.59</v>
      </c>
      <c r="H1286" t="s">
        <v>6</v>
      </c>
      <c r="I1286">
        <v>3</v>
      </c>
      <c r="J1286">
        <v>17.754999999999999</v>
      </c>
      <c r="K1286">
        <v>37.338999999999999</v>
      </c>
      <c r="L1286">
        <v>53.1</v>
      </c>
      <c r="M1286">
        <f t="shared" si="128"/>
        <v>3.0935999999999995</v>
      </c>
      <c r="N1286">
        <f t="shared" si="129"/>
        <v>13.871199999999998</v>
      </c>
      <c r="O1286">
        <f t="shared" si="130"/>
        <v>16.964799999999997</v>
      </c>
    </row>
    <row r="1287" spans="1:15" hidden="1" x14ac:dyDescent="0.25">
      <c r="A1287" t="s">
        <v>0</v>
      </c>
      <c r="B1287" t="s">
        <v>1</v>
      </c>
      <c r="C1287" t="s">
        <v>2</v>
      </c>
      <c r="D1287" t="s">
        <v>9</v>
      </c>
      <c r="E1287" t="s">
        <v>3</v>
      </c>
      <c r="F1287">
        <v>213.59</v>
      </c>
      <c r="H1287" t="s">
        <v>6</v>
      </c>
      <c r="I1287">
        <v>3</v>
      </c>
      <c r="J1287">
        <v>20.395</v>
      </c>
      <c r="K1287">
        <v>46.459000000000003</v>
      </c>
      <c r="L1287">
        <v>62.57</v>
      </c>
      <c r="M1287">
        <f t="shared" si="128"/>
        <v>2.1120000000000005</v>
      </c>
      <c r="N1287">
        <f t="shared" si="129"/>
        <v>7.2960000000000038</v>
      </c>
      <c r="O1287">
        <f t="shared" si="130"/>
        <v>9.4080000000000048</v>
      </c>
    </row>
    <row r="1288" spans="1:15" hidden="1" x14ac:dyDescent="0.25">
      <c r="A1288" t="s">
        <v>0</v>
      </c>
      <c r="B1288" t="s">
        <v>1</v>
      </c>
      <c r="C1288" t="s">
        <v>2</v>
      </c>
      <c r="D1288">
        <v>10</v>
      </c>
      <c r="E1288" t="s">
        <v>3</v>
      </c>
      <c r="F1288">
        <v>213.59</v>
      </c>
      <c r="H1288" t="s">
        <v>6</v>
      </c>
      <c r="I1288">
        <v>3</v>
      </c>
      <c r="J1288">
        <v>21.905999999999999</v>
      </c>
      <c r="K1288">
        <v>48.872</v>
      </c>
      <c r="L1288">
        <v>71.989999999999995</v>
      </c>
      <c r="M1288">
        <f t="shared" si="128"/>
        <v>1.2087999999999994</v>
      </c>
      <c r="N1288">
        <f t="shared" si="129"/>
        <v>1.9303999999999975</v>
      </c>
      <c r="O1288">
        <f t="shared" si="130"/>
        <v>3.1391999999999971</v>
      </c>
    </row>
    <row r="1289" spans="1:15" hidden="1" x14ac:dyDescent="0.25">
      <c r="A1289" t="s">
        <v>10</v>
      </c>
      <c r="B1289" t="s">
        <v>11</v>
      </c>
      <c r="C1289" t="s">
        <v>12</v>
      </c>
      <c r="D1289" t="s">
        <v>13</v>
      </c>
      <c r="E1289" t="s">
        <v>14</v>
      </c>
      <c r="H1289" t="s">
        <v>6</v>
      </c>
      <c r="I1289">
        <v>3</v>
      </c>
      <c r="J1289">
        <v>22.236999999999998</v>
      </c>
      <c r="K1289">
        <v>49.491999999999997</v>
      </c>
      <c r="L1289">
        <v>82.06</v>
      </c>
      <c r="M1289">
        <f t="shared" si="128"/>
        <v>0.26479999999999959</v>
      </c>
      <c r="N1289">
        <f t="shared" si="129"/>
        <v>0.49599999999999794</v>
      </c>
      <c r="O1289">
        <f t="shared" si="130"/>
        <v>0.76079999999999748</v>
      </c>
    </row>
    <row r="1290" spans="1:15" hidden="1" x14ac:dyDescent="0.25">
      <c r="A1290" t="s">
        <v>15</v>
      </c>
      <c r="B1290" t="s">
        <v>16</v>
      </c>
      <c r="C1290" t="s">
        <v>17</v>
      </c>
      <c r="D1290" t="s">
        <v>17</v>
      </c>
      <c r="E1290" t="s">
        <v>16</v>
      </c>
      <c r="H1290" t="s">
        <v>6</v>
      </c>
      <c r="I1290">
        <v>3</v>
      </c>
      <c r="J1290">
        <v>24.832000000000001</v>
      </c>
      <c r="K1290">
        <v>50.345999999999997</v>
      </c>
      <c r="L1290">
        <v>92</v>
      </c>
      <c r="M1290">
        <f t="shared" si="128"/>
        <v>2.0760000000000018</v>
      </c>
      <c r="N1290">
        <f t="shared" si="129"/>
        <v>0.68319999999999936</v>
      </c>
      <c r="O1290">
        <f t="shared" si="130"/>
        <v>2.7592000000000012</v>
      </c>
    </row>
    <row r="1291" spans="1:15" x14ac:dyDescent="0.25">
      <c r="A1291" t="s">
        <v>8</v>
      </c>
      <c r="B1291">
        <v>1</v>
      </c>
      <c r="C1291">
        <v>224.61199999999999</v>
      </c>
      <c r="D1291">
        <v>7.7480000000000002</v>
      </c>
      <c r="E1291">
        <v>213.6</v>
      </c>
      <c r="H1291" t="s">
        <v>6</v>
      </c>
      <c r="I1291">
        <v>3</v>
      </c>
      <c r="J1291">
        <v>27.712</v>
      </c>
      <c r="K1291">
        <v>51.072000000000003</v>
      </c>
      <c r="L1291">
        <v>102.15</v>
      </c>
      <c r="M1291">
        <f t="shared" si="128"/>
        <v>2.3039999999999994</v>
      </c>
      <c r="N1291">
        <f t="shared" si="129"/>
        <v>0.58080000000000498</v>
      </c>
      <c r="O1291">
        <f t="shared" si="130"/>
        <v>2.8848000000000042</v>
      </c>
    </row>
    <row r="1292" spans="1:15" x14ac:dyDescent="0.25">
      <c r="A1292" t="s">
        <v>8</v>
      </c>
      <c r="B1292">
        <v>2</v>
      </c>
      <c r="C1292">
        <v>89.694000000000003</v>
      </c>
      <c r="D1292">
        <v>117.444</v>
      </c>
      <c r="E1292">
        <v>213.6</v>
      </c>
      <c r="H1292" t="s">
        <v>6</v>
      </c>
      <c r="I1292">
        <v>3</v>
      </c>
      <c r="J1292">
        <v>30.253</v>
      </c>
      <c r="K1292">
        <v>51.573</v>
      </c>
      <c r="L1292">
        <v>112.57</v>
      </c>
      <c r="M1292">
        <f t="shared" si="128"/>
        <v>2.0328000000000004</v>
      </c>
      <c r="N1292">
        <f t="shared" si="129"/>
        <v>0.40079999999999816</v>
      </c>
      <c r="O1292">
        <f t="shared" si="130"/>
        <v>2.4335999999999984</v>
      </c>
    </row>
    <row r="1293" spans="1:15" x14ac:dyDescent="0.25">
      <c r="A1293" t="s">
        <v>8</v>
      </c>
      <c r="B1293">
        <v>3</v>
      </c>
      <c r="C1293">
        <v>0.188</v>
      </c>
      <c r="D1293">
        <v>39.064999999999998</v>
      </c>
      <c r="E1293">
        <v>213.6</v>
      </c>
      <c r="H1293" t="s">
        <v>6</v>
      </c>
      <c r="I1293">
        <v>3</v>
      </c>
      <c r="J1293">
        <v>32.44</v>
      </c>
      <c r="K1293">
        <v>52.582999999999998</v>
      </c>
      <c r="L1293">
        <v>122.31</v>
      </c>
      <c r="M1293">
        <f t="shared" si="128"/>
        <v>1.749599999999998</v>
      </c>
      <c r="N1293">
        <f t="shared" si="129"/>
        <v>0.80799999999999839</v>
      </c>
      <c r="O1293">
        <f t="shared" si="130"/>
        <v>2.5575999999999963</v>
      </c>
    </row>
    <row r="1294" spans="1:15" x14ac:dyDescent="0.25">
      <c r="A1294" t="s">
        <v>8</v>
      </c>
      <c r="B1294">
        <v>4</v>
      </c>
      <c r="C1294">
        <v>63.033000000000001</v>
      </c>
      <c r="D1294">
        <v>213.17699999999999</v>
      </c>
      <c r="E1294">
        <v>213.6</v>
      </c>
      <c r="H1294" t="s">
        <v>6</v>
      </c>
      <c r="I1294">
        <v>3</v>
      </c>
      <c r="J1294">
        <v>34.734999999999999</v>
      </c>
      <c r="K1294">
        <v>68.087000000000003</v>
      </c>
      <c r="L1294">
        <v>132.69</v>
      </c>
      <c r="M1294">
        <f t="shared" si="128"/>
        <v>1.8360000000000014</v>
      </c>
      <c r="N1294">
        <f t="shared" si="129"/>
        <v>12.403200000000004</v>
      </c>
      <c r="O1294">
        <f t="shared" si="130"/>
        <v>14.239200000000006</v>
      </c>
    </row>
    <row r="1295" spans="1:15" hidden="1" x14ac:dyDescent="0.25">
      <c r="A1295" t="s">
        <v>8</v>
      </c>
      <c r="B1295" t="s">
        <v>18</v>
      </c>
      <c r="C1295">
        <v>1E-3</v>
      </c>
      <c r="D1295">
        <v>0</v>
      </c>
      <c r="E1295">
        <v>213.6</v>
      </c>
      <c r="H1295" t="s">
        <v>6</v>
      </c>
      <c r="I1295">
        <v>3</v>
      </c>
      <c r="J1295">
        <v>36.473999999999997</v>
      </c>
      <c r="K1295">
        <v>89.617000000000004</v>
      </c>
      <c r="L1295">
        <v>144.72999999999999</v>
      </c>
      <c r="M1295">
        <f t="shared" si="128"/>
        <v>1.3911999999999978</v>
      </c>
      <c r="N1295">
        <f t="shared" si="129"/>
        <v>17.224</v>
      </c>
      <c r="O1295">
        <f t="shared" si="130"/>
        <v>18.615199999999998</v>
      </c>
    </row>
    <row r="1296" spans="1:15" hidden="1" x14ac:dyDescent="0.25">
      <c r="A1296" t="s">
        <v>10</v>
      </c>
      <c r="B1296" t="s">
        <v>11</v>
      </c>
      <c r="C1296" t="s">
        <v>12</v>
      </c>
      <c r="D1296" t="s">
        <v>13</v>
      </c>
      <c r="E1296" t="s">
        <v>14</v>
      </c>
      <c r="H1296" t="s">
        <v>6</v>
      </c>
      <c r="I1296">
        <v>3</v>
      </c>
      <c r="J1296">
        <v>39.107999999999997</v>
      </c>
      <c r="K1296">
        <v>108.46599999999999</v>
      </c>
      <c r="L1296">
        <v>153.32</v>
      </c>
      <c r="M1296">
        <f t="shared" si="128"/>
        <v>2.1072000000000002</v>
      </c>
      <c r="N1296">
        <f t="shared" si="129"/>
        <v>15.079199999999991</v>
      </c>
      <c r="O1296">
        <f t="shared" si="130"/>
        <v>17.186399999999992</v>
      </c>
    </row>
    <row r="1297" spans="1:15" hidden="1" x14ac:dyDescent="0.25">
      <c r="A1297" t="s">
        <v>15</v>
      </c>
      <c r="B1297" t="s">
        <v>16</v>
      </c>
      <c r="C1297" t="s">
        <v>17</v>
      </c>
      <c r="D1297" t="s">
        <v>17</v>
      </c>
      <c r="E1297" t="s">
        <v>16</v>
      </c>
      <c r="H1297" t="s">
        <v>6</v>
      </c>
      <c r="I1297">
        <v>3</v>
      </c>
      <c r="J1297">
        <v>41.505000000000003</v>
      </c>
      <c r="K1297">
        <v>131.49700000000001</v>
      </c>
      <c r="L1297">
        <v>170.46</v>
      </c>
      <c r="M1297">
        <f t="shared" si="128"/>
        <v>1.9176000000000044</v>
      </c>
      <c r="N1297">
        <f t="shared" si="129"/>
        <v>18.424800000000015</v>
      </c>
      <c r="O1297">
        <f t="shared" si="130"/>
        <v>20.342400000000019</v>
      </c>
    </row>
    <row r="1298" spans="1:15" x14ac:dyDescent="0.25">
      <c r="A1298" t="s">
        <v>5</v>
      </c>
      <c r="B1298">
        <v>1</v>
      </c>
      <c r="C1298">
        <v>2.4E-2</v>
      </c>
      <c r="D1298">
        <v>234.249</v>
      </c>
      <c r="E1298">
        <v>213.61</v>
      </c>
      <c r="H1298" t="s">
        <v>6</v>
      </c>
      <c r="I1298">
        <v>3</v>
      </c>
      <c r="J1298">
        <v>41.521000000000001</v>
      </c>
      <c r="K1298">
        <v>148.12899999999999</v>
      </c>
      <c r="L1298">
        <v>174.75</v>
      </c>
      <c r="M1298">
        <f t="shared" si="128"/>
        <v>1.279999999999859E-2</v>
      </c>
      <c r="N1298">
        <f t="shared" si="129"/>
        <v>13.305599999999981</v>
      </c>
      <c r="O1298">
        <f t="shared" si="130"/>
        <v>13.318399999999979</v>
      </c>
    </row>
    <row r="1299" spans="1:15" x14ac:dyDescent="0.25">
      <c r="A1299" t="s">
        <v>5</v>
      </c>
      <c r="B1299">
        <v>2</v>
      </c>
      <c r="C1299">
        <v>162.38200000000001</v>
      </c>
      <c r="D1299">
        <v>45.232999999999997</v>
      </c>
      <c r="E1299">
        <v>213.61</v>
      </c>
      <c r="H1299" t="s">
        <v>6</v>
      </c>
      <c r="I1299">
        <v>3</v>
      </c>
      <c r="J1299">
        <v>41.664000000000001</v>
      </c>
      <c r="K1299">
        <v>167.95599999999999</v>
      </c>
      <c r="L1299">
        <v>185.05</v>
      </c>
      <c r="M1299">
        <f t="shared" si="128"/>
        <v>0.11440000000000054</v>
      </c>
      <c r="N1299">
        <f t="shared" si="129"/>
        <v>15.861599999999999</v>
      </c>
      <c r="O1299">
        <f t="shared" si="130"/>
        <v>15.975999999999999</v>
      </c>
    </row>
    <row r="1300" spans="1:15" x14ac:dyDescent="0.25">
      <c r="A1300" t="s">
        <v>5</v>
      </c>
      <c r="B1300">
        <v>3</v>
      </c>
      <c r="C1300">
        <v>63.442</v>
      </c>
      <c r="D1300">
        <v>62.96</v>
      </c>
      <c r="E1300">
        <v>213.61</v>
      </c>
      <c r="H1300" t="s">
        <v>6</v>
      </c>
      <c r="I1300">
        <v>3</v>
      </c>
      <c r="J1300">
        <v>42.366999999999997</v>
      </c>
      <c r="K1300">
        <v>187.892</v>
      </c>
      <c r="L1300">
        <v>194.32</v>
      </c>
      <c r="M1300">
        <f t="shared" si="128"/>
        <v>0.56239999999999668</v>
      </c>
      <c r="N1300">
        <f t="shared" si="129"/>
        <v>15.948800000000006</v>
      </c>
      <c r="O1300">
        <f t="shared" si="130"/>
        <v>16.511200000000002</v>
      </c>
    </row>
    <row r="1301" spans="1:15" x14ac:dyDescent="0.25">
      <c r="A1301" t="s">
        <v>5</v>
      </c>
      <c r="B1301">
        <v>4</v>
      </c>
      <c r="C1301">
        <v>216.04599999999999</v>
      </c>
      <c r="D1301">
        <v>99.022000000000006</v>
      </c>
      <c r="E1301">
        <v>213.61</v>
      </c>
      <c r="H1301" t="s">
        <v>6</v>
      </c>
      <c r="I1301">
        <v>3</v>
      </c>
      <c r="J1301">
        <v>52.106999999999999</v>
      </c>
      <c r="K1301">
        <v>207.43899999999999</v>
      </c>
      <c r="L1301">
        <v>203.6</v>
      </c>
      <c r="M1301">
        <f t="shared" si="128"/>
        <v>7.7920000000000016</v>
      </c>
      <c r="N1301">
        <f t="shared" si="129"/>
        <v>15.637599999999997</v>
      </c>
      <c r="O1301">
        <f t="shared" si="130"/>
        <v>23.429600000000001</v>
      </c>
    </row>
    <row r="1302" spans="1:15" hidden="1" x14ac:dyDescent="0.25">
      <c r="A1302" t="s">
        <v>5</v>
      </c>
      <c r="B1302" t="s">
        <v>18</v>
      </c>
      <c r="C1302">
        <v>1E-3</v>
      </c>
      <c r="D1302">
        <v>0</v>
      </c>
      <c r="E1302">
        <v>213.61</v>
      </c>
      <c r="H1302" t="s">
        <v>6</v>
      </c>
      <c r="I1302">
        <v>3</v>
      </c>
      <c r="J1302">
        <v>61.893999999999998</v>
      </c>
      <c r="K1302">
        <v>227.029</v>
      </c>
      <c r="L1302">
        <v>213.62</v>
      </c>
      <c r="M1302">
        <f t="shared" si="128"/>
        <v>7.8295999999999992</v>
      </c>
      <c r="N1302">
        <f t="shared" si="129"/>
        <v>15.672000000000002</v>
      </c>
      <c r="O1302">
        <f t="shared" si="130"/>
        <v>23.501600000000003</v>
      </c>
    </row>
    <row r="1303" spans="1:15" hidden="1" x14ac:dyDescent="0.25">
      <c r="A1303" t="s">
        <v>10</v>
      </c>
      <c r="B1303" t="s">
        <v>11</v>
      </c>
      <c r="C1303" t="s">
        <v>12</v>
      </c>
      <c r="D1303" t="s">
        <v>13</v>
      </c>
      <c r="E1303" t="s">
        <v>14</v>
      </c>
      <c r="H1303" t="s">
        <v>6</v>
      </c>
      <c r="I1303">
        <v>3</v>
      </c>
      <c r="J1303">
        <v>71.671000000000006</v>
      </c>
      <c r="K1303">
        <v>246.61500000000001</v>
      </c>
      <c r="L1303">
        <v>223.62</v>
      </c>
      <c r="M1303">
        <f t="shared" si="128"/>
        <v>7.8216000000000063</v>
      </c>
      <c r="N1303">
        <f t="shared" si="129"/>
        <v>15.66880000000001</v>
      </c>
      <c r="O1303">
        <f t="shared" si="130"/>
        <v>23.490400000000015</v>
      </c>
    </row>
    <row r="1304" spans="1:15" hidden="1" x14ac:dyDescent="0.25">
      <c r="A1304" t="s">
        <v>15</v>
      </c>
      <c r="B1304" t="s">
        <v>16</v>
      </c>
      <c r="C1304" t="s">
        <v>17</v>
      </c>
      <c r="D1304" t="s">
        <v>17</v>
      </c>
      <c r="E1304" t="s">
        <v>16</v>
      </c>
      <c r="H1304" t="s">
        <v>6</v>
      </c>
      <c r="I1304">
        <v>3</v>
      </c>
      <c r="J1304">
        <v>81.447000000000003</v>
      </c>
      <c r="K1304">
        <v>266.19200000000001</v>
      </c>
      <c r="L1304">
        <v>233.6</v>
      </c>
      <c r="M1304">
        <f t="shared" si="128"/>
        <v>7.8207999999999966</v>
      </c>
      <c r="N1304">
        <f t="shared" si="129"/>
        <v>15.661599999999998</v>
      </c>
      <c r="O1304">
        <f t="shared" si="130"/>
        <v>23.482399999999995</v>
      </c>
    </row>
    <row r="1305" spans="1:15" x14ac:dyDescent="0.25">
      <c r="A1305">
        <v>9</v>
      </c>
      <c r="B1305">
        <v>1</v>
      </c>
      <c r="C1305">
        <v>2.3E-2</v>
      </c>
      <c r="D1305">
        <v>74.709000000000003</v>
      </c>
      <c r="E1305">
        <v>213.61</v>
      </c>
      <c r="H1305" t="s">
        <v>6</v>
      </c>
      <c r="I1305">
        <v>3</v>
      </c>
      <c r="J1305">
        <v>91.224999999999994</v>
      </c>
      <c r="K1305">
        <v>285.786</v>
      </c>
      <c r="L1305">
        <v>243.59</v>
      </c>
      <c r="M1305">
        <f t="shared" si="128"/>
        <v>7.8223999999999929</v>
      </c>
      <c r="N1305">
        <f t="shared" si="129"/>
        <v>15.675199999999995</v>
      </c>
      <c r="O1305">
        <f t="shared" si="130"/>
        <v>23.497599999999988</v>
      </c>
    </row>
    <row r="1306" spans="1:15" x14ac:dyDescent="0.25">
      <c r="A1306">
        <v>9</v>
      </c>
      <c r="B1306">
        <v>2</v>
      </c>
      <c r="C1306">
        <v>112.242</v>
      </c>
      <c r="D1306">
        <v>4.6840000000000002</v>
      </c>
      <c r="E1306">
        <v>213.61</v>
      </c>
      <c r="H1306" t="s">
        <v>6</v>
      </c>
      <c r="I1306">
        <v>3</v>
      </c>
      <c r="J1306">
        <v>101.01</v>
      </c>
      <c r="K1306">
        <v>305.37599999999998</v>
      </c>
      <c r="L1306">
        <v>253.6</v>
      </c>
      <c r="M1306">
        <f t="shared" si="128"/>
        <v>7.8280000000000083</v>
      </c>
      <c r="N1306">
        <f t="shared" si="129"/>
        <v>15.671999999999979</v>
      </c>
      <c r="O1306">
        <f t="shared" si="130"/>
        <v>23.499999999999986</v>
      </c>
    </row>
    <row r="1307" spans="1:15" x14ac:dyDescent="0.25">
      <c r="A1307">
        <v>9</v>
      </c>
      <c r="B1307">
        <v>3</v>
      </c>
      <c r="C1307">
        <v>2.4E-2</v>
      </c>
      <c r="D1307">
        <v>48.76</v>
      </c>
      <c r="E1307">
        <v>213.61</v>
      </c>
      <c r="H1307" t="s">
        <v>6</v>
      </c>
      <c r="I1307">
        <v>3</v>
      </c>
      <c r="J1307">
        <v>110.788</v>
      </c>
      <c r="K1307">
        <v>324.95999999999998</v>
      </c>
      <c r="L1307">
        <v>263.60000000000002</v>
      </c>
      <c r="M1307">
        <f t="shared" si="128"/>
        <v>7.8223999999999929</v>
      </c>
      <c r="N1307">
        <f t="shared" si="129"/>
        <v>15.667200000000003</v>
      </c>
      <c r="O1307">
        <f t="shared" si="130"/>
        <v>23.489599999999996</v>
      </c>
    </row>
    <row r="1308" spans="1:15" x14ac:dyDescent="0.25">
      <c r="A1308">
        <v>9</v>
      </c>
      <c r="B1308">
        <v>4</v>
      </c>
      <c r="C1308">
        <v>79.403000000000006</v>
      </c>
      <c r="D1308">
        <v>63.293999999999997</v>
      </c>
      <c r="E1308">
        <v>213.61</v>
      </c>
      <c r="H1308" t="s">
        <v>6</v>
      </c>
      <c r="I1308">
        <v>3</v>
      </c>
      <c r="J1308">
        <v>120.566</v>
      </c>
      <c r="K1308">
        <v>344.55200000000002</v>
      </c>
      <c r="L1308">
        <v>273.58999999999997</v>
      </c>
      <c r="M1308">
        <f t="shared" si="128"/>
        <v>7.8224000000000045</v>
      </c>
      <c r="N1308">
        <f t="shared" si="129"/>
        <v>15.673600000000032</v>
      </c>
      <c r="O1308">
        <f t="shared" si="130"/>
        <v>23.496000000000038</v>
      </c>
    </row>
    <row r="1309" spans="1:15" hidden="1" x14ac:dyDescent="0.25">
      <c r="A1309">
        <v>9</v>
      </c>
      <c r="B1309" t="s">
        <v>18</v>
      </c>
      <c r="C1309">
        <v>1E-3</v>
      </c>
      <c r="D1309">
        <v>0</v>
      </c>
      <c r="E1309">
        <v>213.61</v>
      </c>
      <c r="H1309" t="s">
        <v>6</v>
      </c>
      <c r="I1309">
        <v>3</v>
      </c>
      <c r="J1309">
        <v>130.345</v>
      </c>
      <c r="K1309">
        <v>364.142</v>
      </c>
      <c r="L1309">
        <v>283.60000000000002</v>
      </c>
      <c r="M1309">
        <f t="shared" si="128"/>
        <v>7.8231999999999973</v>
      </c>
      <c r="N1309">
        <f t="shared" si="129"/>
        <v>15.671999999999979</v>
      </c>
      <c r="O1309">
        <f t="shared" si="130"/>
        <v>23.495199999999976</v>
      </c>
    </row>
    <row r="1310" spans="1:15" hidden="1" x14ac:dyDescent="0.25">
      <c r="A1310" t="s">
        <v>10</v>
      </c>
      <c r="B1310" t="s">
        <v>11</v>
      </c>
      <c r="C1310" t="s">
        <v>12</v>
      </c>
      <c r="D1310" t="s">
        <v>13</v>
      </c>
      <c r="E1310" t="s">
        <v>14</v>
      </c>
      <c r="H1310" t="s">
        <v>6</v>
      </c>
      <c r="I1310">
        <v>3</v>
      </c>
      <c r="J1310">
        <v>140.12899999999999</v>
      </c>
      <c r="K1310">
        <v>383.72800000000001</v>
      </c>
      <c r="L1310">
        <v>293.60000000000002</v>
      </c>
      <c r="M1310">
        <f t="shared" si="128"/>
        <v>7.8271999999999933</v>
      </c>
      <c r="N1310">
        <f t="shared" si="129"/>
        <v>15.66880000000001</v>
      </c>
      <c r="O1310">
        <f t="shared" si="130"/>
        <v>23.496000000000002</v>
      </c>
    </row>
    <row r="1311" spans="1:15" hidden="1" x14ac:dyDescent="0.25">
      <c r="A1311" t="s">
        <v>15</v>
      </c>
      <c r="B1311" t="s">
        <v>16</v>
      </c>
      <c r="C1311" t="s">
        <v>17</v>
      </c>
      <c r="D1311" t="s">
        <v>17</v>
      </c>
      <c r="E1311" t="s">
        <v>16</v>
      </c>
      <c r="H1311" t="s">
        <v>6</v>
      </c>
      <c r="I1311">
        <v>3</v>
      </c>
      <c r="J1311">
        <v>149.90700000000001</v>
      </c>
      <c r="K1311">
        <v>403.322</v>
      </c>
      <c r="L1311">
        <v>303.60000000000002</v>
      </c>
      <c r="M1311">
        <f t="shared" si="128"/>
        <v>7.822400000000016</v>
      </c>
      <c r="N1311">
        <f t="shared" si="129"/>
        <v>15.675199999999995</v>
      </c>
      <c r="O1311">
        <f t="shared" si="130"/>
        <v>23.497600000000013</v>
      </c>
    </row>
    <row r="1312" spans="1:15" x14ac:dyDescent="0.25">
      <c r="A1312" t="s">
        <v>4</v>
      </c>
      <c r="B1312">
        <v>1</v>
      </c>
      <c r="C1312">
        <v>289.02800000000002</v>
      </c>
      <c r="D1312">
        <v>175.02600000000001</v>
      </c>
      <c r="E1312">
        <v>213.61</v>
      </c>
      <c r="H1312" t="s">
        <v>6</v>
      </c>
      <c r="I1312">
        <v>3</v>
      </c>
      <c r="J1312">
        <v>159.69200000000001</v>
      </c>
      <c r="K1312">
        <v>422.90800000000002</v>
      </c>
      <c r="L1312">
        <v>313.60000000000002</v>
      </c>
      <c r="M1312">
        <f t="shared" si="128"/>
        <v>7.8279999999999976</v>
      </c>
      <c r="N1312">
        <f t="shared" si="129"/>
        <v>15.66880000000001</v>
      </c>
      <c r="O1312">
        <f t="shared" si="130"/>
        <v>23.496800000000007</v>
      </c>
    </row>
    <row r="1313" spans="1:15" x14ac:dyDescent="0.25">
      <c r="A1313" t="s">
        <v>4</v>
      </c>
      <c r="B1313">
        <v>2</v>
      </c>
      <c r="C1313">
        <v>67.085999999999999</v>
      </c>
      <c r="D1313">
        <v>229.56399999999999</v>
      </c>
      <c r="E1313">
        <v>213.61</v>
      </c>
      <c r="H1313" t="s">
        <v>6</v>
      </c>
      <c r="I1313">
        <v>3</v>
      </c>
      <c r="J1313">
        <v>169.471</v>
      </c>
      <c r="K1313">
        <v>442.50400000000002</v>
      </c>
      <c r="L1313">
        <v>323.60000000000002</v>
      </c>
      <c r="M1313">
        <f t="shared" si="128"/>
        <v>7.8231999999999973</v>
      </c>
      <c r="N1313">
        <f t="shared" si="129"/>
        <v>15.676800000000004</v>
      </c>
      <c r="O1313">
        <f t="shared" si="130"/>
        <v>23.5</v>
      </c>
    </row>
    <row r="1314" spans="1:15" x14ac:dyDescent="0.25">
      <c r="A1314" t="s">
        <v>4</v>
      </c>
      <c r="B1314">
        <v>3</v>
      </c>
      <c r="C1314">
        <v>134.95099999999999</v>
      </c>
      <c r="D1314">
        <v>216.22200000000001</v>
      </c>
      <c r="E1314">
        <v>213.61</v>
      </c>
      <c r="H1314" t="s">
        <v>6</v>
      </c>
      <c r="I1314">
        <v>3</v>
      </c>
      <c r="J1314">
        <v>179.249</v>
      </c>
      <c r="K1314">
        <v>462.09399999999999</v>
      </c>
      <c r="L1314">
        <v>333.6</v>
      </c>
      <c r="M1314">
        <f t="shared" si="128"/>
        <v>7.8223999999999929</v>
      </c>
      <c r="N1314">
        <f t="shared" si="129"/>
        <v>15.671999999999979</v>
      </c>
      <c r="O1314">
        <f t="shared" si="130"/>
        <v>23.49439999999997</v>
      </c>
    </row>
    <row r="1315" spans="1:15" x14ac:dyDescent="0.25">
      <c r="A1315" t="s">
        <v>4</v>
      </c>
      <c r="B1315">
        <v>4</v>
      </c>
      <c r="C1315">
        <v>191.995</v>
      </c>
      <c r="D1315">
        <v>62.018000000000001</v>
      </c>
      <c r="E1315">
        <v>213.61</v>
      </c>
      <c r="H1315" t="s">
        <v>6</v>
      </c>
      <c r="I1315">
        <v>3</v>
      </c>
      <c r="J1315">
        <v>189.03399999999999</v>
      </c>
      <c r="K1315">
        <v>481.67700000000002</v>
      </c>
      <c r="L1315">
        <v>343.6</v>
      </c>
      <c r="M1315">
        <f t="shared" ref="M1315:M1346" si="131">(J1315-J1314)*8/10</f>
        <v>7.8279999999999976</v>
      </c>
      <c r="N1315">
        <f t="shared" ref="N1315:N1346" si="132">(K1315-K1314)*8/10</f>
        <v>15.666400000000021</v>
      </c>
      <c r="O1315">
        <f t="shared" si="130"/>
        <v>23.49440000000002</v>
      </c>
    </row>
    <row r="1316" spans="1:15" hidden="1" x14ac:dyDescent="0.25">
      <c r="A1316" t="s">
        <v>4</v>
      </c>
      <c r="B1316" t="s">
        <v>18</v>
      </c>
      <c r="C1316">
        <v>1E-3</v>
      </c>
      <c r="D1316">
        <v>0</v>
      </c>
      <c r="E1316">
        <v>213.61</v>
      </c>
      <c r="H1316" t="s">
        <v>6</v>
      </c>
      <c r="I1316">
        <v>3</v>
      </c>
      <c r="J1316">
        <v>198.81200000000001</v>
      </c>
      <c r="K1316">
        <v>501.27</v>
      </c>
      <c r="L1316">
        <v>353.6</v>
      </c>
      <c r="M1316">
        <f t="shared" si="131"/>
        <v>7.822400000000016</v>
      </c>
      <c r="N1316">
        <f t="shared" si="132"/>
        <v>15.674399999999968</v>
      </c>
      <c r="O1316">
        <f t="shared" si="130"/>
        <v>23.496799999999986</v>
      </c>
    </row>
    <row r="1317" spans="1:15" hidden="1" x14ac:dyDescent="0.25">
      <c r="A1317" t="s">
        <v>10</v>
      </c>
      <c r="B1317" t="s">
        <v>11</v>
      </c>
      <c r="C1317" t="s">
        <v>12</v>
      </c>
      <c r="D1317" t="s">
        <v>13</v>
      </c>
      <c r="E1317" t="s">
        <v>14</v>
      </c>
      <c r="H1317" t="s">
        <v>6</v>
      </c>
      <c r="I1317">
        <v>3</v>
      </c>
      <c r="J1317">
        <v>208.59700000000001</v>
      </c>
      <c r="K1317">
        <v>520.85799999999995</v>
      </c>
      <c r="L1317">
        <v>363.6</v>
      </c>
      <c r="M1317">
        <f t="shared" si="131"/>
        <v>7.8279999999999976</v>
      </c>
      <c r="N1317">
        <f t="shared" si="132"/>
        <v>15.670399999999972</v>
      </c>
      <c r="O1317">
        <f t="shared" si="130"/>
        <v>23.498399999999968</v>
      </c>
    </row>
    <row r="1318" spans="1:15" hidden="1" x14ac:dyDescent="0.25">
      <c r="A1318" t="s">
        <v>15</v>
      </c>
      <c r="B1318" t="s">
        <v>16</v>
      </c>
      <c r="C1318" t="s">
        <v>17</v>
      </c>
      <c r="D1318" t="s">
        <v>17</v>
      </c>
      <c r="E1318" t="s">
        <v>16</v>
      </c>
      <c r="H1318" t="s">
        <v>6</v>
      </c>
      <c r="I1318">
        <v>3</v>
      </c>
      <c r="J1318">
        <v>218.37700000000001</v>
      </c>
      <c r="K1318">
        <v>540.452</v>
      </c>
      <c r="L1318">
        <v>373.6</v>
      </c>
      <c r="M1318">
        <f t="shared" si="131"/>
        <v>7.8240000000000007</v>
      </c>
      <c r="N1318">
        <f t="shared" si="132"/>
        <v>15.675200000000041</v>
      </c>
      <c r="O1318">
        <f t="shared" si="130"/>
        <v>23.499200000000041</v>
      </c>
    </row>
    <row r="1319" spans="1:15" x14ac:dyDescent="0.25">
      <c r="A1319">
        <v>10</v>
      </c>
      <c r="B1319">
        <v>1</v>
      </c>
      <c r="C1319">
        <v>261.00099999999998</v>
      </c>
      <c r="D1319">
        <v>199.91</v>
      </c>
      <c r="E1319">
        <v>213.61</v>
      </c>
      <c r="H1319" t="s">
        <v>6</v>
      </c>
      <c r="I1319">
        <v>3</v>
      </c>
      <c r="J1319">
        <v>228.15299999999999</v>
      </c>
      <c r="K1319">
        <v>560.03599999999994</v>
      </c>
      <c r="L1319">
        <v>383.6</v>
      </c>
      <c r="M1319">
        <f t="shared" si="131"/>
        <v>7.820799999999986</v>
      </c>
      <c r="N1319">
        <f t="shared" si="132"/>
        <v>15.667199999999957</v>
      </c>
      <c r="O1319">
        <f t="shared" si="130"/>
        <v>23.487999999999943</v>
      </c>
    </row>
    <row r="1320" spans="1:15" x14ac:dyDescent="0.25">
      <c r="A1320">
        <v>10</v>
      </c>
      <c r="B1320">
        <v>2</v>
      </c>
      <c r="C1320">
        <v>19.202999999999999</v>
      </c>
      <c r="D1320">
        <v>137.363</v>
      </c>
      <c r="E1320">
        <v>213.61</v>
      </c>
      <c r="H1320" t="s">
        <v>6</v>
      </c>
      <c r="I1320">
        <v>3</v>
      </c>
      <c r="J1320">
        <v>237.935</v>
      </c>
      <c r="K1320">
        <v>579.62599999999998</v>
      </c>
      <c r="L1320">
        <v>393.6</v>
      </c>
      <c r="M1320">
        <f t="shared" si="131"/>
        <v>7.8256000000000085</v>
      </c>
      <c r="N1320">
        <f t="shared" si="132"/>
        <v>15.672000000000025</v>
      </c>
      <c r="O1320">
        <f t="shared" si="130"/>
        <v>23.497600000000034</v>
      </c>
    </row>
    <row r="1321" spans="1:15" x14ac:dyDescent="0.25">
      <c r="A1321">
        <v>10</v>
      </c>
      <c r="B1321">
        <v>3</v>
      </c>
      <c r="C1321">
        <v>213.066</v>
      </c>
      <c r="D1321">
        <v>79.438000000000002</v>
      </c>
      <c r="E1321">
        <v>213.61</v>
      </c>
      <c r="H1321" t="s">
        <v>6</v>
      </c>
      <c r="I1321">
        <v>3</v>
      </c>
      <c r="J1321">
        <v>247.71799999999999</v>
      </c>
      <c r="K1321">
        <v>599.21400000000006</v>
      </c>
      <c r="L1321">
        <v>403.6</v>
      </c>
      <c r="M1321">
        <f t="shared" si="131"/>
        <v>7.8263999999999898</v>
      </c>
      <c r="N1321">
        <f t="shared" si="132"/>
        <v>15.670400000000063</v>
      </c>
      <c r="O1321">
        <f t="shared" si="130"/>
        <v>23.496800000000054</v>
      </c>
    </row>
    <row r="1322" spans="1:15" x14ac:dyDescent="0.25">
      <c r="A1322">
        <v>10</v>
      </c>
      <c r="B1322">
        <v>4</v>
      </c>
      <c r="C1322">
        <v>58.48</v>
      </c>
      <c r="D1322">
        <v>134.93700000000001</v>
      </c>
      <c r="E1322">
        <v>213.61</v>
      </c>
      <c r="H1322" t="s">
        <v>6</v>
      </c>
      <c r="I1322">
        <v>3</v>
      </c>
      <c r="J1322">
        <v>257.49400000000003</v>
      </c>
      <c r="K1322">
        <v>618.803</v>
      </c>
      <c r="L1322">
        <v>413.6</v>
      </c>
      <c r="M1322">
        <f t="shared" si="131"/>
        <v>7.8208000000000313</v>
      </c>
      <c r="N1322">
        <f t="shared" si="132"/>
        <v>15.671199999999953</v>
      </c>
      <c r="O1322">
        <f t="shared" si="130"/>
        <v>23.491999999999983</v>
      </c>
    </row>
    <row r="1323" spans="1:15" hidden="1" x14ac:dyDescent="0.25">
      <c r="A1323">
        <v>10</v>
      </c>
      <c r="B1323" t="s">
        <v>18</v>
      </c>
      <c r="C1323">
        <v>1E-3</v>
      </c>
      <c r="D1323">
        <v>0</v>
      </c>
      <c r="E1323">
        <v>213.61</v>
      </c>
      <c r="H1323" t="s">
        <v>6</v>
      </c>
      <c r="I1323">
        <v>3</v>
      </c>
      <c r="J1323">
        <v>267.279</v>
      </c>
      <c r="K1323">
        <v>638.39200000000005</v>
      </c>
      <c r="L1323">
        <v>423.6</v>
      </c>
      <c r="M1323">
        <f t="shared" si="131"/>
        <v>7.8279999999999745</v>
      </c>
      <c r="N1323">
        <f t="shared" si="132"/>
        <v>15.671200000000045</v>
      </c>
      <c r="O1323">
        <f t="shared" si="130"/>
        <v>23.49920000000002</v>
      </c>
    </row>
    <row r="1324" spans="1:15" hidden="1" x14ac:dyDescent="0.25">
      <c r="A1324" t="s">
        <v>10</v>
      </c>
      <c r="B1324" t="s">
        <v>11</v>
      </c>
      <c r="C1324" t="s">
        <v>12</v>
      </c>
      <c r="D1324" t="s">
        <v>13</v>
      </c>
      <c r="E1324" t="s">
        <v>14</v>
      </c>
      <c r="H1324" t="s">
        <v>6</v>
      </c>
      <c r="I1324">
        <v>3</v>
      </c>
      <c r="J1324">
        <v>277.05900000000003</v>
      </c>
      <c r="K1324">
        <v>657.98800000000006</v>
      </c>
      <c r="L1324">
        <v>433.6</v>
      </c>
      <c r="M1324">
        <f t="shared" si="131"/>
        <v>7.8240000000000238</v>
      </c>
      <c r="N1324">
        <f t="shared" si="132"/>
        <v>15.676800000000004</v>
      </c>
      <c r="O1324">
        <f t="shared" si="130"/>
        <v>23.500800000000027</v>
      </c>
    </row>
    <row r="1325" spans="1:15" hidden="1" x14ac:dyDescent="0.25">
      <c r="A1325" t="s">
        <v>15</v>
      </c>
      <c r="B1325" t="s">
        <v>16</v>
      </c>
      <c r="C1325" t="s">
        <v>17</v>
      </c>
      <c r="D1325" t="s">
        <v>17</v>
      </c>
      <c r="E1325" t="s">
        <v>16</v>
      </c>
      <c r="H1325" t="s">
        <v>6</v>
      </c>
      <c r="I1325">
        <v>3</v>
      </c>
      <c r="J1325">
        <v>286.84399999999999</v>
      </c>
      <c r="K1325">
        <v>677.577</v>
      </c>
      <c r="L1325">
        <v>443.6</v>
      </c>
      <c r="M1325">
        <f t="shared" si="131"/>
        <v>7.8279999999999745</v>
      </c>
      <c r="N1325">
        <f t="shared" si="132"/>
        <v>15.671199999999953</v>
      </c>
      <c r="O1325">
        <f t="shared" si="130"/>
        <v>23.499199999999927</v>
      </c>
    </row>
    <row r="1326" spans="1:15" x14ac:dyDescent="0.25">
      <c r="A1326" t="s">
        <v>9</v>
      </c>
      <c r="B1326">
        <v>1</v>
      </c>
      <c r="C1326">
        <v>2.3E-2</v>
      </c>
      <c r="D1326">
        <v>24.937999999999999</v>
      </c>
      <c r="E1326">
        <v>213.61</v>
      </c>
      <c r="H1326" t="s">
        <v>6</v>
      </c>
      <c r="I1326">
        <v>3</v>
      </c>
      <c r="J1326">
        <v>296.62299999999999</v>
      </c>
      <c r="K1326">
        <v>697.16600000000005</v>
      </c>
      <c r="L1326">
        <v>453.6</v>
      </c>
      <c r="M1326">
        <f t="shared" si="131"/>
        <v>7.8231999999999973</v>
      </c>
      <c r="N1326">
        <f t="shared" si="132"/>
        <v>15.671200000000045</v>
      </c>
      <c r="O1326">
        <f t="shared" si="130"/>
        <v>23.494400000000041</v>
      </c>
    </row>
    <row r="1327" spans="1:15" x14ac:dyDescent="0.25">
      <c r="A1327" t="s">
        <v>9</v>
      </c>
      <c r="B1327">
        <v>2</v>
      </c>
      <c r="C1327">
        <v>192.976</v>
      </c>
      <c r="D1327">
        <v>114.479</v>
      </c>
      <c r="E1327">
        <v>213.61</v>
      </c>
      <c r="H1327" t="s">
        <v>6</v>
      </c>
      <c r="I1327">
        <v>3</v>
      </c>
      <c r="J1327">
        <v>306.39999999999998</v>
      </c>
      <c r="K1327">
        <v>716.75800000000004</v>
      </c>
      <c r="L1327">
        <v>463.6</v>
      </c>
      <c r="M1327">
        <f t="shared" si="131"/>
        <v>7.8215999999999894</v>
      </c>
      <c r="N1327">
        <f t="shared" si="132"/>
        <v>15.673599999999988</v>
      </c>
      <c r="O1327">
        <f t="shared" si="130"/>
        <v>23.495199999999976</v>
      </c>
    </row>
    <row r="1328" spans="1:15" x14ac:dyDescent="0.25">
      <c r="A1328" t="s">
        <v>9</v>
      </c>
      <c r="B1328">
        <v>3</v>
      </c>
      <c r="C1328">
        <v>102.658</v>
      </c>
      <c r="D1328">
        <v>192.947</v>
      </c>
      <c r="E1328">
        <v>213.61</v>
      </c>
      <c r="H1328" t="s">
        <v>6</v>
      </c>
      <c r="I1328">
        <v>3</v>
      </c>
      <c r="J1328">
        <v>316.185</v>
      </c>
      <c r="K1328">
        <v>736.34400000000005</v>
      </c>
      <c r="L1328">
        <v>473.6</v>
      </c>
      <c r="M1328">
        <f t="shared" si="131"/>
        <v>7.8280000000000198</v>
      </c>
      <c r="N1328">
        <f t="shared" si="132"/>
        <v>15.66880000000001</v>
      </c>
      <c r="O1328">
        <f t="shared" si="130"/>
        <v>23.496800000000029</v>
      </c>
    </row>
    <row r="1329" spans="1:15" x14ac:dyDescent="0.25">
      <c r="A1329" t="s">
        <v>9</v>
      </c>
      <c r="B1329">
        <v>4</v>
      </c>
      <c r="C1329">
        <v>38.825000000000003</v>
      </c>
      <c r="D1329">
        <v>0.157</v>
      </c>
      <c r="E1329">
        <v>213.61</v>
      </c>
      <c r="H1329" t="s">
        <v>6</v>
      </c>
      <c r="I1329">
        <v>3</v>
      </c>
      <c r="J1329">
        <v>325.964</v>
      </c>
      <c r="K1329">
        <v>755.93600000000004</v>
      </c>
      <c r="L1329">
        <v>483.6</v>
      </c>
      <c r="M1329">
        <f t="shared" si="131"/>
        <v>7.8231999999999973</v>
      </c>
      <c r="N1329">
        <f t="shared" si="132"/>
        <v>15.673599999999988</v>
      </c>
      <c r="O1329">
        <f t="shared" si="130"/>
        <v>23.496799999999986</v>
      </c>
    </row>
    <row r="1330" spans="1:15" hidden="1" x14ac:dyDescent="0.25">
      <c r="A1330" t="s">
        <v>9</v>
      </c>
      <c r="B1330" t="s">
        <v>18</v>
      </c>
      <c r="C1330">
        <v>1E-3</v>
      </c>
      <c r="D1330">
        <v>0</v>
      </c>
      <c r="E1330">
        <v>213.61</v>
      </c>
      <c r="H1330" t="s">
        <v>6</v>
      </c>
      <c r="I1330">
        <v>3</v>
      </c>
      <c r="J1330">
        <v>335.74200000000002</v>
      </c>
      <c r="K1330">
        <v>775.52800000000002</v>
      </c>
      <c r="L1330">
        <v>493.6</v>
      </c>
      <c r="M1330">
        <f t="shared" si="131"/>
        <v>7.822400000000016</v>
      </c>
      <c r="N1330">
        <f t="shared" si="132"/>
        <v>15.673599999999988</v>
      </c>
      <c r="O1330">
        <f t="shared" si="130"/>
        <v>23.496000000000002</v>
      </c>
    </row>
    <row r="1331" spans="1:15" hidden="1" x14ac:dyDescent="0.25">
      <c r="A1331" t="s">
        <v>10</v>
      </c>
      <c r="B1331" t="s">
        <v>11</v>
      </c>
      <c r="C1331" t="s">
        <v>12</v>
      </c>
      <c r="D1331" t="s">
        <v>13</v>
      </c>
      <c r="E1331" t="s">
        <v>14</v>
      </c>
      <c r="H1331" t="s">
        <v>6</v>
      </c>
      <c r="I1331">
        <v>3</v>
      </c>
      <c r="J1331">
        <v>345.52800000000002</v>
      </c>
      <c r="K1331">
        <v>795.12900000000002</v>
      </c>
      <c r="L1331">
        <v>503.61</v>
      </c>
      <c r="M1331">
        <f t="shared" si="131"/>
        <v>7.8288000000000011</v>
      </c>
      <c r="N1331">
        <f t="shared" si="132"/>
        <v>15.6808</v>
      </c>
      <c r="O1331">
        <f t="shared" si="130"/>
        <v>23.509599999999999</v>
      </c>
    </row>
    <row r="1332" spans="1:15" hidden="1" x14ac:dyDescent="0.25">
      <c r="A1332" t="s">
        <v>15</v>
      </c>
      <c r="B1332" t="s">
        <v>16</v>
      </c>
      <c r="C1332" t="s">
        <v>17</v>
      </c>
      <c r="D1332" t="s">
        <v>17</v>
      </c>
      <c r="E1332" t="s">
        <v>16</v>
      </c>
      <c r="H1332" t="s">
        <v>6</v>
      </c>
      <c r="I1332">
        <v>3</v>
      </c>
      <c r="J1332">
        <v>355.31599999999997</v>
      </c>
      <c r="K1332">
        <v>814.73</v>
      </c>
      <c r="L1332">
        <v>513.62</v>
      </c>
      <c r="M1332">
        <f t="shared" si="131"/>
        <v>7.8303999999999636</v>
      </c>
      <c r="N1332">
        <f t="shared" si="132"/>
        <v>15.6808</v>
      </c>
      <c r="O1332">
        <f t="shared" si="130"/>
        <v>23.511199999999963</v>
      </c>
    </row>
    <row r="1333" spans="1:15" x14ac:dyDescent="0.25">
      <c r="A1333" t="s">
        <v>7</v>
      </c>
      <c r="B1333">
        <v>1</v>
      </c>
      <c r="C1333">
        <v>2.3E-2</v>
      </c>
      <c r="D1333">
        <v>213.55500000000001</v>
      </c>
      <c r="E1333">
        <v>213.61</v>
      </c>
      <c r="H1333" t="s">
        <v>6</v>
      </c>
      <c r="I1333">
        <v>3</v>
      </c>
      <c r="J1333">
        <v>365.11</v>
      </c>
      <c r="K1333">
        <v>834.33799999999997</v>
      </c>
      <c r="L1333">
        <v>523.63</v>
      </c>
      <c r="M1333">
        <f t="shared" si="131"/>
        <v>7.8352000000000315</v>
      </c>
      <c r="N1333">
        <f t="shared" si="132"/>
        <v>15.686399999999958</v>
      </c>
      <c r="O1333">
        <f t="shared" si="130"/>
        <v>23.521599999999989</v>
      </c>
    </row>
    <row r="1334" spans="1:15" x14ac:dyDescent="0.25">
      <c r="A1334" t="s">
        <v>7</v>
      </c>
      <c r="B1334">
        <v>2</v>
      </c>
      <c r="C1334">
        <v>158.96299999999999</v>
      </c>
      <c r="D1334">
        <v>110.34</v>
      </c>
      <c r="E1334">
        <v>213.61</v>
      </c>
      <c r="H1334" t="s">
        <v>6</v>
      </c>
      <c r="I1334">
        <v>3</v>
      </c>
      <c r="J1334">
        <v>374.90699999999998</v>
      </c>
      <c r="K1334">
        <v>853.94399999999996</v>
      </c>
      <c r="L1334">
        <v>533.64</v>
      </c>
      <c r="M1334">
        <f t="shared" si="131"/>
        <v>7.8375999999999753</v>
      </c>
      <c r="N1334">
        <f t="shared" si="132"/>
        <v>15.684799999999996</v>
      </c>
      <c r="O1334">
        <f t="shared" si="130"/>
        <v>23.522399999999969</v>
      </c>
    </row>
    <row r="1335" spans="1:15" x14ac:dyDescent="0.25">
      <c r="A1335" t="s">
        <v>7</v>
      </c>
      <c r="B1335">
        <v>3</v>
      </c>
      <c r="C1335">
        <v>99.052000000000007</v>
      </c>
      <c r="D1335">
        <v>58.27</v>
      </c>
      <c r="E1335">
        <v>213.61</v>
      </c>
      <c r="H1335" t="s">
        <v>6</v>
      </c>
      <c r="I1335">
        <v>3</v>
      </c>
      <c r="J1335">
        <v>384.68700000000001</v>
      </c>
      <c r="K1335">
        <v>873.54499999999996</v>
      </c>
      <c r="L1335">
        <v>543.64</v>
      </c>
      <c r="M1335">
        <f t="shared" si="131"/>
        <v>7.8240000000000238</v>
      </c>
      <c r="N1335">
        <f t="shared" si="132"/>
        <v>15.6808</v>
      </c>
      <c r="O1335">
        <f t="shared" si="130"/>
        <v>23.504800000000024</v>
      </c>
    </row>
    <row r="1336" spans="1:15" x14ac:dyDescent="0.25">
      <c r="A1336" t="s">
        <v>7</v>
      </c>
      <c r="B1336">
        <v>4</v>
      </c>
      <c r="C1336">
        <v>225.512</v>
      </c>
      <c r="D1336">
        <v>100.80800000000001</v>
      </c>
      <c r="E1336">
        <v>213.61</v>
      </c>
      <c r="H1336" t="s">
        <v>6</v>
      </c>
      <c r="I1336">
        <v>3</v>
      </c>
      <c r="J1336">
        <v>394.464</v>
      </c>
      <c r="K1336">
        <v>893.12599999999998</v>
      </c>
      <c r="L1336">
        <v>553.64</v>
      </c>
      <c r="M1336">
        <f t="shared" si="131"/>
        <v>7.8215999999999894</v>
      </c>
      <c r="N1336">
        <f t="shared" si="132"/>
        <v>15.664800000000014</v>
      </c>
      <c r="O1336">
        <f t="shared" si="130"/>
        <v>23.486400000000003</v>
      </c>
    </row>
    <row r="1337" spans="1:15" hidden="1" x14ac:dyDescent="0.25">
      <c r="A1337" t="s">
        <v>7</v>
      </c>
      <c r="B1337" t="s">
        <v>18</v>
      </c>
      <c r="C1337">
        <v>1E-3</v>
      </c>
      <c r="D1337">
        <v>0</v>
      </c>
      <c r="E1337">
        <v>213.61</v>
      </c>
      <c r="H1337" t="s">
        <v>6</v>
      </c>
      <c r="I1337">
        <v>3</v>
      </c>
      <c r="J1337">
        <v>404.25099999999998</v>
      </c>
      <c r="K1337">
        <v>912.72199999999998</v>
      </c>
      <c r="L1337">
        <v>563.65</v>
      </c>
      <c r="M1337">
        <f t="shared" si="131"/>
        <v>7.8295999999999824</v>
      </c>
      <c r="N1337">
        <f t="shared" si="132"/>
        <v>15.676800000000004</v>
      </c>
      <c r="O1337">
        <f t="shared" si="130"/>
        <v>23.506399999999985</v>
      </c>
    </row>
    <row r="1338" spans="1:15" hidden="1" x14ac:dyDescent="0.25">
      <c r="A1338" t="s">
        <v>10</v>
      </c>
      <c r="B1338" t="s">
        <v>11</v>
      </c>
      <c r="C1338" t="s">
        <v>12</v>
      </c>
      <c r="D1338" t="s">
        <v>13</v>
      </c>
      <c r="E1338" t="s">
        <v>14</v>
      </c>
      <c r="H1338" t="s">
        <v>6</v>
      </c>
      <c r="I1338">
        <v>3</v>
      </c>
      <c r="J1338">
        <v>414.03199999999998</v>
      </c>
      <c r="K1338">
        <v>932.31100000000004</v>
      </c>
      <c r="L1338">
        <v>573.64</v>
      </c>
      <c r="M1338">
        <f t="shared" si="131"/>
        <v>7.8248000000000051</v>
      </c>
      <c r="N1338">
        <f t="shared" si="132"/>
        <v>15.671200000000045</v>
      </c>
      <c r="O1338">
        <f t="shared" si="130"/>
        <v>23.496000000000052</v>
      </c>
    </row>
    <row r="1339" spans="1:15" hidden="1" x14ac:dyDescent="0.25">
      <c r="A1339" t="s">
        <v>15</v>
      </c>
      <c r="B1339" t="s">
        <v>16</v>
      </c>
      <c r="C1339" t="s">
        <v>17</v>
      </c>
      <c r="D1339" t="s">
        <v>17</v>
      </c>
      <c r="E1339" t="s">
        <v>16</v>
      </c>
      <c r="H1339" t="s">
        <v>6</v>
      </c>
      <c r="I1339">
        <v>3</v>
      </c>
      <c r="J1339">
        <v>423.81799999999998</v>
      </c>
      <c r="K1339">
        <v>951.90099999999995</v>
      </c>
      <c r="L1339">
        <v>583.66</v>
      </c>
      <c r="M1339">
        <f t="shared" si="131"/>
        <v>7.8288000000000011</v>
      </c>
      <c r="N1339">
        <f t="shared" si="132"/>
        <v>15.671999999999935</v>
      </c>
      <c r="O1339">
        <f t="shared" si="130"/>
        <v>23.500799999999934</v>
      </c>
    </row>
    <row r="1340" spans="1:15" x14ac:dyDescent="0.25">
      <c r="A1340" t="s">
        <v>6</v>
      </c>
      <c r="B1340">
        <v>1</v>
      </c>
      <c r="C1340">
        <v>216.155</v>
      </c>
      <c r="D1340">
        <v>26.297000000000001</v>
      </c>
      <c r="E1340">
        <v>213.62</v>
      </c>
      <c r="H1340" t="s">
        <v>6</v>
      </c>
      <c r="I1340">
        <v>3</v>
      </c>
      <c r="J1340">
        <v>433.60700000000003</v>
      </c>
      <c r="K1340">
        <v>971.505</v>
      </c>
      <c r="L1340">
        <v>593.78</v>
      </c>
      <c r="M1340">
        <f t="shared" si="131"/>
        <v>7.8312000000000355</v>
      </c>
      <c r="N1340">
        <f t="shared" si="132"/>
        <v>15.683200000000033</v>
      </c>
      <c r="O1340">
        <f t="shared" si="130"/>
        <v>23.514400000000069</v>
      </c>
    </row>
    <row r="1341" spans="1:15" x14ac:dyDescent="0.25">
      <c r="A1341" t="s">
        <v>6</v>
      </c>
      <c r="B1341">
        <v>2</v>
      </c>
      <c r="C1341">
        <v>67.510000000000005</v>
      </c>
      <c r="D1341">
        <v>140.857</v>
      </c>
      <c r="E1341">
        <v>213.62</v>
      </c>
      <c r="H1341" t="s">
        <v>6</v>
      </c>
      <c r="I1341">
        <v>3</v>
      </c>
      <c r="J1341">
        <v>443.39400000000001</v>
      </c>
      <c r="K1341">
        <v>991.10199999999998</v>
      </c>
      <c r="L1341">
        <v>603.66999999999996</v>
      </c>
      <c r="M1341">
        <f t="shared" si="131"/>
        <v>7.8295999999999824</v>
      </c>
      <c r="N1341">
        <f t="shared" si="132"/>
        <v>15.677599999999984</v>
      </c>
      <c r="O1341">
        <f t="shared" si="130"/>
        <v>23.507199999999965</v>
      </c>
    </row>
    <row r="1342" spans="1:15" x14ac:dyDescent="0.25">
      <c r="A1342" t="s">
        <v>6</v>
      </c>
      <c r="B1342">
        <v>3</v>
      </c>
      <c r="C1342">
        <v>61.893999999999998</v>
      </c>
      <c r="D1342">
        <v>227.029</v>
      </c>
      <c r="E1342">
        <v>213.62</v>
      </c>
      <c r="H1342" t="s">
        <v>6</v>
      </c>
      <c r="I1342">
        <v>3</v>
      </c>
      <c r="J1342">
        <v>453.17500000000001</v>
      </c>
      <c r="K1342">
        <v>1010.702</v>
      </c>
      <c r="L1342">
        <v>613.66999999999996</v>
      </c>
      <c r="M1342">
        <f t="shared" si="131"/>
        <v>7.8248000000000051</v>
      </c>
      <c r="N1342">
        <f t="shared" si="132"/>
        <v>15.680000000000017</v>
      </c>
      <c r="O1342">
        <f t="shared" si="130"/>
        <v>23.504800000000024</v>
      </c>
    </row>
    <row r="1343" spans="1:15" x14ac:dyDescent="0.25">
      <c r="A1343" t="s">
        <v>6</v>
      </c>
      <c r="B1343">
        <v>4</v>
      </c>
      <c r="C1343">
        <v>48.918999999999997</v>
      </c>
      <c r="D1343">
        <v>8.9999999999999993E-3</v>
      </c>
      <c r="E1343">
        <v>213.62</v>
      </c>
      <c r="H1343" t="s">
        <v>6</v>
      </c>
      <c r="I1343">
        <v>3</v>
      </c>
      <c r="J1343">
        <v>462.96300000000002</v>
      </c>
      <c r="K1343">
        <v>1030.289</v>
      </c>
      <c r="L1343">
        <v>623.66999999999996</v>
      </c>
      <c r="M1343">
        <f t="shared" si="131"/>
        <v>7.8304000000000089</v>
      </c>
      <c r="N1343">
        <f t="shared" si="132"/>
        <v>15.669599999999992</v>
      </c>
      <c r="O1343">
        <f t="shared" si="130"/>
        <v>23.5</v>
      </c>
    </row>
    <row r="1344" spans="1:15" hidden="1" x14ac:dyDescent="0.25">
      <c r="A1344" t="s">
        <v>6</v>
      </c>
      <c r="B1344" t="s">
        <v>18</v>
      </c>
      <c r="C1344">
        <v>1E-3</v>
      </c>
      <c r="D1344">
        <v>0</v>
      </c>
      <c r="E1344">
        <v>213.62</v>
      </c>
      <c r="H1344" t="s">
        <v>6</v>
      </c>
      <c r="I1344">
        <v>3</v>
      </c>
      <c r="J1344">
        <v>472.75400000000002</v>
      </c>
      <c r="K1344">
        <v>1049.9059999999999</v>
      </c>
      <c r="L1344">
        <v>633.73</v>
      </c>
      <c r="M1344">
        <f t="shared" si="131"/>
        <v>7.8327999999999971</v>
      </c>
      <c r="N1344">
        <f t="shared" si="132"/>
        <v>15.69359999999997</v>
      </c>
      <c r="O1344">
        <f t="shared" si="130"/>
        <v>23.526399999999967</v>
      </c>
    </row>
    <row r="1345" spans="1:15" hidden="1" x14ac:dyDescent="0.25">
      <c r="A1345" t="s">
        <v>0</v>
      </c>
      <c r="B1345" t="s">
        <v>1</v>
      </c>
      <c r="C1345" t="s">
        <v>2</v>
      </c>
      <c r="D1345">
        <v>9</v>
      </c>
      <c r="E1345" t="s">
        <v>3</v>
      </c>
      <c r="F1345">
        <v>223.59</v>
      </c>
      <c r="H1345" t="s">
        <v>6</v>
      </c>
      <c r="I1345">
        <v>3</v>
      </c>
      <c r="J1345">
        <v>482.52199999999999</v>
      </c>
      <c r="K1345">
        <v>1069.4680000000001</v>
      </c>
      <c r="L1345">
        <v>643.66999999999996</v>
      </c>
      <c r="M1345">
        <f t="shared" si="131"/>
        <v>7.8143999999999778</v>
      </c>
      <c r="N1345">
        <f t="shared" si="132"/>
        <v>15.649600000000101</v>
      </c>
      <c r="O1345">
        <f t="shared" si="130"/>
        <v>23.464000000000077</v>
      </c>
    </row>
    <row r="1346" spans="1:15" hidden="1" x14ac:dyDescent="0.25">
      <c r="A1346" t="s">
        <v>0</v>
      </c>
      <c r="B1346" t="s">
        <v>1</v>
      </c>
      <c r="C1346" t="s">
        <v>2</v>
      </c>
      <c r="D1346" t="s">
        <v>4</v>
      </c>
      <c r="E1346" t="s">
        <v>3</v>
      </c>
      <c r="F1346">
        <v>223.59</v>
      </c>
      <c r="H1346" t="s">
        <v>6</v>
      </c>
      <c r="I1346">
        <v>3</v>
      </c>
      <c r="J1346">
        <v>492.30900000000003</v>
      </c>
      <c r="K1346">
        <v>1089.0709999999999</v>
      </c>
      <c r="L1346">
        <v>653.66999999999996</v>
      </c>
      <c r="M1346">
        <f t="shared" si="131"/>
        <v>7.8296000000000276</v>
      </c>
      <c r="N1346">
        <f t="shared" si="132"/>
        <v>15.68239999999987</v>
      </c>
      <c r="O1346">
        <f t="shared" si="130"/>
        <v>23.511999999999897</v>
      </c>
    </row>
    <row r="1347" spans="1:15" hidden="1" x14ac:dyDescent="0.25">
      <c r="A1347" t="s">
        <v>0</v>
      </c>
      <c r="B1347" t="s">
        <v>1</v>
      </c>
      <c r="C1347" t="s">
        <v>2</v>
      </c>
      <c r="D1347" t="s">
        <v>5</v>
      </c>
      <c r="E1347" t="s">
        <v>3</v>
      </c>
      <c r="F1347">
        <v>223.59</v>
      </c>
      <c r="H1347" t="s">
        <v>6</v>
      </c>
      <c r="I1347">
        <v>3</v>
      </c>
      <c r="J1347">
        <v>502.09699999999998</v>
      </c>
      <c r="K1347">
        <v>1108.673</v>
      </c>
      <c r="L1347">
        <v>663.68</v>
      </c>
      <c r="M1347">
        <f t="shared" ref="M1347:M1352" si="133">(J1347-J1346)*8/10</f>
        <v>7.8303999999999636</v>
      </c>
      <c r="N1347">
        <f t="shared" ref="N1347:N1352" si="134">(K1347-K1346)*8/10</f>
        <v>15.681600000000071</v>
      </c>
      <c r="O1347">
        <f t="shared" ref="O1347:O1410" si="135">M1347+N1347</f>
        <v>23.512000000000036</v>
      </c>
    </row>
    <row r="1348" spans="1:15" hidden="1" x14ac:dyDescent="0.25">
      <c r="A1348" t="s">
        <v>0</v>
      </c>
      <c r="B1348" t="s">
        <v>1</v>
      </c>
      <c r="C1348" t="s">
        <v>2</v>
      </c>
      <c r="D1348" t="s">
        <v>6</v>
      </c>
      <c r="E1348" t="s">
        <v>3</v>
      </c>
      <c r="F1348">
        <v>223.59</v>
      </c>
      <c r="H1348" t="s">
        <v>6</v>
      </c>
      <c r="I1348">
        <v>3</v>
      </c>
      <c r="J1348">
        <v>508.16800000000001</v>
      </c>
      <c r="K1348">
        <v>1121.107</v>
      </c>
      <c r="L1348">
        <v>673.67</v>
      </c>
      <c r="M1348">
        <f t="shared" si="133"/>
        <v>4.8568000000000211</v>
      </c>
      <c r="N1348">
        <f t="shared" si="134"/>
        <v>9.9471999999999756</v>
      </c>
      <c r="O1348">
        <f t="shared" si="135"/>
        <v>14.803999999999997</v>
      </c>
    </row>
    <row r="1349" spans="1:15" hidden="1" x14ac:dyDescent="0.25">
      <c r="A1349" t="s">
        <v>0</v>
      </c>
      <c r="B1349" t="s">
        <v>1</v>
      </c>
      <c r="C1349" t="s">
        <v>2</v>
      </c>
      <c r="D1349" t="s">
        <v>7</v>
      </c>
      <c r="E1349" t="s">
        <v>3</v>
      </c>
      <c r="F1349">
        <v>223.59</v>
      </c>
      <c r="H1349" t="s">
        <v>6</v>
      </c>
      <c r="I1349">
        <v>3</v>
      </c>
      <c r="J1349">
        <v>508.16899999999998</v>
      </c>
      <c r="K1349">
        <v>1121.107</v>
      </c>
      <c r="L1349">
        <v>683.68</v>
      </c>
      <c r="M1349">
        <f t="shared" si="133"/>
        <v>7.9999999998108255E-4</v>
      </c>
      <c r="N1349">
        <f t="shared" si="134"/>
        <v>0</v>
      </c>
      <c r="O1349">
        <f t="shared" si="135"/>
        <v>7.9999999998108255E-4</v>
      </c>
    </row>
    <row r="1350" spans="1:15" hidden="1" x14ac:dyDescent="0.25">
      <c r="A1350" t="s">
        <v>0</v>
      </c>
      <c r="B1350" t="s">
        <v>1</v>
      </c>
      <c r="C1350" t="s">
        <v>2</v>
      </c>
      <c r="D1350" t="s">
        <v>8</v>
      </c>
      <c r="E1350" t="s">
        <v>3</v>
      </c>
      <c r="F1350">
        <v>223.59</v>
      </c>
      <c r="H1350" t="s">
        <v>6</v>
      </c>
      <c r="I1350">
        <v>3</v>
      </c>
      <c r="J1350">
        <v>508.16899999999998</v>
      </c>
      <c r="K1350">
        <v>1121.107</v>
      </c>
      <c r="L1350">
        <v>693.68</v>
      </c>
      <c r="M1350">
        <f t="shared" si="133"/>
        <v>0</v>
      </c>
      <c r="N1350">
        <f t="shared" si="134"/>
        <v>0</v>
      </c>
      <c r="O1350">
        <f t="shared" si="135"/>
        <v>0</v>
      </c>
    </row>
    <row r="1351" spans="1:15" hidden="1" x14ac:dyDescent="0.25">
      <c r="A1351" t="s">
        <v>0</v>
      </c>
      <c r="B1351" t="s">
        <v>1</v>
      </c>
      <c r="C1351" t="s">
        <v>2</v>
      </c>
      <c r="D1351" t="s">
        <v>9</v>
      </c>
      <c r="E1351" t="s">
        <v>3</v>
      </c>
      <c r="F1351">
        <v>223.59</v>
      </c>
      <c r="H1351" t="s">
        <v>6</v>
      </c>
      <c r="I1351">
        <v>3</v>
      </c>
      <c r="J1351">
        <v>508.16899999999998</v>
      </c>
      <c r="K1351">
        <v>1121.107</v>
      </c>
      <c r="L1351">
        <v>703.68</v>
      </c>
      <c r="M1351">
        <f t="shared" si="133"/>
        <v>0</v>
      </c>
      <c r="N1351">
        <f t="shared" si="134"/>
        <v>0</v>
      </c>
      <c r="O1351">
        <f t="shared" si="135"/>
        <v>0</v>
      </c>
    </row>
    <row r="1352" spans="1:15" hidden="1" x14ac:dyDescent="0.25">
      <c r="A1352" t="s">
        <v>0</v>
      </c>
      <c r="B1352" t="s">
        <v>1</v>
      </c>
      <c r="C1352" t="s">
        <v>2</v>
      </c>
      <c r="D1352">
        <v>10</v>
      </c>
      <c r="E1352" t="s">
        <v>3</v>
      </c>
      <c r="F1352">
        <v>223.59</v>
      </c>
      <c r="H1352" t="s">
        <v>6</v>
      </c>
      <c r="I1352">
        <v>3</v>
      </c>
      <c r="J1352">
        <v>508.16899999999998</v>
      </c>
      <c r="K1352">
        <v>1121.107</v>
      </c>
      <c r="L1352">
        <v>713.68</v>
      </c>
      <c r="M1352">
        <f t="shared" si="133"/>
        <v>0</v>
      </c>
      <c r="N1352">
        <f t="shared" si="134"/>
        <v>0</v>
      </c>
      <c r="O1352">
        <f t="shared" si="135"/>
        <v>0</v>
      </c>
    </row>
    <row r="1353" spans="1:15" hidden="1" x14ac:dyDescent="0.25">
      <c r="A1353" t="s">
        <v>10</v>
      </c>
      <c r="B1353" t="s">
        <v>11</v>
      </c>
      <c r="C1353" t="s">
        <v>12</v>
      </c>
      <c r="D1353" t="s">
        <v>13</v>
      </c>
      <c r="E1353" t="s">
        <v>14</v>
      </c>
      <c r="H1353" t="s">
        <v>6</v>
      </c>
      <c r="I1353">
        <v>4</v>
      </c>
      <c r="J1353">
        <v>0</v>
      </c>
      <c r="K1353">
        <v>0</v>
      </c>
      <c r="L1353">
        <v>10.31</v>
      </c>
      <c r="M1353">
        <f>(J1353)*8/10</f>
        <v>0</v>
      </c>
      <c r="N1353">
        <f>(K1353)*8/10</f>
        <v>0</v>
      </c>
      <c r="O1353">
        <f t="shared" si="135"/>
        <v>0</v>
      </c>
    </row>
    <row r="1354" spans="1:15" hidden="1" x14ac:dyDescent="0.25">
      <c r="A1354" t="s">
        <v>15</v>
      </c>
      <c r="B1354" t="s">
        <v>16</v>
      </c>
      <c r="C1354" t="s">
        <v>17</v>
      </c>
      <c r="D1354" t="s">
        <v>17</v>
      </c>
      <c r="E1354" t="s">
        <v>16</v>
      </c>
      <c r="H1354" t="s">
        <v>6</v>
      </c>
      <c r="I1354">
        <v>4</v>
      </c>
      <c r="J1354">
        <v>4.0000000000000001E-3</v>
      </c>
      <c r="K1354">
        <v>0</v>
      </c>
      <c r="L1354">
        <v>22.09</v>
      </c>
      <c r="M1354">
        <f t="shared" ref="M1354:M1385" si="136">(J1354-J1353)*8/10</f>
        <v>3.2000000000000002E-3</v>
      </c>
      <c r="N1354">
        <f t="shared" ref="N1354:N1385" si="137">(K1354-K1353)*8/10</f>
        <v>0</v>
      </c>
      <c r="O1354">
        <f t="shared" si="135"/>
        <v>3.2000000000000002E-3</v>
      </c>
    </row>
    <row r="1355" spans="1:15" x14ac:dyDescent="0.25">
      <c r="A1355">
        <v>9</v>
      </c>
      <c r="B1355">
        <v>1</v>
      </c>
      <c r="C1355">
        <v>2.3E-2</v>
      </c>
      <c r="D1355">
        <v>79.605999999999995</v>
      </c>
      <c r="E1355">
        <v>223.62</v>
      </c>
      <c r="H1355" t="s">
        <v>6</v>
      </c>
      <c r="I1355">
        <v>4</v>
      </c>
      <c r="J1355">
        <v>1.4590000000000001</v>
      </c>
      <c r="K1355">
        <v>1E-3</v>
      </c>
      <c r="L1355">
        <v>51.93</v>
      </c>
      <c r="M1355">
        <f t="shared" si="136"/>
        <v>1.1640000000000001</v>
      </c>
      <c r="N1355">
        <f t="shared" si="137"/>
        <v>8.0000000000000004E-4</v>
      </c>
      <c r="O1355">
        <f t="shared" si="135"/>
        <v>1.1648000000000001</v>
      </c>
    </row>
    <row r="1356" spans="1:15" x14ac:dyDescent="0.25">
      <c r="A1356">
        <v>9</v>
      </c>
      <c r="B1356">
        <v>2</v>
      </c>
      <c r="C1356">
        <v>122.042</v>
      </c>
      <c r="D1356">
        <v>4.6840000000000002</v>
      </c>
      <c r="E1356">
        <v>223.62</v>
      </c>
      <c r="H1356" t="s">
        <v>6</v>
      </c>
      <c r="I1356">
        <v>4</v>
      </c>
      <c r="J1356">
        <v>2.282</v>
      </c>
      <c r="K1356">
        <v>4.0000000000000001E-3</v>
      </c>
      <c r="L1356">
        <v>52.41</v>
      </c>
      <c r="M1356">
        <f t="shared" si="136"/>
        <v>0.65839999999999999</v>
      </c>
      <c r="N1356">
        <f t="shared" si="137"/>
        <v>2.4000000000000002E-3</v>
      </c>
      <c r="O1356">
        <f t="shared" si="135"/>
        <v>0.66079999999999994</v>
      </c>
    </row>
    <row r="1357" spans="1:15" x14ac:dyDescent="0.25">
      <c r="A1357">
        <v>9</v>
      </c>
      <c r="B1357">
        <v>3</v>
      </c>
      <c r="C1357">
        <v>2.4E-2</v>
      </c>
      <c r="D1357">
        <v>53.664000000000001</v>
      </c>
      <c r="E1357">
        <v>223.62</v>
      </c>
      <c r="H1357" t="s">
        <v>6</v>
      </c>
      <c r="I1357">
        <v>4</v>
      </c>
      <c r="J1357">
        <v>3.41</v>
      </c>
      <c r="K1357">
        <v>8.0000000000000002E-3</v>
      </c>
      <c r="L1357">
        <v>53.1</v>
      </c>
      <c r="M1357">
        <f t="shared" si="136"/>
        <v>0.90240000000000009</v>
      </c>
      <c r="N1357">
        <f t="shared" si="137"/>
        <v>3.2000000000000002E-3</v>
      </c>
      <c r="O1357">
        <f t="shared" si="135"/>
        <v>0.90560000000000007</v>
      </c>
    </row>
    <row r="1358" spans="1:15" x14ac:dyDescent="0.25">
      <c r="A1358">
        <v>9</v>
      </c>
      <c r="B1358">
        <v>4</v>
      </c>
      <c r="C1358">
        <v>84.293999999999997</v>
      </c>
      <c r="D1358">
        <v>68.185000000000002</v>
      </c>
      <c r="E1358">
        <v>223.62</v>
      </c>
      <c r="H1358" t="s">
        <v>6</v>
      </c>
      <c r="I1358">
        <v>4</v>
      </c>
      <c r="J1358">
        <v>3.4239999999999999</v>
      </c>
      <c r="K1358">
        <v>8.9999999999999993E-3</v>
      </c>
      <c r="L1358">
        <v>62.57</v>
      </c>
      <c r="M1358">
        <f t="shared" si="136"/>
        <v>1.1199999999999832E-2</v>
      </c>
      <c r="N1358">
        <f t="shared" si="137"/>
        <v>7.9999999999999928E-4</v>
      </c>
      <c r="O1358">
        <f t="shared" si="135"/>
        <v>1.199999999999983E-2</v>
      </c>
    </row>
    <row r="1359" spans="1:15" hidden="1" x14ac:dyDescent="0.25">
      <c r="A1359">
        <v>9</v>
      </c>
      <c r="B1359" t="s">
        <v>18</v>
      </c>
      <c r="C1359">
        <v>1E-3</v>
      </c>
      <c r="D1359">
        <v>0</v>
      </c>
      <c r="E1359">
        <v>223.62</v>
      </c>
      <c r="H1359" t="s">
        <v>6</v>
      </c>
      <c r="I1359">
        <v>4</v>
      </c>
      <c r="J1359">
        <v>3.4689999999999999</v>
      </c>
      <c r="K1359">
        <v>8.9999999999999993E-3</v>
      </c>
      <c r="L1359">
        <v>71.989999999999995</v>
      </c>
      <c r="M1359">
        <f t="shared" si="136"/>
        <v>3.5999999999999942E-2</v>
      </c>
      <c r="N1359">
        <f t="shared" si="137"/>
        <v>0</v>
      </c>
      <c r="O1359">
        <f t="shared" si="135"/>
        <v>3.5999999999999942E-2</v>
      </c>
    </row>
    <row r="1360" spans="1:15" hidden="1" x14ac:dyDescent="0.25">
      <c r="A1360" t="s">
        <v>10</v>
      </c>
      <c r="B1360" t="s">
        <v>11</v>
      </c>
      <c r="C1360" t="s">
        <v>12</v>
      </c>
      <c r="D1360" t="s">
        <v>13</v>
      </c>
      <c r="E1360" t="s">
        <v>14</v>
      </c>
      <c r="H1360" t="s">
        <v>6</v>
      </c>
      <c r="I1360">
        <v>4</v>
      </c>
      <c r="J1360">
        <v>3.6110000000000002</v>
      </c>
      <c r="K1360">
        <v>8.9999999999999993E-3</v>
      </c>
      <c r="L1360">
        <v>82.06</v>
      </c>
      <c r="M1360">
        <f t="shared" si="136"/>
        <v>0.11360000000000028</v>
      </c>
      <c r="N1360">
        <f t="shared" si="137"/>
        <v>0</v>
      </c>
      <c r="O1360">
        <f t="shared" si="135"/>
        <v>0.11360000000000028</v>
      </c>
    </row>
    <row r="1361" spans="1:15" hidden="1" x14ac:dyDescent="0.25">
      <c r="A1361" t="s">
        <v>15</v>
      </c>
      <c r="B1361" t="s">
        <v>16</v>
      </c>
      <c r="C1361" t="s">
        <v>17</v>
      </c>
      <c r="D1361" t="s">
        <v>17</v>
      </c>
      <c r="E1361" t="s">
        <v>16</v>
      </c>
      <c r="H1361" t="s">
        <v>6</v>
      </c>
      <c r="I1361">
        <v>4</v>
      </c>
      <c r="J1361">
        <v>6.4089999999999998</v>
      </c>
      <c r="K1361">
        <v>8.9999999999999993E-3</v>
      </c>
      <c r="L1361">
        <v>92</v>
      </c>
      <c r="M1361">
        <f t="shared" si="136"/>
        <v>2.2383999999999995</v>
      </c>
      <c r="N1361">
        <f t="shared" si="137"/>
        <v>0</v>
      </c>
      <c r="O1361">
        <f t="shared" si="135"/>
        <v>2.2383999999999995</v>
      </c>
    </row>
    <row r="1362" spans="1:15" x14ac:dyDescent="0.25">
      <c r="A1362" t="s">
        <v>9</v>
      </c>
      <c r="B1362">
        <v>1</v>
      </c>
      <c r="C1362">
        <v>2.3E-2</v>
      </c>
      <c r="D1362">
        <v>24.937999999999999</v>
      </c>
      <c r="E1362">
        <v>223.62</v>
      </c>
      <c r="H1362" t="s">
        <v>6</v>
      </c>
      <c r="I1362">
        <v>4</v>
      </c>
      <c r="J1362">
        <v>9.2680000000000007</v>
      </c>
      <c r="K1362">
        <v>8.9999999999999993E-3</v>
      </c>
      <c r="L1362">
        <v>102.15</v>
      </c>
      <c r="M1362">
        <f t="shared" si="136"/>
        <v>2.2872000000000008</v>
      </c>
      <c r="N1362">
        <f t="shared" si="137"/>
        <v>0</v>
      </c>
      <c r="O1362">
        <f t="shared" si="135"/>
        <v>2.2872000000000008</v>
      </c>
    </row>
    <row r="1363" spans="1:15" x14ac:dyDescent="0.25">
      <c r="A1363" t="s">
        <v>9</v>
      </c>
      <c r="B1363">
        <v>2</v>
      </c>
      <c r="C1363">
        <v>212.58500000000001</v>
      </c>
      <c r="D1363">
        <v>124.298</v>
      </c>
      <c r="E1363">
        <v>223.62</v>
      </c>
      <c r="H1363" t="s">
        <v>6</v>
      </c>
      <c r="I1363">
        <v>4</v>
      </c>
      <c r="J1363">
        <v>12.291</v>
      </c>
      <c r="K1363">
        <v>8.9999999999999993E-3</v>
      </c>
      <c r="L1363">
        <v>112.57</v>
      </c>
      <c r="M1363">
        <f t="shared" si="136"/>
        <v>2.4183999999999997</v>
      </c>
      <c r="N1363">
        <f t="shared" si="137"/>
        <v>0</v>
      </c>
      <c r="O1363">
        <f t="shared" si="135"/>
        <v>2.4183999999999997</v>
      </c>
    </row>
    <row r="1364" spans="1:15" x14ac:dyDescent="0.25">
      <c r="A1364" t="s">
        <v>9</v>
      </c>
      <c r="B1364">
        <v>3</v>
      </c>
      <c r="C1364">
        <v>112.467</v>
      </c>
      <c r="D1364">
        <v>212.55600000000001</v>
      </c>
      <c r="E1364">
        <v>223.62</v>
      </c>
      <c r="H1364" t="s">
        <v>6</v>
      </c>
      <c r="I1364">
        <v>4</v>
      </c>
      <c r="J1364">
        <v>15.582000000000001</v>
      </c>
      <c r="K1364">
        <v>8.9999999999999993E-3</v>
      </c>
      <c r="L1364">
        <v>122.31</v>
      </c>
      <c r="M1364">
        <f t="shared" si="136"/>
        <v>2.6328000000000005</v>
      </c>
      <c r="N1364">
        <f t="shared" si="137"/>
        <v>0</v>
      </c>
      <c r="O1364">
        <f t="shared" si="135"/>
        <v>2.6328000000000005</v>
      </c>
    </row>
    <row r="1365" spans="1:15" x14ac:dyDescent="0.25">
      <c r="A1365" t="s">
        <v>9</v>
      </c>
      <c r="B1365">
        <v>4</v>
      </c>
      <c r="C1365">
        <v>38.837000000000003</v>
      </c>
      <c r="D1365">
        <v>0.157</v>
      </c>
      <c r="E1365">
        <v>223.62</v>
      </c>
      <c r="H1365" t="s">
        <v>6</v>
      </c>
      <c r="I1365">
        <v>4</v>
      </c>
      <c r="J1365">
        <v>21.52</v>
      </c>
      <c r="K1365">
        <v>8.9999999999999993E-3</v>
      </c>
      <c r="L1365">
        <v>132.69</v>
      </c>
      <c r="M1365">
        <f t="shared" si="136"/>
        <v>4.7503999999999991</v>
      </c>
      <c r="N1365">
        <f t="shared" si="137"/>
        <v>0</v>
      </c>
      <c r="O1365">
        <f t="shared" si="135"/>
        <v>4.7503999999999991</v>
      </c>
    </row>
    <row r="1366" spans="1:15" hidden="1" x14ac:dyDescent="0.25">
      <c r="A1366" t="s">
        <v>9</v>
      </c>
      <c r="B1366" t="s">
        <v>18</v>
      </c>
      <c r="C1366">
        <v>1E-3</v>
      </c>
      <c r="D1366">
        <v>0</v>
      </c>
      <c r="E1366">
        <v>223.62</v>
      </c>
      <c r="H1366" t="s">
        <v>6</v>
      </c>
      <c r="I1366">
        <v>4</v>
      </c>
      <c r="J1366">
        <v>29.390999999999998</v>
      </c>
      <c r="K1366">
        <v>8.9999999999999993E-3</v>
      </c>
      <c r="L1366">
        <v>144.72999999999999</v>
      </c>
      <c r="M1366">
        <f t="shared" si="136"/>
        <v>6.2967999999999993</v>
      </c>
      <c r="N1366">
        <f t="shared" si="137"/>
        <v>0</v>
      </c>
      <c r="O1366">
        <f t="shared" si="135"/>
        <v>6.2967999999999993</v>
      </c>
    </row>
    <row r="1367" spans="1:15" hidden="1" x14ac:dyDescent="0.25">
      <c r="A1367" t="s">
        <v>10</v>
      </c>
      <c r="B1367" t="s">
        <v>11</v>
      </c>
      <c r="C1367" t="s">
        <v>12</v>
      </c>
      <c r="D1367" t="s">
        <v>13</v>
      </c>
      <c r="E1367" t="s">
        <v>14</v>
      </c>
      <c r="H1367" t="s">
        <v>6</v>
      </c>
      <c r="I1367">
        <v>4</v>
      </c>
      <c r="J1367">
        <v>36.664999999999999</v>
      </c>
      <c r="K1367">
        <v>8.9999999999999993E-3</v>
      </c>
      <c r="L1367">
        <v>153.32</v>
      </c>
      <c r="M1367">
        <f t="shared" si="136"/>
        <v>5.8192000000000004</v>
      </c>
      <c r="N1367">
        <f t="shared" si="137"/>
        <v>0</v>
      </c>
      <c r="O1367">
        <f t="shared" si="135"/>
        <v>5.8192000000000004</v>
      </c>
    </row>
    <row r="1368" spans="1:15" hidden="1" x14ac:dyDescent="0.25">
      <c r="A1368" t="s">
        <v>15</v>
      </c>
      <c r="B1368" t="s">
        <v>16</v>
      </c>
      <c r="C1368" t="s">
        <v>17</v>
      </c>
      <c r="D1368" t="s">
        <v>17</v>
      </c>
      <c r="E1368" t="s">
        <v>16</v>
      </c>
      <c r="H1368" t="s">
        <v>6</v>
      </c>
      <c r="I1368">
        <v>4</v>
      </c>
      <c r="J1368">
        <v>38.383000000000003</v>
      </c>
      <c r="K1368">
        <v>8.9999999999999993E-3</v>
      </c>
      <c r="L1368">
        <v>170.46</v>
      </c>
      <c r="M1368">
        <f t="shared" si="136"/>
        <v>1.3744000000000027</v>
      </c>
      <c r="N1368">
        <f t="shared" si="137"/>
        <v>0</v>
      </c>
      <c r="O1368">
        <f t="shared" si="135"/>
        <v>1.3744000000000027</v>
      </c>
    </row>
    <row r="1369" spans="1:15" x14ac:dyDescent="0.25">
      <c r="A1369">
        <v>10</v>
      </c>
      <c r="B1369">
        <v>1</v>
      </c>
      <c r="C1369">
        <v>280.61700000000002</v>
      </c>
      <c r="D1369">
        <v>219.52099999999999</v>
      </c>
      <c r="E1369">
        <v>223.62</v>
      </c>
      <c r="H1369" t="s">
        <v>6</v>
      </c>
      <c r="I1369">
        <v>4</v>
      </c>
      <c r="J1369">
        <v>38.770000000000003</v>
      </c>
      <c r="K1369">
        <v>8.9999999999999993E-3</v>
      </c>
      <c r="L1369">
        <v>174.75</v>
      </c>
      <c r="M1369">
        <f t="shared" si="136"/>
        <v>0.30960000000000037</v>
      </c>
      <c r="N1369">
        <f t="shared" si="137"/>
        <v>0</v>
      </c>
      <c r="O1369">
        <f t="shared" si="135"/>
        <v>0.30960000000000037</v>
      </c>
    </row>
    <row r="1370" spans="1:15" x14ac:dyDescent="0.25">
      <c r="A1370">
        <v>10</v>
      </c>
      <c r="B1370">
        <v>2</v>
      </c>
      <c r="C1370">
        <v>19.209</v>
      </c>
      <c r="D1370">
        <v>147.15700000000001</v>
      </c>
      <c r="E1370">
        <v>223.62</v>
      </c>
      <c r="H1370" t="s">
        <v>6</v>
      </c>
      <c r="I1370">
        <v>4</v>
      </c>
      <c r="J1370">
        <v>38.948</v>
      </c>
      <c r="K1370">
        <v>8.9999999999999993E-3</v>
      </c>
      <c r="L1370">
        <v>185.05</v>
      </c>
      <c r="M1370">
        <f t="shared" si="136"/>
        <v>0.14239999999999781</v>
      </c>
      <c r="N1370">
        <f t="shared" si="137"/>
        <v>0</v>
      </c>
      <c r="O1370">
        <f t="shared" si="135"/>
        <v>0.14239999999999781</v>
      </c>
    </row>
    <row r="1371" spans="1:15" x14ac:dyDescent="0.25">
      <c r="A1371">
        <v>10</v>
      </c>
      <c r="B1371">
        <v>3</v>
      </c>
      <c r="C1371">
        <v>232.655</v>
      </c>
      <c r="D1371">
        <v>84.343999999999994</v>
      </c>
      <c r="E1371">
        <v>223.62</v>
      </c>
      <c r="H1371" t="s">
        <v>6</v>
      </c>
      <c r="I1371">
        <v>4</v>
      </c>
      <c r="J1371">
        <v>39.116</v>
      </c>
      <c r="K1371">
        <v>8.9999999999999993E-3</v>
      </c>
      <c r="L1371">
        <v>194.32</v>
      </c>
      <c r="M1371">
        <f t="shared" si="136"/>
        <v>0.13439999999999941</v>
      </c>
      <c r="N1371">
        <f t="shared" si="137"/>
        <v>0</v>
      </c>
      <c r="O1371">
        <f t="shared" si="135"/>
        <v>0.13439999999999941</v>
      </c>
    </row>
    <row r="1372" spans="1:15" x14ac:dyDescent="0.25">
      <c r="A1372">
        <v>10</v>
      </c>
      <c r="B1372">
        <v>4</v>
      </c>
      <c r="C1372">
        <v>63.395000000000003</v>
      </c>
      <c r="D1372">
        <v>144.75200000000001</v>
      </c>
      <c r="E1372">
        <v>223.62</v>
      </c>
      <c r="H1372" t="s">
        <v>6</v>
      </c>
      <c r="I1372">
        <v>4</v>
      </c>
      <c r="J1372">
        <v>44.005000000000003</v>
      </c>
      <c r="K1372">
        <v>8.9999999999999993E-3</v>
      </c>
      <c r="L1372">
        <v>203.6</v>
      </c>
      <c r="M1372">
        <f t="shared" si="136"/>
        <v>3.9112000000000022</v>
      </c>
      <c r="N1372">
        <f t="shared" si="137"/>
        <v>0</v>
      </c>
      <c r="O1372">
        <f t="shared" si="135"/>
        <v>3.9112000000000022</v>
      </c>
    </row>
    <row r="1373" spans="1:15" hidden="1" x14ac:dyDescent="0.25">
      <c r="A1373">
        <v>10</v>
      </c>
      <c r="B1373" t="s">
        <v>18</v>
      </c>
      <c r="C1373">
        <v>1E-3</v>
      </c>
      <c r="D1373">
        <v>0</v>
      </c>
      <c r="E1373">
        <v>223.62</v>
      </c>
      <c r="H1373" t="s">
        <v>6</v>
      </c>
      <c r="I1373">
        <v>4</v>
      </c>
      <c r="J1373">
        <v>48.918999999999997</v>
      </c>
      <c r="K1373">
        <v>8.9999999999999993E-3</v>
      </c>
      <c r="L1373">
        <v>213.62</v>
      </c>
      <c r="M1373">
        <f t="shared" si="136"/>
        <v>3.9311999999999956</v>
      </c>
      <c r="N1373">
        <f t="shared" si="137"/>
        <v>0</v>
      </c>
      <c r="O1373">
        <f t="shared" si="135"/>
        <v>3.9311999999999956</v>
      </c>
    </row>
    <row r="1374" spans="1:15" hidden="1" x14ac:dyDescent="0.25">
      <c r="A1374" t="s">
        <v>10</v>
      </c>
      <c r="B1374" t="s">
        <v>11</v>
      </c>
      <c r="C1374" t="s">
        <v>12</v>
      </c>
      <c r="D1374" t="s">
        <v>13</v>
      </c>
      <c r="E1374" t="s">
        <v>14</v>
      </c>
      <c r="H1374" t="s">
        <v>6</v>
      </c>
      <c r="I1374">
        <v>4</v>
      </c>
      <c r="J1374">
        <v>53.83</v>
      </c>
      <c r="K1374">
        <v>8.9999999999999993E-3</v>
      </c>
      <c r="L1374">
        <v>223.62</v>
      </c>
      <c r="M1374">
        <f t="shared" si="136"/>
        <v>3.9288000000000012</v>
      </c>
      <c r="N1374">
        <f t="shared" si="137"/>
        <v>0</v>
      </c>
      <c r="O1374">
        <f t="shared" si="135"/>
        <v>3.9288000000000012</v>
      </c>
    </row>
    <row r="1375" spans="1:15" hidden="1" x14ac:dyDescent="0.25">
      <c r="A1375" t="s">
        <v>15</v>
      </c>
      <c r="B1375" t="s">
        <v>16</v>
      </c>
      <c r="C1375" t="s">
        <v>17</v>
      </c>
      <c r="D1375" t="s">
        <v>17</v>
      </c>
      <c r="E1375" t="s">
        <v>16</v>
      </c>
      <c r="H1375" t="s">
        <v>6</v>
      </c>
      <c r="I1375">
        <v>4</v>
      </c>
      <c r="J1375">
        <v>58.741</v>
      </c>
      <c r="K1375">
        <v>8.9999999999999993E-3</v>
      </c>
      <c r="L1375">
        <v>233.6</v>
      </c>
      <c r="M1375">
        <f t="shared" si="136"/>
        <v>3.9288000000000012</v>
      </c>
      <c r="N1375">
        <f t="shared" si="137"/>
        <v>0</v>
      </c>
      <c r="O1375">
        <f t="shared" si="135"/>
        <v>3.9288000000000012</v>
      </c>
    </row>
    <row r="1376" spans="1:15" x14ac:dyDescent="0.25">
      <c r="A1376" t="s">
        <v>6</v>
      </c>
      <c r="B1376">
        <v>1</v>
      </c>
      <c r="C1376">
        <v>235.73599999999999</v>
      </c>
      <c r="D1376">
        <v>26.309000000000001</v>
      </c>
      <c r="E1376">
        <v>223.62</v>
      </c>
      <c r="H1376" t="s">
        <v>6</v>
      </c>
      <c r="I1376">
        <v>4</v>
      </c>
      <c r="J1376">
        <v>63.654000000000003</v>
      </c>
      <c r="K1376">
        <v>8.9999999999999993E-3</v>
      </c>
      <c r="L1376">
        <v>243.59</v>
      </c>
      <c r="M1376">
        <f t="shared" si="136"/>
        <v>3.9304000000000032</v>
      </c>
      <c r="N1376">
        <f t="shared" si="137"/>
        <v>0</v>
      </c>
      <c r="O1376">
        <f t="shared" si="135"/>
        <v>3.9304000000000032</v>
      </c>
    </row>
    <row r="1377" spans="1:15" x14ac:dyDescent="0.25">
      <c r="A1377" t="s">
        <v>6</v>
      </c>
      <c r="B1377">
        <v>2</v>
      </c>
      <c r="C1377">
        <v>72.403999999999996</v>
      </c>
      <c r="D1377">
        <v>160.42099999999999</v>
      </c>
      <c r="E1377">
        <v>223.62</v>
      </c>
      <c r="H1377" t="s">
        <v>6</v>
      </c>
      <c r="I1377">
        <v>4</v>
      </c>
      <c r="J1377">
        <v>68.566999999999993</v>
      </c>
      <c r="K1377">
        <v>8.9999999999999993E-3</v>
      </c>
      <c r="L1377">
        <v>253.6</v>
      </c>
      <c r="M1377">
        <f t="shared" si="136"/>
        <v>3.9303999999999917</v>
      </c>
      <c r="N1377">
        <f t="shared" si="137"/>
        <v>0</v>
      </c>
      <c r="O1377">
        <f t="shared" si="135"/>
        <v>3.9303999999999917</v>
      </c>
    </row>
    <row r="1378" spans="1:15" x14ac:dyDescent="0.25">
      <c r="A1378" t="s">
        <v>6</v>
      </c>
      <c r="B1378">
        <v>3</v>
      </c>
      <c r="C1378">
        <v>71.671000000000006</v>
      </c>
      <c r="D1378">
        <v>246.61500000000001</v>
      </c>
      <c r="E1378">
        <v>223.62</v>
      </c>
      <c r="H1378" t="s">
        <v>6</v>
      </c>
      <c r="I1378">
        <v>4</v>
      </c>
      <c r="J1378">
        <v>73.478999999999999</v>
      </c>
      <c r="K1378">
        <v>8.9999999999999993E-3</v>
      </c>
      <c r="L1378">
        <v>263.60000000000002</v>
      </c>
      <c r="M1378">
        <f t="shared" si="136"/>
        <v>3.9296000000000051</v>
      </c>
      <c r="N1378">
        <f t="shared" si="137"/>
        <v>0</v>
      </c>
      <c r="O1378">
        <f t="shared" si="135"/>
        <v>3.9296000000000051</v>
      </c>
    </row>
    <row r="1379" spans="1:15" x14ac:dyDescent="0.25">
      <c r="A1379" t="s">
        <v>6</v>
      </c>
      <c r="B1379">
        <v>4</v>
      </c>
      <c r="C1379">
        <v>53.83</v>
      </c>
      <c r="D1379">
        <v>8.9999999999999993E-3</v>
      </c>
      <c r="E1379">
        <v>223.62</v>
      </c>
      <c r="H1379" t="s">
        <v>6</v>
      </c>
      <c r="I1379">
        <v>4</v>
      </c>
      <c r="J1379">
        <v>78.391999999999996</v>
      </c>
      <c r="K1379">
        <v>8.9999999999999993E-3</v>
      </c>
      <c r="L1379">
        <v>273.58999999999997</v>
      </c>
      <c r="M1379">
        <f t="shared" si="136"/>
        <v>3.9303999999999975</v>
      </c>
      <c r="N1379">
        <f t="shared" si="137"/>
        <v>0</v>
      </c>
      <c r="O1379">
        <f t="shared" si="135"/>
        <v>3.9303999999999975</v>
      </c>
    </row>
    <row r="1380" spans="1:15" hidden="1" x14ac:dyDescent="0.25">
      <c r="A1380" t="s">
        <v>6</v>
      </c>
      <c r="B1380" t="s">
        <v>18</v>
      </c>
      <c r="C1380">
        <v>1E-3</v>
      </c>
      <c r="D1380">
        <v>0</v>
      </c>
      <c r="E1380">
        <v>223.62</v>
      </c>
      <c r="H1380" t="s">
        <v>6</v>
      </c>
      <c r="I1380">
        <v>4</v>
      </c>
      <c r="J1380">
        <v>83.305000000000007</v>
      </c>
      <c r="K1380">
        <v>8.9999999999999993E-3</v>
      </c>
      <c r="L1380">
        <v>283.60000000000002</v>
      </c>
      <c r="M1380">
        <f t="shared" si="136"/>
        <v>3.9304000000000086</v>
      </c>
      <c r="N1380">
        <f t="shared" si="137"/>
        <v>0</v>
      </c>
      <c r="O1380">
        <f t="shared" si="135"/>
        <v>3.9304000000000086</v>
      </c>
    </row>
    <row r="1381" spans="1:15" hidden="1" x14ac:dyDescent="0.25">
      <c r="A1381" t="s">
        <v>10</v>
      </c>
      <c r="B1381" t="s">
        <v>11</v>
      </c>
      <c r="C1381" t="s">
        <v>12</v>
      </c>
      <c r="D1381" t="s">
        <v>13</v>
      </c>
      <c r="E1381" t="s">
        <v>14</v>
      </c>
      <c r="H1381" t="s">
        <v>6</v>
      </c>
      <c r="I1381">
        <v>4</v>
      </c>
      <c r="J1381">
        <v>88.216999999999999</v>
      </c>
      <c r="K1381">
        <v>8.9999999999999993E-3</v>
      </c>
      <c r="L1381">
        <v>293.60000000000002</v>
      </c>
      <c r="M1381">
        <f t="shared" si="136"/>
        <v>3.9295999999999935</v>
      </c>
      <c r="N1381">
        <f t="shared" si="137"/>
        <v>0</v>
      </c>
      <c r="O1381">
        <f t="shared" si="135"/>
        <v>3.9295999999999935</v>
      </c>
    </row>
    <row r="1382" spans="1:15" hidden="1" x14ac:dyDescent="0.25">
      <c r="A1382" t="s">
        <v>15</v>
      </c>
      <c r="B1382" t="s">
        <v>16</v>
      </c>
      <c r="C1382" t="s">
        <v>17</v>
      </c>
      <c r="D1382" t="s">
        <v>17</v>
      </c>
      <c r="E1382" t="s">
        <v>16</v>
      </c>
      <c r="H1382" t="s">
        <v>6</v>
      </c>
      <c r="I1382">
        <v>4</v>
      </c>
      <c r="J1382">
        <v>93.132000000000005</v>
      </c>
      <c r="K1382">
        <v>8.9999999999999993E-3</v>
      </c>
      <c r="L1382">
        <v>303.60000000000002</v>
      </c>
      <c r="M1382">
        <f t="shared" si="136"/>
        <v>3.9320000000000048</v>
      </c>
      <c r="N1382">
        <f t="shared" si="137"/>
        <v>0</v>
      </c>
      <c r="O1382">
        <f t="shared" si="135"/>
        <v>3.9320000000000048</v>
      </c>
    </row>
    <row r="1383" spans="1:15" x14ac:dyDescent="0.25">
      <c r="A1383" t="s">
        <v>5</v>
      </c>
      <c r="B1383">
        <v>1</v>
      </c>
      <c r="C1383">
        <v>2.4E-2</v>
      </c>
      <c r="D1383">
        <v>253.81299999999999</v>
      </c>
      <c r="E1383">
        <v>223.62</v>
      </c>
      <c r="H1383" t="s">
        <v>6</v>
      </c>
      <c r="I1383">
        <v>4</v>
      </c>
      <c r="J1383">
        <v>98.043000000000006</v>
      </c>
      <c r="K1383">
        <v>8.9999999999999993E-3</v>
      </c>
      <c r="L1383">
        <v>313.60000000000002</v>
      </c>
      <c r="M1383">
        <f t="shared" si="136"/>
        <v>3.9288000000000012</v>
      </c>
      <c r="N1383">
        <f t="shared" si="137"/>
        <v>0</v>
      </c>
      <c r="O1383">
        <f t="shared" si="135"/>
        <v>3.9288000000000012</v>
      </c>
    </row>
    <row r="1384" spans="1:15" x14ac:dyDescent="0.25">
      <c r="A1384" t="s">
        <v>5</v>
      </c>
      <c r="B1384">
        <v>2</v>
      </c>
      <c r="C1384">
        <v>177.066</v>
      </c>
      <c r="D1384">
        <v>45.244</v>
      </c>
      <c r="E1384">
        <v>223.62</v>
      </c>
      <c r="H1384" t="s">
        <v>6</v>
      </c>
      <c r="I1384">
        <v>4</v>
      </c>
      <c r="J1384">
        <v>102.959</v>
      </c>
      <c r="K1384">
        <v>8.9999999999999993E-3</v>
      </c>
      <c r="L1384">
        <v>323.60000000000002</v>
      </c>
      <c r="M1384">
        <f t="shared" si="136"/>
        <v>3.9327999999999976</v>
      </c>
      <c r="N1384">
        <f t="shared" si="137"/>
        <v>0</v>
      </c>
      <c r="O1384">
        <f t="shared" si="135"/>
        <v>3.9327999999999976</v>
      </c>
    </row>
    <row r="1385" spans="1:15" x14ac:dyDescent="0.25">
      <c r="A1385" t="s">
        <v>5</v>
      </c>
      <c r="B1385">
        <v>3</v>
      </c>
      <c r="C1385">
        <v>68.346999999999994</v>
      </c>
      <c r="D1385">
        <v>67.849999999999994</v>
      </c>
      <c r="E1385">
        <v>223.62</v>
      </c>
      <c r="H1385" t="s">
        <v>6</v>
      </c>
      <c r="I1385">
        <v>4</v>
      </c>
      <c r="J1385">
        <v>107.87</v>
      </c>
      <c r="K1385">
        <v>8.9999999999999993E-3</v>
      </c>
      <c r="L1385">
        <v>333.6</v>
      </c>
      <c r="M1385">
        <f t="shared" si="136"/>
        <v>3.9288000000000012</v>
      </c>
      <c r="N1385">
        <f t="shared" si="137"/>
        <v>0</v>
      </c>
      <c r="O1385">
        <f t="shared" si="135"/>
        <v>3.9288000000000012</v>
      </c>
    </row>
    <row r="1386" spans="1:15" x14ac:dyDescent="0.25">
      <c r="A1386" t="s">
        <v>5</v>
      </c>
      <c r="B1386">
        <v>4</v>
      </c>
      <c r="C1386">
        <v>230.71100000000001</v>
      </c>
      <c r="D1386">
        <v>108.809</v>
      </c>
      <c r="E1386">
        <v>223.62</v>
      </c>
      <c r="H1386" t="s">
        <v>6</v>
      </c>
      <c r="I1386">
        <v>4</v>
      </c>
      <c r="J1386">
        <v>112.782</v>
      </c>
      <c r="K1386">
        <v>8.9999999999999993E-3</v>
      </c>
      <c r="L1386">
        <v>343.6</v>
      </c>
      <c r="M1386">
        <f t="shared" ref="M1386:M1417" si="138">(J1386-J1385)*8/10</f>
        <v>3.9295999999999935</v>
      </c>
      <c r="N1386">
        <f t="shared" ref="N1386:N1417" si="139">(K1386-K1385)*8/10</f>
        <v>0</v>
      </c>
      <c r="O1386">
        <f t="shared" si="135"/>
        <v>3.9295999999999935</v>
      </c>
    </row>
    <row r="1387" spans="1:15" hidden="1" x14ac:dyDescent="0.25">
      <c r="A1387" t="s">
        <v>5</v>
      </c>
      <c r="B1387" t="s">
        <v>18</v>
      </c>
      <c r="C1387">
        <v>1E-3</v>
      </c>
      <c r="D1387">
        <v>0</v>
      </c>
      <c r="E1387">
        <v>223.62</v>
      </c>
      <c r="H1387" t="s">
        <v>6</v>
      </c>
      <c r="I1387">
        <v>4</v>
      </c>
      <c r="J1387">
        <v>117.696</v>
      </c>
      <c r="K1387">
        <v>8.9999999999999993E-3</v>
      </c>
      <c r="L1387">
        <v>353.6</v>
      </c>
      <c r="M1387">
        <f t="shared" si="138"/>
        <v>3.9312000000000014</v>
      </c>
      <c r="N1387">
        <f t="shared" si="139"/>
        <v>0</v>
      </c>
      <c r="O1387">
        <f t="shared" si="135"/>
        <v>3.9312000000000014</v>
      </c>
    </row>
    <row r="1388" spans="1:15" hidden="1" x14ac:dyDescent="0.25">
      <c r="A1388" t="s">
        <v>10</v>
      </c>
      <c r="B1388" t="s">
        <v>11</v>
      </c>
      <c r="C1388" t="s">
        <v>12</v>
      </c>
      <c r="D1388" t="s">
        <v>13</v>
      </c>
      <c r="E1388" t="s">
        <v>14</v>
      </c>
      <c r="H1388" t="s">
        <v>6</v>
      </c>
      <c r="I1388">
        <v>4</v>
      </c>
      <c r="J1388">
        <v>122.608</v>
      </c>
      <c r="K1388">
        <v>8.9999999999999993E-3</v>
      </c>
      <c r="L1388">
        <v>363.6</v>
      </c>
      <c r="M1388">
        <f t="shared" si="138"/>
        <v>3.9296000000000051</v>
      </c>
      <c r="N1388">
        <f t="shared" si="139"/>
        <v>0</v>
      </c>
      <c r="O1388">
        <f t="shared" si="135"/>
        <v>3.9296000000000051</v>
      </c>
    </row>
    <row r="1389" spans="1:15" hidden="1" x14ac:dyDescent="0.25">
      <c r="A1389" t="s">
        <v>15</v>
      </c>
      <c r="B1389" t="s">
        <v>16</v>
      </c>
      <c r="C1389" t="s">
        <v>17</v>
      </c>
      <c r="D1389" t="s">
        <v>17</v>
      </c>
      <c r="E1389" t="s">
        <v>16</v>
      </c>
      <c r="H1389" t="s">
        <v>6</v>
      </c>
      <c r="I1389">
        <v>4</v>
      </c>
      <c r="J1389">
        <v>127.521</v>
      </c>
      <c r="K1389">
        <v>8.9999999999999993E-3</v>
      </c>
      <c r="L1389">
        <v>373.6</v>
      </c>
      <c r="M1389">
        <f t="shared" si="138"/>
        <v>3.9303999999999975</v>
      </c>
      <c r="N1389">
        <f t="shared" si="139"/>
        <v>0</v>
      </c>
      <c r="O1389">
        <f t="shared" si="135"/>
        <v>3.9303999999999975</v>
      </c>
    </row>
    <row r="1390" spans="1:15" x14ac:dyDescent="0.25">
      <c r="A1390" t="s">
        <v>8</v>
      </c>
      <c r="B1390">
        <v>1</v>
      </c>
      <c r="C1390">
        <v>244.20400000000001</v>
      </c>
      <c r="D1390">
        <v>7.7530000000000001</v>
      </c>
      <c r="E1390">
        <v>223.62</v>
      </c>
      <c r="H1390" t="s">
        <v>6</v>
      </c>
      <c r="I1390">
        <v>4</v>
      </c>
      <c r="J1390">
        <v>132.434</v>
      </c>
      <c r="K1390">
        <v>8.9999999999999993E-3</v>
      </c>
      <c r="L1390">
        <v>383.6</v>
      </c>
      <c r="M1390">
        <f t="shared" si="138"/>
        <v>3.9303999999999975</v>
      </c>
      <c r="N1390">
        <f t="shared" si="139"/>
        <v>0</v>
      </c>
      <c r="O1390">
        <f t="shared" si="135"/>
        <v>3.9303999999999975</v>
      </c>
    </row>
    <row r="1391" spans="1:15" x14ac:dyDescent="0.25">
      <c r="A1391" t="s">
        <v>8</v>
      </c>
      <c r="B1391">
        <v>2</v>
      </c>
      <c r="C1391">
        <v>94.611000000000004</v>
      </c>
      <c r="D1391">
        <v>127.233</v>
      </c>
      <c r="E1391">
        <v>223.62</v>
      </c>
      <c r="H1391" t="s">
        <v>6</v>
      </c>
      <c r="I1391">
        <v>4</v>
      </c>
      <c r="J1391">
        <v>137.346</v>
      </c>
      <c r="K1391">
        <v>8.9999999999999993E-3</v>
      </c>
      <c r="L1391">
        <v>393.6</v>
      </c>
      <c r="M1391">
        <f t="shared" si="138"/>
        <v>3.9296000000000051</v>
      </c>
      <c r="N1391">
        <f t="shared" si="139"/>
        <v>0</v>
      </c>
      <c r="O1391">
        <f t="shared" si="135"/>
        <v>3.9296000000000051</v>
      </c>
    </row>
    <row r="1392" spans="1:15" x14ac:dyDescent="0.25">
      <c r="A1392" t="s">
        <v>8</v>
      </c>
      <c r="B1392">
        <v>3</v>
      </c>
      <c r="C1392">
        <v>0.188</v>
      </c>
      <c r="D1392">
        <v>39.088000000000001</v>
      </c>
      <c r="E1392">
        <v>223.62</v>
      </c>
      <c r="H1392" t="s">
        <v>6</v>
      </c>
      <c r="I1392">
        <v>4</v>
      </c>
      <c r="J1392">
        <v>142.25800000000001</v>
      </c>
      <c r="K1392">
        <v>8.9999999999999993E-3</v>
      </c>
      <c r="L1392">
        <v>403.6</v>
      </c>
      <c r="M1392">
        <f t="shared" si="138"/>
        <v>3.9296000000000051</v>
      </c>
      <c r="N1392">
        <f t="shared" si="139"/>
        <v>0</v>
      </c>
      <c r="O1392">
        <f t="shared" si="135"/>
        <v>3.9296000000000051</v>
      </c>
    </row>
    <row r="1393" spans="1:15" x14ac:dyDescent="0.25">
      <c r="A1393" t="s">
        <v>8</v>
      </c>
      <c r="B1393">
        <v>4</v>
      </c>
      <c r="C1393">
        <v>67.930999999999997</v>
      </c>
      <c r="D1393">
        <v>232.76599999999999</v>
      </c>
      <c r="E1393">
        <v>223.62</v>
      </c>
      <c r="H1393" t="s">
        <v>6</v>
      </c>
      <c r="I1393">
        <v>4</v>
      </c>
      <c r="J1393">
        <v>147.173</v>
      </c>
      <c r="K1393">
        <v>8.9999999999999993E-3</v>
      </c>
      <c r="L1393">
        <v>413.6</v>
      </c>
      <c r="M1393">
        <f t="shared" si="138"/>
        <v>3.9319999999999937</v>
      </c>
      <c r="N1393">
        <f t="shared" si="139"/>
        <v>0</v>
      </c>
      <c r="O1393">
        <f t="shared" si="135"/>
        <v>3.9319999999999937</v>
      </c>
    </row>
    <row r="1394" spans="1:15" hidden="1" x14ac:dyDescent="0.25">
      <c r="A1394" t="s">
        <v>8</v>
      </c>
      <c r="B1394" t="s">
        <v>18</v>
      </c>
      <c r="C1394">
        <v>1E-3</v>
      </c>
      <c r="D1394">
        <v>0</v>
      </c>
      <c r="E1394">
        <v>223.62</v>
      </c>
      <c r="H1394" t="s">
        <v>6</v>
      </c>
      <c r="I1394">
        <v>4</v>
      </c>
      <c r="J1394">
        <v>152.08500000000001</v>
      </c>
      <c r="K1394">
        <v>8.9999999999999993E-3</v>
      </c>
      <c r="L1394">
        <v>423.6</v>
      </c>
      <c r="M1394">
        <f t="shared" si="138"/>
        <v>3.9296000000000051</v>
      </c>
      <c r="N1394">
        <f t="shared" si="139"/>
        <v>0</v>
      </c>
      <c r="O1394">
        <f t="shared" si="135"/>
        <v>3.9296000000000051</v>
      </c>
    </row>
    <row r="1395" spans="1:15" hidden="1" x14ac:dyDescent="0.25">
      <c r="A1395" t="s">
        <v>10</v>
      </c>
      <c r="B1395" t="s">
        <v>11</v>
      </c>
      <c r="C1395" t="s">
        <v>12</v>
      </c>
      <c r="D1395" t="s">
        <v>13</v>
      </c>
      <c r="E1395" t="s">
        <v>14</v>
      </c>
      <c r="H1395" t="s">
        <v>6</v>
      </c>
      <c r="I1395">
        <v>4</v>
      </c>
      <c r="J1395">
        <v>156.999</v>
      </c>
      <c r="K1395">
        <v>8.9999999999999993E-3</v>
      </c>
      <c r="L1395">
        <v>433.6</v>
      </c>
      <c r="M1395">
        <f t="shared" si="138"/>
        <v>3.9311999999999898</v>
      </c>
      <c r="N1395">
        <f t="shared" si="139"/>
        <v>0</v>
      </c>
      <c r="O1395">
        <f t="shared" si="135"/>
        <v>3.9311999999999898</v>
      </c>
    </row>
    <row r="1396" spans="1:15" hidden="1" x14ac:dyDescent="0.25">
      <c r="A1396" t="s">
        <v>15</v>
      </c>
      <c r="B1396" t="s">
        <v>16</v>
      </c>
      <c r="C1396" t="s">
        <v>17</v>
      </c>
      <c r="D1396" t="s">
        <v>17</v>
      </c>
      <c r="E1396" t="s">
        <v>16</v>
      </c>
      <c r="H1396" t="s">
        <v>6</v>
      </c>
      <c r="I1396">
        <v>4</v>
      </c>
      <c r="J1396">
        <v>161.911</v>
      </c>
      <c r="K1396">
        <v>8.9999999999999993E-3</v>
      </c>
      <c r="L1396">
        <v>443.6</v>
      </c>
      <c r="M1396">
        <f t="shared" si="138"/>
        <v>3.9296000000000051</v>
      </c>
      <c r="N1396">
        <f t="shared" si="139"/>
        <v>0</v>
      </c>
      <c r="O1396">
        <f t="shared" si="135"/>
        <v>3.9296000000000051</v>
      </c>
    </row>
    <row r="1397" spans="1:15" x14ac:dyDescent="0.25">
      <c r="A1397" t="s">
        <v>7</v>
      </c>
      <c r="B1397">
        <v>1</v>
      </c>
      <c r="C1397">
        <v>2.3E-2</v>
      </c>
      <c r="D1397">
        <v>233.13</v>
      </c>
      <c r="E1397">
        <v>223.62</v>
      </c>
      <c r="H1397" t="s">
        <v>6</v>
      </c>
      <c r="I1397">
        <v>4</v>
      </c>
      <c r="J1397">
        <v>166.82300000000001</v>
      </c>
      <c r="K1397">
        <v>8.9999999999999993E-3</v>
      </c>
      <c r="L1397">
        <v>453.6</v>
      </c>
      <c r="M1397">
        <f t="shared" si="138"/>
        <v>3.9296000000000051</v>
      </c>
      <c r="N1397">
        <f t="shared" si="139"/>
        <v>0</v>
      </c>
      <c r="O1397">
        <f t="shared" si="135"/>
        <v>3.9296000000000051</v>
      </c>
    </row>
    <row r="1398" spans="1:15" x14ac:dyDescent="0.25">
      <c r="A1398" t="s">
        <v>7</v>
      </c>
      <c r="B1398">
        <v>2</v>
      </c>
      <c r="C1398">
        <v>173.62799999999999</v>
      </c>
      <c r="D1398">
        <v>120.133</v>
      </c>
      <c r="E1398">
        <v>223.62</v>
      </c>
      <c r="H1398" t="s">
        <v>6</v>
      </c>
      <c r="I1398">
        <v>4</v>
      </c>
      <c r="J1398">
        <v>171.738</v>
      </c>
      <c r="K1398">
        <v>8.9999999999999993E-3</v>
      </c>
      <c r="L1398">
        <v>463.6</v>
      </c>
      <c r="M1398">
        <f t="shared" si="138"/>
        <v>3.9319999999999937</v>
      </c>
      <c r="N1398">
        <f t="shared" si="139"/>
        <v>0</v>
      </c>
      <c r="O1398">
        <f t="shared" si="135"/>
        <v>3.9319999999999937</v>
      </c>
    </row>
    <row r="1399" spans="1:15" x14ac:dyDescent="0.25">
      <c r="A1399" t="s">
        <v>7</v>
      </c>
      <c r="B1399">
        <v>3</v>
      </c>
      <c r="C1399">
        <v>108.846</v>
      </c>
      <c r="D1399">
        <v>63.158000000000001</v>
      </c>
      <c r="E1399">
        <v>223.62</v>
      </c>
      <c r="H1399" t="s">
        <v>6</v>
      </c>
      <c r="I1399">
        <v>4</v>
      </c>
      <c r="J1399">
        <v>176.649</v>
      </c>
      <c r="K1399">
        <v>8.9999999999999993E-3</v>
      </c>
      <c r="L1399">
        <v>473.6</v>
      </c>
      <c r="M1399">
        <f t="shared" si="138"/>
        <v>3.9288000000000012</v>
      </c>
      <c r="N1399">
        <f t="shared" si="139"/>
        <v>0</v>
      </c>
      <c r="O1399">
        <f t="shared" si="135"/>
        <v>3.9288000000000012</v>
      </c>
    </row>
    <row r="1400" spans="1:15" x14ac:dyDescent="0.25">
      <c r="A1400" t="s">
        <v>7</v>
      </c>
      <c r="B1400">
        <v>4</v>
      </c>
      <c r="C1400">
        <v>245.08799999999999</v>
      </c>
      <c r="D1400">
        <v>110.58499999999999</v>
      </c>
      <c r="E1400">
        <v>223.62</v>
      </c>
      <c r="H1400" t="s">
        <v>6</v>
      </c>
      <c r="I1400">
        <v>4</v>
      </c>
      <c r="J1400">
        <v>181.56100000000001</v>
      </c>
      <c r="K1400">
        <v>8.9999999999999993E-3</v>
      </c>
      <c r="L1400">
        <v>483.6</v>
      </c>
      <c r="M1400">
        <f t="shared" si="138"/>
        <v>3.9296000000000051</v>
      </c>
      <c r="N1400">
        <f t="shared" si="139"/>
        <v>0</v>
      </c>
      <c r="O1400">
        <f t="shared" si="135"/>
        <v>3.9296000000000051</v>
      </c>
    </row>
    <row r="1401" spans="1:15" hidden="1" x14ac:dyDescent="0.25">
      <c r="A1401" t="s">
        <v>7</v>
      </c>
      <c r="B1401" t="s">
        <v>18</v>
      </c>
      <c r="C1401">
        <v>1E-3</v>
      </c>
      <c r="D1401">
        <v>0</v>
      </c>
      <c r="E1401">
        <v>223.62</v>
      </c>
      <c r="H1401" t="s">
        <v>6</v>
      </c>
      <c r="I1401">
        <v>4</v>
      </c>
      <c r="J1401">
        <v>186.476</v>
      </c>
      <c r="K1401">
        <v>8.9999999999999993E-3</v>
      </c>
      <c r="L1401">
        <v>493.6</v>
      </c>
      <c r="M1401">
        <f t="shared" si="138"/>
        <v>3.9319999999999937</v>
      </c>
      <c r="N1401">
        <f t="shared" si="139"/>
        <v>0</v>
      </c>
      <c r="O1401">
        <f t="shared" si="135"/>
        <v>3.9319999999999937</v>
      </c>
    </row>
    <row r="1402" spans="1:15" hidden="1" x14ac:dyDescent="0.25">
      <c r="A1402" t="s">
        <v>10</v>
      </c>
      <c r="B1402" t="s">
        <v>11</v>
      </c>
      <c r="C1402" t="s">
        <v>12</v>
      </c>
      <c r="D1402" t="s">
        <v>13</v>
      </c>
      <c r="E1402" t="s">
        <v>14</v>
      </c>
      <c r="H1402" t="s">
        <v>6</v>
      </c>
      <c r="I1402">
        <v>4</v>
      </c>
      <c r="J1402">
        <v>191.393</v>
      </c>
      <c r="K1402">
        <v>8.9999999999999993E-3</v>
      </c>
      <c r="L1402">
        <v>503.61</v>
      </c>
      <c r="M1402">
        <f t="shared" si="138"/>
        <v>3.9336000000000011</v>
      </c>
      <c r="N1402">
        <f t="shared" si="139"/>
        <v>0</v>
      </c>
      <c r="O1402">
        <f t="shared" si="135"/>
        <v>3.9336000000000011</v>
      </c>
    </row>
    <row r="1403" spans="1:15" hidden="1" x14ac:dyDescent="0.25">
      <c r="A1403" t="s">
        <v>15</v>
      </c>
      <c r="B1403" t="s">
        <v>16</v>
      </c>
      <c r="C1403" t="s">
        <v>17</v>
      </c>
      <c r="D1403" t="s">
        <v>17</v>
      </c>
      <c r="E1403" t="s">
        <v>16</v>
      </c>
      <c r="H1403" t="s">
        <v>6</v>
      </c>
      <c r="I1403">
        <v>4</v>
      </c>
      <c r="J1403">
        <v>196.309</v>
      </c>
      <c r="K1403">
        <v>8.9999999999999993E-3</v>
      </c>
      <c r="L1403">
        <v>513.62</v>
      </c>
      <c r="M1403">
        <f t="shared" si="138"/>
        <v>3.9327999999999976</v>
      </c>
      <c r="N1403">
        <f t="shared" si="139"/>
        <v>0</v>
      </c>
      <c r="O1403">
        <f t="shared" si="135"/>
        <v>3.9327999999999976</v>
      </c>
    </row>
    <row r="1404" spans="1:15" x14ac:dyDescent="0.25">
      <c r="A1404" t="s">
        <v>4</v>
      </c>
      <c r="B1404">
        <v>1</v>
      </c>
      <c r="C1404">
        <v>308.61500000000001</v>
      </c>
      <c r="D1404">
        <v>189.71899999999999</v>
      </c>
      <c r="E1404">
        <v>223.62</v>
      </c>
      <c r="H1404" t="s">
        <v>6</v>
      </c>
      <c r="I1404">
        <v>4</v>
      </c>
      <c r="J1404">
        <v>201.23</v>
      </c>
      <c r="K1404">
        <v>8.9999999999999993E-3</v>
      </c>
      <c r="L1404">
        <v>523.63</v>
      </c>
      <c r="M1404">
        <f t="shared" si="138"/>
        <v>3.9367999999999936</v>
      </c>
      <c r="N1404">
        <f t="shared" si="139"/>
        <v>0</v>
      </c>
      <c r="O1404">
        <f t="shared" si="135"/>
        <v>3.9367999999999936</v>
      </c>
    </row>
    <row r="1405" spans="1:15" x14ac:dyDescent="0.25">
      <c r="A1405" t="s">
        <v>4</v>
      </c>
      <c r="B1405">
        <v>2</v>
      </c>
      <c r="C1405">
        <v>76.87</v>
      </c>
      <c r="D1405">
        <v>249.154</v>
      </c>
      <c r="E1405">
        <v>223.62</v>
      </c>
      <c r="H1405" t="s">
        <v>6</v>
      </c>
      <c r="I1405">
        <v>4</v>
      </c>
      <c r="J1405">
        <v>206.15</v>
      </c>
      <c r="K1405">
        <v>8.9999999999999993E-3</v>
      </c>
      <c r="L1405">
        <v>533.64</v>
      </c>
      <c r="M1405">
        <f t="shared" si="138"/>
        <v>3.9360000000000128</v>
      </c>
      <c r="N1405">
        <f t="shared" si="139"/>
        <v>0</v>
      </c>
      <c r="O1405">
        <f t="shared" si="135"/>
        <v>3.9360000000000128</v>
      </c>
    </row>
    <row r="1406" spans="1:15" x14ac:dyDescent="0.25">
      <c r="A1406" t="s">
        <v>4</v>
      </c>
      <c r="B1406">
        <v>3</v>
      </c>
      <c r="C1406">
        <v>144.74799999999999</v>
      </c>
      <c r="D1406">
        <v>230.90899999999999</v>
      </c>
      <c r="E1406">
        <v>223.62</v>
      </c>
      <c r="H1406" t="s">
        <v>6</v>
      </c>
      <c r="I1406">
        <v>4</v>
      </c>
      <c r="J1406">
        <v>211.065</v>
      </c>
      <c r="K1406">
        <v>8.9999999999999993E-3</v>
      </c>
      <c r="L1406">
        <v>543.64</v>
      </c>
      <c r="M1406">
        <f t="shared" si="138"/>
        <v>3.9319999999999937</v>
      </c>
      <c r="N1406">
        <f t="shared" si="139"/>
        <v>0</v>
      </c>
      <c r="O1406">
        <f t="shared" si="135"/>
        <v>3.9319999999999937</v>
      </c>
    </row>
    <row r="1407" spans="1:15" x14ac:dyDescent="0.25">
      <c r="A1407" t="s">
        <v>4</v>
      </c>
      <c r="B1407">
        <v>4</v>
      </c>
      <c r="C1407">
        <v>211.58699999999999</v>
      </c>
      <c r="D1407">
        <v>71.807000000000002</v>
      </c>
      <c r="E1407">
        <v>223.62</v>
      </c>
      <c r="H1407" t="s">
        <v>6</v>
      </c>
      <c r="I1407">
        <v>4</v>
      </c>
      <c r="J1407">
        <v>215.97499999999999</v>
      </c>
      <c r="K1407">
        <v>8.9999999999999993E-3</v>
      </c>
      <c r="L1407">
        <v>553.64</v>
      </c>
      <c r="M1407">
        <f t="shared" si="138"/>
        <v>3.9279999999999973</v>
      </c>
      <c r="N1407">
        <f t="shared" si="139"/>
        <v>0</v>
      </c>
      <c r="O1407">
        <f t="shared" si="135"/>
        <v>3.9279999999999973</v>
      </c>
    </row>
    <row r="1408" spans="1:15" hidden="1" x14ac:dyDescent="0.25">
      <c r="A1408" t="s">
        <v>4</v>
      </c>
      <c r="B1408" t="s">
        <v>18</v>
      </c>
      <c r="C1408">
        <v>1E-3</v>
      </c>
      <c r="D1408">
        <v>0</v>
      </c>
      <c r="E1408">
        <v>223.62</v>
      </c>
      <c r="H1408" t="s">
        <v>6</v>
      </c>
      <c r="I1408">
        <v>4</v>
      </c>
      <c r="J1408">
        <v>220.88900000000001</v>
      </c>
      <c r="K1408">
        <v>8.9999999999999993E-3</v>
      </c>
      <c r="L1408">
        <v>563.65</v>
      </c>
      <c r="M1408">
        <f t="shared" si="138"/>
        <v>3.9312000000000125</v>
      </c>
      <c r="N1408">
        <f t="shared" si="139"/>
        <v>0</v>
      </c>
      <c r="O1408">
        <f t="shared" si="135"/>
        <v>3.9312000000000125</v>
      </c>
    </row>
    <row r="1409" spans="1:15" hidden="1" x14ac:dyDescent="0.25">
      <c r="A1409" t="s">
        <v>0</v>
      </c>
      <c r="B1409" t="s">
        <v>1</v>
      </c>
      <c r="C1409" t="s">
        <v>2</v>
      </c>
      <c r="D1409">
        <v>9</v>
      </c>
      <c r="E1409" t="s">
        <v>3</v>
      </c>
      <c r="F1409">
        <v>233.59</v>
      </c>
      <c r="H1409" t="s">
        <v>6</v>
      </c>
      <c r="I1409">
        <v>4</v>
      </c>
      <c r="J1409">
        <v>225.80699999999999</v>
      </c>
      <c r="K1409">
        <v>8.9999999999999993E-3</v>
      </c>
      <c r="L1409">
        <v>573.64</v>
      </c>
      <c r="M1409">
        <f t="shared" si="138"/>
        <v>3.9343999999999824</v>
      </c>
      <c r="N1409">
        <f t="shared" si="139"/>
        <v>0</v>
      </c>
      <c r="O1409">
        <f t="shared" si="135"/>
        <v>3.9343999999999824</v>
      </c>
    </row>
    <row r="1410" spans="1:15" hidden="1" x14ac:dyDescent="0.25">
      <c r="A1410" t="s">
        <v>0</v>
      </c>
      <c r="B1410" t="s">
        <v>1</v>
      </c>
      <c r="C1410" t="s">
        <v>2</v>
      </c>
      <c r="D1410" t="s">
        <v>4</v>
      </c>
      <c r="E1410" t="s">
        <v>3</v>
      </c>
      <c r="F1410">
        <v>233.59</v>
      </c>
      <c r="H1410" t="s">
        <v>6</v>
      </c>
      <c r="I1410">
        <v>4</v>
      </c>
      <c r="J1410">
        <v>230.72</v>
      </c>
      <c r="K1410">
        <v>8.9999999999999993E-3</v>
      </c>
      <c r="L1410">
        <v>583.66</v>
      </c>
      <c r="M1410">
        <f t="shared" si="138"/>
        <v>3.9304000000000086</v>
      </c>
      <c r="N1410">
        <f t="shared" si="139"/>
        <v>0</v>
      </c>
      <c r="O1410">
        <f t="shared" si="135"/>
        <v>3.9304000000000086</v>
      </c>
    </row>
    <row r="1411" spans="1:15" hidden="1" x14ac:dyDescent="0.25">
      <c r="A1411" t="s">
        <v>0</v>
      </c>
      <c r="B1411" t="s">
        <v>1</v>
      </c>
      <c r="C1411" t="s">
        <v>2</v>
      </c>
      <c r="D1411" t="s">
        <v>5</v>
      </c>
      <c r="E1411" t="s">
        <v>3</v>
      </c>
      <c r="F1411">
        <v>233.59</v>
      </c>
      <c r="H1411" t="s">
        <v>6</v>
      </c>
      <c r="I1411">
        <v>4</v>
      </c>
      <c r="J1411">
        <v>235.637</v>
      </c>
      <c r="K1411">
        <v>8.9999999999999993E-3</v>
      </c>
      <c r="L1411">
        <v>593.78</v>
      </c>
      <c r="M1411">
        <f t="shared" si="138"/>
        <v>3.9336000000000011</v>
      </c>
      <c r="N1411">
        <f t="shared" si="139"/>
        <v>0</v>
      </c>
      <c r="O1411">
        <f t="shared" ref="O1411:O1474" si="140">M1411+N1411</f>
        <v>3.9336000000000011</v>
      </c>
    </row>
    <row r="1412" spans="1:15" hidden="1" x14ac:dyDescent="0.25">
      <c r="A1412" t="s">
        <v>0</v>
      </c>
      <c r="B1412" t="s">
        <v>1</v>
      </c>
      <c r="C1412" t="s">
        <v>2</v>
      </c>
      <c r="D1412" t="s">
        <v>6</v>
      </c>
      <c r="E1412" t="s">
        <v>3</v>
      </c>
      <c r="F1412">
        <v>233.59</v>
      </c>
      <c r="H1412" t="s">
        <v>6</v>
      </c>
      <c r="I1412">
        <v>4</v>
      </c>
      <c r="J1412">
        <v>240.554</v>
      </c>
      <c r="K1412">
        <v>8.9999999999999993E-3</v>
      </c>
      <c r="L1412">
        <v>603.66999999999996</v>
      </c>
      <c r="M1412">
        <f t="shared" si="138"/>
        <v>3.9336000000000011</v>
      </c>
      <c r="N1412">
        <f t="shared" si="139"/>
        <v>0</v>
      </c>
      <c r="O1412">
        <f t="shared" si="140"/>
        <v>3.9336000000000011</v>
      </c>
    </row>
    <row r="1413" spans="1:15" hidden="1" x14ac:dyDescent="0.25">
      <c r="A1413" t="s">
        <v>0</v>
      </c>
      <c r="B1413" t="s">
        <v>1</v>
      </c>
      <c r="C1413" t="s">
        <v>2</v>
      </c>
      <c r="D1413" t="s">
        <v>7</v>
      </c>
      <c r="E1413" t="s">
        <v>3</v>
      </c>
      <c r="F1413">
        <v>233.59</v>
      </c>
      <c r="H1413" t="s">
        <v>6</v>
      </c>
      <c r="I1413">
        <v>4</v>
      </c>
      <c r="J1413">
        <v>245.46899999999999</v>
      </c>
      <c r="K1413">
        <v>8.9999999999999993E-3</v>
      </c>
      <c r="L1413">
        <v>613.66999999999996</v>
      </c>
      <c r="M1413">
        <f t="shared" si="138"/>
        <v>3.9319999999999937</v>
      </c>
      <c r="N1413">
        <f t="shared" si="139"/>
        <v>0</v>
      </c>
      <c r="O1413">
        <f t="shared" si="140"/>
        <v>3.9319999999999937</v>
      </c>
    </row>
    <row r="1414" spans="1:15" hidden="1" x14ac:dyDescent="0.25">
      <c r="A1414" t="s">
        <v>0</v>
      </c>
      <c r="B1414" t="s">
        <v>1</v>
      </c>
      <c r="C1414" t="s">
        <v>2</v>
      </c>
      <c r="D1414" t="s">
        <v>8</v>
      </c>
      <c r="E1414" t="s">
        <v>3</v>
      </c>
      <c r="F1414">
        <v>233.59</v>
      </c>
      <c r="H1414" t="s">
        <v>6</v>
      </c>
      <c r="I1414">
        <v>4</v>
      </c>
      <c r="J1414">
        <v>250.38399999999999</v>
      </c>
      <c r="K1414">
        <v>8.9999999999999993E-3</v>
      </c>
      <c r="L1414">
        <v>623.66999999999996</v>
      </c>
      <c r="M1414">
        <f t="shared" si="138"/>
        <v>3.9319999999999937</v>
      </c>
      <c r="N1414">
        <f t="shared" si="139"/>
        <v>0</v>
      </c>
      <c r="O1414">
        <f t="shared" si="140"/>
        <v>3.9319999999999937</v>
      </c>
    </row>
    <row r="1415" spans="1:15" hidden="1" x14ac:dyDescent="0.25">
      <c r="A1415" t="s">
        <v>0</v>
      </c>
      <c r="B1415" t="s">
        <v>1</v>
      </c>
      <c r="C1415" t="s">
        <v>2</v>
      </c>
      <c r="D1415" t="s">
        <v>9</v>
      </c>
      <c r="E1415" t="s">
        <v>3</v>
      </c>
      <c r="F1415">
        <v>233.59</v>
      </c>
      <c r="H1415" t="s">
        <v>6</v>
      </c>
      <c r="I1415">
        <v>4</v>
      </c>
      <c r="J1415">
        <v>255.30699999999999</v>
      </c>
      <c r="K1415">
        <v>8.9999999999999993E-3</v>
      </c>
      <c r="L1415">
        <v>633.73</v>
      </c>
      <c r="M1415">
        <f t="shared" si="138"/>
        <v>3.9384000000000015</v>
      </c>
      <c r="N1415">
        <f t="shared" si="139"/>
        <v>0</v>
      </c>
      <c r="O1415">
        <f t="shared" si="140"/>
        <v>3.9384000000000015</v>
      </c>
    </row>
    <row r="1416" spans="1:15" hidden="1" x14ac:dyDescent="0.25">
      <c r="A1416" t="s">
        <v>0</v>
      </c>
      <c r="B1416" t="s">
        <v>1</v>
      </c>
      <c r="C1416" t="s">
        <v>2</v>
      </c>
      <c r="D1416">
        <v>10</v>
      </c>
      <c r="E1416" t="s">
        <v>3</v>
      </c>
      <c r="F1416">
        <v>233.59</v>
      </c>
      <c r="H1416" t="s">
        <v>6</v>
      </c>
      <c r="I1416">
        <v>4</v>
      </c>
      <c r="J1416">
        <v>260.21300000000002</v>
      </c>
      <c r="K1416">
        <v>8.9999999999999993E-3</v>
      </c>
      <c r="L1416">
        <v>643.66999999999996</v>
      </c>
      <c r="M1416">
        <f t="shared" si="138"/>
        <v>3.9248000000000274</v>
      </c>
      <c r="N1416">
        <f t="shared" si="139"/>
        <v>0</v>
      </c>
      <c r="O1416">
        <f t="shared" si="140"/>
        <v>3.9248000000000274</v>
      </c>
    </row>
    <row r="1417" spans="1:15" hidden="1" x14ac:dyDescent="0.25">
      <c r="A1417" t="s">
        <v>10</v>
      </c>
      <c r="B1417" t="s">
        <v>11</v>
      </c>
      <c r="C1417" t="s">
        <v>12</v>
      </c>
      <c r="D1417" t="s">
        <v>13</v>
      </c>
      <c r="E1417" t="s">
        <v>14</v>
      </c>
      <c r="H1417" t="s">
        <v>6</v>
      </c>
      <c r="I1417">
        <v>4</v>
      </c>
      <c r="J1417">
        <v>265.12900000000002</v>
      </c>
      <c r="K1417">
        <v>8.9999999999999993E-3</v>
      </c>
      <c r="L1417">
        <v>653.66999999999996</v>
      </c>
      <c r="M1417">
        <f t="shared" si="138"/>
        <v>3.9327999999999976</v>
      </c>
      <c r="N1417">
        <f t="shared" si="139"/>
        <v>0</v>
      </c>
      <c r="O1417">
        <f t="shared" si="140"/>
        <v>3.9327999999999976</v>
      </c>
    </row>
    <row r="1418" spans="1:15" hidden="1" x14ac:dyDescent="0.25">
      <c r="A1418" t="s">
        <v>15</v>
      </c>
      <c r="B1418" t="s">
        <v>16</v>
      </c>
      <c r="C1418" t="s">
        <v>17</v>
      </c>
      <c r="D1418" t="s">
        <v>17</v>
      </c>
      <c r="E1418" t="s">
        <v>16</v>
      </c>
      <c r="H1418" t="s">
        <v>6</v>
      </c>
      <c r="I1418">
        <v>4</v>
      </c>
      <c r="J1418">
        <v>270.04599999999999</v>
      </c>
      <c r="K1418">
        <v>8.9999999999999993E-3</v>
      </c>
      <c r="L1418">
        <v>663.68</v>
      </c>
      <c r="M1418">
        <f t="shared" ref="M1418:M1423" si="141">(J1418-J1417)*8/10</f>
        <v>3.9335999999999784</v>
      </c>
      <c r="N1418">
        <f t="shared" ref="N1418:N1423" si="142">(K1418-K1417)*8/10</f>
        <v>0</v>
      </c>
      <c r="O1418">
        <f t="shared" si="140"/>
        <v>3.9335999999999784</v>
      </c>
    </row>
    <row r="1419" spans="1:15" x14ac:dyDescent="0.25">
      <c r="A1419" t="s">
        <v>4</v>
      </c>
      <c r="B1419">
        <v>1</v>
      </c>
      <c r="C1419">
        <v>328.20100000000002</v>
      </c>
      <c r="D1419">
        <v>204.404</v>
      </c>
      <c r="E1419">
        <v>233.6</v>
      </c>
      <c r="H1419" t="s">
        <v>6</v>
      </c>
      <c r="I1419">
        <v>4</v>
      </c>
      <c r="J1419">
        <v>273.11399999999998</v>
      </c>
      <c r="K1419">
        <v>8.9999999999999993E-3</v>
      </c>
      <c r="L1419">
        <v>673.67</v>
      </c>
      <c r="M1419">
        <f t="shared" si="141"/>
        <v>2.4543999999999868</v>
      </c>
      <c r="N1419">
        <f t="shared" si="142"/>
        <v>0</v>
      </c>
      <c r="O1419">
        <f t="shared" si="140"/>
        <v>2.4543999999999868</v>
      </c>
    </row>
    <row r="1420" spans="1:15" x14ac:dyDescent="0.25">
      <c r="A1420" t="s">
        <v>4</v>
      </c>
      <c r="B1420">
        <v>2</v>
      </c>
      <c r="C1420">
        <v>86.66</v>
      </c>
      <c r="D1420">
        <v>268.733</v>
      </c>
      <c r="E1420">
        <v>233.6</v>
      </c>
      <c r="H1420" t="s">
        <v>6</v>
      </c>
      <c r="I1420">
        <v>4</v>
      </c>
      <c r="J1420">
        <v>273.11500000000001</v>
      </c>
      <c r="K1420">
        <v>8.9999999999999993E-3</v>
      </c>
      <c r="L1420">
        <v>683.68</v>
      </c>
      <c r="M1420">
        <f t="shared" si="141"/>
        <v>8.0000000002655725E-4</v>
      </c>
      <c r="N1420">
        <f t="shared" si="142"/>
        <v>0</v>
      </c>
      <c r="O1420">
        <f t="shared" si="140"/>
        <v>8.0000000002655725E-4</v>
      </c>
    </row>
    <row r="1421" spans="1:15" x14ac:dyDescent="0.25">
      <c r="A1421" t="s">
        <v>4</v>
      </c>
      <c r="B1421">
        <v>3</v>
      </c>
      <c r="C1421">
        <v>154.53700000000001</v>
      </c>
      <c r="D1421">
        <v>245.601</v>
      </c>
      <c r="E1421">
        <v>233.6</v>
      </c>
      <c r="H1421" t="s">
        <v>6</v>
      </c>
      <c r="I1421">
        <v>4</v>
      </c>
      <c r="J1421">
        <v>273.11500000000001</v>
      </c>
      <c r="K1421">
        <v>8.9999999999999993E-3</v>
      </c>
      <c r="L1421">
        <v>693.68</v>
      </c>
      <c r="M1421">
        <f t="shared" si="141"/>
        <v>0</v>
      </c>
      <c r="N1421">
        <f t="shared" si="142"/>
        <v>0</v>
      </c>
      <c r="O1421">
        <f t="shared" si="140"/>
        <v>0</v>
      </c>
    </row>
    <row r="1422" spans="1:15" x14ac:dyDescent="0.25">
      <c r="A1422" t="s">
        <v>4</v>
      </c>
      <c r="B1422">
        <v>4</v>
      </c>
      <c r="C1422">
        <v>231.17500000000001</v>
      </c>
      <c r="D1422">
        <v>81.603999999999999</v>
      </c>
      <c r="E1422">
        <v>233.6</v>
      </c>
      <c r="H1422" t="s">
        <v>6</v>
      </c>
      <c r="I1422">
        <v>4</v>
      </c>
      <c r="J1422">
        <v>273.11599999999999</v>
      </c>
      <c r="K1422">
        <v>8.9999999999999993E-3</v>
      </c>
      <c r="L1422">
        <v>703.68</v>
      </c>
      <c r="M1422">
        <f t="shared" si="141"/>
        <v>7.9999999998108255E-4</v>
      </c>
      <c r="N1422">
        <f t="shared" si="142"/>
        <v>0</v>
      </c>
      <c r="O1422">
        <f t="shared" si="140"/>
        <v>7.9999999998108255E-4</v>
      </c>
    </row>
    <row r="1423" spans="1:15" hidden="1" x14ac:dyDescent="0.25">
      <c r="A1423" t="s">
        <v>4</v>
      </c>
      <c r="B1423" t="s">
        <v>18</v>
      </c>
      <c r="C1423">
        <v>1E-3</v>
      </c>
      <c r="D1423">
        <v>0</v>
      </c>
      <c r="E1423">
        <v>233.6</v>
      </c>
      <c r="H1423" t="s">
        <v>6</v>
      </c>
      <c r="I1423">
        <v>4</v>
      </c>
      <c r="J1423">
        <v>273.11599999999999</v>
      </c>
      <c r="K1423">
        <v>8.9999999999999993E-3</v>
      </c>
      <c r="L1423">
        <v>713.68</v>
      </c>
      <c r="M1423">
        <f t="shared" si="141"/>
        <v>0</v>
      </c>
      <c r="N1423">
        <f t="shared" si="142"/>
        <v>0</v>
      </c>
      <c r="O1423">
        <f t="shared" si="140"/>
        <v>0</v>
      </c>
    </row>
    <row r="1424" spans="1:15" hidden="1" x14ac:dyDescent="0.25">
      <c r="A1424" t="s">
        <v>10</v>
      </c>
      <c r="B1424" t="s">
        <v>11</v>
      </c>
      <c r="C1424" t="s">
        <v>12</v>
      </c>
      <c r="D1424" t="s">
        <v>13</v>
      </c>
      <c r="E1424" t="s">
        <v>14</v>
      </c>
      <c r="H1424" t="s">
        <v>7</v>
      </c>
      <c r="I1424">
        <v>1</v>
      </c>
      <c r="J1424">
        <v>0</v>
      </c>
      <c r="K1424">
        <v>0</v>
      </c>
      <c r="L1424">
        <v>10.31</v>
      </c>
      <c r="M1424">
        <f>(J1424)*8/10</f>
        <v>0</v>
      </c>
      <c r="N1424">
        <f>(K1424)*8/10</f>
        <v>0</v>
      </c>
      <c r="O1424">
        <f t="shared" si="140"/>
        <v>0</v>
      </c>
    </row>
    <row r="1425" spans="1:15" hidden="1" x14ac:dyDescent="0.25">
      <c r="A1425" t="s">
        <v>15</v>
      </c>
      <c r="B1425" t="s">
        <v>16</v>
      </c>
      <c r="C1425" t="s">
        <v>17</v>
      </c>
      <c r="D1425" t="s">
        <v>17</v>
      </c>
      <c r="E1425" t="s">
        <v>16</v>
      </c>
      <c r="H1425" t="s">
        <v>7</v>
      </c>
      <c r="I1425">
        <v>1</v>
      </c>
      <c r="J1425">
        <v>3.0000000000000001E-3</v>
      </c>
      <c r="K1425">
        <v>0</v>
      </c>
      <c r="L1425">
        <v>23.3</v>
      </c>
      <c r="M1425">
        <f t="shared" ref="M1425:M1456" si="143">(J1425-J1424)*8/10</f>
        <v>2.4000000000000002E-3</v>
      </c>
      <c r="N1425">
        <f t="shared" ref="N1425:N1456" si="144">(K1425-K1424)*8/10</f>
        <v>0</v>
      </c>
      <c r="O1425">
        <f t="shared" si="140"/>
        <v>2.4000000000000002E-3</v>
      </c>
    </row>
    <row r="1426" spans="1:15" x14ac:dyDescent="0.25">
      <c r="A1426" t="s">
        <v>7</v>
      </c>
      <c r="B1426">
        <v>1</v>
      </c>
      <c r="C1426">
        <v>2.3E-2</v>
      </c>
      <c r="D1426">
        <v>252.696</v>
      </c>
      <c r="E1426">
        <v>233.6</v>
      </c>
      <c r="H1426" t="s">
        <v>7</v>
      </c>
      <c r="I1426">
        <v>1</v>
      </c>
      <c r="J1426">
        <v>5.0000000000000001E-3</v>
      </c>
      <c r="K1426">
        <v>1.5549999999999999</v>
      </c>
      <c r="L1426">
        <v>42.2</v>
      </c>
      <c r="M1426">
        <f t="shared" si="143"/>
        <v>1.6000000000000001E-3</v>
      </c>
      <c r="N1426">
        <f t="shared" si="144"/>
        <v>1.244</v>
      </c>
      <c r="O1426">
        <f t="shared" si="140"/>
        <v>1.2456</v>
      </c>
    </row>
    <row r="1427" spans="1:15" x14ac:dyDescent="0.25">
      <c r="A1427" t="s">
        <v>7</v>
      </c>
      <c r="B1427">
        <v>2</v>
      </c>
      <c r="C1427">
        <v>188.292</v>
      </c>
      <c r="D1427">
        <v>129.92599999999999</v>
      </c>
      <c r="E1427">
        <v>233.6</v>
      </c>
      <c r="H1427" t="s">
        <v>7</v>
      </c>
      <c r="I1427">
        <v>1</v>
      </c>
      <c r="J1427">
        <v>5.0000000000000001E-3</v>
      </c>
      <c r="K1427">
        <v>14.619</v>
      </c>
      <c r="L1427">
        <v>47.44</v>
      </c>
      <c r="M1427">
        <f t="shared" si="143"/>
        <v>0</v>
      </c>
      <c r="N1427">
        <f t="shared" si="144"/>
        <v>10.4512</v>
      </c>
      <c r="O1427">
        <f t="shared" si="140"/>
        <v>10.4512</v>
      </c>
    </row>
    <row r="1428" spans="1:15" x14ac:dyDescent="0.25">
      <c r="A1428" t="s">
        <v>7</v>
      </c>
      <c r="B1428">
        <v>3</v>
      </c>
      <c r="C1428">
        <v>118.64</v>
      </c>
      <c r="D1428">
        <v>68.046000000000006</v>
      </c>
      <c r="E1428">
        <v>233.6</v>
      </c>
      <c r="H1428" t="s">
        <v>7</v>
      </c>
      <c r="I1428">
        <v>1</v>
      </c>
      <c r="J1428">
        <v>6.0000000000000001E-3</v>
      </c>
      <c r="K1428">
        <v>26.920999999999999</v>
      </c>
      <c r="L1428">
        <v>51.78</v>
      </c>
      <c r="M1428">
        <f t="shared" si="143"/>
        <v>8.0000000000000004E-4</v>
      </c>
      <c r="N1428">
        <f t="shared" si="144"/>
        <v>9.8415999999999997</v>
      </c>
      <c r="O1428">
        <f t="shared" si="140"/>
        <v>9.8423999999999996</v>
      </c>
    </row>
    <row r="1429" spans="1:15" x14ac:dyDescent="0.25">
      <c r="A1429" t="s">
        <v>7</v>
      </c>
      <c r="B1429">
        <v>4</v>
      </c>
      <c r="C1429">
        <v>264.654</v>
      </c>
      <c r="D1429">
        <v>120.361</v>
      </c>
      <c r="E1429">
        <v>233.6</v>
      </c>
      <c r="H1429" t="s">
        <v>7</v>
      </c>
      <c r="I1429">
        <v>1</v>
      </c>
      <c r="J1429">
        <v>6.0000000000000001E-3</v>
      </c>
      <c r="K1429">
        <v>34.351999999999997</v>
      </c>
      <c r="L1429">
        <v>62.57</v>
      </c>
      <c r="M1429">
        <f t="shared" si="143"/>
        <v>0</v>
      </c>
      <c r="N1429">
        <f t="shared" si="144"/>
        <v>5.9447999999999981</v>
      </c>
      <c r="O1429">
        <f t="shared" si="140"/>
        <v>5.9447999999999981</v>
      </c>
    </row>
    <row r="1430" spans="1:15" hidden="1" x14ac:dyDescent="0.25">
      <c r="A1430" t="s">
        <v>7</v>
      </c>
      <c r="B1430" t="s">
        <v>18</v>
      </c>
      <c r="C1430">
        <v>1E-3</v>
      </c>
      <c r="D1430">
        <v>0</v>
      </c>
      <c r="E1430">
        <v>233.6</v>
      </c>
      <c r="H1430" t="s">
        <v>7</v>
      </c>
      <c r="I1430">
        <v>1</v>
      </c>
      <c r="J1430">
        <v>6.0000000000000001E-3</v>
      </c>
      <c r="K1430">
        <v>36.685000000000002</v>
      </c>
      <c r="L1430">
        <v>71.959999999999994</v>
      </c>
      <c r="M1430">
        <f t="shared" si="143"/>
        <v>0</v>
      </c>
      <c r="N1430">
        <f t="shared" si="144"/>
        <v>1.8664000000000045</v>
      </c>
      <c r="O1430">
        <f t="shared" si="140"/>
        <v>1.8664000000000045</v>
      </c>
    </row>
    <row r="1431" spans="1:15" hidden="1" x14ac:dyDescent="0.25">
      <c r="A1431" t="s">
        <v>10</v>
      </c>
      <c r="B1431" t="s">
        <v>11</v>
      </c>
      <c r="C1431" t="s">
        <v>12</v>
      </c>
      <c r="D1431" t="s">
        <v>13</v>
      </c>
      <c r="E1431" t="s">
        <v>14</v>
      </c>
      <c r="H1431" t="s">
        <v>7</v>
      </c>
      <c r="I1431">
        <v>1</v>
      </c>
      <c r="J1431">
        <v>0.01</v>
      </c>
      <c r="K1431">
        <v>37.131</v>
      </c>
      <c r="L1431">
        <v>82.01</v>
      </c>
      <c r="M1431">
        <f t="shared" si="143"/>
        <v>3.2000000000000002E-3</v>
      </c>
      <c r="N1431">
        <f t="shared" si="144"/>
        <v>0.35679999999999834</v>
      </c>
      <c r="O1431">
        <f t="shared" si="140"/>
        <v>0.35999999999999832</v>
      </c>
    </row>
    <row r="1432" spans="1:15" hidden="1" x14ac:dyDescent="0.25">
      <c r="A1432" t="s">
        <v>15</v>
      </c>
      <c r="B1432" t="s">
        <v>16</v>
      </c>
      <c r="C1432" t="s">
        <v>17</v>
      </c>
      <c r="D1432" t="s">
        <v>17</v>
      </c>
      <c r="E1432" t="s">
        <v>16</v>
      </c>
      <c r="H1432" t="s">
        <v>7</v>
      </c>
      <c r="I1432">
        <v>1</v>
      </c>
      <c r="J1432">
        <v>1.0999999999999999E-2</v>
      </c>
      <c r="K1432">
        <v>37.773000000000003</v>
      </c>
      <c r="L1432">
        <v>92</v>
      </c>
      <c r="M1432">
        <f t="shared" si="143"/>
        <v>7.9999999999999928E-4</v>
      </c>
      <c r="N1432">
        <f t="shared" si="144"/>
        <v>0.51360000000000239</v>
      </c>
      <c r="O1432">
        <f t="shared" si="140"/>
        <v>0.51440000000000241</v>
      </c>
    </row>
    <row r="1433" spans="1:15" x14ac:dyDescent="0.25">
      <c r="A1433" t="s">
        <v>8</v>
      </c>
      <c r="B1433">
        <v>1</v>
      </c>
      <c r="C1433">
        <v>263.76400000000001</v>
      </c>
      <c r="D1433">
        <v>7.7590000000000003</v>
      </c>
      <c r="E1433">
        <v>233.6</v>
      </c>
      <c r="H1433" t="s">
        <v>7</v>
      </c>
      <c r="I1433">
        <v>1</v>
      </c>
      <c r="J1433">
        <v>1.0999999999999999E-2</v>
      </c>
      <c r="K1433">
        <v>38.301000000000002</v>
      </c>
      <c r="L1433">
        <v>102.29</v>
      </c>
      <c r="M1433">
        <f t="shared" si="143"/>
        <v>0</v>
      </c>
      <c r="N1433">
        <f t="shared" si="144"/>
        <v>0.42239999999999894</v>
      </c>
      <c r="O1433">
        <f t="shared" si="140"/>
        <v>0.42239999999999894</v>
      </c>
    </row>
    <row r="1434" spans="1:15" x14ac:dyDescent="0.25">
      <c r="A1434" t="s">
        <v>8</v>
      </c>
      <c r="B1434">
        <v>2</v>
      </c>
      <c r="C1434">
        <v>99.516000000000005</v>
      </c>
      <c r="D1434">
        <v>137.00800000000001</v>
      </c>
      <c r="E1434">
        <v>233.6</v>
      </c>
      <c r="H1434" t="s">
        <v>7</v>
      </c>
      <c r="I1434">
        <v>1</v>
      </c>
      <c r="J1434">
        <v>1.2E-2</v>
      </c>
      <c r="K1434">
        <v>38.654000000000003</v>
      </c>
      <c r="L1434">
        <v>112.5</v>
      </c>
      <c r="M1434">
        <f t="shared" si="143"/>
        <v>8.0000000000000069E-4</v>
      </c>
      <c r="N1434">
        <f t="shared" si="144"/>
        <v>0.28240000000000121</v>
      </c>
      <c r="O1434">
        <f t="shared" si="140"/>
        <v>0.28320000000000123</v>
      </c>
    </row>
    <row r="1435" spans="1:15" x14ac:dyDescent="0.25">
      <c r="A1435" t="s">
        <v>8</v>
      </c>
      <c r="B1435">
        <v>3</v>
      </c>
      <c r="C1435">
        <v>0.188</v>
      </c>
      <c r="D1435">
        <v>39.11</v>
      </c>
      <c r="E1435">
        <v>233.6</v>
      </c>
      <c r="H1435" t="s">
        <v>7</v>
      </c>
      <c r="I1435">
        <v>1</v>
      </c>
      <c r="J1435">
        <v>1.2E-2</v>
      </c>
      <c r="K1435">
        <v>39.316000000000003</v>
      </c>
      <c r="L1435">
        <v>122.31</v>
      </c>
      <c r="M1435">
        <f t="shared" si="143"/>
        <v>0</v>
      </c>
      <c r="N1435">
        <f t="shared" si="144"/>
        <v>0.52959999999999918</v>
      </c>
      <c r="O1435">
        <f t="shared" si="140"/>
        <v>0.52959999999999918</v>
      </c>
    </row>
    <row r="1436" spans="1:15" x14ac:dyDescent="0.25">
      <c r="A1436" t="s">
        <v>8</v>
      </c>
      <c r="B1436">
        <v>4</v>
      </c>
      <c r="C1436">
        <v>72.820999999999998</v>
      </c>
      <c r="D1436">
        <v>252.31700000000001</v>
      </c>
      <c r="E1436">
        <v>233.6</v>
      </c>
      <c r="H1436" t="s">
        <v>7</v>
      </c>
      <c r="I1436">
        <v>1</v>
      </c>
      <c r="J1436">
        <v>1.7000000000000001E-2</v>
      </c>
      <c r="K1436">
        <v>54.871000000000002</v>
      </c>
      <c r="L1436">
        <v>132.81</v>
      </c>
      <c r="M1436">
        <f t="shared" si="143"/>
        <v>4.000000000000001E-3</v>
      </c>
      <c r="N1436">
        <f t="shared" si="144"/>
        <v>12.443999999999999</v>
      </c>
      <c r="O1436">
        <f t="shared" si="140"/>
        <v>12.447999999999999</v>
      </c>
    </row>
    <row r="1437" spans="1:15" hidden="1" x14ac:dyDescent="0.25">
      <c r="A1437" t="s">
        <v>8</v>
      </c>
      <c r="B1437" t="s">
        <v>18</v>
      </c>
      <c r="C1437">
        <v>1E-3</v>
      </c>
      <c r="D1437">
        <v>0</v>
      </c>
      <c r="E1437">
        <v>233.6</v>
      </c>
      <c r="H1437" t="s">
        <v>7</v>
      </c>
      <c r="I1437">
        <v>1</v>
      </c>
      <c r="J1437">
        <v>1.7000000000000001E-2</v>
      </c>
      <c r="K1437">
        <v>76.265000000000001</v>
      </c>
      <c r="L1437">
        <v>144.72999999999999</v>
      </c>
      <c r="M1437">
        <f t="shared" si="143"/>
        <v>0</v>
      </c>
      <c r="N1437">
        <f t="shared" si="144"/>
        <v>17.115199999999998</v>
      </c>
      <c r="O1437">
        <f t="shared" si="140"/>
        <v>17.115199999999998</v>
      </c>
    </row>
    <row r="1438" spans="1:15" hidden="1" x14ac:dyDescent="0.25">
      <c r="A1438" t="s">
        <v>10</v>
      </c>
      <c r="B1438" t="s">
        <v>11</v>
      </c>
      <c r="C1438" t="s">
        <v>12</v>
      </c>
      <c r="D1438" t="s">
        <v>13</v>
      </c>
      <c r="E1438" t="s">
        <v>14</v>
      </c>
      <c r="H1438" t="s">
        <v>7</v>
      </c>
      <c r="I1438">
        <v>1</v>
      </c>
      <c r="J1438">
        <v>1.7000000000000001E-2</v>
      </c>
      <c r="K1438">
        <v>95.1</v>
      </c>
      <c r="L1438">
        <v>153.32</v>
      </c>
      <c r="M1438">
        <f t="shared" si="143"/>
        <v>0</v>
      </c>
      <c r="N1438">
        <f t="shared" si="144"/>
        <v>15.067999999999994</v>
      </c>
      <c r="O1438">
        <f t="shared" si="140"/>
        <v>15.067999999999994</v>
      </c>
    </row>
    <row r="1439" spans="1:15" hidden="1" x14ac:dyDescent="0.25">
      <c r="A1439" t="s">
        <v>15</v>
      </c>
      <c r="B1439" t="s">
        <v>16</v>
      </c>
      <c r="C1439" t="s">
        <v>17</v>
      </c>
      <c r="D1439" t="s">
        <v>17</v>
      </c>
      <c r="E1439" t="s">
        <v>16</v>
      </c>
      <c r="H1439" t="s">
        <v>7</v>
      </c>
      <c r="I1439">
        <v>1</v>
      </c>
      <c r="J1439">
        <v>1.7000000000000001E-2</v>
      </c>
      <c r="K1439">
        <v>118.137</v>
      </c>
      <c r="L1439">
        <v>170.65</v>
      </c>
      <c r="M1439">
        <f t="shared" si="143"/>
        <v>0</v>
      </c>
      <c r="N1439">
        <f t="shared" si="144"/>
        <v>18.429600000000004</v>
      </c>
      <c r="O1439">
        <f t="shared" si="140"/>
        <v>18.429600000000004</v>
      </c>
    </row>
    <row r="1440" spans="1:15" x14ac:dyDescent="0.25">
      <c r="A1440" t="s">
        <v>6</v>
      </c>
      <c r="B1440">
        <v>1</v>
      </c>
      <c r="C1440">
        <v>255.30799999999999</v>
      </c>
      <c r="D1440">
        <v>26.32</v>
      </c>
      <c r="E1440">
        <v>233.6</v>
      </c>
      <c r="H1440" t="s">
        <v>7</v>
      </c>
      <c r="I1440">
        <v>1</v>
      </c>
      <c r="J1440">
        <v>1.7999999999999999E-2</v>
      </c>
      <c r="K1440">
        <v>134.69800000000001</v>
      </c>
      <c r="L1440">
        <v>174.75</v>
      </c>
      <c r="M1440">
        <f t="shared" si="143"/>
        <v>7.9999999999999798E-4</v>
      </c>
      <c r="N1440">
        <f t="shared" si="144"/>
        <v>13.248800000000006</v>
      </c>
      <c r="O1440">
        <f t="shared" si="140"/>
        <v>13.249600000000006</v>
      </c>
    </row>
    <row r="1441" spans="1:15" x14ac:dyDescent="0.25">
      <c r="A1441" t="s">
        <v>6</v>
      </c>
      <c r="B1441">
        <v>2</v>
      </c>
      <c r="C1441">
        <v>77.296999999999997</v>
      </c>
      <c r="D1441">
        <v>179.98500000000001</v>
      </c>
      <c r="E1441">
        <v>233.6</v>
      </c>
      <c r="H1441" t="s">
        <v>7</v>
      </c>
      <c r="I1441">
        <v>1</v>
      </c>
      <c r="J1441">
        <v>2.1999999999999999E-2</v>
      </c>
      <c r="K1441">
        <v>154.51300000000001</v>
      </c>
      <c r="L1441">
        <v>185.05</v>
      </c>
      <c r="M1441">
        <f t="shared" si="143"/>
        <v>3.2000000000000002E-3</v>
      </c>
      <c r="N1441">
        <f t="shared" si="144"/>
        <v>15.851999999999999</v>
      </c>
      <c r="O1441">
        <f t="shared" si="140"/>
        <v>15.855199999999998</v>
      </c>
    </row>
    <row r="1442" spans="1:15" x14ac:dyDescent="0.25">
      <c r="A1442" t="s">
        <v>6</v>
      </c>
      <c r="B1442">
        <v>3</v>
      </c>
      <c r="C1442">
        <v>81.447000000000003</v>
      </c>
      <c r="D1442">
        <v>266.19200000000001</v>
      </c>
      <c r="E1442">
        <v>233.6</v>
      </c>
      <c r="H1442" t="s">
        <v>7</v>
      </c>
      <c r="I1442">
        <v>1</v>
      </c>
      <c r="J1442">
        <v>2.3E-2</v>
      </c>
      <c r="K1442">
        <v>174.38</v>
      </c>
      <c r="L1442">
        <v>194.32</v>
      </c>
      <c r="M1442">
        <f t="shared" si="143"/>
        <v>8.0000000000000069E-4</v>
      </c>
      <c r="N1442">
        <f t="shared" si="144"/>
        <v>15.893599999999992</v>
      </c>
      <c r="O1442">
        <f t="shared" si="140"/>
        <v>15.894399999999992</v>
      </c>
    </row>
    <row r="1443" spans="1:15" x14ac:dyDescent="0.25">
      <c r="A1443" t="s">
        <v>6</v>
      </c>
      <c r="B1443">
        <v>4</v>
      </c>
      <c r="C1443">
        <v>58.741</v>
      </c>
      <c r="D1443">
        <v>8.9999999999999993E-3</v>
      </c>
      <c r="E1443">
        <v>233.6</v>
      </c>
      <c r="H1443" t="s">
        <v>7</v>
      </c>
      <c r="I1443">
        <v>1</v>
      </c>
      <c r="J1443">
        <v>2.3E-2</v>
      </c>
      <c r="K1443">
        <v>193.976</v>
      </c>
      <c r="L1443">
        <v>203.6</v>
      </c>
      <c r="M1443">
        <f t="shared" si="143"/>
        <v>0</v>
      </c>
      <c r="N1443">
        <f t="shared" si="144"/>
        <v>15.676800000000004</v>
      </c>
      <c r="O1443">
        <f t="shared" si="140"/>
        <v>15.676800000000004</v>
      </c>
    </row>
    <row r="1444" spans="1:15" hidden="1" x14ac:dyDescent="0.25">
      <c r="A1444" t="s">
        <v>6</v>
      </c>
      <c r="B1444" t="s">
        <v>18</v>
      </c>
      <c r="C1444">
        <v>1E-3</v>
      </c>
      <c r="D1444">
        <v>0</v>
      </c>
      <c r="E1444">
        <v>233.6</v>
      </c>
      <c r="H1444" t="s">
        <v>7</v>
      </c>
      <c r="I1444">
        <v>1</v>
      </c>
      <c r="J1444">
        <v>2.3E-2</v>
      </c>
      <c r="K1444">
        <v>213.55500000000001</v>
      </c>
      <c r="L1444">
        <v>213.61</v>
      </c>
      <c r="M1444">
        <f t="shared" si="143"/>
        <v>0</v>
      </c>
      <c r="N1444">
        <f t="shared" si="144"/>
        <v>15.663200000000007</v>
      </c>
      <c r="O1444">
        <f t="shared" si="140"/>
        <v>15.663200000000007</v>
      </c>
    </row>
    <row r="1445" spans="1:15" hidden="1" x14ac:dyDescent="0.25">
      <c r="A1445" t="s">
        <v>10</v>
      </c>
      <c r="B1445" t="s">
        <v>11</v>
      </c>
      <c r="C1445" t="s">
        <v>12</v>
      </c>
      <c r="D1445" t="s">
        <v>13</v>
      </c>
      <c r="E1445" t="s">
        <v>14</v>
      </c>
      <c r="H1445" t="s">
        <v>7</v>
      </c>
      <c r="I1445">
        <v>1</v>
      </c>
      <c r="J1445">
        <v>2.3E-2</v>
      </c>
      <c r="K1445">
        <v>233.13</v>
      </c>
      <c r="L1445">
        <v>223.62</v>
      </c>
      <c r="M1445">
        <f t="shared" si="143"/>
        <v>0</v>
      </c>
      <c r="N1445">
        <f t="shared" si="144"/>
        <v>15.659999999999991</v>
      </c>
      <c r="O1445">
        <f t="shared" si="140"/>
        <v>15.659999999999991</v>
      </c>
    </row>
    <row r="1446" spans="1:15" hidden="1" x14ac:dyDescent="0.25">
      <c r="A1446" t="s">
        <v>15</v>
      </c>
      <c r="B1446" t="s">
        <v>16</v>
      </c>
      <c r="C1446" t="s">
        <v>17</v>
      </c>
      <c r="D1446" t="s">
        <v>17</v>
      </c>
      <c r="E1446" t="s">
        <v>16</v>
      </c>
      <c r="H1446" t="s">
        <v>7</v>
      </c>
      <c r="I1446">
        <v>1</v>
      </c>
      <c r="J1446">
        <v>2.3E-2</v>
      </c>
      <c r="K1446">
        <v>252.696</v>
      </c>
      <c r="L1446">
        <v>233.6</v>
      </c>
      <c r="M1446">
        <f t="shared" si="143"/>
        <v>0</v>
      </c>
      <c r="N1446">
        <f t="shared" si="144"/>
        <v>15.652800000000003</v>
      </c>
      <c r="O1446">
        <f t="shared" si="140"/>
        <v>15.652800000000003</v>
      </c>
    </row>
    <row r="1447" spans="1:15" x14ac:dyDescent="0.25">
      <c r="A1447" t="s">
        <v>9</v>
      </c>
      <c r="B1447">
        <v>1</v>
      </c>
      <c r="C1447">
        <v>2.4E-2</v>
      </c>
      <c r="D1447">
        <v>24.937999999999999</v>
      </c>
      <c r="E1447">
        <v>233.6</v>
      </c>
      <c r="H1447" t="s">
        <v>7</v>
      </c>
      <c r="I1447">
        <v>1</v>
      </c>
      <c r="J1447">
        <v>2.4E-2</v>
      </c>
      <c r="K1447">
        <v>272.27800000000002</v>
      </c>
      <c r="L1447">
        <v>243.59</v>
      </c>
      <c r="M1447">
        <f t="shared" si="143"/>
        <v>8.0000000000000069E-4</v>
      </c>
      <c r="N1447">
        <f t="shared" si="144"/>
        <v>15.665600000000017</v>
      </c>
      <c r="O1447">
        <f t="shared" si="140"/>
        <v>15.666400000000017</v>
      </c>
    </row>
    <row r="1448" spans="1:15" x14ac:dyDescent="0.25">
      <c r="A1448" t="s">
        <v>9</v>
      </c>
      <c r="B1448">
        <v>2</v>
      </c>
      <c r="C1448">
        <v>232.11600000000001</v>
      </c>
      <c r="D1448">
        <v>134.077</v>
      </c>
      <c r="E1448">
        <v>233.6</v>
      </c>
      <c r="H1448" t="s">
        <v>7</v>
      </c>
      <c r="I1448">
        <v>1</v>
      </c>
      <c r="J1448">
        <v>2.4E-2</v>
      </c>
      <c r="K1448">
        <v>291.85700000000003</v>
      </c>
      <c r="L1448">
        <v>253.6</v>
      </c>
      <c r="M1448">
        <f t="shared" si="143"/>
        <v>0</v>
      </c>
      <c r="N1448">
        <f t="shared" si="144"/>
        <v>15.663200000000007</v>
      </c>
      <c r="O1448">
        <f t="shared" si="140"/>
        <v>15.663200000000007</v>
      </c>
    </row>
    <row r="1449" spans="1:15" x14ac:dyDescent="0.25">
      <c r="A1449" t="s">
        <v>9</v>
      </c>
      <c r="B1449">
        <v>3</v>
      </c>
      <c r="C1449">
        <v>122.23399999999999</v>
      </c>
      <c r="D1449">
        <v>232.08699999999999</v>
      </c>
      <c r="E1449">
        <v>233.6</v>
      </c>
      <c r="H1449" t="s">
        <v>7</v>
      </c>
      <c r="I1449">
        <v>1</v>
      </c>
      <c r="J1449">
        <v>2.4E-2</v>
      </c>
      <c r="K1449">
        <v>311.42899999999997</v>
      </c>
      <c r="L1449">
        <v>263.60000000000002</v>
      </c>
      <c r="M1449">
        <f t="shared" si="143"/>
        <v>0</v>
      </c>
      <c r="N1449">
        <f t="shared" si="144"/>
        <v>15.657599999999956</v>
      </c>
      <c r="O1449">
        <f t="shared" si="140"/>
        <v>15.657599999999956</v>
      </c>
    </row>
    <row r="1450" spans="1:15" x14ac:dyDescent="0.25">
      <c r="A1450" t="s">
        <v>9</v>
      </c>
      <c r="B1450">
        <v>4</v>
      </c>
      <c r="C1450">
        <v>38.848999999999997</v>
      </c>
      <c r="D1450">
        <v>0.157</v>
      </c>
      <c r="E1450">
        <v>233.6</v>
      </c>
      <c r="H1450" t="s">
        <v>7</v>
      </c>
      <c r="I1450">
        <v>1</v>
      </c>
      <c r="J1450">
        <v>2.4E-2</v>
      </c>
      <c r="K1450">
        <v>331.01100000000002</v>
      </c>
      <c r="L1450">
        <v>273.58999999999997</v>
      </c>
      <c r="M1450">
        <f t="shared" si="143"/>
        <v>0</v>
      </c>
      <c r="N1450">
        <f t="shared" si="144"/>
        <v>15.66560000000004</v>
      </c>
      <c r="O1450">
        <f t="shared" si="140"/>
        <v>15.66560000000004</v>
      </c>
    </row>
    <row r="1451" spans="1:15" hidden="1" x14ac:dyDescent="0.25">
      <c r="A1451" t="s">
        <v>9</v>
      </c>
      <c r="B1451" t="s">
        <v>18</v>
      </c>
      <c r="C1451">
        <v>1E-3</v>
      </c>
      <c r="D1451">
        <v>0</v>
      </c>
      <c r="E1451">
        <v>233.6</v>
      </c>
      <c r="H1451" t="s">
        <v>7</v>
      </c>
      <c r="I1451">
        <v>1</v>
      </c>
      <c r="J1451">
        <v>2.4E-2</v>
      </c>
      <c r="K1451">
        <v>350.589</v>
      </c>
      <c r="L1451">
        <v>283.60000000000002</v>
      </c>
      <c r="M1451">
        <f t="shared" si="143"/>
        <v>0</v>
      </c>
      <c r="N1451">
        <f t="shared" si="144"/>
        <v>15.66239999999998</v>
      </c>
      <c r="O1451">
        <f t="shared" si="140"/>
        <v>15.66239999999998</v>
      </c>
    </row>
    <row r="1452" spans="1:15" hidden="1" x14ac:dyDescent="0.25">
      <c r="A1452" t="s">
        <v>10</v>
      </c>
      <c r="B1452" t="s">
        <v>11</v>
      </c>
      <c r="C1452" t="s">
        <v>12</v>
      </c>
      <c r="D1452" t="s">
        <v>13</v>
      </c>
      <c r="E1452" t="s">
        <v>14</v>
      </c>
      <c r="H1452" t="s">
        <v>7</v>
      </c>
      <c r="I1452">
        <v>1</v>
      </c>
      <c r="J1452">
        <v>2.4E-2</v>
      </c>
      <c r="K1452">
        <v>370.16300000000001</v>
      </c>
      <c r="L1452">
        <v>293.60000000000002</v>
      </c>
      <c r="M1452">
        <f t="shared" si="143"/>
        <v>0</v>
      </c>
      <c r="N1452">
        <f t="shared" si="144"/>
        <v>15.659200000000009</v>
      </c>
      <c r="O1452">
        <f t="shared" si="140"/>
        <v>15.659200000000009</v>
      </c>
    </row>
    <row r="1453" spans="1:15" hidden="1" x14ac:dyDescent="0.25">
      <c r="A1453" t="s">
        <v>15</v>
      </c>
      <c r="B1453" t="s">
        <v>16</v>
      </c>
      <c r="C1453" t="s">
        <v>17</v>
      </c>
      <c r="D1453" t="s">
        <v>17</v>
      </c>
      <c r="E1453" t="s">
        <v>16</v>
      </c>
      <c r="H1453" t="s">
        <v>7</v>
      </c>
      <c r="I1453">
        <v>1</v>
      </c>
      <c r="J1453">
        <v>2.4E-2</v>
      </c>
      <c r="K1453">
        <v>389.74599999999998</v>
      </c>
      <c r="L1453">
        <v>303.60000000000002</v>
      </c>
      <c r="M1453">
        <f t="shared" si="143"/>
        <v>0</v>
      </c>
      <c r="N1453">
        <f t="shared" si="144"/>
        <v>15.666399999999976</v>
      </c>
      <c r="O1453">
        <f t="shared" si="140"/>
        <v>15.666399999999976</v>
      </c>
    </row>
    <row r="1454" spans="1:15" x14ac:dyDescent="0.25">
      <c r="A1454">
        <v>9</v>
      </c>
      <c r="B1454">
        <v>1</v>
      </c>
      <c r="C1454">
        <v>2.3E-2</v>
      </c>
      <c r="D1454">
        <v>84.501000000000005</v>
      </c>
      <c r="E1454">
        <v>233.6</v>
      </c>
      <c r="H1454" t="s">
        <v>7</v>
      </c>
      <c r="I1454">
        <v>1</v>
      </c>
      <c r="J1454">
        <v>2.4E-2</v>
      </c>
      <c r="K1454">
        <v>409.32299999999998</v>
      </c>
      <c r="L1454">
        <v>313.60000000000002</v>
      </c>
      <c r="M1454">
        <f t="shared" si="143"/>
        <v>0</v>
      </c>
      <c r="N1454">
        <f t="shared" si="144"/>
        <v>15.661599999999998</v>
      </c>
      <c r="O1454">
        <f t="shared" si="140"/>
        <v>15.661599999999998</v>
      </c>
    </row>
    <row r="1455" spans="1:15" x14ac:dyDescent="0.25">
      <c r="A1455">
        <v>9</v>
      </c>
      <c r="B1455">
        <v>2</v>
      </c>
      <c r="C1455">
        <v>131.83799999999999</v>
      </c>
      <c r="D1455">
        <v>4.6840000000000002</v>
      </c>
      <c r="E1455">
        <v>233.6</v>
      </c>
      <c r="H1455" t="s">
        <v>7</v>
      </c>
      <c r="I1455">
        <v>1</v>
      </c>
      <c r="J1455">
        <v>2.4E-2</v>
      </c>
      <c r="K1455">
        <v>428.90600000000001</v>
      </c>
      <c r="L1455">
        <v>323.60000000000002</v>
      </c>
      <c r="M1455">
        <f t="shared" si="143"/>
        <v>0</v>
      </c>
      <c r="N1455">
        <f t="shared" si="144"/>
        <v>15.666400000000021</v>
      </c>
      <c r="O1455">
        <f t="shared" si="140"/>
        <v>15.666400000000021</v>
      </c>
    </row>
    <row r="1456" spans="1:15" x14ac:dyDescent="0.25">
      <c r="A1456">
        <v>9</v>
      </c>
      <c r="B1456">
        <v>3</v>
      </c>
      <c r="C1456">
        <v>2.4E-2</v>
      </c>
      <c r="D1456">
        <v>58.564999999999998</v>
      </c>
      <c r="E1456">
        <v>233.6</v>
      </c>
      <c r="H1456" t="s">
        <v>7</v>
      </c>
      <c r="I1456">
        <v>1</v>
      </c>
      <c r="J1456">
        <v>2.4E-2</v>
      </c>
      <c r="K1456">
        <v>448.48399999999998</v>
      </c>
      <c r="L1456">
        <v>333.6</v>
      </c>
      <c r="M1456">
        <f t="shared" si="143"/>
        <v>0</v>
      </c>
      <c r="N1456">
        <f t="shared" si="144"/>
        <v>15.66239999999998</v>
      </c>
      <c r="O1456">
        <f t="shared" si="140"/>
        <v>15.66239999999998</v>
      </c>
    </row>
    <row r="1457" spans="1:15" x14ac:dyDescent="0.25">
      <c r="A1457">
        <v>9</v>
      </c>
      <c r="B1457">
        <v>4</v>
      </c>
      <c r="C1457">
        <v>89.183999999999997</v>
      </c>
      <c r="D1457">
        <v>73.075000000000003</v>
      </c>
      <c r="E1457">
        <v>233.6</v>
      </c>
      <c r="H1457" t="s">
        <v>7</v>
      </c>
      <c r="I1457">
        <v>1</v>
      </c>
      <c r="J1457">
        <v>2.4E-2</v>
      </c>
      <c r="K1457">
        <v>468.05700000000002</v>
      </c>
      <c r="L1457">
        <v>343.6</v>
      </c>
      <c r="M1457">
        <f t="shared" ref="M1457:M1488" si="145">(J1457-J1456)*8/10</f>
        <v>0</v>
      </c>
      <c r="N1457">
        <f t="shared" ref="N1457:N1488" si="146">(K1457-K1456)*8/10</f>
        <v>15.658400000000029</v>
      </c>
      <c r="O1457">
        <f t="shared" si="140"/>
        <v>15.658400000000029</v>
      </c>
    </row>
    <row r="1458" spans="1:15" hidden="1" x14ac:dyDescent="0.25">
      <c r="A1458">
        <v>9</v>
      </c>
      <c r="B1458" t="s">
        <v>18</v>
      </c>
      <c r="C1458">
        <v>1E-3</v>
      </c>
      <c r="D1458">
        <v>0</v>
      </c>
      <c r="E1458">
        <v>233.6</v>
      </c>
      <c r="H1458" t="s">
        <v>7</v>
      </c>
      <c r="I1458">
        <v>1</v>
      </c>
      <c r="J1458">
        <v>2.4E-2</v>
      </c>
      <c r="K1458">
        <v>487.63799999999998</v>
      </c>
      <c r="L1458">
        <v>353.6</v>
      </c>
      <c r="M1458">
        <f t="shared" si="145"/>
        <v>0</v>
      </c>
      <c r="N1458">
        <f t="shared" si="146"/>
        <v>15.664799999999968</v>
      </c>
      <c r="O1458">
        <f t="shared" si="140"/>
        <v>15.664799999999968</v>
      </c>
    </row>
    <row r="1459" spans="1:15" hidden="1" x14ac:dyDescent="0.25">
      <c r="A1459" t="s">
        <v>10</v>
      </c>
      <c r="B1459" t="s">
        <v>11</v>
      </c>
      <c r="C1459" t="s">
        <v>12</v>
      </c>
      <c r="D1459" t="s">
        <v>13</v>
      </c>
      <c r="E1459" t="s">
        <v>14</v>
      </c>
      <c r="H1459" t="s">
        <v>7</v>
      </c>
      <c r="I1459">
        <v>1</v>
      </c>
      <c r="J1459">
        <v>2.4E-2</v>
      </c>
      <c r="K1459">
        <v>507.21499999999997</v>
      </c>
      <c r="L1459">
        <v>363.6</v>
      </c>
      <c r="M1459">
        <f t="shared" si="145"/>
        <v>0</v>
      </c>
      <c r="N1459">
        <f t="shared" si="146"/>
        <v>15.661599999999998</v>
      </c>
      <c r="O1459">
        <f t="shared" si="140"/>
        <v>15.661599999999998</v>
      </c>
    </row>
    <row r="1460" spans="1:15" hidden="1" x14ac:dyDescent="0.25">
      <c r="A1460" t="s">
        <v>15</v>
      </c>
      <c r="B1460" t="s">
        <v>16</v>
      </c>
      <c r="C1460" t="s">
        <v>17</v>
      </c>
      <c r="D1460" t="s">
        <v>17</v>
      </c>
      <c r="E1460" t="s">
        <v>16</v>
      </c>
      <c r="H1460" t="s">
        <v>7</v>
      </c>
      <c r="I1460">
        <v>1</v>
      </c>
      <c r="J1460">
        <v>2.4E-2</v>
      </c>
      <c r="K1460">
        <v>526.798</v>
      </c>
      <c r="L1460">
        <v>373.6</v>
      </c>
      <c r="M1460">
        <f t="shared" si="145"/>
        <v>0</v>
      </c>
      <c r="N1460">
        <f t="shared" si="146"/>
        <v>15.666400000000021</v>
      </c>
      <c r="O1460">
        <f t="shared" si="140"/>
        <v>15.666400000000021</v>
      </c>
    </row>
    <row r="1461" spans="1:15" x14ac:dyDescent="0.25">
      <c r="A1461" t="s">
        <v>5</v>
      </c>
      <c r="B1461">
        <v>1</v>
      </c>
      <c r="C1461">
        <v>2.4E-2</v>
      </c>
      <c r="D1461">
        <v>273.37900000000002</v>
      </c>
      <c r="E1461">
        <v>233.6</v>
      </c>
      <c r="H1461" t="s">
        <v>7</v>
      </c>
      <c r="I1461">
        <v>1</v>
      </c>
      <c r="J1461">
        <v>2.4E-2</v>
      </c>
      <c r="K1461">
        <v>546.37099999999998</v>
      </c>
      <c r="L1461">
        <v>383.6</v>
      </c>
      <c r="M1461">
        <f t="shared" si="145"/>
        <v>0</v>
      </c>
      <c r="N1461">
        <f t="shared" si="146"/>
        <v>15.658399999999983</v>
      </c>
      <c r="O1461">
        <f t="shared" si="140"/>
        <v>15.658399999999983</v>
      </c>
    </row>
    <row r="1462" spans="1:15" x14ac:dyDescent="0.25">
      <c r="A1462" t="s">
        <v>5</v>
      </c>
      <c r="B1462">
        <v>2</v>
      </c>
      <c r="C1462">
        <v>191.74600000000001</v>
      </c>
      <c r="D1462">
        <v>45.255000000000003</v>
      </c>
      <c r="E1462">
        <v>233.6</v>
      </c>
      <c r="H1462" t="s">
        <v>7</v>
      </c>
      <c r="I1462">
        <v>1</v>
      </c>
      <c r="J1462">
        <v>2.4E-2</v>
      </c>
      <c r="K1462">
        <v>565.94899999999996</v>
      </c>
      <c r="L1462">
        <v>393.6</v>
      </c>
      <c r="M1462">
        <f t="shared" si="145"/>
        <v>0</v>
      </c>
      <c r="N1462">
        <f t="shared" si="146"/>
        <v>15.66239999999998</v>
      </c>
      <c r="O1462">
        <f t="shared" si="140"/>
        <v>15.66239999999998</v>
      </c>
    </row>
    <row r="1463" spans="1:15" x14ac:dyDescent="0.25">
      <c r="A1463" t="s">
        <v>5</v>
      </c>
      <c r="B1463">
        <v>3</v>
      </c>
      <c r="C1463">
        <v>73.253</v>
      </c>
      <c r="D1463">
        <v>72.736999999999995</v>
      </c>
      <c r="E1463">
        <v>233.6</v>
      </c>
      <c r="H1463" t="s">
        <v>7</v>
      </c>
      <c r="I1463">
        <v>1</v>
      </c>
      <c r="J1463">
        <v>2.4E-2</v>
      </c>
      <c r="K1463">
        <v>585.52599999999995</v>
      </c>
      <c r="L1463">
        <v>403.6</v>
      </c>
      <c r="M1463">
        <f t="shared" si="145"/>
        <v>0</v>
      </c>
      <c r="N1463">
        <f t="shared" si="146"/>
        <v>15.661599999999998</v>
      </c>
      <c r="O1463">
        <f t="shared" si="140"/>
        <v>15.661599999999998</v>
      </c>
    </row>
    <row r="1464" spans="1:15" x14ac:dyDescent="0.25">
      <c r="A1464" t="s">
        <v>5</v>
      </c>
      <c r="B1464">
        <v>4</v>
      </c>
      <c r="C1464">
        <v>245.37799999999999</v>
      </c>
      <c r="D1464">
        <v>118.59699999999999</v>
      </c>
      <c r="E1464">
        <v>233.6</v>
      </c>
      <c r="H1464" t="s">
        <v>7</v>
      </c>
      <c r="I1464">
        <v>1</v>
      </c>
      <c r="J1464">
        <v>2.4E-2</v>
      </c>
      <c r="K1464">
        <v>605.10299999999995</v>
      </c>
      <c r="L1464">
        <v>413.6</v>
      </c>
      <c r="M1464">
        <f t="shared" si="145"/>
        <v>0</v>
      </c>
      <c r="N1464">
        <f t="shared" si="146"/>
        <v>15.661599999999998</v>
      </c>
      <c r="O1464">
        <f t="shared" si="140"/>
        <v>15.661599999999998</v>
      </c>
    </row>
    <row r="1465" spans="1:15" hidden="1" x14ac:dyDescent="0.25">
      <c r="A1465" t="s">
        <v>5</v>
      </c>
      <c r="B1465" t="s">
        <v>18</v>
      </c>
      <c r="C1465">
        <v>1E-3</v>
      </c>
      <c r="D1465">
        <v>0</v>
      </c>
      <c r="E1465">
        <v>233.6</v>
      </c>
      <c r="H1465" t="s">
        <v>7</v>
      </c>
      <c r="I1465">
        <v>1</v>
      </c>
      <c r="J1465">
        <v>2.4E-2</v>
      </c>
      <c r="K1465">
        <v>624.68899999999996</v>
      </c>
      <c r="L1465">
        <v>423.6</v>
      </c>
      <c r="M1465">
        <f t="shared" si="145"/>
        <v>0</v>
      </c>
      <c r="N1465">
        <f t="shared" si="146"/>
        <v>15.66880000000001</v>
      </c>
      <c r="O1465">
        <f t="shared" si="140"/>
        <v>15.66880000000001</v>
      </c>
    </row>
    <row r="1466" spans="1:15" hidden="1" x14ac:dyDescent="0.25">
      <c r="A1466" t="s">
        <v>10</v>
      </c>
      <c r="B1466" t="s">
        <v>11</v>
      </c>
      <c r="C1466" t="s">
        <v>12</v>
      </c>
      <c r="D1466" t="s">
        <v>13</v>
      </c>
      <c r="E1466" t="s">
        <v>14</v>
      </c>
      <c r="H1466" t="s">
        <v>7</v>
      </c>
      <c r="I1466">
        <v>1</v>
      </c>
      <c r="J1466">
        <v>2.4E-2</v>
      </c>
      <c r="K1466">
        <v>644.26599999999996</v>
      </c>
      <c r="L1466">
        <v>433.6</v>
      </c>
      <c r="M1466">
        <f t="shared" si="145"/>
        <v>0</v>
      </c>
      <c r="N1466">
        <f t="shared" si="146"/>
        <v>15.661599999999998</v>
      </c>
      <c r="O1466">
        <f t="shared" si="140"/>
        <v>15.661599999999998</v>
      </c>
    </row>
    <row r="1467" spans="1:15" hidden="1" x14ac:dyDescent="0.25">
      <c r="A1467" t="s">
        <v>15</v>
      </c>
      <c r="B1467" t="s">
        <v>16</v>
      </c>
      <c r="C1467" t="s">
        <v>17</v>
      </c>
      <c r="D1467" t="s">
        <v>17</v>
      </c>
      <c r="E1467" t="s">
        <v>16</v>
      </c>
      <c r="H1467" t="s">
        <v>7</v>
      </c>
      <c r="I1467">
        <v>1</v>
      </c>
      <c r="J1467">
        <v>2.4E-2</v>
      </c>
      <c r="K1467">
        <v>663.84400000000005</v>
      </c>
      <c r="L1467">
        <v>443.6</v>
      </c>
      <c r="M1467">
        <f t="shared" si="145"/>
        <v>0</v>
      </c>
      <c r="N1467">
        <f t="shared" si="146"/>
        <v>15.662400000000071</v>
      </c>
      <c r="O1467">
        <f t="shared" si="140"/>
        <v>15.662400000000071</v>
      </c>
    </row>
    <row r="1468" spans="1:15" x14ac:dyDescent="0.25">
      <c r="A1468">
        <v>10</v>
      </c>
      <c r="B1468">
        <v>1</v>
      </c>
      <c r="C1468">
        <v>300.15199999999999</v>
      </c>
      <c r="D1468">
        <v>239.06100000000001</v>
      </c>
      <c r="E1468">
        <v>233.6</v>
      </c>
      <c r="H1468" t="s">
        <v>7</v>
      </c>
      <c r="I1468">
        <v>1</v>
      </c>
      <c r="J1468">
        <v>2.4E-2</v>
      </c>
      <c r="K1468">
        <v>683.42100000000005</v>
      </c>
      <c r="L1468">
        <v>453.6</v>
      </c>
      <c r="M1468">
        <f t="shared" si="145"/>
        <v>0</v>
      </c>
      <c r="N1468">
        <f t="shared" si="146"/>
        <v>15.661599999999998</v>
      </c>
      <c r="O1468">
        <f t="shared" si="140"/>
        <v>15.661599999999998</v>
      </c>
    </row>
    <row r="1469" spans="1:15" x14ac:dyDescent="0.25">
      <c r="A1469">
        <v>10</v>
      </c>
      <c r="B1469">
        <v>2</v>
      </c>
      <c r="C1469">
        <v>19.215</v>
      </c>
      <c r="D1469">
        <v>156.916</v>
      </c>
      <c r="E1469">
        <v>233.6</v>
      </c>
      <c r="H1469" t="s">
        <v>7</v>
      </c>
      <c r="I1469">
        <v>1</v>
      </c>
      <c r="J1469">
        <v>2.4E-2</v>
      </c>
      <c r="K1469">
        <v>703.00300000000004</v>
      </c>
      <c r="L1469">
        <v>463.6</v>
      </c>
      <c r="M1469">
        <f t="shared" si="145"/>
        <v>0</v>
      </c>
      <c r="N1469">
        <f t="shared" si="146"/>
        <v>15.665599999999994</v>
      </c>
      <c r="O1469">
        <f t="shared" si="140"/>
        <v>15.665599999999994</v>
      </c>
    </row>
    <row r="1470" spans="1:15" x14ac:dyDescent="0.25">
      <c r="A1470">
        <v>10</v>
      </c>
      <c r="B1470">
        <v>3</v>
      </c>
      <c r="C1470">
        <v>252.172</v>
      </c>
      <c r="D1470">
        <v>89.225999999999999</v>
      </c>
      <c r="E1470">
        <v>233.6</v>
      </c>
      <c r="H1470" t="s">
        <v>7</v>
      </c>
      <c r="I1470">
        <v>1</v>
      </c>
      <c r="J1470">
        <v>2.4E-2</v>
      </c>
      <c r="K1470">
        <v>722.577</v>
      </c>
      <c r="L1470">
        <v>473.6</v>
      </c>
      <c r="M1470">
        <f t="shared" si="145"/>
        <v>0</v>
      </c>
      <c r="N1470">
        <f t="shared" si="146"/>
        <v>15.659199999999965</v>
      </c>
      <c r="O1470">
        <f t="shared" si="140"/>
        <v>15.659199999999965</v>
      </c>
    </row>
    <row r="1471" spans="1:15" x14ac:dyDescent="0.25">
      <c r="A1471">
        <v>10</v>
      </c>
      <c r="B1471">
        <v>4</v>
      </c>
      <c r="C1471">
        <v>68.290999999999997</v>
      </c>
      <c r="D1471">
        <v>154.524</v>
      </c>
      <c r="E1471">
        <v>233.6</v>
      </c>
      <c r="H1471" t="s">
        <v>7</v>
      </c>
      <c r="I1471">
        <v>1</v>
      </c>
      <c r="J1471">
        <v>2.4E-2</v>
      </c>
      <c r="K1471">
        <v>742.15800000000002</v>
      </c>
      <c r="L1471">
        <v>483.6</v>
      </c>
      <c r="M1471">
        <f t="shared" si="145"/>
        <v>0</v>
      </c>
      <c r="N1471">
        <f t="shared" si="146"/>
        <v>15.664800000000014</v>
      </c>
      <c r="O1471">
        <f t="shared" si="140"/>
        <v>15.664800000000014</v>
      </c>
    </row>
    <row r="1472" spans="1:15" hidden="1" x14ac:dyDescent="0.25">
      <c r="A1472">
        <v>10</v>
      </c>
      <c r="B1472" t="s">
        <v>18</v>
      </c>
      <c r="C1472">
        <v>1E-3</v>
      </c>
      <c r="D1472">
        <v>0</v>
      </c>
      <c r="E1472">
        <v>233.6</v>
      </c>
      <c r="H1472" t="s">
        <v>7</v>
      </c>
      <c r="I1472">
        <v>1</v>
      </c>
      <c r="J1472">
        <v>2.4E-2</v>
      </c>
      <c r="K1472">
        <v>761.74</v>
      </c>
      <c r="L1472">
        <v>493.6</v>
      </c>
      <c r="M1472">
        <f t="shared" si="145"/>
        <v>0</v>
      </c>
      <c r="N1472">
        <f t="shared" si="146"/>
        <v>15.665599999999994</v>
      </c>
      <c r="O1472">
        <f t="shared" si="140"/>
        <v>15.665599999999994</v>
      </c>
    </row>
    <row r="1473" spans="1:15" hidden="1" x14ac:dyDescent="0.25">
      <c r="A1473" t="s">
        <v>0</v>
      </c>
      <c r="B1473" t="s">
        <v>1</v>
      </c>
      <c r="C1473" t="s">
        <v>2</v>
      </c>
      <c r="D1473">
        <v>9</v>
      </c>
      <c r="E1473" t="s">
        <v>3</v>
      </c>
      <c r="F1473">
        <v>243.59</v>
      </c>
      <c r="H1473" t="s">
        <v>7</v>
      </c>
      <c r="I1473">
        <v>1</v>
      </c>
      <c r="J1473">
        <v>2.4E-2</v>
      </c>
      <c r="K1473">
        <v>781.32799999999997</v>
      </c>
      <c r="L1473">
        <v>503.61</v>
      </c>
      <c r="M1473">
        <f t="shared" si="145"/>
        <v>0</v>
      </c>
      <c r="N1473">
        <f t="shared" si="146"/>
        <v>15.670399999999972</v>
      </c>
      <c r="O1473">
        <f t="shared" si="140"/>
        <v>15.670399999999972</v>
      </c>
    </row>
    <row r="1474" spans="1:15" hidden="1" x14ac:dyDescent="0.25">
      <c r="A1474" t="s">
        <v>0</v>
      </c>
      <c r="B1474" t="s">
        <v>1</v>
      </c>
      <c r="C1474" t="s">
        <v>2</v>
      </c>
      <c r="D1474" t="s">
        <v>4</v>
      </c>
      <c r="E1474" t="s">
        <v>3</v>
      </c>
      <c r="F1474">
        <v>243.59</v>
      </c>
      <c r="H1474" t="s">
        <v>7</v>
      </c>
      <c r="I1474">
        <v>1</v>
      </c>
      <c r="J1474">
        <v>2.4E-2</v>
      </c>
      <c r="K1474">
        <v>800.91800000000001</v>
      </c>
      <c r="L1474">
        <v>513.62</v>
      </c>
      <c r="M1474">
        <f t="shared" si="145"/>
        <v>0</v>
      </c>
      <c r="N1474">
        <f t="shared" si="146"/>
        <v>15.672000000000025</v>
      </c>
      <c r="O1474">
        <f t="shared" si="140"/>
        <v>15.672000000000025</v>
      </c>
    </row>
    <row r="1475" spans="1:15" hidden="1" x14ac:dyDescent="0.25">
      <c r="A1475" t="s">
        <v>0</v>
      </c>
      <c r="B1475" t="s">
        <v>1</v>
      </c>
      <c r="C1475" t="s">
        <v>2</v>
      </c>
      <c r="D1475" t="s">
        <v>5</v>
      </c>
      <c r="E1475" t="s">
        <v>3</v>
      </c>
      <c r="F1475">
        <v>243.59</v>
      </c>
      <c r="H1475" t="s">
        <v>7</v>
      </c>
      <c r="I1475">
        <v>1</v>
      </c>
      <c r="J1475">
        <v>2.5999999999999999E-2</v>
      </c>
      <c r="K1475">
        <v>820.51499999999999</v>
      </c>
      <c r="L1475">
        <v>523.63</v>
      </c>
      <c r="M1475">
        <f t="shared" si="145"/>
        <v>1.5999999999999986E-3</v>
      </c>
      <c r="N1475">
        <f t="shared" si="146"/>
        <v>15.677599999999984</v>
      </c>
      <c r="O1475">
        <f t="shared" ref="O1475:O1538" si="147">M1475+N1475</f>
        <v>15.679199999999984</v>
      </c>
    </row>
    <row r="1476" spans="1:15" hidden="1" x14ac:dyDescent="0.25">
      <c r="A1476" t="s">
        <v>0</v>
      </c>
      <c r="B1476" t="s">
        <v>1</v>
      </c>
      <c r="C1476" t="s">
        <v>2</v>
      </c>
      <c r="D1476" t="s">
        <v>6</v>
      </c>
      <c r="E1476" t="s">
        <v>3</v>
      </c>
      <c r="F1476">
        <v>243.59</v>
      </c>
      <c r="H1476" t="s">
        <v>7</v>
      </c>
      <c r="I1476">
        <v>1</v>
      </c>
      <c r="J1476">
        <v>2.8000000000000001E-2</v>
      </c>
      <c r="K1476">
        <v>840.11</v>
      </c>
      <c r="L1476">
        <v>533.64</v>
      </c>
      <c r="M1476">
        <f t="shared" si="145"/>
        <v>1.6000000000000014E-3</v>
      </c>
      <c r="N1476">
        <f t="shared" si="146"/>
        <v>15.676000000000021</v>
      </c>
      <c r="O1476">
        <f t="shared" si="147"/>
        <v>15.677600000000021</v>
      </c>
    </row>
    <row r="1477" spans="1:15" hidden="1" x14ac:dyDescent="0.25">
      <c r="A1477" t="s">
        <v>0</v>
      </c>
      <c r="B1477" t="s">
        <v>1</v>
      </c>
      <c r="C1477" t="s">
        <v>2</v>
      </c>
      <c r="D1477" t="s">
        <v>7</v>
      </c>
      <c r="E1477" t="s">
        <v>3</v>
      </c>
      <c r="F1477">
        <v>243.59</v>
      </c>
      <c r="H1477" t="s">
        <v>7</v>
      </c>
      <c r="I1477">
        <v>1</v>
      </c>
      <c r="J1477">
        <v>2.9000000000000001E-2</v>
      </c>
      <c r="K1477">
        <v>859.7</v>
      </c>
      <c r="L1477">
        <v>543.64</v>
      </c>
      <c r="M1477">
        <f t="shared" si="145"/>
        <v>8.0000000000000069E-4</v>
      </c>
      <c r="N1477">
        <f t="shared" si="146"/>
        <v>15.672000000000025</v>
      </c>
      <c r="O1477">
        <f t="shared" si="147"/>
        <v>15.672800000000025</v>
      </c>
    </row>
    <row r="1478" spans="1:15" hidden="1" x14ac:dyDescent="0.25">
      <c r="A1478" t="s">
        <v>0</v>
      </c>
      <c r="B1478" t="s">
        <v>1</v>
      </c>
      <c r="C1478" t="s">
        <v>2</v>
      </c>
      <c r="D1478" t="s">
        <v>8</v>
      </c>
      <c r="E1478" t="s">
        <v>3</v>
      </c>
      <c r="F1478">
        <v>243.59</v>
      </c>
      <c r="H1478" t="s">
        <v>7</v>
      </c>
      <c r="I1478">
        <v>1</v>
      </c>
      <c r="J1478">
        <v>2.9000000000000001E-2</v>
      </c>
      <c r="K1478">
        <v>879.27099999999996</v>
      </c>
      <c r="L1478">
        <v>553.64</v>
      </c>
      <c r="M1478">
        <f t="shared" si="145"/>
        <v>0</v>
      </c>
      <c r="N1478">
        <f t="shared" si="146"/>
        <v>15.656799999999929</v>
      </c>
      <c r="O1478">
        <f t="shared" si="147"/>
        <v>15.656799999999929</v>
      </c>
    </row>
    <row r="1479" spans="1:15" hidden="1" x14ac:dyDescent="0.25">
      <c r="A1479" t="s">
        <v>0</v>
      </c>
      <c r="B1479" t="s">
        <v>1</v>
      </c>
      <c r="C1479" t="s">
        <v>2</v>
      </c>
      <c r="D1479" t="s">
        <v>9</v>
      </c>
      <c r="E1479" t="s">
        <v>3</v>
      </c>
      <c r="F1479">
        <v>243.59</v>
      </c>
      <c r="H1479" t="s">
        <v>7</v>
      </c>
      <c r="I1479">
        <v>1</v>
      </c>
      <c r="J1479">
        <v>2.9000000000000001E-2</v>
      </c>
      <c r="K1479">
        <v>898.86099999999999</v>
      </c>
      <c r="L1479">
        <v>563.65</v>
      </c>
      <c r="M1479">
        <f t="shared" si="145"/>
        <v>0</v>
      </c>
      <c r="N1479">
        <f t="shared" si="146"/>
        <v>15.672000000000025</v>
      </c>
      <c r="O1479">
        <f t="shared" si="147"/>
        <v>15.672000000000025</v>
      </c>
    </row>
    <row r="1480" spans="1:15" hidden="1" x14ac:dyDescent="0.25">
      <c r="A1480" t="s">
        <v>0</v>
      </c>
      <c r="B1480" t="s">
        <v>1</v>
      </c>
      <c r="C1480" t="s">
        <v>2</v>
      </c>
      <c r="D1480">
        <v>10</v>
      </c>
      <c r="E1480" t="s">
        <v>3</v>
      </c>
      <c r="F1480">
        <v>243.59</v>
      </c>
      <c r="H1480" t="s">
        <v>7</v>
      </c>
      <c r="I1480">
        <v>1</v>
      </c>
      <c r="J1480">
        <v>3.3000000000000002E-2</v>
      </c>
      <c r="K1480">
        <v>918.43200000000002</v>
      </c>
      <c r="L1480">
        <v>573.64</v>
      </c>
      <c r="M1480">
        <f t="shared" si="145"/>
        <v>3.2000000000000002E-3</v>
      </c>
      <c r="N1480">
        <f t="shared" si="146"/>
        <v>15.656800000000022</v>
      </c>
      <c r="O1480">
        <f t="shared" si="147"/>
        <v>15.660000000000021</v>
      </c>
    </row>
    <row r="1481" spans="1:15" hidden="1" x14ac:dyDescent="0.25">
      <c r="A1481" t="s">
        <v>10</v>
      </c>
      <c r="B1481" t="s">
        <v>11</v>
      </c>
      <c r="C1481" t="s">
        <v>12</v>
      </c>
      <c r="D1481" t="s">
        <v>13</v>
      </c>
      <c r="E1481" t="s">
        <v>14</v>
      </c>
      <c r="H1481" t="s">
        <v>7</v>
      </c>
      <c r="I1481">
        <v>1</v>
      </c>
      <c r="J1481">
        <v>3.4000000000000002E-2</v>
      </c>
      <c r="K1481">
        <v>938.02499999999998</v>
      </c>
      <c r="L1481">
        <v>583.66</v>
      </c>
      <c r="M1481">
        <f t="shared" si="145"/>
        <v>8.0000000000000069E-4</v>
      </c>
      <c r="N1481">
        <f t="shared" si="146"/>
        <v>15.674399999999968</v>
      </c>
      <c r="O1481">
        <f t="shared" si="147"/>
        <v>15.675199999999968</v>
      </c>
    </row>
    <row r="1482" spans="1:15" hidden="1" x14ac:dyDescent="0.25">
      <c r="A1482" t="s">
        <v>15</v>
      </c>
      <c r="B1482" t="s">
        <v>16</v>
      </c>
      <c r="C1482" t="s">
        <v>17</v>
      </c>
      <c r="D1482" t="s">
        <v>17</v>
      </c>
      <c r="E1482" t="s">
        <v>16</v>
      </c>
      <c r="H1482" t="s">
        <v>7</v>
      </c>
      <c r="I1482">
        <v>1</v>
      </c>
      <c r="J1482">
        <v>3.4000000000000002E-2</v>
      </c>
      <c r="K1482">
        <v>957.62099999999998</v>
      </c>
      <c r="L1482">
        <v>593.78</v>
      </c>
      <c r="M1482">
        <f t="shared" si="145"/>
        <v>0</v>
      </c>
      <c r="N1482">
        <f t="shared" si="146"/>
        <v>15.676800000000004</v>
      </c>
      <c r="O1482">
        <f t="shared" si="147"/>
        <v>15.676800000000004</v>
      </c>
    </row>
    <row r="1483" spans="1:15" x14ac:dyDescent="0.25">
      <c r="A1483">
        <v>9</v>
      </c>
      <c r="B1483">
        <v>1</v>
      </c>
      <c r="C1483">
        <v>2.3E-2</v>
      </c>
      <c r="D1483">
        <v>89.4</v>
      </c>
      <c r="E1483">
        <v>243.59</v>
      </c>
      <c r="H1483" t="s">
        <v>7</v>
      </c>
      <c r="I1483">
        <v>1</v>
      </c>
      <c r="J1483">
        <v>3.5000000000000003E-2</v>
      </c>
      <c r="K1483">
        <v>977.19899999999996</v>
      </c>
      <c r="L1483">
        <v>603.66999999999996</v>
      </c>
      <c r="M1483">
        <f t="shared" si="145"/>
        <v>8.0000000000000069E-4</v>
      </c>
      <c r="N1483">
        <f t="shared" si="146"/>
        <v>15.66239999999998</v>
      </c>
      <c r="O1483">
        <f t="shared" si="147"/>
        <v>15.66319999999998</v>
      </c>
    </row>
    <row r="1484" spans="1:15" x14ac:dyDescent="0.25">
      <c r="A1484">
        <v>9</v>
      </c>
      <c r="B1484">
        <v>2</v>
      </c>
      <c r="C1484">
        <v>141.636</v>
      </c>
      <c r="D1484">
        <v>4.6840000000000002</v>
      </c>
      <c r="E1484">
        <v>243.59</v>
      </c>
      <c r="H1484" t="s">
        <v>7</v>
      </c>
      <c r="I1484">
        <v>1</v>
      </c>
      <c r="J1484">
        <v>3.5000000000000003E-2</v>
      </c>
      <c r="K1484">
        <v>996.78200000000004</v>
      </c>
      <c r="L1484">
        <v>613.66999999999996</v>
      </c>
      <c r="M1484">
        <f t="shared" si="145"/>
        <v>0</v>
      </c>
      <c r="N1484">
        <f t="shared" si="146"/>
        <v>15.666400000000067</v>
      </c>
      <c r="O1484">
        <f t="shared" si="147"/>
        <v>15.666400000000067</v>
      </c>
    </row>
    <row r="1485" spans="1:15" x14ac:dyDescent="0.25">
      <c r="A1485">
        <v>9</v>
      </c>
      <c r="B1485">
        <v>3</v>
      </c>
      <c r="C1485">
        <v>2.4E-2</v>
      </c>
      <c r="D1485">
        <v>63.466999999999999</v>
      </c>
      <c r="E1485">
        <v>243.59</v>
      </c>
      <c r="H1485" t="s">
        <v>7</v>
      </c>
      <c r="I1485">
        <v>1</v>
      </c>
      <c r="J1485">
        <v>3.9E-2</v>
      </c>
      <c r="K1485">
        <v>1016.353</v>
      </c>
      <c r="L1485">
        <v>623.66999999999996</v>
      </c>
      <c r="M1485">
        <f t="shared" si="145"/>
        <v>3.1999999999999971E-3</v>
      </c>
      <c r="N1485">
        <f t="shared" si="146"/>
        <v>15.656799999999929</v>
      </c>
      <c r="O1485">
        <f t="shared" si="147"/>
        <v>15.659999999999929</v>
      </c>
    </row>
    <row r="1486" spans="1:15" x14ac:dyDescent="0.25">
      <c r="A1486">
        <v>9</v>
      </c>
      <c r="B1486">
        <v>4</v>
      </c>
      <c r="C1486">
        <v>94.076999999999998</v>
      </c>
      <c r="D1486">
        <v>77.963999999999999</v>
      </c>
      <c r="E1486">
        <v>243.59</v>
      </c>
      <c r="H1486" t="s">
        <v>7</v>
      </c>
      <c r="I1486">
        <v>1</v>
      </c>
      <c r="J1486">
        <v>0.04</v>
      </c>
      <c r="K1486">
        <v>1035.9649999999999</v>
      </c>
      <c r="L1486">
        <v>633.70000000000005</v>
      </c>
      <c r="M1486">
        <f t="shared" si="145"/>
        <v>8.0000000000000069E-4</v>
      </c>
      <c r="N1486">
        <f t="shared" si="146"/>
        <v>15.689599999999974</v>
      </c>
      <c r="O1486">
        <f t="shared" si="147"/>
        <v>15.690399999999974</v>
      </c>
    </row>
    <row r="1487" spans="1:15" hidden="1" x14ac:dyDescent="0.25">
      <c r="A1487">
        <v>9</v>
      </c>
      <c r="B1487" t="s">
        <v>18</v>
      </c>
      <c r="C1487">
        <v>1E-3</v>
      </c>
      <c r="D1487">
        <v>0</v>
      </c>
      <c r="E1487">
        <v>243.59</v>
      </c>
      <c r="H1487" t="s">
        <v>7</v>
      </c>
      <c r="I1487">
        <v>1</v>
      </c>
      <c r="J1487">
        <v>0.04</v>
      </c>
      <c r="K1487">
        <v>1055.51</v>
      </c>
      <c r="L1487">
        <v>643.66</v>
      </c>
      <c r="M1487">
        <f t="shared" si="145"/>
        <v>0</v>
      </c>
      <c r="N1487">
        <f t="shared" si="146"/>
        <v>15.636000000000058</v>
      </c>
      <c r="O1487">
        <f t="shared" si="147"/>
        <v>15.636000000000058</v>
      </c>
    </row>
    <row r="1488" spans="1:15" hidden="1" x14ac:dyDescent="0.25">
      <c r="A1488" t="s">
        <v>10</v>
      </c>
      <c r="B1488" t="s">
        <v>11</v>
      </c>
      <c r="C1488" t="s">
        <v>12</v>
      </c>
      <c r="D1488" t="s">
        <v>13</v>
      </c>
      <c r="E1488" t="s">
        <v>14</v>
      </c>
      <c r="H1488" t="s">
        <v>7</v>
      </c>
      <c r="I1488">
        <v>1</v>
      </c>
      <c r="J1488">
        <v>0.04</v>
      </c>
      <c r="K1488">
        <v>1075.1010000000001</v>
      </c>
      <c r="L1488">
        <v>653.66999999999996</v>
      </c>
      <c r="M1488">
        <f t="shared" si="145"/>
        <v>0</v>
      </c>
      <c r="N1488">
        <f t="shared" si="146"/>
        <v>15.672800000000098</v>
      </c>
      <c r="O1488">
        <f t="shared" si="147"/>
        <v>15.672800000000098</v>
      </c>
    </row>
    <row r="1489" spans="1:15" hidden="1" x14ac:dyDescent="0.25">
      <c r="A1489" t="s">
        <v>15</v>
      </c>
      <c r="B1489" t="s">
        <v>16</v>
      </c>
      <c r="C1489" t="s">
        <v>17</v>
      </c>
      <c r="D1489" t="s">
        <v>17</v>
      </c>
      <c r="E1489" t="s">
        <v>16</v>
      </c>
      <c r="H1489" t="s">
        <v>7</v>
      </c>
      <c r="I1489">
        <v>1</v>
      </c>
      <c r="J1489">
        <v>0.04</v>
      </c>
      <c r="K1489">
        <v>1094.6959999999999</v>
      </c>
      <c r="L1489">
        <v>663.68</v>
      </c>
      <c r="M1489">
        <f t="shared" ref="M1489:M1494" si="148">(J1489-J1488)*8/10</f>
        <v>0</v>
      </c>
      <c r="N1489">
        <f t="shared" ref="N1489:N1494" si="149">(K1489-K1488)*8/10</f>
        <v>15.67599999999984</v>
      </c>
      <c r="O1489">
        <f t="shared" si="147"/>
        <v>15.67599999999984</v>
      </c>
    </row>
    <row r="1490" spans="1:15" x14ac:dyDescent="0.25">
      <c r="A1490" t="s">
        <v>8</v>
      </c>
      <c r="B1490">
        <v>1</v>
      </c>
      <c r="C1490">
        <v>283.34500000000003</v>
      </c>
      <c r="D1490">
        <v>7.7640000000000002</v>
      </c>
      <c r="E1490">
        <v>243.59</v>
      </c>
      <c r="H1490" t="s">
        <v>7</v>
      </c>
      <c r="I1490">
        <v>1</v>
      </c>
      <c r="J1490">
        <v>4.3999999999999997E-2</v>
      </c>
      <c r="K1490">
        <v>1107.1189999999999</v>
      </c>
      <c r="L1490">
        <v>673.67</v>
      </c>
      <c r="M1490">
        <f t="shared" si="148"/>
        <v>3.1999999999999971E-3</v>
      </c>
      <c r="N1490">
        <f t="shared" si="149"/>
        <v>9.9384000000000015</v>
      </c>
      <c r="O1490">
        <f t="shared" si="147"/>
        <v>9.9416000000000011</v>
      </c>
    </row>
    <row r="1491" spans="1:15" x14ac:dyDescent="0.25">
      <c r="A1491" t="s">
        <v>8</v>
      </c>
      <c r="B1491">
        <v>2</v>
      </c>
      <c r="C1491">
        <v>104.428</v>
      </c>
      <c r="D1491">
        <v>146.79400000000001</v>
      </c>
      <c r="E1491">
        <v>243.59</v>
      </c>
      <c r="H1491" t="s">
        <v>7</v>
      </c>
      <c r="I1491">
        <v>1</v>
      </c>
      <c r="J1491">
        <v>4.4999999999999998E-2</v>
      </c>
      <c r="K1491">
        <v>1107.1189999999999</v>
      </c>
      <c r="L1491">
        <v>683.68</v>
      </c>
      <c r="M1491">
        <f t="shared" si="148"/>
        <v>8.0000000000000069E-4</v>
      </c>
      <c r="N1491">
        <f t="shared" si="149"/>
        <v>0</v>
      </c>
      <c r="O1491">
        <f t="shared" si="147"/>
        <v>8.0000000000000069E-4</v>
      </c>
    </row>
    <row r="1492" spans="1:15" x14ac:dyDescent="0.25">
      <c r="A1492" t="s">
        <v>8</v>
      </c>
      <c r="B1492">
        <v>3</v>
      </c>
      <c r="C1492">
        <v>0.188</v>
      </c>
      <c r="D1492">
        <v>39.133000000000003</v>
      </c>
      <c r="E1492">
        <v>243.59</v>
      </c>
      <c r="H1492" t="s">
        <v>7</v>
      </c>
      <c r="I1492">
        <v>1</v>
      </c>
      <c r="J1492">
        <v>4.4999999999999998E-2</v>
      </c>
      <c r="K1492">
        <v>1107.1189999999999</v>
      </c>
      <c r="L1492">
        <v>693.68</v>
      </c>
      <c r="M1492">
        <f t="shared" si="148"/>
        <v>0</v>
      </c>
      <c r="N1492">
        <f t="shared" si="149"/>
        <v>0</v>
      </c>
      <c r="O1492">
        <f t="shared" si="147"/>
        <v>0</v>
      </c>
    </row>
    <row r="1493" spans="1:15" x14ac:dyDescent="0.25">
      <c r="A1493" t="s">
        <v>8</v>
      </c>
      <c r="B1493">
        <v>4</v>
      </c>
      <c r="C1493">
        <v>77.718000000000004</v>
      </c>
      <c r="D1493">
        <v>271.892</v>
      </c>
      <c r="E1493">
        <v>243.59</v>
      </c>
      <c r="H1493" t="s">
        <v>7</v>
      </c>
      <c r="I1493">
        <v>1</v>
      </c>
      <c r="J1493">
        <v>4.5999999999999999E-2</v>
      </c>
      <c r="K1493">
        <v>1107.1189999999999</v>
      </c>
      <c r="L1493">
        <v>703.68</v>
      </c>
      <c r="M1493">
        <f t="shared" si="148"/>
        <v>8.0000000000000069E-4</v>
      </c>
      <c r="N1493">
        <f t="shared" si="149"/>
        <v>0</v>
      </c>
      <c r="O1493">
        <f t="shared" si="147"/>
        <v>8.0000000000000069E-4</v>
      </c>
    </row>
    <row r="1494" spans="1:15" hidden="1" x14ac:dyDescent="0.25">
      <c r="A1494" t="s">
        <v>8</v>
      </c>
      <c r="B1494" t="s">
        <v>18</v>
      </c>
      <c r="C1494">
        <v>1E-3</v>
      </c>
      <c r="D1494">
        <v>0</v>
      </c>
      <c r="E1494">
        <v>243.59</v>
      </c>
      <c r="H1494" t="s">
        <v>7</v>
      </c>
      <c r="I1494">
        <v>1</v>
      </c>
      <c r="J1494">
        <v>4.5999999999999999E-2</v>
      </c>
      <c r="K1494">
        <v>1107.1189999999999</v>
      </c>
      <c r="L1494">
        <v>713.68</v>
      </c>
      <c r="M1494">
        <f t="shared" si="148"/>
        <v>0</v>
      </c>
      <c r="N1494">
        <f t="shared" si="149"/>
        <v>0</v>
      </c>
      <c r="O1494">
        <f t="shared" si="147"/>
        <v>0</v>
      </c>
    </row>
    <row r="1495" spans="1:15" hidden="1" x14ac:dyDescent="0.25">
      <c r="A1495" t="s">
        <v>10</v>
      </c>
      <c r="B1495" t="s">
        <v>11</v>
      </c>
      <c r="C1495" t="s">
        <v>12</v>
      </c>
      <c r="D1495" t="s">
        <v>13</v>
      </c>
      <c r="E1495" t="s">
        <v>14</v>
      </c>
      <c r="H1495" t="s">
        <v>7</v>
      </c>
      <c r="I1495">
        <v>2</v>
      </c>
      <c r="J1495">
        <v>1E-3</v>
      </c>
      <c r="K1495">
        <v>0</v>
      </c>
      <c r="L1495">
        <v>10.31</v>
      </c>
      <c r="M1495">
        <f>(J1495)*8/10</f>
        <v>8.0000000000000004E-4</v>
      </c>
      <c r="N1495">
        <f>(K1495)*8/10</f>
        <v>0</v>
      </c>
      <c r="O1495">
        <f t="shared" si="147"/>
        <v>8.0000000000000004E-4</v>
      </c>
    </row>
    <row r="1496" spans="1:15" hidden="1" x14ac:dyDescent="0.25">
      <c r="A1496" t="s">
        <v>15</v>
      </c>
      <c r="B1496" t="s">
        <v>16</v>
      </c>
      <c r="C1496" t="s">
        <v>17</v>
      </c>
      <c r="D1496" t="s">
        <v>17</v>
      </c>
      <c r="E1496" t="s">
        <v>16</v>
      </c>
      <c r="H1496" t="s">
        <v>7</v>
      </c>
      <c r="I1496">
        <v>2</v>
      </c>
      <c r="J1496">
        <v>2E-3</v>
      </c>
      <c r="K1496">
        <v>0</v>
      </c>
      <c r="L1496">
        <v>23.3</v>
      </c>
      <c r="M1496">
        <f t="shared" ref="M1496:M1527" si="150">(J1496-J1495)*8/10</f>
        <v>8.0000000000000004E-4</v>
      </c>
      <c r="N1496">
        <f t="shared" ref="N1496:N1527" si="151">(K1496-K1495)*8/10</f>
        <v>0</v>
      </c>
      <c r="O1496">
        <f t="shared" si="147"/>
        <v>8.0000000000000004E-4</v>
      </c>
    </row>
    <row r="1497" spans="1:15" x14ac:dyDescent="0.25">
      <c r="A1497" t="s">
        <v>6</v>
      </c>
      <c r="B1497">
        <v>1</v>
      </c>
      <c r="C1497">
        <v>274.89499999999998</v>
      </c>
      <c r="D1497">
        <v>26.331</v>
      </c>
      <c r="E1497">
        <v>243.59</v>
      </c>
      <c r="H1497" t="s">
        <v>7</v>
      </c>
      <c r="I1497">
        <v>2</v>
      </c>
      <c r="J1497">
        <v>2.859</v>
      </c>
      <c r="K1497">
        <v>1.8680000000000001</v>
      </c>
      <c r="L1497">
        <v>42.2</v>
      </c>
      <c r="M1497">
        <f t="shared" si="150"/>
        <v>2.2856000000000001</v>
      </c>
      <c r="N1497">
        <f t="shared" si="151"/>
        <v>1.4944000000000002</v>
      </c>
      <c r="O1497">
        <f t="shared" si="147"/>
        <v>3.7800000000000002</v>
      </c>
    </row>
    <row r="1498" spans="1:15" x14ac:dyDescent="0.25">
      <c r="A1498" t="s">
        <v>6</v>
      </c>
      <c r="B1498">
        <v>2</v>
      </c>
      <c r="C1498">
        <v>82.192999999999998</v>
      </c>
      <c r="D1498">
        <v>199.554</v>
      </c>
      <c r="E1498">
        <v>243.59</v>
      </c>
      <c r="H1498" t="s">
        <v>7</v>
      </c>
      <c r="I1498">
        <v>2</v>
      </c>
      <c r="J1498">
        <v>8.157</v>
      </c>
      <c r="K1498">
        <v>7.0609999999999999</v>
      </c>
      <c r="L1498">
        <v>47.44</v>
      </c>
      <c r="M1498">
        <f t="shared" si="150"/>
        <v>4.2384000000000004</v>
      </c>
      <c r="N1498">
        <f t="shared" si="151"/>
        <v>4.1543999999999999</v>
      </c>
      <c r="O1498">
        <f t="shared" si="147"/>
        <v>8.3928000000000011</v>
      </c>
    </row>
    <row r="1499" spans="1:15" x14ac:dyDescent="0.25">
      <c r="A1499" t="s">
        <v>6</v>
      </c>
      <c r="B1499">
        <v>3</v>
      </c>
      <c r="C1499">
        <v>91.224999999999994</v>
      </c>
      <c r="D1499">
        <v>285.786</v>
      </c>
      <c r="E1499">
        <v>243.59</v>
      </c>
      <c r="H1499" t="s">
        <v>7</v>
      </c>
      <c r="I1499">
        <v>2</v>
      </c>
      <c r="J1499">
        <v>16.254999999999999</v>
      </c>
      <c r="K1499">
        <v>15.438000000000001</v>
      </c>
      <c r="L1499">
        <v>51.78</v>
      </c>
      <c r="M1499">
        <f t="shared" si="150"/>
        <v>6.4783999999999988</v>
      </c>
      <c r="N1499">
        <f t="shared" si="151"/>
        <v>6.7016000000000009</v>
      </c>
      <c r="O1499">
        <f t="shared" si="147"/>
        <v>13.18</v>
      </c>
    </row>
    <row r="1500" spans="1:15" x14ac:dyDescent="0.25">
      <c r="A1500" t="s">
        <v>6</v>
      </c>
      <c r="B1500">
        <v>4</v>
      </c>
      <c r="C1500">
        <v>63.654000000000003</v>
      </c>
      <c r="D1500">
        <v>8.9999999999999993E-3</v>
      </c>
      <c r="E1500">
        <v>243.59</v>
      </c>
      <c r="H1500" t="s">
        <v>7</v>
      </c>
      <c r="I1500">
        <v>2</v>
      </c>
      <c r="J1500">
        <v>25.259</v>
      </c>
      <c r="K1500">
        <v>19.007999999999999</v>
      </c>
      <c r="L1500">
        <v>62.57</v>
      </c>
      <c r="M1500">
        <f t="shared" si="150"/>
        <v>7.2032000000000007</v>
      </c>
      <c r="N1500">
        <f t="shared" si="151"/>
        <v>2.855999999999999</v>
      </c>
      <c r="O1500">
        <f t="shared" si="147"/>
        <v>10.059200000000001</v>
      </c>
    </row>
    <row r="1501" spans="1:15" hidden="1" x14ac:dyDescent="0.25">
      <c r="A1501" t="s">
        <v>6</v>
      </c>
      <c r="B1501" t="s">
        <v>18</v>
      </c>
      <c r="C1501">
        <v>1E-3</v>
      </c>
      <c r="D1501">
        <v>0</v>
      </c>
      <c r="E1501">
        <v>243.59</v>
      </c>
      <c r="H1501" t="s">
        <v>7</v>
      </c>
      <c r="I1501">
        <v>2</v>
      </c>
      <c r="J1501">
        <v>28.606999999999999</v>
      </c>
      <c r="K1501">
        <v>19.28</v>
      </c>
      <c r="L1501">
        <v>71.959999999999994</v>
      </c>
      <c r="M1501">
        <f t="shared" si="150"/>
        <v>2.678399999999999</v>
      </c>
      <c r="N1501">
        <f t="shared" si="151"/>
        <v>0.21760000000000163</v>
      </c>
      <c r="O1501">
        <f t="shared" si="147"/>
        <v>2.8960000000000008</v>
      </c>
    </row>
    <row r="1502" spans="1:15" hidden="1" x14ac:dyDescent="0.25">
      <c r="A1502" t="s">
        <v>10</v>
      </c>
      <c r="B1502" t="s">
        <v>11</v>
      </c>
      <c r="C1502" t="s">
        <v>12</v>
      </c>
      <c r="D1502" t="s">
        <v>13</v>
      </c>
      <c r="E1502" t="s">
        <v>14</v>
      </c>
      <c r="H1502" t="s">
        <v>7</v>
      </c>
      <c r="I1502">
        <v>2</v>
      </c>
      <c r="J1502">
        <v>33.603000000000002</v>
      </c>
      <c r="K1502">
        <v>19.684999999999999</v>
      </c>
      <c r="L1502">
        <v>82.01</v>
      </c>
      <c r="M1502">
        <f t="shared" si="150"/>
        <v>3.9968000000000017</v>
      </c>
      <c r="N1502">
        <f t="shared" si="151"/>
        <v>0.32399999999999807</v>
      </c>
      <c r="O1502">
        <f t="shared" si="147"/>
        <v>4.3208000000000002</v>
      </c>
    </row>
    <row r="1503" spans="1:15" hidden="1" x14ac:dyDescent="0.25">
      <c r="A1503" t="s">
        <v>15</v>
      </c>
      <c r="B1503" t="s">
        <v>16</v>
      </c>
      <c r="C1503" t="s">
        <v>17</v>
      </c>
      <c r="D1503" t="s">
        <v>17</v>
      </c>
      <c r="E1503" t="s">
        <v>16</v>
      </c>
      <c r="H1503" t="s">
        <v>7</v>
      </c>
      <c r="I1503">
        <v>2</v>
      </c>
      <c r="J1503">
        <v>38.622</v>
      </c>
      <c r="K1503">
        <v>20.085999999999999</v>
      </c>
      <c r="L1503">
        <v>92</v>
      </c>
      <c r="M1503">
        <f t="shared" si="150"/>
        <v>4.0151999999999983</v>
      </c>
      <c r="N1503">
        <f t="shared" si="151"/>
        <v>0.32079999999999986</v>
      </c>
      <c r="O1503">
        <f t="shared" si="147"/>
        <v>4.3359999999999985</v>
      </c>
    </row>
    <row r="1504" spans="1:15" x14ac:dyDescent="0.25">
      <c r="A1504" t="s">
        <v>7</v>
      </c>
      <c r="B1504">
        <v>1</v>
      </c>
      <c r="C1504">
        <v>2.4E-2</v>
      </c>
      <c r="D1504">
        <v>272.27800000000002</v>
      </c>
      <c r="E1504">
        <v>243.59</v>
      </c>
      <c r="H1504" t="s">
        <v>7</v>
      </c>
      <c r="I1504">
        <v>2</v>
      </c>
      <c r="J1504">
        <v>43.926000000000002</v>
      </c>
      <c r="K1504">
        <v>20.436</v>
      </c>
      <c r="L1504">
        <v>102.29</v>
      </c>
      <c r="M1504">
        <f t="shared" si="150"/>
        <v>4.2432000000000016</v>
      </c>
      <c r="N1504">
        <f t="shared" si="151"/>
        <v>0.28000000000000114</v>
      </c>
      <c r="O1504">
        <f t="shared" si="147"/>
        <v>4.5232000000000028</v>
      </c>
    </row>
    <row r="1505" spans="1:15" x14ac:dyDescent="0.25">
      <c r="A1505" t="s">
        <v>7</v>
      </c>
      <c r="B1505">
        <v>2</v>
      </c>
      <c r="C1505">
        <v>202.964</v>
      </c>
      <c r="D1505">
        <v>139.72399999999999</v>
      </c>
      <c r="E1505">
        <v>243.59</v>
      </c>
      <c r="H1505" t="s">
        <v>7</v>
      </c>
      <c r="I1505">
        <v>2</v>
      </c>
      <c r="J1505">
        <v>48.633000000000003</v>
      </c>
      <c r="K1505">
        <v>20.669</v>
      </c>
      <c r="L1505">
        <v>112.5</v>
      </c>
      <c r="M1505">
        <f t="shared" si="150"/>
        <v>3.7656000000000005</v>
      </c>
      <c r="N1505">
        <f t="shared" si="151"/>
        <v>0.18640000000000043</v>
      </c>
      <c r="O1505">
        <f t="shared" si="147"/>
        <v>3.9520000000000008</v>
      </c>
    </row>
    <row r="1506" spans="1:15" x14ac:dyDescent="0.25">
      <c r="A1506" t="s">
        <v>7</v>
      </c>
      <c r="B1506">
        <v>3</v>
      </c>
      <c r="C1506">
        <v>128.43799999999999</v>
      </c>
      <c r="D1506">
        <v>72.936999999999998</v>
      </c>
      <c r="E1506">
        <v>243.59</v>
      </c>
      <c r="H1506" t="s">
        <v>7</v>
      </c>
      <c r="I1506">
        <v>2</v>
      </c>
      <c r="J1506">
        <v>49.036999999999999</v>
      </c>
      <c r="K1506">
        <v>21.196999999999999</v>
      </c>
      <c r="L1506">
        <v>122.31</v>
      </c>
      <c r="M1506">
        <f t="shared" si="150"/>
        <v>0.3231999999999971</v>
      </c>
      <c r="N1506">
        <f t="shared" si="151"/>
        <v>0.42239999999999894</v>
      </c>
      <c r="O1506">
        <f t="shared" si="147"/>
        <v>0.74559999999999604</v>
      </c>
    </row>
    <row r="1507" spans="1:15" x14ac:dyDescent="0.25">
      <c r="A1507" t="s">
        <v>7</v>
      </c>
      <c r="B1507">
        <v>4</v>
      </c>
      <c r="C1507">
        <v>284.23599999999999</v>
      </c>
      <c r="D1507">
        <v>130.142</v>
      </c>
      <c r="E1507">
        <v>243.59</v>
      </c>
      <c r="H1507" t="s">
        <v>7</v>
      </c>
      <c r="I1507">
        <v>2</v>
      </c>
      <c r="J1507">
        <v>52.558</v>
      </c>
      <c r="K1507">
        <v>30.734000000000002</v>
      </c>
      <c r="L1507">
        <v>132.81</v>
      </c>
      <c r="M1507">
        <f t="shared" si="150"/>
        <v>2.8168000000000006</v>
      </c>
      <c r="N1507">
        <f t="shared" si="151"/>
        <v>7.6296000000000017</v>
      </c>
      <c r="O1507">
        <f t="shared" si="147"/>
        <v>10.446400000000002</v>
      </c>
    </row>
    <row r="1508" spans="1:15" hidden="1" x14ac:dyDescent="0.25">
      <c r="A1508" t="s">
        <v>7</v>
      </c>
      <c r="B1508" t="s">
        <v>18</v>
      </c>
      <c r="C1508">
        <v>1E-3</v>
      </c>
      <c r="D1508">
        <v>0</v>
      </c>
      <c r="E1508">
        <v>243.59</v>
      </c>
      <c r="H1508" t="s">
        <v>7</v>
      </c>
      <c r="I1508">
        <v>2</v>
      </c>
      <c r="J1508">
        <v>57.911999999999999</v>
      </c>
      <c r="K1508">
        <v>41.439</v>
      </c>
      <c r="L1508">
        <v>144.72999999999999</v>
      </c>
      <c r="M1508">
        <f t="shared" si="150"/>
        <v>4.283199999999999</v>
      </c>
      <c r="N1508">
        <f t="shared" si="151"/>
        <v>8.5639999999999983</v>
      </c>
      <c r="O1508">
        <f t="shared" si="147"/>
        <v>12.847199999999997</v>
      </c>
    </row>
    <row r="1509" spans="1:15" hidden="1" x14ac:dyDescent="0.25">
      <c r="A1509" t="s">
        <v>10</v>
      </c>
      <c r="B1509" t="s">
        <v>11</v>
      </c>
      <c r="C1509" t="s">
        <v>12</v>
      </c>
      <c r="D1509" t="s">
        <v>13</v>
      </c>
      <c r="E1509" t="s">
        <v>14</v>
      </c>
      <c r="H1509" t="s">
        <v>7</v>
      </c>
      <c r="I1509">
        <v>2</v>
      </c>
      <c r="J1509">
        <v>69.965000000000003</v>
      </c>
      <c r="K1509">
        <v>50.91</v>
      </c>
      <c r="L1509">
        <v>153.32</v>
      </c>
      <c r="M1509">
        <f t="shared" si="150"/>
        <v>9.6424000000000039</v>
      </c>
      <c r="N1509">
        <f t="shared" si="151"/>
        <v>7.5767999999999969</v>
      </c>
      <c r="O1509">
        <f t="shared" si="147"/>
        <v>17.219200000000001</v>
      </c>
    </row>
    <row r="1510" spans="1:15" hidden="1" x14ac:dyDescent="0.25">
      <c r="A1510" t="s">
        <v>15</v>
      </c>
      <c r="B1510" t="s">
        <v>16</v>
      </c>
      <c r="C1510" t="s">
        <v>17</v>
      </c>
      <c r="D1510" t="s">
        <v>17</v>
      </c>
      <c r="E1510" t="s">
        <v>16</v>
      </c>
      <c r="H1510" t="s">
        <v>7</v>
      </c>
      <c r="I1510">
        <v>2</v>
      </c>
      <c r="J1510">
        <v>87.462000000000003</v>
      </c>
      <c r="K1510">
        <v>62.595999999999997</v>
      </c>
      <c r="L1510">
        <v>170.65</v>
      </c>
      <c r="M1510">
        <f t="shared" si="150"/>
        <v>13.9976</v>
      </c>
      <c r="N1510">
        <f t="shared" si="151"/>
        <v>9.3488000000000007</v>
      </c>
      <c r="O1510">
        <f t="shared" si="147"/>
        <v>23.346400000000003</v>
      </c>
    </row>
    <row r="1511" spans="1:15" x14ac:dyDescent="0.25">
      <c r="A1511" t="s">
        <v>5</v>
      </c>
      <c r="B1511">
        <v>1</v>
      </c>
      <c r="C1511">
        <v>2.4E-2</v>
      </c>
      <c r="D1511">
        <v>292.94600000000003</v>
      </c>
      <c r="E1511">
        <v>243.59</v>
      </c>
      <c r="H1511" t="s">
        <v>7</v>
      </c>
      <c r="I1511">
        <v>2</v>
      </c>
      <c r="J1511">
        <v>99.861000000000004</v>
      </c>
      <c r="K1511">
        <v>70.873000000000005</v>
      </c>
      <c r="L1511">
        <v>174.75</v>
      </c>
      <c r="M1511">
        <f t="shared" si="150"/>
        <v>9.9192</v>
      </c>
      <c r="N1511">
        <f t="shared" si="151"/>
        <v>6.6216000000000061</v>
      </c>
      <c r="O1511">
        <f t="shared" si="147"/>
        <v>16.540800000000004</v>
      </c>
    </row>
    <row r="1512" spans="1:15" x14ac:dyDescent="0.25">
      <c r="A1512" t="s">
        <v>5</v>
      </c>
      <c r="B1512">
        <v>2</v>
      </c>
      <c r="C1512">
        <v>206.434</v>
      </c>
      <c r="D1512">
        <v>45.265999999999998</v>
      </c>
      <c r="E1512">
        <v>243.59</v>
      </c>
      <c r="H1512" t="s">
        <v>7</v>
      </c>
      <c r="I1512">
        <v>2</v>
      </c>
      <c r="J1512">
        <v>114.71599999999999</v>
      </c>
      <c r="K1512">
        <v>80.792000000000002</v>
      </c>
      <c r="L1512">
        <v>185.05</v>
      </c>
      <c r="M1512">
        <f t="shared" si="150"/>
        <v>11.883999999999991</v>
      </c>
      <c r="N1512">
        <f t="shared" si="151"/>
        <v>7.9351999999999974</v>
      </c>
      <c r="O1512">
        <f t="shared" si="147"/>
        <v>19.819199999999988</v>
      </c>
    </row>
    <row r="1513" spans="1:15" x14ac:dyDescent="0.25">
      <c r="A1513" t="s">
        <v>5</v>
      </c>
      <c r="B1513">
        <v>3</v>
      </c>
      <c r="C1513">
        <v>78.158000000000001</v>
      </c>
      <c r="D1513">
        <v>77.628</v>
      </c>
      <c r="E1513">
        <v>243.59</v>
      </c>
      <c r="H1513" t="s">
        <v>7</v>
      </c>
      <c r="I1513">
        <v>2</v>
      </c>
      <c r="J1513">
        <v>129.602</v>
      </c>
      <c r="K1513">
        <v>90.733999999999995</v>
      </c>
      <c r="L1513">
        <v>194.32</v>
      </c>
      <c r="M1513">
        <f t="shared" si="150"/>
        <v>11.908800000000008</v>
      </c>
      <c r="N1513">
        <f t="shared" si="151"/>
        <v>7.9535999999999945</v>
      </c>
      <c r="O1513">
        <f t="shared" si="147"/>
        <v>19.862400000000001</v>
      </c>
    </row>
    <row r="1514" spans="1:15" x14ac:dyDescent="0.25">
      <c r="A1514" t="s">
        <v>5</v>
      </c>
      <c r="B1514">
        <v>4</v>
      </c>
      <c r="C1514">
        <v>260.04500000000002</v>
      </c>
      <c r="D1514">
        <v>128.38900000000001</v>
      </c>
      <c r="E1514">
        <v>243.59</v>
      </c>
      <c r="H1514" t="s">
        <v>7</v>
      </c>
      <c r="I1514">
        <v>2</v>
      </c>
      <c r="J1514">
        <v>144.28899999999999</v>
      </c>
      <c r="K1514">
        <v>100.541</v>
      </c>
      <c r="L1514">
        <v>203.6</v>
      </c>
      <c r="M1514">
        <f t="shared" si="150"/>
        <v>11.749599999999987</v>
      </c>
      <c r="N1514">
        <f t="shared" si="151"/>
        <v>7.8456000000000019</v>
      </c>
      <c r="O1514">
        <f t="shared" si="147"/>
        <v>19.595199999999988</v>
      </c>
    </row>
    <row r="1515" spans="1:15" hidden="1" x14ac:dyDescent="0.25">
      <c r="A1515" t="s">
        <v>5</v>
      </c>
      <c r="B1515" t="s">
        <v>18</v>
      </c>
      <c r="C1515">
        <v>1E-3</v>
      </c>
      <c r="D1515">
        <v>0</v>
      </c>
      <c r="E1515">
        <v>243.59</v>
      </c>
      <c r="H1515" t="s">
        <v>7</v>
      </c>
      <c r="I1515">
        <v>2</v>
      </c>
      <c r="J1515">
        <v>158.96299999999999</v>
      </c>
      <c r="K1515">
        <v>110.34</v>
      </c>
      <c r="L1515">
        <v>213.61</v>
      </c>
      <c r="M1515">
        <f t="shared" si="150"/>
        <v>11.739200000000006</v>
      </c>
      <c r="N1515">
        <f t="shared" si="151"/>
        <v>7.8392000000000053</v>
      </c>
      <c r="O1515">
        <f t="shared" si="147"/>
        <v>19.578400000000009</v>
      </c>
    </row>
    <row r="1516" spans="1:15" hidden="1" x14ac:dyDescent="0.25">
      <c r="A1516" t="s">
        <v>10</v>
      </c>
      <c r="B1516" t="s">
        <v>11</v>
      </c>
      <c r="C1516" t="s">
        <v>12</v>
      </c>
      <c r="D1516" t="s">
        <v>13</v>
      </c>
      <c r="E1516" t="s">
        <v>14</v>
      </c>
      <c r="H1516" t="s">
        <v>7</v>
      </c>
      <c r="I1516">
        <v>2</v>
      </c>
      <c r="J1516">
        <v>173.62799999999999</v>
      </c>
      <c r="K1516">
        <v>120.133</v>
      </c>
      <c r="L1516">
        <v>223.62</v>
      </c>
      <c r="M1516">
        <f t="shared" si="150"/>
        <v>11.731999999999994</v>
      </c>
      <c r="N1516">
        <f t="shared" si="151"/>
        <v>7.8343999999999934</v>
      </c>
      <c r="O1516">
        <f t="shared" si="147"/>
        <v>19.566399999999987</v>
      </c>
    </row>
    <row r="1517" spans="1:15" hidden="1" x14ac:dyDescent="0.25">
      <c r="A1517" t="s">
        <v>15</v>
      </c>
      <c r="B1517" t="s">
        <v>16</v>
      </c>
      <c r="C1517" t="s">
        <v>17</v>
      </c>
      <c r="D1517" t="s">
        <v>17</v>
      </c>
      <c r="E1517" t="s">
        <v>16</v>
      </c>
      <c r="H1517" t="s">
        <v>7</v>
      </c>
      <c r="I1517">
        <v>2</v>
      </c>
      <c r="J1517">
        <v>188.292</v>
      </c>
      <c r="K1517">
        <v>129.92599999999999</v>
      </c>
      <c r="L1517">
        <v>233.6</v>
      </c>
      <c r="M1517">
        <f t="shared" si="150"/>
        <v>11.731200000000012</v>
      </c>
      <c r="N1517">
        <f t="shared" si="151"/>
        <v>7.8343999999999934</v>
      </c>
      <c r="O1517">
        <f t="shared" si="147"/>
        <v>19.565600000000003</v>
      </c>
    </row>
    <row r="1518" spans="1:15" x14ac:dyDescent="0.25">
      <c r="A1518" t="s">
        <v>4</v>
      </c>
      <c r="B1518">
        <v>1</v>
      </c>
      <c r="C1518">
        <v>347.78300000000002</v>
      </c>
      <c r="D1518">
        <v>219.095</v>
      </c>
      <c r="E1518">
        <v>243.59</v>
      </c>
      <c r="H1518" t="s">
        <v>7</v>
      </c>
      <c r="I1518">
        <v>2</v>
      </c>
      <c r="J1518">
        <v>202.964</v>
      </c>
      <c r="K1518">
        <v>139.72399999999999</v>
      </c>
      <c r="L1518">
        <v>243.59</v>
      </c>
      <c r="M1518">
        <f t="shared" si="150"/>
        <v>11.737599999999997</v>
      </c>
      <c r="N1518">
        <f t="shared" si="151"/>
        <v>7.8384000000000018</v>
      </c>
      <c r="O1518">
        <f t="shared" si="147"/>
        <v>19.576000000000001</v>
      </c>
    </row>
    <row r="1519" spans="1:15" x14ac:dyDescent="0.25">
      <c r="A1519" t="s">
        <v>4</v>
      </c>
      <c r="B1519">
        <v>2</v>
      </c>
      <c r="C1519">
        <v>96.444000000000003</v>
      </c>
      <c r="D1519">
        <v>288.31599999999997</v>
      </c>
      <c r="E1519">
        <v>243.59</v>
      </c>
      <c r="H1519" t="s">
        <v>7</v>
      </c>
      <c r="I1519">
        <v>2</v>
      </c>
      <c r="J1519">
        <v>217.63800000000001</v>
      </c>
      <c r="K1519">
        <v>149.52199999999999</v>
      </c>
      <c r="L1519">
        <v>253.6</v>
      </c>
      <c r="M1519">
        <f t="shared" si="150"/>
        <v>11.739200000000006</v>
      </c>
      <c r="N1519">
        <f t="shared" si="151"/>
        <v>7.8384000000000018</v>
      </c>
      <c r="O1519">
        <f t="shared" si="147"/>
        <v>19.577600000000007</v>
      </c>
    </row>
    <row r="1520" spans="1:15" x14ac:dyDescent="0.25">
      <c r="A1520" t="s">
        <v>4</v>
      </c>
      <c r="B1520">
        <v>3</v>
      </c>
      <c r="C1520">
        <v>164.33199999999999</v>
      </c>
      <c r="D1520">
        <v>260.286</v>
      </c>
      <c r="E1520">
        <v>243.59</v>
      </c>
      <c r="H1520" t="s">
        <v>7</v>
      </c>
      <c r="I1520">
        <v>2</v>
      </c>
      <c r="J1520">
        <v>232.304</v>
      </c>
      <c r="K1520">
        <v>159.31800000000001</v>
      </c>
      <c r="L1520">
        <v>263.60000000000002</v>
      </c>
      <c r="M1520">
        <f t="shared" si="150"/>
        <v>11.732799999999997</v>
      </c>
      <c r="N1520">
        <f t="shared" si="151"/>
        <v>7.8368000000000162</v>
      </c>
      <c r="O1520">
        <f t="shared" si="147"/>
        <v>19.569600000000015</v>
      </c>
    </row>
    <row r="1521" spans="1:15" x14ac:dyDescent="0.25">
      <c r="A1521" t="s">
        <v>4</v>
      </c>
      <c r="B1521">
        <v>4</v>
      </c>
      <c r="C1521">
        <v>250.76300000000001</v>
      </c>
      <c r="D1521">
        <v>91.393000000000001</v>
      </c>
      <c r="E1521">
        <v>243.59</v>
      </c>
      <c r="H1521" t="s">
        <v>7</v>
      </c>
      <c r="I1521">
        <v>2</v>
      </c>
      <c r="J1521">
        <v>246.977</v>
      </c>
      <c r="K1521">
        <v>169.11699999999999</v>
      </c>
      <c r="L1521">
        <v>273.58999999999997</v>
      </c>
      <c r="M1521">
        <f t="shared" si="150"/>
        <v>11.738400000000002</v>
      </c>
      <c r="N1521">
        <f t="shared" si="151"/>
        <v>7.8391999999999822</v>
      </c>
      <c r="O1521">
        <f t="shared" si="147"/>
        <v>19.577599999999983</v>
      </c>
    </row>
    <row r="1522" spans="1:15" hidden="1" x14ac:dyDescent="0.25">
      <c r="A1522" t="s">
        <v>4</v>
      </c>
      <c r="B1522" t="s">
        <v>18</v>
      </c>
      <c r="C1522">
        <v>1E-3</v>
      </c>
      <c r="D1522">
        <v>0</v>
      </c>
      <c r="E1522">
        <v>243.59</v>
      </c>
      <c r="H1522" t="s">
        <v>7</v>
      </c>
      <c r="I1522">
        <v>2</v>
      </c>
      <c r="J1522">
        <v>261.64600000000002</v>
      </c>
      <c r="K1522">
        <v>178.91200000000001</v>
      </c>
      <c r="L1522">
        <v>283.60000000000002</v>
      </c>
      <c r="M1522">
        <f t="shared" si="150"/>
        <v>11.73520000000001</v>
      </c>
      <c r="N1522">
        <f t="shared" si="151"/>
        <v>7.8360000000000127</v>
      </c>
      <c r="O1522">
        <f t="shared" si="147"/>
        <v>19.571200000000022</v>
      </c>
    </row>
    <row r="1523" spans="1:15" hidden="1" x14ac:dyDescent="0.25">
      <c r="A1523" t="s">
        <v>10</v>
      </c>
      <c r="B1523" t="s">
        <v>11</v>
      </c>
      <c r="C1523" t="s">
        <v>12</v>
      </c>
      <c r="D1523" t="s">
        <v>13</v>
      </c>
      <c r="E1523" t="s">
        <v>14</v>
      </c>
      <c r="H1523" t="s">
        <v>7</v>
      </c>
      <c r="I1523">
        <v>2</v>
      </c>
      <c r="J1523">
        <v>276.315</v>
      </c>
      <c r="K1523">
        <v>188.71100000000001</v>
      </c>
      <c r="L1523">
        <v>293.60000000000002</v>
      </c>
      <c r="M1523">
        <f t="shared" si="150"/>
        <v>11.735199999999987</v>
      </c>
      <c r="N1523">
        <f t="shared" si="151"/>
        <v>7.8392000000000053</v>
      </c>
      <c r="O1523">
        <f t="shared" si="147"/>
        <v>19.57439999999999</v>
      </c>
    </row>
    <row r="1524" spans="1:15" hidden="1" x14ac:dyDescent="0.25">
      <c r="A1524" t="s">
        <v>15</v>
      </c>
      <c r="B1524" t="s">
        <v>16</v>
      </c>
      <c r="C1524" t="s">
        <v>17</v>
      </c>
      <c r="D1524" t="s">
        <v>17</v>
      </c>
      <c r="E1524" t="s">
        <v>16</v>
      </c>
      <c r="H1524" t="s">
        <v>7</v>
      </c>
      <c r="I1524">
        <v>2</v>
      </c>
      <c r="J1524">
        <v>290.99</v>
      </c>
      <c r="K1524">
        <v>198.50899999999999</v>
      </c>
      <c r="L1524">
        <v>303.60000000000002</v>
      </c>
      <c r="M1524">
        <f t="shared" si="150"/>
        <v>11.740000000000009</v>
      </c>
      <c r="N1524">
        <f t="shared" si="151"/>
        <v>7.8383999999999787</v>
      </c>
      <c r="O1524">
        <f t="shared" si="147"/>
        <v>19.578399999999988</v>
      </c>
    </row>
    <row r="1525" spans="1:15" x14ac:dyDescent="0.25">
      <c r="A1525" t="s">
        <v>9</v>
      </c>
      <c r="B1525">
        <v>1</v>
      </c>
      <c r="C1525">
        <v>2.4E-2</v>
      </c>
      <c r="D1525">
        <v>24.937999999999999</v>
      </c>
      <c r="E1525">
        <v>243.59</v>
      </c>
      <c r="H1525" t="s">
        <v>7</v>
      </c>
      <c r="I1525">
        <v>2</v>
      </c>
      <c r="J1525">
        <v>305.66199999999998</v>
      </c>
      <c r="K1525">
        <v>208.30799999999999</v>
      </c>
      <c r="L1525">
        <v>313.60000000000002</v>
      </c>
      <c r="M1525">
        <f t="shared" si="150"/>
        <v>11.737599999999976</v>
      </c>
      <c r="N1525">
        <f t="shared" si="151"/>
        <v>7.8392000000000053</v>
      </c>
      <c r="O1525">
        <f t="shared" si="147"/>
        <v>19.576799999999981</v>
      </c>
    </row>
    <row r="1526" spans="1:15" x14ac:dyDescent="0.25">
      <c r="A1526" t="s">
        <v>9</v>
      </c>
      <c r="B1526">
        <v>2</v>
      </c>
      <c r="C1526">
        <v>251.69200000000001</v>
      </c>
      <c r="D1526">
        <v>143.88</v>
      </c>
      <c r="E1526">
        <v>243.59</v>
      </c>
      <c r="H1526" t="s">
        <v>7</v>
      </c>
      <c r="I1526">
        <v>2</v>
      </c>
      <c r="J1526">
        <v>320.33499999999998</v>
      </c>
      <c r="K1526">
        <v>218.107</v>
      </c>
      <c r="L1526">
        <v>323.60000000000002</v>
      </c>
      <c r="M1526">
        <f t="shared" si="150"/>
        <v>11.738400000000002</v>
      </c>
      <c r="N1526">
        <f t="shared" si="151"/>
        <v>7.8392000000000053</v>
      </c>
      <c r="O1526">
        <f t="shared" si="147"/>
        <v>19.577600000000007</v>
      </c>
    </row>
    <row r="1527" spans="1:15" x14ac:dyDescent="0.25">
      <c r="A1527" t="s">
        <v>9</v>
      </c>
      <c r="B1527">
        <v>3</v>
      </c>
      <c r="C1527">
        <v>132.02699999999999</v>
      </c>
      <c r="D1527">
        <v>251.66300000000001</v>
      </c>
      <c r="E1527">
        <v>243.59</v>
      </c>
      <c r="H1527" t="s">
        <v>7</v>
      </c>
      <c r="I1527">
        <v>2</v>
      </c>
      <c r="J1527">
        <v>335.00400000000002</v>
      </c>
      <c r="K1527">
        <v>227.90199999999999</v>
      </c>
      <c r="L1527">
        <v>333.6</v>
      </c>
      <c r="M1527">
        <f t="shared" si="150"/>
        <v>11.735200000000031</v>
      </c>
      <c r="N1527">
        <f t="shared" si="151"/>
        <v>7.8359999999999896</v>
      </c>
      <c r="O1527">
        <f t="shared" si="147"/>
        <v>19.571200000000019</v>
      </c>
    </row>
    <row r="1528" spans="1:15" x14ac:dyDescent="0.25">
      <c r="A1528" t="s">
        <v>9</v>
      </c>
      <c r="B1528">
        <v>4</v>
      </c>
      <c r="C1528">
        <v>38.86</v>
      </c>
      <c r="D1528">
        <v>0.157</v>
      </c>
      <c r="E1528">
        <v>243.59</v>
      </c>
      <c r="H1528" t="s">
        <v>7</v>
      </c>
      <c r="I1528">
        <v>2</v>
      </c>
      <c r="J1528">
        <v>349.673</v>
      </c>
      <c r="K1528">
        <v>237.69900000000001</v>
      </c>
      <c r="L1528">
        <v>343.6</v>
      </c>
      <c r="M1528">
        <f t="shared" ref="M1528:M1559" si="152">(J1528-J1527)*8/10</f>
        <v>11.735199999999987</v>
      </c>
      <c r="N1528">
        <f t="shared" ref="N1528:N1559" si="153">(K1528-K1527)*8/10</f>
        <v>7.8376000000000206</v>
      </c>
      <c r="O1528">
        <f t="shared" si="147"/>
        <v>19.572800000000008</v>
      </c>
    </row>
    <row r="1529" spans="1:15" hidden="1" x14ac:dyDescent="0.25">
      <c r="A1529" t="s">
        <v>9</v>
      </c>
      <c r="B1529" t="s">
        <v>18</v>
      </c>
      <c r="C1529">
        <v>1E-3</v>
      </c>
      <c r="D1529">
        <v>0</v>
      </c>
      <c r="E1529">
        <v>243.59</v>
      </c>
      <c r="H1529" t="s">
        <v>7</v>
      </c>
      <c r="I1529">
        <v>2</v>
      </c>
      <c r="J1529">
        <v>364.34699999999998</v>
      </c>
      <c r="K1529">
        <v>247.49799999999999</v>
      </c>
      <c r="L1529">
        <v>353.6</v>
      </c>
      <c r="M1529">
        <f t="shared" si="152"/>
        <v>11.739199999999983</v>
      </c>
      <c r="N1529">
        <f t="shared" si="153"/>
        <v>7.8391999999999822</v>
      </c>
      <c r="O1529">
        <f t="shared" si="147"/>
        <v>19.578399999999966</v>
      </c>
    </row>
    <row r="1530" spans="1:15" hidden="1" x14ac:dyDescent="0.25">
      <c r="A1530" t="s">
        <v>10</v>
      </c>
      <c r="B1530" t="s">
        <v>11</v>
      </c>
      <c r="C1530" t="s">
        <v>12</v>
      </c>
      <c r="D1530" t="s">
        <v>13</v>
      </c>
      <c r="E1530" t="s">
        <v>14</v>
      </c>
      <c r="H1530" t="s">
        <v>7</v>
      </c>
      <c r="I1530">
        <v>2</v>
      </c>
      <c r="J1530">
        <v>379.01600000000002</v>
      </c>
      <c r="K1530">
        <v>257.29300000000001</v>
      </c>
      <c r="L1530">
        <v>363.6</v>
      </c>
      <c r="M1530">
        <f t="shared" si="152"/>
        <v>11.735200000000031</v>
      </c>
      <c r="N1530">
        <f t="shared" si="153"/>
        <v>7.8360000000000127</v>
      </c>
      <c r="O1530">
        <f t="shared" si="147"/>
        <v>19.571200000000044</v>
      </c>
    </row>
    <row r="1531" spans="1:15" hidden="1" x14ac:dyDescent="0.25">
      <c r="A1531" t="s">
        <v>15</v>
      </c>
      <c r="B1531" t="s">
        <v>16</v>
      </c>
      <c r="C1531" t="s">
        <v>17</v>
      </c>
      <c r="D1531" t="s">
        <v>17</v>
      </c>
      <c r="E1531" t="s">
        <v>16</v>
      </c>
      <c r="H1531" t="s">
        <v>7</v>
      </c>
      <c r="I1531">
        <v>2</v>
      </c>
      <c r="J1531">
        <v>393.68799999999999</v>
      </c>
      <c r="K1531">
        <v>267.09500000000003</v>
      </c>
      <c r="L1531">
        <v>373.6</v>
      </c>
      <c r="M1531">
        <f t="shared" si="152"/>
        <v>11.737599999999976</v>
      </c>
      <c r="N1531">
        <f t="shared" si="153"/>
        <v>7.8416000000000166</v>
      </c>
      <c r="O1531">
        <f t="shared" si="147"/>
        <v>19.579199999999993</v>
      </c>
    </row>
    <row r="1532" spans="1:15" x14ac:dyDescent="0.25">
      <c r="A1532">
        <v>10</v>
      </c>
      <c r="B1532">
        <v>1</v>
      </c>
      <c r="C1532">
        <v>319.73899999999998</v>
      </c>
      <c r="D1532">
        <v>258.642</v>
      </c>
      <c r="E1532">
        <v>243.59</v>
      </c>
      <c r="H1532" t="s">
        <v>7</v>
      </c>
      <c r="I1532">
        <v>2</v>
      </c>
      <c r="J1532">
        <v>408.358</v>
      </c>
      <c r="K1532">
        <v>276.89</v>
      </c>
      <c r="L1532">
        <v>383.6</v>
      </c>
      <c r="M1532">
        <f t="shared" si="152"/>
        <v>11.736000000000013</v>
      </c>
      <c r="N1532">
        <f t="shared" si="153"/>
        <v>7.8359999999999674</v>
      </c>
      <c r="O1532">
        <f t="shared" si="147"/>
        <v>19.571999999999981</v>
      </c>
    </row>
    <row r="1533" spans="1:15" x14ac:dyDescent="0.25">
      <c r="A1533">
        <v>10</v>
      </c>
      <c r="B1533">
        <v>2</v>
      </c>
      <c r="C1533">
        <v>19.22</v>
      </c>
      <c r="D1533">
        <v>166.696</v>
      </c>
      <c r="E1533">
        <v>243.59</v>
      </c>
      <c r="H1533" t="s">
        <v>7</v>
      </c>
      <c r="I1533">
        <v>2</v>
      </c>
      <c r="J1533">
        <v>423.02699999999999</v>
      </c>
      <c r="K1533">
        <v>286.685</v>
      </c>
      <c r="L1533">
        <v>393.6</v>
      </c>
      <c r="M1533">
        <f t="shared" si="152"/>
        <v>11.735199999999987</v>
      </c>
      <c r="N1533">
        <f t="shared" si="153"/>
        <v>7.8360000000000127</v>
      </c>
      <c r="O1533">
        <f t="shared" si="147"/>
        <v>19.571199999999997</v>
      </c>
    </row>
    <row r="1534" spans="1:15" x14ac:dyDescent="0.25">
      <c r="A1534">
        <v>10</v>
      </c>
      <c r="B1534">
        <v>3</v>
      </c>
      <c r="C1534">
        <v>271.73099999999999</v>
      </c>
      <c r="D1534">
        <v>94.123999999999995</v>
      </c>
      <c r="E1534">
        <v>243.59</v>
      </c>
      <c r="H1534" t="s">
        <v>7</v>
      </c>
      <c r="I1534">
        <v>2</v>
      </c>
      <c r="J1534">
        <v>437.69600000000003</v>
      </c>
      <c r="K1534">
        <v>296.48500000000001</v>
      </c>
      <c r="L1534">
        <v>403.6</v>
      </c>
      <c r="M1534">
        <f t="shared" si="152"/>
        <v>11.735200000000031</v>
      </c>
      <c r="N1534">
        <f t="shared" si="153"/>
        <v>7.8400000000000087</v>
      </c>
      <c r="O1534">
        <f t="shared" si="147"/>
        <v>19.575200000000038</v>
      </c>
    </row>
    <row r="1535" spans="1:15" x14ac:dyDescent="0.25">
      <c r="A1535">
        <v>10</v>
      </c>
      <c r="B1535">
        <v>4</v>
      </c>
      <c r="C1535">
        <v>73.2</v>
      </c>
      <c r="D1535">
        <v>164.32400000000001</v>
      </c>
      <c r="E1535">
        <v>243.59</v>
      </c>
      <c r="H1535" t="s">
        <v>7</v>
      </c>
      <c r="I1535">
        <v>2</v>
      </c>
      <c r="J1535">
        <v>452.37099999999998</v>
      </c>
      <c r="K1535">
        <v>306.28100000000001</v>
      </c>
      <c r="L1535">
        <v>413.6</v>
      </c>
      <c r="M1535">
        <f t="shared" si="152"/>
        <v>11.739999999999963</v>
      </c>
      <c r="N1535">
        <f t="shared" si="153"/>
        <v>7.836799999999994</v>
      </c>
      <c r="O1535">
        <f t="shared" si="147"/>
        <v>19.576799999999956</v>
      </c>
    </row>
    <row r="1536" spans="1:15" hidden="1" x14ac:dyDescent="0.25">
      <c r="A1536">
        <v>10</v>
      </c>
      <c r="B1536" t="s">
        <v>18</v>
      </c>
      <c r="C1536">
        <v>1E-3</v>
      </c>
      <c r="D1536">
        <v>0</v>
      </c>
      <c r="E1536">
        <v>243.59</v>
      </c>
      <c r="H1536" t="s">
        <v>7</v>
      </c>
      <c r="I1536">
        <v>2</v>
      </c>
      <c r="J1536">
        <v>467.04300000000001</v>
      </c>
      <c r="K1536">
        <v>316.08300000000003</v>
      </c>
      <c r="L1536">
        <v>423.6</v>
      </c>
      <c r="M1536">
        <f t="shared" si="152"/>
        <v>11.73760000000002</v>
      </c>
      <c r="N1536">
        <f t="shared" si="153"/>
        <v>7.8416000000000166</v>
      </c>
      <c r="O1536">
        <f t="shared" si="147"/>
        <v>19.579200000000036</v>
      </c>
    </row>
    <row r="1537" spans="1:15" hidden="1" x14ac:dyDescent="0.25">
      <c r="A1537" t="s">
        <v>0</v>
      </c>
      <c r="B1537" t="s">
        <v>1</v>
      </c>
      <c r="C1537" t="s">
        <v>2</v>
      </c>
      <c r="D1537">
        <v>9</v>
      </c>
      <c r="E1537" t="s">
        <v>3</v>
      </c>
      <c r="F1537">
        <v>253.59</v>
      </c>
      <c r="H1537" t="s">
        <v>7</v>
      </c>
      <c r="I1537">
        <v>2</v>
      </c>
      <c r="J1537">
        <v>481.71600000000001</v>
      </c>
      <c r="K1537">
        <v>325.88</v>
      </c>
      <c r="L1537">
        <v>433.6</v>
      </c>
      <c r="M1537">
        <f t="shared" si="152"/>
        <v>11.738400000000002</v>
      </c>
      <c r="N1537">
        <f t="shared" si="153"/>
        <v>7.8375999999999753</v>
      </c>
      <c r="O1537">
        <f t="shared" si="147"/>
        <v>19.575999999999979</v>
      </c>
    </row>
    <row r="1538" spans="1:15" hidden="1" x14ac:dyDescent="0.25">
      <c r="A1538" t="s">
        <v>0</v>
      </c>
      <c r="B1538" t="s">
        <v>1</v>
      </c>
      <c r="C1538" t="s">
        <v>2</v>
      </c>
      <c r="D1538" t="s">
        <v>4</v>
      </c>
      <c r="E1538" t="s">
        <v>3</v>
      </c>
      <c r="F1538">
        <v>253.59</v>
      </c>
      <c r="H1538" t="s">
        <v>7</v>
      </c>
      <c r="I1538">
        <v>2</v>
      </c>
      <c r="J1538">
        <v>496.38499999999999</v>
      </c>
      <c r="K1538">
        <v>335.67599999999999</v>
      </c>
      <c r="L1538">
        <v>443.6</v>
      </c>
      <c r="M1538">
        <f t="shared" si="152"/>
        <v>11.735199999999987</v>
      </c>
      <c r="N1538">
        <f t="shared" si="153"/>
        <v>7.836799999999994</v>
      </c>
      <c r="O1538">
        <f t="shared" si="147"/>
        <v>19.571999999999981</v>
      </c>
    </row>
    <row r="1539" spans="1:15" hidden="1" x14ac:dyDescent="0.25">
      <c r="A1539" t="s">
        <v>0</v>
      </c>
      <c r="B1539" t="s">
        <v>1</v>
      </c>
      <c r="C1539" t="s">
        <v>2</v>
      </c>
      <c r="D1539" t="s">
        <v>5</v>
      </c>
      <c r="E1539" t="s">
        <v>3</v>
      </c>
      <c r="F1539">
        <v>253.59</v>
      </c>
      <c r="H1539" t="s">
        <v>7</v>
      </c>
      <c r="I1539">
        <v>2</v>
      </c>
      <c r="J1539">
        <v>511.05399999999997</v>
      </c>
      <c r="K1539">
        <v>345.47500000000002</v>
      </c>
      <c r="L1539">
        <v>453.6</v>
      </c>
      <c r="M1539">
        <f t="shared" si="152"/>
        <v>11.735199999999987</v>
      </c>
      <c r="N1539">
        <f t="shared" si="153"/>
        <v>7.8392000000000284</v>
      </c>
      <c r="O1539">
        <f t="shared" ref="O1539:O1602" si="154">M1539+N1539</f>
        <v>19.574400000000015</v>
      </c>
    </row>
    <row r="1540" spans="1:15" hidden="1" x14ac:dyDescent="0.25">
      <c r="A1540" t="s">
        <v>0</v>
      </c>
      <c r="B1540" t="s">
        <v>1</v>
      </c>
      <c r="C1540" t="s">
        <v>2</v>
      </c>
      <c r="D1540" t="s">
        <v>6</v>
      </c>
      <c r="E1540" t="s">
        <v>3</v>
      </c>
      <c r="F1540">
        <v>253.59</v>
      </c>
      <c r="H1540" t="s">
        <v>7</v>
      </c>
      <c r="I1540">
        <v>2</v>
      </c>
      <c r="J1540">
        <v>525.72900000000004</v>
      </c>
      <c r="K1540">
        <v>355.27100000000002</v>
      </c>
      <c r="L1540">
        <v>463.6</v>
      </c>
      <c r="M1540">
        <f t="shared" si="152"/>
        <v>11.740000000000055</v>
      </c>
      <c r="N1540">
        <f t="shared" si="153"/>
        <v>7.836799999999994</v>
      </c>
      <c r="O1540">
        <f t="shared" si="154"/>
        <v>19.576800000000048</v>
      </c>
    </row>
    <row r="1541" spans="1:15" hidden="1" x14ac:dyDescent="0.25">
      <c r="A1541" t="s">
        <v>0</v>
      </c>
      <c r="B1541" t="s">
        <v>1</v>
      </c>
      <c r="C1541" t="s">
        <v>2</v>
      </c>
      <c r="D1541" t="s">
        <v>7</v>
      </c>
      <c r="E1541" t="s">
        <v>3</v>
      </c>
      <c r="F1541">
        <v>253.59</v>
      </c>
      <c r="H1541" t="s">
        <v>7</v>
      </c>
      <c r="I1541">
        <v>2</v>
      </c>
      <c r="J1541">
        <v>540.39700000000005</v>
      </c>
      <c r="K1541">
        <v>365.06700000000001</v>
      </c>
      <c r="L1541">
        <v>473.6</v>
      </c>
      <c r="M1541">
        <f t="shared" si="152"/>
        <v>11.734400000000004</v>
      </c>
      <c r="N1541">
        <f t="shared" si="153"/>
        <v>7.836799999999994</v>
      </c>
      <c r="O1541">
        <f t="shared" si="154"/>
        <v>19.571199999999997</v>
      </c>
    </row>
    <row r="1542" spans="1:15" hidden="1" x14ac:dyDescent="0.25">
      <c r="A1542" t="s">
        <v>0</v>
      </c>
      <c r="B1542" t="s">
        <v>1</v>
      </c>
      <c r="C1542" t="s">
        <v>2</v>
      </c>
      <c r="D1542" t="s">
        <v>8</v>
      </c>
      <c r="E1542" t="s">
        <v>3</v>
      </c>
      <c r="F1542">
        <v>253.59</v>
      </c>
      <c r="H1542" t="s">
        <v>7</v>
      </c>
      <c r="I1542">
        <v>2</v>
      </c>
      <c r="J1542">
        <v>555.06799999999998</v>
      </c>
      <c r="K1542">
        <v>374.86599999999999</v>
      </c>
      <c r="L1542">
        <v>483.6</v>
      </c>
      <c r="M1542">
        <f t="shared" si="152"/>
        <v>11.736799999999949</v>
      </c>
      <c r="N1542">
        <f t="shared" si="153"/>
        <v>7.8391999999999822</v>
      </c>
      <c r="O1542">
        <f t="shared" si="154"/>
        <v>19.575999999999929</v>
      </c>
    </row>
    <row r="1543" spans="1:15" hidden="1" x14ac:dyDescent="0.25">
      <c r="A1543" t="s">
        <v>0</v>
      </c>
      <c r="B1543" t="s">
        <v>1</v>
      </c>
      <c r="C1543" t="s">
        <v>2</v>
      </c>
      <c r="D1543" t="s">
        <v>9</v>
      </c>
      <c r="E1543" t="s">
        <v>3</v>
      </c>
      <c r="F1543">
        <v>253.59</v>
      </c>
      <c r="H1543" t="s">
        <v>7</v>
      </c>
      <c r="I1543">
        <v>2</v>
      </c>
      <c r="J1543">
        <v>569.74300000000005</v>
      </c>
      <c r="K1543">
        <v>384.66300000000001</v>
      </c>
      <c r="L1543">
        <v>493.6</v>
      </c>
      <c r="M1543">
        <f t="shared" si="152"/>
        <v>11.740000000000055</v>
      </c>
      <c r="N1543">
        <f t="shared" si="153"/>
        <v>7.8376000000000206</v>
      </c>
      <c r="O1543">
        <f t="shared" si="154"/>
        <v>19.577600000000075</v>
      </c>
    </row>
    <row r="1544" spans="1:15" hidden="1" x14ac:dyDescent="0.25">
      <c r="A1544" t="s">
        <v>0</v>
      </c>
      <c r="B1544" t="s">
        <v>1</v>
      </c>
      <c r="C1544" t="s">
        <v>2</v>
      </c>
      <c r="D1544">
        <v>10</v>
      </c>
      <c r="E1544" t="s">
        <v>3</v>
      </c>
      <c r="F1544">
        <v>253.59</v>
      </c>
      <c r="H1544" t="s">
        <v>7</v>
      </c>
      <c r="I1544">
        <v>2</v>
      </c>
      <c r="J1544">
        <v>584.42200000000003</v>
      </c>
      <c r="K1544">
        <v>394.46800000000002</v>
      </c>
      <c r="L1544">
        <v>503.61</v>
      </c>
      <c r="M1544">
        <f t="shared" si="152"/>
        <v>11.743199999999979</v>
      </c>
      <c r="N1544">
        <f t="shared" si="153"/>
        <v>7.8440000000000056</v>
      </c>
      <c r="O1544">
        <f t="shared" si="154"/>
        <v>19.587199999999985</v>
      </c>
    </row>
    <row r="1545" spans="1:15" hidden="1" x14ac:dyDescent="0.25">
      <c r="A1545" t="s">
        <v>10</v>
      </c>
      <c r="B1545" t="s">
        <v>11</v>
      </c>
      <c r="C1545" t="s">
        <v>12</v>
      </c>
      <c r="D1545" t="s">
        <v>13</v>
      </c>
      <c r="E1545" t="s">
        <v>14</v>
      </c>
      <c r="H1545" t="s">
        <v>7</v>
      </c>
      <c r="I1545">
        <v>2</v>
      </c>
      <c r="J1545">
        <v>599.10400000000004</v>
      </c>
      <c r="K1545">
        <v>404.27199999999999</v>
      </c>
      <c r="L1545">
        <v>513.62</v>
      </c>
      <c r="M1545">
        <f t="shared" si="152"/>
        <v>11.745600000000014</v>
      </c>
      <c r="N1545">
        <f t="shared" si="153"/>
        <v>7.8431999999999791</v>
      </c>
      <c r="O1545">
        <f t="shared" si="154"/>
        <v>19.588799999999992</v>
      </c>
    </row>
    <row r="1546" spans="1:15" hidden="1" x14ac:dyDescent="0.25">
      <c r="A1546" t="s">
        <v>15</v>
      </c>
      <c r="B1546" t="s">
        <v>16</v>
      </c>
      <c r="C1546" t="s">
        <v>17</v>
      </c>
      <c r="D1546" t="s">
        <v>17</v>
      </c>
      <c r="E1546" t="s">
        <v>16</v>
      </c>
      <c r="H1546" t="s">
        <v>7</v>
      </c>
      <c r="I1546">
        <v>2</v>
      </c>
      <c r="J1546">
        <v>613.79</v>
      </c>
      <c r="K1546">
        <v>414.07900000000001</v>
      </c>
      <c r="L1546">
        <v>523.63</v>
      </c>
      <c r="M1546">
        <f t="shared" si="152"/>
        <v>11.748799999999937</v>
      </c>
      <c r="N1546">
        <f t="shared" si="153"/>
        <v>7.8456000000000135</v>
      </c>
      <c r="O1546">
        <f t="shared" si="154"/>
        <v>19.594399999999951</v>
      </c>
    </row>
    <row r="1547" spans="1:15" x14ac:dyDescent="0.25">
      <c r="A1547">
        <v>10</v>
      </c>
      <c r="B1547">
        <v>1</v>
      </c>
      <c r="C1547">
        <v>339.32600000000002</v>
      </c>
      <c r="D1547">
        <v>278.23399999999998</v>
      </c>
      <c r="E1547">
        <v>253.6</v>
      </c>
      <c r="H1547" t="s">
        <v>7</v>
      </c>
      <c r="I1547">
        <v>2</v>
      </c>
      <c r="J1547">
        <v>628.47900000000004</v>
      </c>
      <c r="K1547">
        <v>423.88499999999999</v>
      </c>
      <c r="L1547">
        <v>533.64</v>
      </c>
      <c r="M1547">
        <f t="shared" si="152"/>
        <v>11.751200000000063</v>
      </c>
      <c r="N1547">
        <f t="shared" si="153"/>
        <v>7.8447999999999869</v>
      </c>
      <c r="O1547">
        <f t="shared" si="154"/>
        <v>19.59600000000005</v>
      </c>
    </row>
    <row r="1548" spans="1:15" x14ac:dyDescent="0.25">
      <c r="A1548">
        <v>10</v>
      </c>
      <c r="B1548">
        <v>2</v>
      </c>
      <c r="C1548">
        <v>19.225999999999999</v>
      </c>
      <c r="D1548">
        <v>176.48099999999999</v>
      </c>
      <c r="E1548">
        <v>253.6</v>
      </c>
      <c r="H1548" t="s">
        <v>7</v>
      </c>
      <c r="I1548">
        <v>2</v>
      </c>
      <c r="J1548">
        <v>643.15800000000002</v>
      </c>
      <c r="K1548">
        <v>433.68900000000002</v>
      </c>
      <c r="L1548">
        <v>543.64</v>
      </c>
      <c r="M1548">
        <f t="shared" si="152"/>
        <v>11.743199999999979</v>
      </c>
      <c r="N1548">
        <f t="shared" si="153"/>
        <v>7.8432000000000244</v>
      </c>
      <c r="O1548">
        <f t="shared" si="154"/>
        <v>19.586400000000005</v>
      </c>
    </row>
    <row r="1549" spans="1:15" x14ac:dyDescent="0.25">
      <c r="A1549">
        <v>10</v>
      </c>
      <c r="B1549">
        <v>3</v>
      </c>
      <c r="C1549">
        <v>291.30099999999999</v>
      </c>
      <c r="D1549">
        <v>99.02</v>
      </c>
      <c r="E1549">
        <v>253.6</v>
      </c>
      <c r="H1549" t="s">
        <v>7</v>
      </c>
      <c r="I1549">
        <v>2</v>
      </c>
      <c r="J1549">
        <v>657.82299999999998</v>
      </c>
      <c r="K1549">
        <v>443.483</v>
      </c>
      <c r="L1549">
        <v>553.64</v>
      </c>
      <c r="M1549">
        <f t="shared" si="152"/>
        <v>11.731999999999971</v>
      </c>
      <c r="N1549">
        <f t="shared" si="153"/>
        <v>7.8351999999999862</v>
      </c>
      <c r="O1549">
        <f t="shared" si="154"/>
        <v>19.567199999999957</v>
      </c>
    </row>
    <row r="1550" spans="1:15" x14ac:dyDescent="0.25">
      <c r="A1550">
        <v>10</v>
      </c>
      <c r="B1550">
        <v>4</v>
      </c>
      <c r="C1550">
        <v>78.106999999999999</v>
      </c>
      <c r="D1550">
        <v>174.12200000000001</v>
      </c>
      <c r="E1550">
        <v>253.6</v>
      </c>
      <c r="H1550" t="s">
        <v>7</v>
      </c>
      <c r="I1550">
        <v>2</v>
      </c>
      <c r="J1550">
        <v>672.50199999999995</v>
      </c>
      <c r="K1550">
        <v>453.28500000000003</v>
      </c>
      <c r="L1550">
        <v>563.65</v>
      </c>
      <c r="M1550">
        <f t="shared" si="152"/>
        <v>11.743199999999979</v>
      </c>
      <c r="N1550">
        <f t="shared" si="153"/>
        <v>7.8416000000000166</v>
      </c>
      <c r="O1550">
        <f t="shared" si="154"/>
        <v>19.584799999999994</v>
      </c>
    </row>
    <row r="1551" spans="1:15" hidden="1" x14ac:dyDescent="0.25">
      <c r="A1551">
        <v>10</v>
      </c>
      <c r="B1551" t="s">
        <v>18</v>
      </c>
      <c r="C1551">
        <v>1E-3</v>
      </c>
      <c r="D1551">
        <v>0</v>
      </c>
      <c r="E1551">
        <v>253.6</v>
      </c>
      <c r="H1551" t="s">
        <v>7</v>
      </c>
      <c r="I1551">
        <v>2</v>
      </c>
      <c r="J1551">
        <v>687.16800000000001</v>
      </c>
      <c r="K1551">
        <v>463.07900000000001</v>
      </c>
      <c r="L1551">
        <v>573.64</v>
      </c>
      <c r="M1551">
        <f t="shared" si="152"/>
        <v>11.732800000000044</v>
      </c>
      <c r="N1551">
        <f t="shared" si="153"/>
        <v>7.8351999999999862</v>
      </c>
      <c r="O1551">
        <f t="shared" si="154"/>
        <v>19.56800000000003</v>
      </c>
    </row>
    <row r="1552" spans="1:15" hidden="1" x14ac:dyDescent="0.25">
      <c r="A1552" t="s">
        <v>10</v>
      </c>
      <c r="B1552" t="s">
        <v>11</v>
      </c>
      <c r="C1552" t="s">
        <v>12</v>
      </c>
      <c r="D1552" t="s">
        <v>13</v>
      </c>
      <c r="E1552" t="s">
        <v>14</v>
      </c>
      <c r="H1552" t="s">
        <v>7</v>
      </c>
      <c r="I1552">
        <v>2</v>
      </c>
      <c r="J1552">
        <v>701.85199999999998</v>
      </c>
      <c r="K1552">
        <v>472.88499999999999</v>
      </c>
      <c r="L1552">
        <v>583.66</v>
      </c>
      <c r="M1552">
        <f t="shared" si="152"/>
        <v>11.747199999999975</v>
      </c>
      <c r="N1552">
        <f t="shared" si="153"/>
        <v>7.8447999999999869</v>
      </c>
      <c r="O1552">
        <f t="shared" si="154"/>
        <v>19.591999999999963</v>
      </c>
    </row>
    <row r="1553" spans="1:15" hidden="1" x14ac:dyDescent="0.25">
      <c r="A1553" t="s">
        <v>15</v>
      </c>
      <c r="B1553" t="s">
        <v>16</v>
      </c>
      <c r="C1553" t="s">
        <v>17</v>
      </c>
      <c r="D1553" t="s">
        <v>17</v>
      </c>
      <c r="E1553" t="s">
        <v>16</v>
      </c>
      <c r="H1553" t="s">
        <v>7</v>
      </c>
      <c r="I1553">
        <v>2</v>
      </c>
      <c r="J1553">
        <v>716.54100000000005</v>
      </c>
      <c r="K1553">
        <v>482.69400000000002</v>
      </c>
      <c r="L1553">
        <v>593.78</v>
      </c>
      <c r="M1553">
        <f t="shared" si="152"/>
        <v>11.751200000000063</v>
      </c>
      <c r="N1553">
        <f t="shared" si="153"/>
        <v>7.8472000000000204</v>
      </c>
      <c r="O1553">
        <f t="shared" si="154"/>
        <v>19.598400000000083</v>
      </c>
    </row>
    <row r="1554" spans="1:15" x14ac:dyDescent="0.25">
      <c r="A1554" t="s">
        <v>9</v>
      </c>
      <c r="B1554">
        <v>1</v>
      </c>
      <c r="C1554">
        <v>2.4E-2</v>
      </c>
      <c r="D1554">
        <v>24.937999999999999</v>
      </c>
      <c r="E1554">
        <v>253.6</v>
      </c>
      <c r="H1554" t="s">
        <v>7</v>
      </c>
      <c r="I1554">
        <v>2</v>
      </c>
      <c r="J1554">
        <v>731.20600000000002</v>
      </c>
      <c r="K1554">
        <v>492.49</v>
      </c>
      <c r="L1554">
        <v>603.66999999999996</v>
      </c>
      <c r="M1554">
        <f t="shared" si="152"/>
        <v>11.731999999999971</v>
      </c>
      <c r="N1554">
        <f t="shared" si="153"/>
        <v>7.836799999999994</v>
      </c>
      <c r="O1554">
        <f t="shared" si="154"/>
        <v>19.568799999999964</v>
      </c>
    </row>
    <row r="1555" spans="1:15" x14ac:dyDescent="0.25">
      <c r="A1555" t="s">
        <v>9</v>
      </c>
      <c r="B1555">
        <v>2</v>
      </c>
      <c r="C1555">
        <v>271.27300000000002</v>
      </c>
      <c r="D1555">
        <v>153.68600000000001</v>
      </c>
      <c r="E1555">
        <v>253.6</v>
      </c>
      <c r="H1555" t="s">
        <v>7</v>
      </c>
      <c r="I1555">
        <v>2</v>
      </c>
      <c r="J1555">
        <v>745.88800000000003</v>
      </c>
      <c r="K1555">
        <v>502.291</v>
      </c>
      <c r="L1555">
        <v>613.66999999999996</v>
      </c>
      <c r="M1555">
        <f t="shared" si="152"/>
        <v>11.745600000000014</v>
      </c>
      <c r="N1555">
        <f t="shared" si="153"/>
        <v>7.84079999999999</v>
      </c>
      <c r="O1555">
        <f t="shared" si="154"/>
        <v>19.586400000000005</v>
      </c>
    </row>
    <row r="1556" spans="1:15" x14ac:dyDescent="0.25">
      <c r="A1556" t="s">
        <v>9</v>
      </c>
      <c r="B1556">
        <v>3</v>
      </c>
      <c r="C1556">
        <v>141.822</v>
      </c>
      <c r="D1556">
        <v>271.24400000000003</v>
      </c>
      <c r="E1556">
        <v>253.6</v>
      </c>
      <c r="H1556" t="s">
        <v>7</v>
      </c>
      <c r="I1556">
        <v>2</v>
      </c>
      <c r="J1556">
        <v>760.553</v>
      </c>
      <c r="K1556">
        <v>512.08399999999995</v>
      </c>
      <c r="L1556">
        <v>623.66999999999996</v>
      </c>
      <c r="M1556">
        <f t="shared" si="152"/>
        <v>11.731999999999971</v>
      </c>
      <c r="N1556">
        <f t="shared" si="153"/>
        <v>7.8343999999999596</v>
      </c>
      <c r="O1556">
        <f t="shared" si="154"/>
        <v>19.566399999999931</v>
      </c>
    </row>
    <row r="1557" spans="1:15" x14ac:dyDescent="0.25">
      <c r="A1557" t="s">
        <v>9</v>
      </c>
      <c r="B1557">
        <v>4</v>
      </c>
      <c r="C1557">
        <v>38.871000000000002</v>
      </c>
      <c r="D1557">
        <v>0.157</v>
      </c>
      <c r="E1557">
        <v>253.6</v>
      </c>
      <c r="H1557" t="s">
        <v>7</v>
      </c>
      <c r="I1557">
        <v>2</v>
      </c>
      <c r="J1557">
        <v>775.25699999999995</v>
      </c>
      <c r="K1557">
        <v>521.89800000000002</v>
      </c>
      <c r="L1557">
        <v>633.70000000000005</v>
      </c>
      <c r="M1557">
        <f t="shared" si="152"/>
        <v>11.76319999999996</v>
      </c>
      <c r="N1557">
        <f t="shared" si="153"/>
        <v>7.8512000000000626</v>
      </c>
      <c r="O1557">
        <f t="shared" si="154"/>
        <v>19.614400000000025</v>
      </c>
    </row>
    <row r="1558" spans="1:15" hidden="1" x14ac:dyDescent="0.25">
      <c r="A1558" t="s">
        <v>9</v>
      </c>
      <c r="B1558" t="s">
        <v>18</v>
      </c>
      <c r="C1558">
        <v>1E-3</v>
      </c>
      <c r="D1558">
        <v>0</v>
      </c>
      <c r="E1558">
        <v>253.6</v>
      </c>
      <c r="H1558" t="s">
        <v>7</v>
      </c>
      <c r="I1558">
        <v>2</v>
      </c>
      <c r="J1558">
        <v>789.89700000000005</v>
      </c>
      <c r="K1558">
        <v>531.678</v>
      </c>
      <c r="L1558">
        <v>643.66</v>
      </c>
      <c r="M1558">
        <f t="shared" si="152"/>
        <v>11.71200000000008</v>
      </c>
      <c r="N1558">
        <f t="shared" si="153"/>
        <v>7.8239999999999785</v>
      </c>
      <c r="O1558">
        <f t="shared" si="154"/>
        <v>19.536000000000058</v>
      </c>
    </row>
    <row r="1559" spans="1:15" hidden="1" x14ac:dyDescent="0.25">
      <c r="A1559" t="s">
        <v>10</v>
      </c>
      <c r="B1559" t="s">
        <v>11</v>
      </c>
      <c r="C1559" t="s">
        <v>12</v>
      </c>
      <c r="D1559" t="s">
        <v>13</v>
      </c>
      <c r="E1559" t="s">
        <v>14</v>
      </c>
      <c r="H1559" t="s">
        <v>7</v>
      </c>
      <c r="I1559">
        <v>2</v>
      </c>
      <c r="J1559">
        <v>804.58</v>
      </c>
      <c r="K1559">
        <v>541.48299999999995</v>
      </c>
      <c r="L1559">
        <v>653.66999999999996</v>
      </c>
      <c r="M1559">
        <f t="shared" si="152"/>
        <v>11.746399999999994</v>
      </c>
      <c r="N1559">
        <f t="shared" si="153"/>
        <v>7.8439999999999603</v>
      </c>
      <c r="O1559">
        <f t="shared" si="154"/>
        <v>19.590399999999953</v>
      </c>
    </row>
    <row r="1560" spans="1:15" hidden="1" x14ac:dyDescent="0.25">
      <c r="A1560" t="s">
        <v>15</v>
      </c>
      <c r="B1560" t="s">
        <v>16</v>
      </c>
      <c r="C1560" t="s">
        <v>17</v>
      </c>
      <c r="D1560" t="s">
        <v>17</v>
      </c>
      <c r="E1560" t="s">
        <v>16</v>
      </c>
      <c r="H1560" t="s">
        <v>7</v>
      </c>
      <c r="I1560">
        <v>2</v>
      </c>
      <c r="J1560">
        <v>819.26199999999994</v>
      </c>
      <c r="K1560">
        <v>551.28800000000001</v>
      </c>
      <c r="L1560">
        <v>663.68</v>
      </c>
      <c r="M1560">
        <f t="shared" ref="M1560:M1565" si="155">(J1560-J1559)*8/10</f>
        <v>11.745599999999921</v>
      </c>
      <c r="N1560">
        <f t="shared" ref="N1560:N1565" si="156">(K1560-K1559)*8/10</f>
        <v>7.8440000000000509</v>
      </c>
      <c r="O1560">
        <f t="shared" si="154"/>
        <v>19.589599999999972</v>
      </c>
    </row>
    <row r="1561" spans="1:15" x14ac:dyDescent="0.25">
      <c r="A1561">
        <v>9</v>
      </c>
      <c r="B1561">
        <v>1</v>
      </c>
      <c r="C1561">
        <v>2.3E-2</v>
      </c>
      <c r="D1561">
        <v>94.295000000000002</v>
      </c>
      <c r="E1561">
        <v>253.6</v>
      </c>
      <c r="H1561" t="s">
        <v>7</v>
      </c>
      <c r="I1561">
        <v>2</v>
      </c>
      <c r="J1561">
        <v>829.30399999999997</v>
      </c>
      <c r="K1561">
        <v>557.64099999999996</v>
      </c>
      <c r="L1561">
        <v>673.67</v>
      </c>
      <c r="M1561">
        <f t="shared" si="155"/>
        <v>8.0336000000000247</v>
      </c>
      <c r="N1561">
        <f t="shared" si="156"/>
        <v>5.0823999999999616</v>
      </c>
      <c r="O1561">
        <f t="shared" si="154"/>
        <v>13.115999999999985</v>
      </c>
    </row>
    <row r="1562" spans="1:15" x14ac:dyDescent="0.25">
      <c r="A1562">
        <v>9</v>
      </c>
      <c r="B1562">
        <v>2</v>
      </c>
      <c r="C1562">
        <v>151.435</v>
      </c>
      <c r="D1562">
        <v>4.6840000000000002</v>
      </c>
      <c r="E1562">
        <v>253.6</v>
      </c>
      <c r="H1562" t="s">
        <v>7</v>
      </c>
      <c r="I1562">
        <v>2</v>
      </c>
      <c r="J1562">
        <v>829.30799999999999</v>
      </c>
      <c r="K1562">
        <v>557.64099999999996</v>
      </c>
      <c r="L1562">
        <v>683.68</v>
      </c>
      <c r="M1562">
        <f t="shared" si="155"/>
        <v>3.2000000000152796E-3</v>
      </c>
      <c r="N1562">
        <f t="shared" si="156"/>
        <v>0</v>
      </c>
      <c r="O1562">
        <f t="shared" si="154"/>
        <v>3.2000000000152796E-3</v>
      </c>
    </row>
    <row r="1563" spans="1:15" x14ac:dyDescent="0.25">
      <c r="A1563">
        <v>9</v>
      </c>
      <c r="B1563">
        <v>3</v>
      </c>
      <c r="C1563">
        <v>2.4E-2</v>
      </c>
      <c r="D1563">
        <v>68.367999999999995</v>
      </c>
      <c r="E1563">
        <v>253.6</v>
      </c>
      <c r="H1563" t="s">
        <v>7</v>
      </c>
      <c r="I1563">
        <v>2</v>
      </c>
      <c r="J1563">
        <v>829.30899999999997</v>
      </c>
      <c r="K1563">
        <v>557.64099999999996</v>
      </c>
      <c r="L1563">
        <v>693.68</v>
      </c>
      <c r="M1563">
        <f t="shared" si="155"/>
        <v>7.9999999998108255E-4</v>
      </c>
      <c r="N1563">
        <f t="shared" si="156"/>
        <v>0</v>
      </c>
      <c r="O1563">
        <f t="shared" si="154"/>
        <v>7.9999999998108255E-4</v>
      </c>
    </row>
    <row r="1564" spans="1:15" x14ac:dyDescent="0.25">
      <c r="A1564">
        <v>9</v>
      </c>
      <c r="B1564">
        <v>4</v>
      </c>
      <c r="C1564">
        <v>98.965999999999994</v>
      </c>
      <c r="D1564">
        <v>82.856999999999999</v>
      </c>
      <c r="E1564">
        <v>253.6</v>
      </c>
      <c r="H1564" t="s">
        <v>7</v>
      </c>
      <c r="I1564">
        <v>2</v>
      </c>
      <c r="J1564">
        <v>829.30899999999997</v>
      </c>
      <c r="K1564">
        <v>557.64099999999996</v>
      </c>
      <c r="L1564">
        <v>703.68</v>
      </c>
      <c r="M1564">
        <f t="shared" si="155"/>
        <v>0</v>
      </c>
      <c r="N1564">
        <f t="shared" si="156"/>
        <v>0</v>
      </c>
      <c r="O1564">
        <f t="shared" si="154"/>
        <v>0</v>
      </c>
    </row>
    <row r="1565" spans="1:15" hidden="1" x14ac:dyDescent="0.25">
      <c r="A1565">
        <v>9</v>
      </c>
      <c r="B1565" t="s">
        <v>18</v>
      </c>
      <c r="C1565">
        <v>1E-3</v>
      </c>
      <c r="D1565">
        <v>0</v>
      </c>
      <c r="E1565">
        <v>253.6</v>
      </c>
      <c r="H1565" t="s">
        <v>7</v>
      </c>
      <c r="I1565">
        <v>2</v>
      </c>
      <c r="J1565">
        <v>829.30899999999997</v>
      </c>
      <c r="K1565">
        <v>557.64099999999996</v>
      </c>
      <c r="L1565">
        <v>713.68</v>
      </c>
      <c r="M1565">
        <f t="shared" si="155"/>
        <v>0</v>
      </c>
      <c r="N1565">
        <f t="shared" si="156"/>
        <v>0</v>
      </c>
      <c r="O1565">
        <f t="shared" si="154"/>
        <v>0</v>
      </c>
    </row>
    <row r="1566" spans="1:15" hidden="1" x14ac:dyDescent="0.25">
      <c r="A1566" t="s">
        <v>10</v>
      </c>
      <c r="B1566" t="s">
        <v>11</v>
      </c>
      <c r="C1566" t="s">
        <v>12</v>
      </c>
      <c r="D1566" t="s">
        <v>13</v>
      </c>
      <c r="E1566" t="s">
        <v>14</v>
      </c>
      <c r="H1566" t="s">
        <v>7</v>
      </c>
      <c r="I1566">
        <v>3</v>
      </c>
      <c r="J1566">
        <v>0</v>
      </c>
      <c r="K1566">
        <v>0</v>
      </c>
      <c r="L1566">
        <v>10.31</v>
      </c>
      <c r="M1566">
        <f>(J1566)*8/10</f>
        <v>0</v>
      </c>
      <c r="N1566">
        <f>(K1566)*8/10</f>
        <v>0</v>
      </c>
      <c r="O1566">
        <f t="shared" si="154"/>
        <v>0</v>
      </c>
    </row>
    <row r="1567" spans="1:15" hidden="1" x14ac:dyDescent="0.25">
      <c r="A1567" t="s">
        <v>15</v>
      </c>
      <c r="B1567" t="s">
        <v>16</v>
      </c>
      <c r="C1567" t="s">
        <v>17</v>
      </c>
      <c r="D1567" t="s">
        <v>17</v>
      </c>
      <c r="E1567" t="s">
        <v>16</v>
      </c>
      <c r="H1567" t="s">
        <v>7</v>
      </c>
      <c r="I1567">
        <v>3</v>
      </c>
      <c r="J1567">
        <v>1E-3</v>
      </c>
      <c r="K1567">
        <v>0</v>
      </c>
      <c r="L1567">
        <v>23.3</v>
      </c>
      <c r="M1567">
        <f t="shared" ref="M1567:M1598" si="157">(J1567-J1566)*8/10</f>
        <v>8.0000000000000004E-4</v>
      </c>
      <c r="N1567">
        <f t="shared" ref="N1567:N1598" si="158">(K1567-K1566)*8/10</f>
        <v>0</v>
      </c>
      <c r="O1567">
        <f t="shared" si="154"/>
        <v>8.0000000000000004E-4</v>
      </c>
    </row>
    <row r="1568" spans="1:15" x14ac:dyDescent="0.25">
      <c r="A1568" t="s">
        <v>8</v>
      </c>
      <c r="B1568">
        <v>1</v>
      </c>
      <c r="C1568">
        <v>302.935</v>
      </c>
      <c r="D1568">
        <v>7.77</v>
      </c>
      <c r="E1568">
        <v>253.6</v>
      </c>
      <c r="H1568" t="s">
        <v>7</v>
      </c>
      <c r="I1568">
        <v>3</v>
      </c>
      <c r="J1568">
        <v>0.749</v>
      </c>
      <c r="K1568">
        <v>1.7010000000000001</v>
      </c>
      <c r="L1568">
        <v>42.2</v>
      </c>
      <c r="M1568">
        <f t="shared" si="157"/>
        <v>0.59840000000000004</v>
      </c>
      <c r="N1568">
        <f t="shared" si="158"/>
        <v>1.3608</v>
      </c>
      <c r="O1568">
        <f t="shared" si="154"/>
        <v>1.9592000000000001</v>
      </c>
    </row>
    <row r="1569" spans="1:15" x14ac:dyDescent="0.25">
      <c r="A1569" t="s">
        <v>8</v>
      </c>
      <c r="B1569">
        <v>2</v>
      </c>
      <c r="C1569">
        <v>109.343</v>
      </c>
      <c r="D1569">
        <v>156.58099999999999</v>
      </c>
      <c r="E1569">
        <v>253.6</v>
      </c>
      <c r="H1569" t="s">
        <v>7</v>
      </c>
      <c r="I1569">
        <v>3</v>
      </c>
      <c r="J1569">
        <v>3.54</v>
      </c>
      <c r="K1569">
        <v>4.2169999999999996</v>
      </c>
      <c r="L1569">
        <v>47.44</v>
      </c>
      <c r="M1569">
        <f t="shared" si="157"/>
        <v>2.2328000000000001</v>
      </c>
      <c r="N1569">
        <f t="shared" si="158"/>
        <v>2.0127999999999995</v>
      </c>
      <c r="O1569">
        <f t="shared" si="154"/>
        <v>4.2455999999999996</v>
      </c>
    </row>
    <row r="1570" spans="1:15" x14ac:dyDescent="0.25">
      <c r="A1570" t="s">
        <v>8</v>
      </c>
      <c r="B1570">
        <v>3</v>
      </c>
      <c r="C1570">
        <v>0.189</v>
      </c>
      <c r="D1570">
        <v>39.155000000000001</v>
      </c>
      <c r="E1570">
        <v>253.6</v>
      </c>
      <c r="H1570" t="s">
        <v>7</v>
      </c>
      <c r="I1570">
        <v>3</v>
      </c>
      <c r="J1570">
        <v>7.0179999999999998</v>
      </c>
      <c r="K1570">
        <v>7.7619999999999996</v>
      </c>
      <c r="L1570">
        <v>51.78</v>
      </c>
      <c r="M1570">
        <f t="shared" si="157"/>
        <v>2.7824</v>
      </c>
      <c r="N1570">
        <f t="shared" si="158"/>
        <v>2.8359999999999999</v>
      </c>
      <c r="O1570">
        <f t="shared" si="154"/>
        <v>5.6183999999999994</v>
      </c>
    </row>
    <row r="1571" spans="1:15" x14ac:dyDescent="0.25">
      <c r="A1571" t="s">
        <v>8</v>
      </c>
      <c r="B1571">
        <v>4</v>
      </c>
      <c r="C1571">
        <v>82.614000000000004</v>
      </c>
      <c r="D1571">
        <v>291.47800000000001</v>
      </c>
      <c r="E1571">
        <v>253.6</v>
      </c>
      <c r="H1571" t="s">
        <v>7</v>
      </c>
      <c r="I1571">
        <v>3</v>
      </c>
      <c r="J1571">
        <v>8.8979999999999997</v>
      </c>
      <c r="K1571">
        <v>13.015000000000001</v>
      </c>
      <c r="L1571">
        <v>62.57</v>
      </c>
      <c r="M1571">
        <f t="shared" si="157"/>
        <v>1.504</v>
      </c>
      <c r="N1571">
        <f t="shared" si="158"/>
        <v>4.2024000000000008</v>
      </c>
      <c r="O1571">
        <f t="shared" si="154"/>
        <v>5.7064000000000004</v>
      </c>
    </row>
    <row r="1572" spans="1:15" hidden="1" x14ac:dyDescent="0.25">
      <c r="A1572" t="s">
        <v>8</v>
      </c>
      <c r="B1572" t="s">
        <v>18</v>
      </c>
      <c r="C1572">
        <v>1E-3</v>
      </c>
      <c r="D1572">
        <v>0</v>
      </c>
      <c r="E1572">
        <v>253.6</v>
      </c>
      <c r="H1572" t="s">
        <v>7</v>
      </c>
      <c r="I1572">
        <v>3</v>
      </c>
      <c r="J1572">
        <v>9.0909999999999993</v>
      </c>
      <c r="K1572">
        <v>15.356999999999999</v>
      </c>
      <c r="L1572">
        <v>71.959999999999994</v>
      </c>
      <c r="M1572">
        <f t="shared" si="157"/>
        <v>0.1543999999999997</v>
      </c>
      <c r="N1572">
        <f t="shared" si="158"/>
        <v>1.873599999999999</v>
      </c>
      <c r="O1572">
        <f t="shared" si="154"/>
        <v>2.0279999999999987</v>
      </c>
    </row>
    <row r="1573" spans="1:15" hidden="1" x14ac:dyDescent="0.25">
      <c r="A1573" t="s">
        <v>10</v>
      </c>
      <c r="B1573" t="s">
        <v>11</v>
      </c>
      <c r="C1573" t="s">
        <v>12</v>
      </c>
      <c r="D1573" t="s">
        <v>13</v>
      </c>
      <c r="E1573" t="s">
        <v>14</v>
      </c>
      <c r="H1573" t="s">
        <v>7</v>
      </c>
      <c r="I1573">
        <v>3</v>
      </c>
      <c r="J1573">
        <v>9.3249999999999993</v>
      </c>
      <c r="K1573">
        <v>18.010999999999999</v>
      </c>
      <c r="L1573">
        <v>82.01</v>
      </c>
      <c r="M1573">
        <f t="shared" si="157"/>
        <v>0.18719999999999998</v>
      </c>
      <c r="N1573">
        <f t="shared" si="158"/>
        <v>2.1231999999999998</v>
      </c>
      <c r="O1573">
        <f t="shared" si="154"/>
        <v>2.3103999999999996</v>
      </c>
    </row>
    <row r="1574" spans="1:15" hidden="1" x14ac:dyDescent="0.25">
      <c r="A1574" t="s">
        <v>15</v>
      </c>
      <c r="B1574" t="s">
        <v>16</v>
      </c>
      <c r="C1574" t="s">
        <v>17</v>
      </c>
      <c r="D1574" t="s">
        <v>17</v>
      </c>
      <c r="E1574" t="s">
        <v>16</v>
      </c>
      <c r="H1574" t="s">
        <v>7</v>
      </c>
      <c r="I1574">
        <v>3</v>
      </c>
      <c r="J1574">
        <v>9.5180000000000007</v>
      </c>
      <c r="K1574">
        <v>20.187000000000001</v>
      </c>
      <c r="L1574">
        <v>92</v>
      </c>
      <c r="M1574">
        <f t="shared" si="157"/>
        <v>0.15440000000000112</v>
      </c>
      <c r="N1574">
        <f t="shared" si="158"/>
        <v>1.7408000000000015</v>
      </c>
      <c r="O1574">
        <f t="shared" si="154"/>
        <v>1.8952000000000027</v>
      </c>
    </row>
    <row r="1575" spans="1:15" x14ac:dyDescent="0.25">
      <c r="A1575" t="s">
        <v>4</v>
      </c>
      <c r="B1575">
        <v>1</v>
      </c>
      <c r="C1575">
        <v>367.36500000000001</v>
      </c>
      <c r="D1575">
        <v>233.78</v>
      </c>
      <c r="E1575">
        <v>253.6</v>
      </c>
      <c r="H1575" t="s">
        <v>7</v>
      </c>
      <c r="I1575">
        <v>3</v>
      </c>
      <c r="J1575">
        <v>9.6809999999999992</v>
      </c>
      <c r="K1575">
        <v>22.838999999999999</v>
      </c>
      <c r="L1575">
        <v>102.29</v>
      </c>
      <c r="M1575">
        <f t="shared" si="157"/>
        <v>0.13039999999999879</v>
      </c>
      <c r="N1575">
        <f t="shared" si="158"/>
        <v>2.1215999999999982</v>
      </c>
      <c r="O1575">
        <f t="shared" si="154"/>
        <v>2.2519999999999971</v>
      </c>
    </row>
    <row r="1576" spans="1:15" x14ac:dyDescent="0.25">
      <c r="A1576" t="s">
        <v>4</v>
      </c>
      <c r="B1576">
        <v>2</v>
      </c>
      <c r="C1576">
        <v>106.22799999999999</v>
      </c>
      <c r="D1576">
        <v>307.89999999999998</v>
      </c>
      <c r="E1576">
        <v>253.6</v>
      </c>
      <c r="H1576" t="s">
        <v>7</v>
      </c>
      <c r="I1576">
        <v>3</v>
      </c>
      <c r="J1576">
        <v>9.7720000000000002</v>
      </c>
      <c r="K1576">
        <v>24.635999999999999</v>
      </c>
      <c r="L1576">
        <v>112.5</v>
      </c>
      <c r="M1576">
        <f t="shared" si="157"/>
        <v>7.2800000000000864E-2</v>
      </c>
      <c r="N1576">
        <f t="shared" si="158"/>
        <v>1.4376000000000004</v>
      </c>
      <c r="O1576">
        <f t="shared" si="154"/>
        <v>1.5104000000000013</v>
      </c>
    </row>
    <row r="1577" spans="1:15" x14ac:dyDescent="0.25">
      <c r="A1577" t="s">
        <v>4</v>
      </c>
      <c r="B1577">
        <v>3</v>
      </c>
      <c r="C1577">
        <v>174.12100000000001</v>
      </c>
      <c r="D1577">
        <v>274.971</v>
      </c>
      <c r="E1577">
        <v>253.6</v>
      </c>
      <c r="H1577" t="s">
        <v>7</v>
      </c>
      <c r="I1577">
        <v>3</v>
      </c>
      <c r="J1577">
        <v>9.9689999999999994</v>
      </c>
      <c r="K1577">
        <v>24.879000000000001</v>
      </c>
      <c r="L1577">
        <v>122.31</v>
      </c>
      <c r="M1577">
        <f t="shared" si="157"/>
        <v>0.15759999999999935</v>
      </c>
      <c r="N1577">
        <f t="shared" si="158"/>
        <v>0.19440000000000168</v>
      </c>
      <c r="O1577">
        <f t="shared" si="154"/>
        <v>0.35200000000000103</v>
      </c>
    </row>
    <row r="1578" spans="1:15" x14ac:dyDescent="0.25">
      <c r="A1578" t="s">
        <v>4</v>
      </c>
      <c r="B1578">
        <v>4</v>
      </c>
      <c r="C1578">
        <v>270.351</v>
      </c>
      <c r="D1578">
        <v>101.182</v>
      </c>
      <c r="E1578">
        <v>253.6</v>
      </c>
      <c r="H1578" t="s">
        <v>7</v>
      </c>
      <c r="I1578">
        <v>3</v>
      </c>
      <c r="J1578">
        <v>19.475999999999999</v>
      </c>
      <c r="K1578">
        <v>25.021000000000001</v>
      </c>
      <c r="L1578">
        <v>132.81</v>
      </c>
      <c r="M1578">
        <f t="shared" si="157"/>
        <v>7.6055999999999999</v>
      </c>
      <c r="N1578">
        <f t="shared" si="158"/>
        <v>0.11359999999999956</v>
      </c>
      <c r="O1578">
        <f t="shared" si="154"/>
        <v>7.7191999999999998</v>
      </c>
    </row>
    <row r="1579" spans="1:15" hidden="1" x14ac:dyDescent="0.25">
      <c r="A1579" t="s">
        <v>4</v>
      </c>
      <c r="B1579" t="s">
        <v>18</v>
      </c>
      <c r="C1579">
        <v>1E-3</v>
      </c>
      <c r="D1579">
        <v>0</v>
      </c>
      <c r="E1579">
        <v>253.6</v>
      </c>
      <c r="H1579" t="s">
        <v>7</v>
      </c>
      <c r="I1579">
        <v>3</v>
      </c>
      <c r="J1579">
        <v>30.184999999999999</v>
      </c>
      <c r="K1579">
        <v>25.021000000000001</v>
      </c>
      <c r="L1579">
        <v>144.72999999999999</v>
      </c>
      <c r="M1579">
        <f t="shared" si="157"/>
        <v>8.5671999999999997</v>
      </c>
      <c r="N1579">
        <f t="shared" si="158"/>
        <v>0</v>
      </c>
      <c r="O1579">
        <f t="shared" si="154"/>
        <v>8.5671999999999997</v>
      </c>
    </row>
    <row r="1580" spans="1:15" hidden="1" x14ac:dyDescent="0.25">
      <c r="A1580" t="s">
        <v>10</v>
      </c>
      <c r="B1580" t="s">
        <v>11</v>
      </c>
      <c r="C1580" t="s">
        <v>12</v>
      </c>
      <c r="D1580" t="s">
        <v>13</v>
      </c>
      <c r="E1580" t="s">
        <v>14</v>
      </c>
      <c r="H1580" t="s">
        <v>7</v>
      </c>
      <c r="I1580">
        <v>3</v>
      </c>
      <c r="J1580">
        <v>39.634999999999998</v>
      </c>
      <c r="K1580">
        <v>28.591999999999999</v>
      </c>
      <c r="L1580">
        <v>153.32</v>
      </c>
      <c r="M1580">
        <f t="shared" si="157"/>
        <v>7.56</v>
      </c>
      <c r="N1580">
        <f t="shared" si="158"/>
        <v>2.8567999999999985</v>
      </c>
      <c r="O1580">
        <f t="shared" si="154"/>
        <v>10.416799999999999</v>
      </c>
    </row>
    <row r="1581" spans="1:15" hidden="1" x14ac:dyDescent="0.25">
      <c r="A1581" t="s">
        <v>15</v>
      </c>
      <c r="B1581" t="s">
        <v>16</v>
      </c>
      <c r="C1581" t="s">
        <v>17</v>
      </c>
      <c r="D1581" t="s">
        <v>17</v>
      </c>
      <c r="E1581" t="s">
        <v>16</v>
      </c>
      <c r="H1581" t="s">
        <v>7</v>
      </c>
      <c r="I1581">
        <v>3</v>
      </c>
      <c r="J1581">
        <v>51.308999999999997</v>
      </c>
      <c r="K1581">
        <v>34.433</v>
      </c>
      <c r="L1581">
        <v>170.65</v>
      </c>
      <c r="M1581">
        <f t="shared" si="157"/>
        <v>9.3391999999999999</v>
      </c>
      <c r="N1581">
        <f t="shared" si="158"/>
        <v>4.6728000000000005</v>
      </c>
      <c r="O1581">
        <f t="shared" si="154"/>
        <v>14.012</v>
      </c>
    </row>
    <row r="1582" spans="1:15" x14ac:dyDescent="0.25">
      <c r="A1582" t="s">
        <v>7</v>
      </c>
      <c r="B1582">
        <v>1</v>
      </c>
      <c r="C1582">
        <v>2.4E-2</v>
      </c>
      <c r="D1582">
        <v>291.85700000000003</v>
      </c>
      <c r="E1582">
        <v>253.6</v>
      </c>
      <c r="H1582" t="s">
        <v>7</v>
      </c>
      <c r="I1582">
        <v>3</v>
      </c>
      <c r="J1582">
        <v>59.581000000000003</v>
      </c>
      <c r="K1582">
        <v>38.570999999999998</v>
      </c>
      <c r="L1582">
        <v>174.75</v>
      </c>
      <c r="M1582">
        <f t="shared" si="157"/>
        <v>6.6176000000000048</v>
      </c>
      <c r="N1582">
        <f t="shared" si="158"/>
        <v>3.3103999999999987</v>
      </c>
      <c r="O1582">
        <f t="shared" si="154"/>
        <v>9.9280000000000044</v>
      </c>
    </row>
    <row r="1583" spans="1:15" x14ac:dyDescent="0.25">
      <c r="A1583" t="s">
        <v>7</v>
      </c>
      <c r="B1583">
        <v>2</v>
      </c>
      <c r="C1583">
        <v>217.63800000000001</v>
      </c>
      <c r="D1583">
        <v>149.52199999999999</v>
      </c>
      <c r="E1583">
        <v>253.6</v>
      </c>
      <c r="H1583" t="s">
        <v>7</v>
      </c>
      <c r="I1583">
        <v>3</v>
      </c>
      <c r="J1583">
        <v>69.5</v>
      </c>
      <c r="K1583">
        <v>43.521999999999998</v>
      </c>
      <c r="L1583">
        <v>185.05</v>
      </c>
      <c r="M1583">
        <f t="shared" si="157"/>
        <v>7.9351999999999974</v>
      </c>
      <c r="N1583">
        <f t="shared" si="158"/>
        <v>3.9608000000000003</v>
      </c>
      <c r="O1583">
        <f t="shared" si="154"/>
        <v>11.895999999999997</v>
      </c>
    </row>
    <row r="1584" spans="1:15" x14ac:dyDescent="0.25">
      <c r="A1584" t="s">
        <v>7</v>
      </c>
      <c r="B1584">
        <v>3</v>
      </c>
      <c r="C1584">
        <v>138.23500000000001</v>
      </c>
      <c r="D1584">
        <v>77.826999999999998</v>
      </c>
      <c r="E1584">
        <v>253.6</v>
      </c>
      <c r="H1584" t="s">
        <v>7</v>
      </c>
      <c r="I1584">
        <v>3</v>
      </c>
      <c r="J1584">
        <v>79.447000000000003</v>
      </c>
      <c r="K1584">
        <v>48.482999999999997</v>
      </c>
      <c r="L1584">
        <v>194.32</v>
      </c>
      <c r="M1584">
        <f t="shared" si="157"/>
        <v>7.957600000000002</v>
      </c>
      <c r="N1584">
        <f t="shared" si="158"/>
        <v>3.968799999999999</v>
      </c>
      <c r="O1584">
        <f t="shared" si="154"/>
        <v>11.926400000000001</v>
      </c>
    </row>
    <row r="1585" spans="1:15" x14ac:dyDescent="0.25">
      <c r="A1585" t="s">
        <v>7</v>
      </c>
      <c r="B1585">
        <v>4</v>
      </c>
      <c r="C1585">
        <v>303.815</v>
      </c>
      <c r="D1585">
        <v>139.92599999999999</v>
      </c>
      <c r="E1585">
        <v>253.6</v>
      </c>
      <c r="H1585" t="s">
        <v>7</v>
      </c>
      <c r="I1585">
        <v>3</v>
      </c>
      <c r="J1585">
        <v>89.253</v>
      </c>
      <c r="K1585">
        <v>53.378999999999998</v>
      </c>
      <c r="L1585">
        <v>203.6</v>
      </c>
      <c r="M1585">
        <f t="shared" si="157"/>
        <v>7.8447999999999976</v>
      </c>
      <c r="N1585">
        <f t="shared" si="158"/>
        <v>3.9168000000000007</v>
      </c>
      <c r="O1585">
        <f t="shared" si="154"/>
        <v>11.761599999999998</v>
      </c>
    </row>
    <row r="1586" spans="1:15" hidden="1" x14ac:dyDescent="0.25">
      <c r="A1586" t="s">
        <v>7</v>
      </c>
      <c r="B1586" t="s">
        <v>18</v>
      </c>
      <c r="C1586">
        <v>1E-3</v>
      </c>
      <c r="D1586">
        <v>0</v>
      </c>
      <c r="E1586">
        <v>253.6</v>
      </c>
      <c r="H1586" t="s">
        <v>7</v>
      </c>
      <c r="I1586">
        <v>3</v>
      </c>
      <c r="J1586">
        <v>99.052000000000007</v>
      </c>
      <c r="K1586">
        <v>58.27</v>
      </c>
      <c r="L1586">
        <v>213.61</v>
      </c>
      <c r="M1586">
        <f t="shared" si="157"/>
        <v>7.8392000000000053</v>
      </c>
      <c r="N1586">
        <f t="shared" si="158"/>
        <v>3.9128000000000043</v>
      </c>
      <c r="O1586">
        <f t="shared" si="154"/>
        <v>11.75200000000001</v>
      </c>
    </row>
    <row r="1587" spans="1:15" hidden="1" x14ac:dyDescent="0.25">
      <c r="A1587" t="s">
        <v>10</v>
      </c>
      <c r="B1587" t="s">
        <v>11</v>
      </c>
      <c r="C1587" t="s">
        <v>12</v>
      </c>
      <c r="D1587" t="s">
        <v>13</v>
      </c>
      <c r="E1587" t="s">
        <v>14</v>
      </c>
      <c r="H1587" t="s">
        <v>7</v>
      </c>
      <c r="I1587">
        <v>3</v>
      </c>
      <c r="J1587">
        <v>108.846</v>
      </c>
      <c r="K1587">
        <v>63.158000000000001</v>
      </c>
      <c r="L1587">
        <v>223.62</v>
      </c>
      <c r="M1587">
        <f t="shared" si="157"/>
        <v>7.8351999999999977</v>
      </c>
      <c r="N1587">
        <f t="shared" si="158"/>
        <v>3.9103999999999983</v>
      </c>
      <c r="O1587">
        <f t="shared" si="154"/>
        <v>11.745599999999996</v>
      </c>
    </row>
    <row r="1588" spans="1:15" hidden="1" x14ac:dyDescent="0.25">
      <c r="A1588" t="s">
        <v>15</v>
      </c>
      <c r="B1588" t="s">
        <v>16</v>
      </c>
      <c r="C1588" t="s">
        <v>17</v>
      </c>
      <c r="D1588" t="s">
        <v>17</v>
      </c>
      <c r="E1588" t="s">
        <v>16</v>
      </c>
      <c r="H1588" t="s">
        <v>7</v>
      </c>
      <c r="I1588">
        <v>3</v>
      </c>
      <c r="J1588">
        <v>118.64</v>
      </c>
      <c r="K1588">
        <v>68.046000000000006</v>
      </c>
      <c r="L1588">
        <v>233.6</v>
      </c>
      <c r="M1588">
        <f t="shared" si="157"/>
        <v>7.8351999999999977</v>
      </c>
      <c r="N1588">
        <f t="shared" si="158"/>
        <v>3.9104000000000041</v>
      </c>
      <c r="O1588">
        <f t="shared" si="154"/>
        <v>11.745600000000001</v>
      </c>
    </row>
    <row r="1589" spans="1:15" x14ac:dyDescent="0.25">
      <c r="A1589" t="s">
        <v>6</v>
      </c>
      <c r="B1589">
        <v>1</v>
      </c>
      <c r="C1589">
        <v>294.48</v>
      </c>
      <c r="D1589">
        <v>26.341999999999999</v>
      </c>
      <c r="E1589">
        <v>253.6</v>
      </c>
      <c r="H1589" t="s">
        <v>7</v>
      </c>
      <c r="I1589">
        <v>3</v>
      </c>
      <c r="J1589">
        <v>128.43799999999999</v>
      </c>
      <c r="K1589">
        <v>72.936999999999998</v>
      </c>
      <c r="L1589">
        <v>243.59</v>
      </c>
      <c r="M1589">
        <f t="shared" si="157"/>
        <v>7.8383999999999903</v>
      </c>
      <c r="N1589">
        <f t="shared" si="158"/>
        <v>3.9127999999999927</v>
      </c>
      <c r="O1589">
        <f t="shared" si="154"/>
        <v>11.751199999999983</v>
      </c>
    </row>
    <row r="1590" spans="1:15" x14ac:dyDescent="0.25">
      <c r="A1590" t="s">
        <v>6</v>
      </c>
      <c r="B1590">
        <v>2</v>
      </c>
      <c r="C1590">
        <v>87.09</v>
      </c>
      <c r="D1590">
        <v>219.13200000000001</v>
      </c>
      <c r="E1590">
        <v>253.6</v>
      </c>
      <c r="H1590" t="s">
        <v>7</v>
      </c>
      <c r="I1590">
        <v>3</v>
      </c>
      <c r="J1590">
        <v>138.23500000000001</v>
      </c>
      <c r="K1590">
        <v>77.826999999999998</v>
      </c>
      <c r="L1590">
        <v>253.6</v>
      </c>
      <c r="M1590">
        <f t="shared" si="157"/>
        <v>7.8376000000000206</v>
      </c>
      <c r="N1590">
        <f t="shared" si="158"/>
        <v>3.9120000000000004</v>
      </c>
      <c r="O1590">
        <f t="shared" si="154"/>
        <v>11.74960000000002</v>
      </c>
    </row>
    <row r="1591" spans="1:15" x14ac:dyDescent="0.25">
      <c r="A1591" t="s">
        <v>6</v>
      </c>
      <c r="B1591">
        <v>3</v>
      </c>
      <c r="C1591">
        <v>101.01</v>
      </c>
      <c r="D1591">
        <v>305.37599999999998</v>
      </c>
      <c r="E1591">
        <v>253.6</v>
      </c>
      <c r="H1591" t="s">
        <v>7</v>
      </c>
      <c r="I1591">
        <v>3</v>
      </c>
      <c r="J1591">
        <v>148.03200000000001</v>
      </c>
      <c r="K1591">
        <v>82.716999999999999</v>
      </c>
      <c r="L1591">
        <v>263.60000000000002</v>
      </c>
      <c r="M1591">
        <f t="shared" si="157"/>
        <v>7.8375999999999975</v>
      </c>
      <c r="N1591">
        <f t="shared" si="158"/>
        <v>3.9120000000000004</v>
      </c>
      <c r="O1591">
        <f t="shared" si="154"/>
        <v>11.749599999999997</v>
      </c>
    </row>
    <row r="1592" spans="1:15" x14ac:dyDescent="0.25">
      <c r="A1592" t="s">
        <v>6</v>
      </c>
      <c r="B1592">
        <v>4</v>
      </c>
      <c r="C1592">
        <v>68.566999999999993</v>
      </c>
      <c r="D1592">
        <v>8.9999999999999993E-3</v>
      </c>
      <c r="E1592">
        <v>253.6</v>
      </c>
      <c r="H1592" t="s">
        <v>7</v>
      </c>
      <c r="I1592">
        <v>3</v>
      </c>
      <c r="J1592">
        <v>157.83099999999999</v>
      </c>
      <c r="K1592">
        <v>87.608000000000004</v>
      </c>
      <c r="L1592">
        <v>273.58999999999997</v>
      </c>
      <c r="M1592">
        <f t="shared" si="157"/>
        <v>7.8391999999999822</v>
      </c>
      <c r="N1592">
        <f t="shared" si="158"/>
        <v>3.9128000000000043</v>
      </c>
      <c r="O1592">
        <f t="shared" si="154"/>
        <v>11.751999999999986</v>
      </c>
    </row>
    <row r="1593" spans="1:15" hidden="1" x14ac:dyDescent="0.25">
      <c r="A1593" t="s">
        <v>6</v>
      </c>
      <c r="B1593" t="s">
        <v>18</v>
      </c>
      <c r="C1593">
        <v>1E-3</v>
      </c>
      <c r="D1593">
        <v>0</v>
      </c>
      <c r="E1593">
        <v>253.6</v>
      </c>
      <c r="H1593" t="s">
        <v>7</v>
      </c>
      <c r="I1593">
        <v>3</v>
      </c>
      <c r="J1593">
        <v>167.625</v>
      </c>
      <c r="K1593">
        <v>92.498000000000005</v>
      </c>
      <c r="L1593">
        <v>283.60000000000002</v>
      </c>
      <c r="M1593">
        <f t="shared" si="157"/>
        <v>7.8352000000000093</v>
      </c>
      <c r="N1593">
        <f t="shared" si="158"/>
        <v>3.9120000000000004</v>
      </c>
      <c r="O1593">
        <f t="shared" si="154"/>
        <v>11.74720000000001</v>
      </c>
    </row>
    <row r="1594" spans="1:15" hidden="1" x14ac:dyDescent="0.25">
      <c r="A1594" t="s">
        <v>10</v>
      </c>
      <c r="B1594" t="s">
        <v>11</v>
      </c>
      <c r="C1594" t="s">
        <v>12</v>
      </c>
      <c r="D1594" t="s">
        <v>13</v>
      </c>
      <c r="E1594" t="s">
        <v>14</v>
      </c>
      <c r="H1594" t="s">
        <v>7</v>
      </c>
      <c r="I1594">
        <v>3</v>
      </c>
      <c r="J1594">
        <v>177.42500000000001</v>
      </c>
      <c r="K1594">
        <v>97.387</v>
      </c>
      <c r="L1594">
        <v>293.60000000000002</v>
      </c>
      <c r="M1594">
        <f t="shared" si="157"/>
        <v>7.8400000000000087</v>
      </c>
      <c r="N1594">
        <f t="shared" si="158"/>
        <v>3.9111999999999965</v>
      </c>
      <c r="O1594">
        <f t="shared" si="154"/>
        <v>11.751200000000004</v>
      </c>
    </row>
    <row r="1595" spans="1:15" hidden="1" x14ac:dyDescent="0.25">
      <c r="A1595" t="s">
        <v>15</v>
      </c>
      <c r="B1595" t="s">
        <v>16</v>
      </c>
      <c r="C1595" t="s">
        <v>17</v>
      </c>
      <c r="D1595" t="s">
        <v>17</v>
      </c>
      <c r="E1595" t="s">
        <v>16</v>
      </c>
      <c r="H1595" t="s">
        <v>7</v>
      </c>
      <c r="I1595">
        <v>3</v>
      </c>
      <c r="J1595">
        <v>187.22200000000001</v>
      </c>
      <c r="K1595">
        <v>102.28</v>
      </c>
      <c r="L1595">
        <v>303.60000000000002</v>
      </c>
      <c r="M1595">
        <f t="shared" si="157"/>
        <v>7.8375999999999975</v>
      </c>
      <c r="N1595">
        <f t="shared" si="158"/>
        <v>3.9144000000000005</v>
      </c>
      <c r="O1595">
        <f t="shared" si="154"/>
        <v>11.751999999999999</v>
      </c>
    </row>
    <row r="1596" spans="1:15" x14ac:dyDescent="0.25">
      <c r="A1596" t="s">
        <v>5</v>
      </c>
      <c r="B1596">
        <v>1</v>
      </c>
      <c r="C1596">
        <v>2.4E-2</v>
      </c>
      <c r="D1596">
        <v>312.52300000000002</v>
      </c>
      <c r="E1596">
        <v>253.6</v>
      </c>
      <c r="H1596" t="s">
        <v>7</v>
      </c>
      <c r="I1596">
        <v>3</v>
      </c>
      <c r="J1596">
        <v>197.02099999999999</v>
      </c>
      <c r="K1596">
        <v>107.17</v>
      </c>
      <c r="L1596">
        <v>313.60000000000002</v>
      </c>
      <c r="M1596">
        <f t="shared" si="157"/>
        <v>7.8391999999999822</v>
      </c>
      <c r="N1596">
        <f t="shared" si="158"/>
        <v>3.9120000000000004</v>
      </c>
      <c r="O1596">
        <f t="shared" si="154"/>
        <v>11.751199999999983</v>
      </c>
    </row>
    <row r="1597" spans="1:15" x14ac:dyDescent="0.25">
      <c r="A1597" t="s">
        <v>5</v>
      </c>
      <c r="B1597">
        <v>2</v>
      </c>
      <c r="C1597">
        <v>221.12200000000001</v>
      </c>
      <c r="D1597">
        <v>45.277999999999999</v>
      </c>
      <c r="E1597">
        <v>253.6</v>
      </c>
      <c r="H1597" t="s">
        <v>7</v>
      </c>
      <c r="I1597">
        <v>3</v>
      </c>
      <c r="J1597">
        <v>206.821</v>
      </c>
      <c r="K1597">
        <v>112.06100000000001</v>
      </c>
      <c r="L1597">
        <v>323.60000000000002</v>
      </c>
      <c r="M1597">
        <f t="shared" si="157"/>
        <v>7.8400000000000087</v>
      </c>
      <c r="N1597">
        <f t="shared" si="158"/>
        <v>3.9128000000000043</v>
      </c>
      <c r="O1597">
        <f t="shared" si="154"/>
        <v>11.752800000000013</v>
      </c>
    </row>
    <row r="1598" spans="1:15" x14ac:dyDescent="0.25">
      <c r="A1598" t="s">
        <v>5</v>
      </c>
      <c r="B1598">
        <v>3</v>
      </c>
      <c r="C1598">
        <v>83.066999999999993</v>
      </c>
      <c r="D1598">
        <v>82.516999999999996</v>
      </c>
      <c r="E1598">
        <v>253.6</v>
      </c>
      <c r="H1598" t="s">
        <v>7</v>
      </c>
      <c r="I1598">
        <v>3</v>
      </c>
      <c r="J1598">
        <v>216.61500000000001</v>
      </c>
      <c r="K1598">
        <v>116.95</v>
      </c>
      <c r="L1598">
        <v>333.6</v>
      </c>
      <c r="M1598">
        <f t="shared" si="157"/>
        <v>7.8352000000000093</v>
      </c>
      <c r="N1598">
        <f t="shared" si="158"/>
        <v>3.9111999999999965</v>
      </c>
      <c r="O1598">
        <f t="shared" si="154"/>
        <v>11.746400000000005</v>
      </c>
    </row>
    <row r="1599" spans="1:15" x14ac:dyDescent="0.25">
      <c r="A1599" t="s">
        <v>5</v>
      </c>
      <c r="B1599">
        <v>4</v>
      </c>
      <c r="C1599">
        <v>274.71899999999999</v>
      </c>
      <c r="D1599">
        <v>138.18100000000001</v>
      </c>
      <c r="E1599">
        <v>253.6</v>
      </c>
      <c r="H1599" t="s">
        <v>7</v>
      </c>
      <c r="I1599">
        <v>3</v>
      </c>
      <c r="J1599">
        <v>226.41300000000001</v>
      </c>
      <c r="K1599">
        <v>121.84</v>
      </c>
      <c r="L1599">
        <v>343.6</v>
      </c>
      <c r="M1599">
        <f t="shared" ref="M1599:M1630" si="159">(J1599-J1598)*8/10</f>
        <v>7.8384000000000018</v>
      </c>
      <c r="N1599">
        <f t="shared" ref="N1599:N1630" si="160">(K1599-K1598)*8/10</f>
        <v>3.9120000000000004</v>
      </c>
      <c r="O1599">
        <f t="shared" si="154"/>
        <v>11.750400000000003</v>
      </c>
    </row>
    <row r="1600" spans="1:15" hidden="1" x14ac:dyDescent="0.25">
      <c r="A1600" t="s">
        <v>5</v>
      </c>
      <c r="B1600" t="s">
        <v>18</v>
      </c>
      <c r="C1600">
        <v>1E-3</v>
      </c>
      <c r="D1600">
        <v>0</v>
      </c>
      <c r="E1600">
        <v>253.6</v>
      </c>
      <c r="H1600" t="s">
        <v>7</v>
      </c>
      <c r="I1600">
        <v>3</v>
      </c>
      <c r="J1600">
        <v>236.21199999999999</v>
      </c>
      <c r="K1600">
        <v>126.73099999999999</v>
      </c>
      <c r="L1600">
        <v>353.6</v>
      </c>
      <c r="M1600">
        <f t="shared" si="159"/>
        <v>7.8391999999999822</v>
      </c>
      <c r="N1600">
        <f t="shared" si="160"/>
        <v>3.9127999999999927</v>
      </c>
      <c r="O1600">
        <f t="shared" si="154"/>
        <v>11.751999999999974</v>
      </c>
    </row>
    <row r="1601" spans="1:15" hidden="1" x14ac:dyDescent="0.25">
      <c r="A1601" t="s">
        <v>0</v>
      </c>
      <c r="B1601" t="s">
        <v>1</v>
      </c>
      <c r="C1601" t="s">
        <v>2</v>
      </c>
      <c r="D1601">
        <v>9</v>
      </c>
      <c r="E1601" t="s">
        <v>3</v>
      </c>
      <c r="F1601">
        <v>263.58999999999997</v>
      </c>
      <c r="H1601" t="s">
        <v>7</v>
      </c>
      <c r="I1601">
        <v>3</v>
      </c>
      <c r="J1601">
        <v>246.00700000000001</v>
      </c>
      <c r="K1601">
        <v>131.62100000000001</v>
      </c>
      <c r="L1601">
        <v>363.6</v>
      </c>
      <c r="M1601">
        <f t="shared" si="159"/>
        <v>7.8360000000000127</v>
      </c>
      <c r="N1601">
        <f t="shared" si="160"/>
        <v>3.9120000000000119</v>
      </c>
      <c r="O1601">
        <f t="shared" si="154"/>
        <v>11.748000000000024</v>
      </c>
    </row>
    <row r="1602" spans="1:15" hidden="1" x14ac:dyDescent="0.25">
      <c r="A1602" t="s">
        <v>0</v>
      </c>
      <c r="B1602" t="s">
        <v>1</v>
      </c>
      <c r="C1602" t="s">
        <v>2</v>
      </c>
      <c r="D1602" t="s">
        <v>4</v>
      </c>
      <c r="E1602" t="s">
        <v>3</v>
      </c>
      <c r="F1602">
        <v>263.58999999999997</v>
      </c>
      <c r="H1602" t="s">
        <v>7</v>
      </c>
      <c r="I1602">
        <v>3</v>
      </c>
      <c r="J1602">
        <v>255.809</v>
      </c>
      <c r="K1602">
        <v>136.512</v>
      </c>
      <c r="L1602">
        <v>373.6</v>
      </c>
      <c r="M1602">
        <f t="shared" si="159"/>
        <v>7.8415999999999944</v>
      </c>
      <c r="N1602">
        <f t="shared" si="160"/>
        <v>3.9127999999999927</v>
      </c>
      <c r="O1602">
        <f t="shared" si="154"/>
        <v>11.754399999999986</v>
      </c>
    </row>
    <row r="1603" spans="1:15" hidden="1" x14ac:dyDescent="0.25">
      <c r="A1603" t="s">
        <v>0</v>
      </c>
      <c r="B1603" t="s">
        <v>1</v>
      </c>
      <c r="C1603" t="s">
        <v>2</v>
      </c>
      <c r="D1603" t="s">
        <v>5</v>
      </c>
      <c r="E1603" t="s">
        <v>3</v>
      </c>
      <c r="F1603">
        <v>263.58999999999997</v>
      </c>
      <c r="H1603" t="s">
        <v>7</v>
      </c>
      <c r="I1603">
        <v>3</v>
      </c>
      <c r="J1603">
        <v>265.60399999999998</v>
      </c>
      <c r="K1603">
        <v>141.40199999999999</v>
      </c>
      <c r="L1603">
        <v>383.6</v>
      </c>
      <c r="M1603">
        <f t="shared" si="159"/>
        <v>7.8359999999999896</v>
      </c>
      <c r="N1603">
        <f t="shared" si="160"/>
        <v>3.9119999999999893</v>
      </c>
      <c r="O1603">
        <f t="shared" ref="O1603:O1666" si="161">M1603+N1603</f>
        <v>11.74799999999998</v>
      </c>
    </row>
    <row r="1604" spans="1:15" hidden="1" x14ac:dyDescent="0.25">
      <c r="A1604" t="s">
        <v>0</v>
      </c>
      <c r="B1604" t="s">
        <v>1</v>
      </c>
      <c r="C1604" t="s">
        <v>2</v>
      </c>
      <c r="D1604" t="s">
        <v>6</v>
      </c>
      <c r="E1604" t="s">
        <v>3</v>
      </c>
      <c r="F1604">
        <v>263.58999999999997</v>
      </c>
      <c r="H1604" t="s">
        <v>7</v>
      </c>
      <c r="I1604">
        <v>3</v>
      </c>
      <c r="J1604">
        <v>275.39800000000002</v>
      </c>
      <c r="K1604">
        <v>146.291</v>
      </c>
      <c r="L1604">
        <v>393.6</v>
      </c>
      <c r="M1604">
        <f t="shared" si="159"/>
        <v>7.8352000000000315</v>
      </c>
      <c r="N1604">
        <f t="shared" si="160"/>
        <v>3.911200000000008</v>
      </c>
      <c r="O1604">
        <f t="shared" si="161"/>
        <v>11.74640000000004</v>
      </c>
    </row>
    <row r="1605" spans="1:15" hidden="1" x14ac:dyDescent="0.25">
      <c r="A1605" t="s">
        <v>0</v>
      </c>
      <c r="B1605" t="s">
        <v>1</v>
      </c>
      <c r="C1605" t="s">
        <v>2</v>
      </c>
      <c r="D1605" t="s">
        <v>7</v>
      </c>
      <c r="E1605" t="s">
        <v>3</v>
      </c>
      <c r="F1605">
        <v>263.58999999999997</v>
      </c>
      <c r="H1605" t="s">
        <v>7</v>
      </c>
      <c r="I1605">
        <v>3</v>
      </c>
      <c r="J1605">
        <v>285.19900000000001</v>
      </c>
      <c r="K1605">
        <v>151.18100000000001</v>
      </c>
      <c r="L1605">
        <v>403.6</v>
      </c>
      <c r="M1605">
        <f t="shared" si="159"/>
        <v>7.84079999999999</v>
      </c>
      <c r="N1605">
        <f t="shared" si="160"/>
        <v>3.9120000000000119</v>
      </c>
      <c r="O1605">
        <f t="shared" si="161"/>
        <v>11.752800000000002</v>
      </c>
    </row>
    <row r="1606" spans="1:15" hidden="1" x14ac:dyDescent="0.25">
      <c r="A1606" t="s">
        <v>0</v>
      </c>
      <c r="B1606" t="s">
        <v>1</v>
      </c>
      <c r="C1606" t="s">
        <v>2</v>
      </c>
      <c r="D1606" t="s">
        <v>8</v>
      </c>
      <c r="E1606" t="s">
        <v>3</v>
      </c>
      <c r="F1606">
        <v>263.58999999999997</v>
      </c>
      <c r="H1606" t="s">
        <v>7</v>
      </c>
      <c r="I1606">
        <v>3</v>
      </c>
      <c r="J1606">
        <v>294.995</v>
      </c>
      <c r="K1606">
        <v>156.07300000000001</v>
      </c>
      <c r="L1606">
        <v>413.6</v>
      </c>
      <c r="M1606">
        <f t="shared" si="159"/>
        <v>7.836799999999994</v>
      </c>
      <c r="N1606">
        <f t="shared" si="160"/>
        <v>3.9135999999999966</v>
      </c>
      <c r="O1606">
        <f t="shared" si="161"/>
        <v>11.75039999999999</v>
      </c>
    </row>
    <row r="1607" spans="1:15" hidden="1" x14ac:dyDescent="0.25">
      <c r="A1607" t="s">
        <v>0</v>
      </c>
      <c r="B1607" t="s">
        <v>1</v>
      </c>
      <c r="C1607" t="s">
        <v>2</v>
      </c>
      <c r="D1607" t="s">
        <v>9</v>
      </c>
      <c r="E1607" t="s">
        <v>3</v>
      </c>
      <c r="F1607">
        <v>263.58999999999997</v>
      </c>
      <c r="H1607" t="s">
        <v>7</v>
      </c>
      <c r="I1607">
        <v>3</v>
      </c>
      <c r="J1607">
        <v>304.79700000000003</v>
      </c>
      <c r="K1607">
        <v>160.96299999999999</v>
      </c>
      <c r="L1607">
        <v>423.6</v>
      </c>
      <c r="M1607">
        <f t="shared" si="159"/>
        <v>7.8416000000000166</v>
      </c>
      <c r="N1607">
        <f t="shared" si="160"/>
        <v>3.9119999999999893</v>
      </c>
      <c r="O1607">
        <f t="shared" si="161"/>
        <v>11.753600000000006</v>
      </c>
    </row>
    <row r="1608" spans="1:15" hidden="1" x14ac:dyDescent="0.25">
      <c r="A1608" t="s">
        <v>0</v>
      </c>
      <c r="B1608" t="s">
        <v>1</v>
      </c>
      <c r="C1608" t="s">
        <v>2</v>
      </c>
      <c r="D1608">
        <v>10</v>
      </c>
      <c r="E1608" t="s">
        <v>3</v>
      </c>
      <c r="F1608">
        <v>263.58999999999997</v>
      </c>
      <c r="H1608" t="s">
        <v>7</v>
      </c>
      <c r="I1608">
        <v>3</v>
      </c>
      <c r="J1608">
        <v>314.59300000000002</v>
      </c>
      <c r="K1608">
        <v>165.85400000000001</v>
      </c>
      <c r="L1608">
        <v>433.6</v>
      </c>
      <c r="M1608">
        <f t="shared" si="159"/>
        <v>7.836799999999994</v>
      </c>
      <c r="N1608">
        <f t="shared" si="160"/>
        <v>3.9128000000000158</v>
      </c>
      <c r="O1608">
        <f t="shared" si="161"/>
        <v>11.74960000000001</v>
      </c>
    </row>
    <row r="1609" spans="1:15" hidden="1" x14ac:dyDescent="0.25">
      <c r="A1609" t="s">
        <v>10</v>
      </c>
      <c r="B1609" t="s">
        <v>11</v>
      </c>
      <c r="C1609" t="s">
        <v>12</v>
      </c>
      <c r="D1609" t="s">
        <v>13</v>
      </c>
      <c r="E1609" t="s">
        <v>14</v>
      </c>
      <c r="H1609" t="s">
        <v>7</v>
      </c>
      <c r="I1609">
        <v>3</v>
      </c>
      <c r="J1609">
        <v>324.39</v>
      </c>
      <c r="K1609">
        <v>170.744</v>
      </c>
      <c r="L1609">
        <v>443.6</v>
      </c>
      <c r="M1609">
        <f t="shared" si="159"/>
        <v>7.8375999999999753</v>
      </c>
      <c r="N1609">
        <f t="shared" si="160"/>
        <v>3.9119999999999893</v>
      </c>
      <c r="O1609">
        <f t="shared" si="161"/>
        <v>11.749599999999965</v>
      </c>
    </row>
    <row r="1610" spans="1:15" hidden="1" x14ac:dyDescent="0.25">
      <c r="A1610" t="s">
        <v>15</v>
      </c>
      <c r="B1610" t="s">
        <v>16</v>
      </c>
      <c r="C1610" t="s">
        <v>17</v>
      </c>
      <c r="D1610" t="s">
        <v>17</v>
      </c>
      <c r="E1610" t="s">
        <v>16</v>
      </c>
      <c r="H1610" t="s">
        <v>7</v>
      </c>
      <c r="I1610">
        <v>3</v>
      </c>
      <c r="J1610">
        <v>334.18900000000002</v>
      </c>
      <c r="K1610">
        <v>175.63399999999999</v>
      </c>
      <c r="L1610">
        <v>453.6</v>
      </c>
      <c r="M1610">
        <f t="shared" si="159"/>
        <v>7.8392000000000284</v>
      </c>
      <c r="N1610">
        <f t="shared" si="160"/>
        <v>3.9119999999999893</v>
      </c>
      <c r="O1610">
        <f t="shared" si="161"/>
        <v>11.751200000000019</v>
      </c>
    </row>
    <row r="1611" spans="1:15" x14ac:dyDescent="0.25">
      <c r="A1611" t="s">
        <v>4</v>
      </c>
      <c r="B1611">
        <v>1</v>
      </c>
      <c r="C1611">
        <v>386.94900000000001</v>
      </c>
      <c r="D1611">
        <v>248.46700000000001</v>
      </c>
      <c r="E1611">
        <v>263.58999999999997</v>
      </c>
      <c r="H1611" t="s">
        <v>7</v>
      </c>
      <c r="I1611">
        <v>3</v>
      </c>
      <c r="J1611">
        <v>343.98500000000001</v>
      </c>
      <c r="K1611">
        <v>180.52600000000001</v>
      </c>
      <c r="L1611">
        <v>463.6</v>
      </c>
      <c r="M1611">
        <f t="shared" si="159"/>
        <v>7.836799999999994</v>
      </c>
      <c r="N1611">
        <f t="shared" si="160"/>
        <v>3.9136000000000193</v>
      </c>
      <c r="O1611">
        <f t="shared" si="161"/>
        <v>11.750400000000013</v>
      </c>
    </row>
    <row r="1612" spans="1:15" x14ac:dyDescent="0.25">
      <c r="A1612" t="s">
        <v>4</v>
      </c>
      <c r="B1612">
        <v>2</v>
      </c>
      <c r="C1612">
        <v>116.018</v>
      </c>
      <c r="D1612">
        <v>327.483</v>
      </c>
      <c r="E1612">
        <v>263.58999999999997</v>
      </c>
      <c r="H1612" t="s">
        <v>7</v>
      </c>
      <c r="I1612">
        <v>3</v>
      </c>
      <c r="J1612">
        <v>353.78100000000001</v>
      </c>
      <c r="K1612">
        <v>185.41399999999999</v>
      </c>
      <c r="L1612">
        <v>473.6</v>
      </c>
      <c r="M1612">
        <f t="shared" si="159"/>
        <v>7.836799999999994</v>
      </c>
      <c r="N1612">
        <f t="shared" si="160"/>
        <v>3.9103999999999814</v>
      </c>
      <c r="O1612">
        <f t="shared" si="161"/>
        <v>11.747199999999975</v>
      </c>
    </row>
    <row r="1613" spans="1:15" x14ac:dyDescent="0.25">
      <c r="A1613" t="s">
        <v>4</v>
      </c>
      <c r="B1613">
        <v>3</v>
      </c>
      <c r="C1613">
        <v>183.91200000000001</v>
      </c>
      <c r="D1613">
        <v>289.661</v>
      </c>
      <c r="E1613">
        <v>263.58999999999997</v>
      </c>
      <c r="H1613" t="s">
        <v>7</v>
      </c>
      <c r="I1613">
        <v>3</v>
      </c>
      <c r="J1613">
        <v>363.58</v>
      </c>
      <c r="K1613">
        <v>190.30500000000001</v>
      </c>
      <c r="L1613">
        <v>483.6</v>
      </c>
      <c r="M1613">
        <f t="shared" si="159"/>
        <v>7.8391999999999822</v>
      </c>
      <c r="N1613">
        <f t="shared" si="160"/>
        <v>3.9128000000000158</v>
      </c>
      <c r="O1613">
        <f t="shared" si="161"/>
        <v>11.751999999999999</v>
      </c>
    </row>
    <row r="1614" spans="1:15" x14ac:dyDescent="0.25">
      <c r="A1614" t="s">
        <v>4</v>
      </c>
      <c r="B1614">
        <v>4</v>
      </c>
      <c r="C1614">
        <v>289.94200000000001</v>
      </c>
      <c r="D1614">
        <v>110.979</v>
      </c>
      <c r="E1614">
        <v>263.58999999999997</v>
      </c>
      <c r="H1614" t="s">
        <v>7</v>
      </c>
      <c r="I1614">
        <v>3</v>
      </c>
      <c r="J1614">
        <v>373.37700000000001</v>
      </c>
      <c r="K1614">
        <v>195.197</v>
      </c>
      <c r="L1614">
        <v>493.6</v>
      </c>
      <c r="M1614">
        <f t="shared" si="159"/>
        <v>7.8376000000000206</v>
      </c>
      <c r="N1614">
        <f t="shared" si="160"/>
        <v>3.9135999999999966</v>
      </c>
      <c r="O1614">
        <f t="shared" si="161"/>
        <v>11.751200000000017</v>
      </c>
    </row>
    <row r="1615" spans="1:15" hidden="1" x14ac:dyDescent="0.25">
      <c r="A1615" t="s">
        <v>4</v>
      </c>
      <c r="B1615" t="s">
        <v>18</v>
      </c>
      <c r="C1615">
        <v>1E-3</v>
      </c>
      <c r="D1615">
        <v>0</v>
      </c>
      <c r="E1615">
        <v>263.58999999999997</v>
      </c>
      <c r="H1615" t="s">
        <v>7</v>
      </c>
      <c r="I1615">
        <v>3</v>
      </c>
      <c r="J1615">
        <v>383.18099999999998</v>
      </c>
      <c r="K1615">
        <v>200.09100000000001</v>
      </c>
      <c r="L1615">
        <v>503.61</v>
      </c>
      <c r="M1615">
        <f t="shared" si="159"/>
        <v>7.8431999999999791</v>
      </c>
      <c r="N1615">
        <f t="shared" si="160"/>
        <v>3.9152000000000045</v>
      </c>
      <c r="O1615">
        <f t="shared" si="161"/>
        <v>11.758399999999984</v>
      </c>
    </row>
    <row r="1616" spans="1:15" hidden="1" x14ac:dyDescent="0.25">
      <c r="A1616" t="s">
        <v>10</v>
      </c>
      <c r="B1616" t="s">
        <v>11</v>
      </c>
      <c r="C1616" t="s">
        <v>12</v>
      </c>
      <c r="D1616" t="s">
        <v>13</v>
      </c>
      <c r="E1616" t="s">
        <v>14</v>
      </c>
      <c r="H1616" t="s">
        <v>7</v>
      </c>
      <c r="I1616">
        <v>3</v>
      </c>
      <c r="J1616">
        <v>392.98599999999999</v>
      </c>
      <c r="K1616">
        <v>204.98500000000001</v>
      </c>
      <c r="L1616">
        <v>513.62</v>
      </c>
      <c r="M1616">
        <f t="shared" si="159"/>
        <v>7.8440000000000056</v>
      </c>
      <c r="N1616">
        <f t="shared" si="160"/>
        <v>3.9152000000000045</v>
      </c>
      <c r="O1616">
        <f t="shared" si="161"/>
        <v>11.759200000000011</v>
      </c>
    </row>
    <row r="1617" spans="1:15" hidden="1" x14ac:dyDescent="0.25">
      <c r="A1617" t="s">
        <v>15</v>
      </c>
      <c r="B1617" t="s">
        <v>16</v>
      </c>
      <c r="C1617" t="s">
        <v>17</v>
      </c>
      <c r="D1617" t="s">
        <v>17</v>
      </c>
      <c r="E1617" t="s">
        <v>16</v>
      </c>
      <c r="H1617" t="s">
        <v>7</v>
      </c>
      <c r="I1617">
        <v>3</v>
      </c>
      <c r="J1617">
        <v>402.79300000000001</v>
      </c>
      <c r="K1617">
        <v>209.87899999999999</v>
      </c>
      <c r="L1617">
        <v>523.63</v>
      </c>
      <c r="M1617">
        <f t="shared" si="159"/>
        <v>7.8456000000000135</v>
      </c>
      <c r="N1617">
        <f t="shared" si="160"/>
        <v>3.9151999999999818</v>
      </c>
      <c r="O1617">
        <f t="shared" si="161"/>
        <v>11.760799999999996</v>
      </c>
    </row>
    <row r="1618" spans="1:15" x14ac:dyDescent="0.25">
      <c r="A1618" t="s">
        <v>8</v>
      </c>
      <c r="B1618">
        <v>1</v>
      </c>
      <c r="C1618">
        <v>322.51299999999998</v>
      </c>
      <c r="D1618">
        <v>7.7759999999999998</v>
      </c>
      <c r="E1618">
        <v>263.60000000000002</v>
      </c>
      <c r="H1618" t="s">
        <v>7</v>
      </c>
      <c r="I1618">
        <v>3</v>
      </c>
      <c r="J1618">
        <v>412.60199999999998</v>
      </c>
      <c r="K1618">
        <v>214.773</v>
      </c>
      <c r="L1618">
        <v>533.64</v>
      </c>
      <c r="M1618">
        <f t="shared" si="159"/>
        <v>7.8471999999999751</v>
      </c>
      <c r="N1618">
        <f t="shared" si="160"/>
        <v>3.9152000000000045</v>
      </c>
      <c r="O1618">
        <f t="shared" si="161"/>
        <v>11.76239999999998</v>
      </c>
    </row>
    <row r="1619" spans="1:15" x14ac:dyDescent="0.25">
      <c r="A1619" t="s">
        <v>8</v>
      </c>
      <c r="B1619">
        <v>2</v>
      </c>
      <c r="C1619">
        <v>114.254</v>
      </c>
      <c r="D1619">
        <v>166.36699999999999</v>
      </c>
      <c r="E1619">
        <v>263.60000000000002</v>
      </c>
      <c r="H1619" t="s">
        <v>7</v>
      </c>
      <c r="I1619">
        <v>3</v>
      </c>
      <c r="J1619">
        <v>422.40699999999998</v>
      </c>
      <c r="K1619">
        <v>219.667</v>
      </c>
      <c r="L1619">
        <v>543.64</v>
      </c>
      <c r="M1619">
        <f t="shared" si="159"/>
        <v>7.8440000000000056</v>
      </c>
      <c r="N1619">
        <f t="shared" si="160"/>
        <v>3.9152000000000045</v>
      </c>
      <c r="O1619">
        <f t="shared" si="161"/>
        <v>11.759200000000011</v>
      </c>
    </row>
    <row r="1620" spans="1:15" x14ac:dyDescent="0.25">
      <c r="A1620" t="s">
        <v>8</v>
      </c>
      <c r="B1620">
        <v>3</v>
      </c>
      <c r="C1620">
        <v>0.189</v>
      </c>
      <c r="D1620">
        <v>39.177999999999997</v>
      </c>
      <c r="E1620">
        <v>263.60000000000002</v>
      </c>
      <c r="H1620" t="s">
        <v>7</v>
      </c>
      <c r="I1620">
        <v>3</v>
      </c>
      <c r="J1620">
        <v>432.202</v>
      </c>
      <c r="K1620">
        <v>224.553</v>
      </c>
      <c r="L1620">
        <v>553.64</v>
      </c>
      <c r="M1620">
        <f t="shared" si="159"/>
        <v>7.8360000000000127</v>
      </c>
      <c r="N1620">
        <f t="shared" si="160"/>
        <v>3.9087999999999967</v>
      </c>
      <c r="O1620">
        <f t="shared" si="161"/>
        <v>11.744800000000009</v>
      </c>
    </row>
    <row r="1621" spans="1:15" x14ac:dyDescent="0.25">
      <c r="A1621" t="s">
        <v>8</v>
      </c>
      <c r="B1621">
        <v>4</v>
      </c>
      <c r="C1621">
        <v>87.51</v>
      </c>
      <c r="D1621">
        <v>311.04899999999998</v>
      </c>
      <c r="E1621">
        <v>263.60000000000002</v>
      </c>
      <c r="H1621" t="s">
        <v>7</v>
      </c>
      <c r="I1621">
        <v>3</v>
      </c>
      <c r="J1621">
        <v>442.005</v>
      </c>
      <c r="K1621">
        <v>229.447</v>
      </c>
      <c r="L1621">
        <v>563.65</v>
      </c>
      <c r="M1621">
        <f t="shared" si="159"/>
        <v>7.8423999999999978</v>
      </c>
      <c r="N1621">
        <f t="shared" si="160"/>
        <v>3.9152000000000045</v>
      </c>
      <c r="O1621">
        <f t="shared" si="161"/>
        <v>11.757600000000002</v>
      </c>
    </row>
    <row r="1622" spans="1:15" hidden="1" x14ac:dyDescent="0.25">
      <c r="A1622" t="s">
        <v>8</v>
      </c>
      <c r="B1622" t="s">
        <v>18</v>
      </c>
      <c r="C1622">
        <v>1E-3</v>
      </c>
      <c r="D1622">
        <v>0</v>
      </c>
      <c r="E1622">
        <v>263.60000000000002</v>
      </c>
      <c r="H1622" t="s">
        <v>7</v>
      </c>
      <c r="I1622">
        <v>3</v>
      </c>
      <c r="J1622">
        <v>451.798</v>
      </c>
      <c r="K1622">
        <v>234.33600000000001</v>
      </c>
      <c r="L1622">
        <v>573.64</v>
      </c>
      <c r="M1622">
        <f t="shared" si="159"/>
        <v>7.8344000000000049</v>
      </c>
      <c r="N1622">
        <f t="shared" si="160"/>
        <v>3.911200000000008</v>
      </c>
      <c r="O1622">
        <f t="shared" si="161"/>
        <v>11.745600000000014</v>
      </c>
    </row>
    <row r="1623" spans="1:15" hidden="1" x14ac:dyDescent="0.25">
      <c r="A1623" t="s">
        <v>10</v>
      </c>
      <c r="B1623" t="s">
        <v>11</v>
      </c>
      <c r="C1623" t="s">
        <v>12</v>
      </c>
      <c r="D1623" t="s">
        <v>13</v>
      </c>
      <c r="E1623" t="s">
        <v>14</v>
      </c>
      <c r="H1623" t="s">
        <v>7</v>
      </c>
      <c r="I1623">
        <v>3</v>
      </c>
      <c r="J1623">
        <v>461.608</v>
      </c>
      <c r="K1623">
        <v>239.23</v>
      </c>
      <c r="L1623">
        <v>583.66</v>
      </c>
      <c r="M1623">
        <f t="shared" si="159"/>
        <v>7.8480000000000016</v>
      </c>
      <c r="N1623">
        <f t="shared" si="160"/>
        <v>3.9151999999999818</v>
      </c>
      <c r="O1623">
        <f t="shared" si="161"/>
        <v>11.763199999999983</v>
      </c>
    </row>
    <row r="1624" spans="1:15" hidden="1" x14ac:dyDescent="0.25">
      <c r="A1624" t="s">
        <v>15</v>
      </c>
      <c r="B1624" t="s">
        <v>16</v>
      </c>
      <c r="C1624" t="s">
        <v>17</v>
      </c>
      <c r="D1624" t="s">
        <v>17</v>
      </c>
      <c r="E1624" t="s">
        <v>16</v>
      </c>
      <c r="H1624" t="s">
        <v>7</v>
      </c>
      <c r="I1624">
        <v>3</v>
      </c>
      <c r="J1624">
        <v>471.41899999999998</v>
      </c>
      <c r="K1624">
        <v>244.124</v>
      </c>
      <c r="L1624">
        <v>593.78</v>
      </c>
      <c r="M1624">
        <f t="shared" si="159"/>
        <v>7.8487999999999829</v>
      </c>
      <c r="N1624">
        <f t="shared" si="160"/>
        <v>3.9152000000000045</v>
      </c>
      <c r="O1624">
        <f t="shared" si="161"/>
        <v>11.763999999999987</v>
      </c>
    </row>
    <row r="1625" spans="1:15" x14ac:dyDescent="0.25">
      <c r="A1625" t="s">
        <v>7</v>
      </c>
      <c r="B1625">
        <v>1</v>
      </c>
      <c r="C1625">
        <v>2.4E-2</v>
      </c>
      <c r="D1625">
        <v>311.42899999999997</v>
      </c>
      <c r="E1625">
        <v>263.60000000000002</v>
      </c>
      <c r="H1625" t="s">
        <v>7</v>
      </c>
      <c r="I1625">
        <v>3</v>
      </c>
      <c r="J1625">
        <v>481.21499999999997</v>
      </c>
      <c r="K1625">
        <v>249.012</v>
      </c>
      <c r="L1625">
        <v>603.66999999999996</v>
      </c>
      <c r="M1625">
        <f t="shared" si="159"/>
        <v>7.836799999999994</v>
      </c>
      <c r="N1625">
        <f t="shared" si="160"/>
        <v>3.9104000000000041</v>
      </c>
      <c r="O1625">
        <f t="shared" si="161"/>
        <v>11.747199999999998</v>
      </c>
    </row>
    <row r="1626" spans="1:15" x14ac:dyDescent="0.25">
      <c r="A1626" t="s">
        <v>7</v>
      </c>
      <c r="B1626">
        <v>2</v>
      </c>
      <c r="C1626">
        <v>232.304</v>
      </c>
      <c r="D1626">
        <v>159.31800000000001</v>
      </c>
      <c r="E1626">
        <v>263.60000000000002</v>
      </c>
      <c r="H1626" t="s">
        <v>7</v>
      </c>
      <c r="I1626">
        <v>3</v>
      </c>
      <c r="J1626">
        <v>491.01600000000002</v>
      </c>
      <c r="K1626">
        <v>253.90600000000001</v>
      </c>
      <c r="L1626">
        <v>613.66999999999996</v>
      </c>
      <c r="M1626">
        <f t="shared" si="159"/>
        <v>7.8408000000000353</v>
      </c>
      <c r="N1626">
        <f t="shared" si="160"/>
        <v>3.9152000000000045</v>
      </c>
      <c r="O1626">
        <f t="shared" si="161"/>
        <v>11.756000000000039</v>
      </c>
    </row>
    <row r="1627" spans="1:15" x14ac:dyDescent="0.25">
      <c r="A1627" t="s">
        <v>7</v>
      </c>
      <c r="B1627">
        <v>3</v>
      </c>
      <c r="C1627">
        <v>148.03200000000001</v>
      </c>
      <c r="D1627">
        <v>82.716999999999999</v>
      </c>
      <c r="E1627">
        <v>263.60000000000002</v>
      </c>
      <c r="H1627" t="s">
        <v>7</v>
      </c>
      <c r="I1627">
        <v>3</v>
      </c>
      <c r="J1627">
        <v>500.80900000000003</v>
      </c>
      <c r="K1627">
        <v>258.79399999999998</v>
      </c>
      <c r="L1627">
        <v>623.66999999999996</v>
      </c>
      <c r="M1627">
        <f t="shared" si="159"/>
        <v>7.8344000000000049</v>
      </c>
      <c r="N1627">
        <f t="shared" si="160"/>
        <v>3.9103999999999814</v>
      </c>
      <c r="O1627">
        <f t="shared" si="161"/>
        <v>11.744799999999987</v>
      </c>
    </row>
    <row r="1628" spans="1:15" x14ac:dyDescent="0.25">
      <c r="A1628" t="s">
        <v>7</v>
      </c>
      <c r="B1628">
        <v>4</v>
      </c>
      <c r="C1628">
        <v>323.38799999999998</v>
      </c>
      <c r="D1628">
        <v>149.702</v>
      </c>
      <c r="E1628">
        <v>263.60000000000002</v>
      </c>
      <c r="H1628" t="s">
        <v>7</v>
      </c>
      <c r="I1628">
        <v>3</v>
      </c>
      <c r="J1628">
        <v>510.62599999999998</v>
      </c>
      <c r="K1628">
        <v>263.69400000000002</v>
      </c>
      <c r="L1628">
        <v>633.70000000000005</v>
      </c>
      <c r="M1628">
        <f t="shared" si="159"/>
        <v>7.8535999999999602</v>
      </c>
      <c r="N1628">
        <f t="shared" si="160"/>
        <v>3.9200000000000275</v>
      </c>
      <c r="O1628">
        <f t="shared" si="161"/>
        <v>11.773599999999988</v>
      </c>
    </row>
    <row r="1629" spans="1:15" hidden="1" x14ac:dyDescent="0.25">
      <c r="A1629" t="s">
        <v>7</v>
      </c>
      <c r="B1629" t="s">
        <v>18</v>
      </c>
      <c r="C1629">
        <v>1E-3</v>
      </c>
      <c r="D1629">
        <v>0</v>
      </c>
      <c r="E1629">
        <v>263.60000000000002</v>
      </c>
      <c r="H1629" t="s">
        <v>7</v>
      </c>
      <c r="I1629">
        <v>3</v>
      </c>
      <c r="J1629">
        <v>520.40800000000002</v>
      </c>
      <c r="K1629">
        <v>268.57600000000002</v>
      </c>
      <c r="L1629">
        <v>643.66</v>
      </c>
      <c r="M1629">
        <f t="shared" si="159"/>
        <v>7.8256000000000316</v>
      </c>
      <c r="N1629">
        <f t="shared" si="160"/>
        <v>3.9056000000000042</v>
      </c>
      <c r="O1629">
        <f t="shared" si="161"/>
        <v>11.731200000000037</v>
      </c>
    </row>
    <row r="1630" spans="1:15" hidden="1" x14ac:dyDescent="0.25">
      <c r="A1630" t="s">
        <v>10</v>
      </c>
      <c r="B1630" t="s">
        <v>11</v>
      </c>
      <c r="C1630" t="s">
        <v>12</v>
      </c>
      <c r="D1630" t="s">
        <v>13</v>
      </c>
      <c r="E1630" t="s">
        <v>14</v>
      </c>
      <c r="H1630" t="s">
        <v>7</v>
      </c>
      <c r="I1630">
        <v>3</v>
      </c>
      <c r="J1630">
        <v>530.21400000000006</v>
      </c>
      <c r="K1630">
        <v>273.47000000000003</v>
      </c>
      <c r="L1630">
        <v>653.66999999999996</v>
      </c>
      <c r="M1630">
        <f t="shared" si="159"/>
        <v>7.8448000000000322</v>
      </c>
      <c r="N1630">
        <f t="shared" si="160"/>
        <v>3.9152000000000045</v>
      </c>
      <c r="O1630">
        <f t="shared" si="161"/>
        <v>11.760000000000037</v>
      </c>
    </row>
    <row r="1631" spans="1:15" hidden="1" x14ac:dyDescent="0.25">
      <c r="A1631" t="s">
        <v>15</v>
      </c>
      <c r="B1631" t="s">
        <v>16</v>
      </c>
      <c r="C1631" t="s">
        <v>17</v>
      </c>
      <c r="D1631" t="s">
        <v>17</v>
      </c>
      <c r="E1631" t="s">
        <v>16</v>
      </c>
      <c r="H1631" t="s">
        <v>7</v>
      </c>
      <c r="I1631">
        <v>3</v>
      </c>
      <c r="J1631">
        <v>540.01900000000001</v>
      </c>
      <c r="K1631">
        <v>278.36399999999998</v>
      </c>
      <c r="L1631">
        <v>663.68</v>
      </c>
      <c r="M1631">
        <f t="shared" ref="M1631:M1636" si="162">(J1631-J1630)*8/10</f>
        <v>7.8439999999999603</v>
      </c>
      <c r="N1631">
        <f t="shared" ref="N1631:N1636" si="163">(K1631-K1630)*8/10</f>
        <v>3.9151999999999587</v>
      </c>
      <c r="O1631">
        <f t="shared" si="161"/>
        <v>11.759199999999918</v>
      </c>
    </row>
    <row r="1632" spans="1:15" x14ac:dyDescent="0.25">
      <c r="A1632">
        <v>9</v>
      </c>
      <c r="B1632">
        <v>1</v>
      </c>
      <c r="C1632">
        <v>2.3E-2</v>
      </c>
      <c r="D1632">
        <v>99.188999999999993</v>
      </c>
      <c r="E1632">
        <v>263.60000000000002</v>
      </c>
      <c r="H1632" t="s">
        <v>7</v>
      </c>
      <c r="I1632">
        <v>3</v>
      </c>
      <c r="J1632">
        <v>546.37199999999996</v>
      </c>
      <c r="K1632">
        <v>281.733</v>
      </c>
      <c r="L1632">
        <v>673.67</v>
      </c>
      <c r="M1632">
        <f t="shared" si="162"/>
        <v>5.0823999999999616</v>
      </c>
      <c r="N1632">
        <f t="shared" si="163"/>
        <v>2.6952000000000225</v>
      </c>
      <c r="O1632">
        <f t="shared" si="161"/>
        <v>7.7775999999999836</v>
      </c>
    </row>
    <row r="1633" spans="1:15" x14ac:dyDescent="0.25">
      <c r="A1633">
        <v>9</v>
      </c>
      <c r="B1633">
        <v>2</v>
      </c>
      <c r="C1633">
        <v>161.23099999999999</v>
      </c>
      <c r="D1633">
        <v>4.6840000000000002</v>
      </c>
      <c r="E1633">
        <v>263.60000000000002</v>
      </c>
      <c r="H1633" t="s">
        <v>7</v>
      </c>
      <c r="I1633">
        <v>3</v>
      </c>
      <c r="J1633">
        <v>546.37599999999998</v>
      </c>
      <c r="K1633">
        <v>281.733</v>
      </c>
      <c r="L1633">
        <v>683.68</v>
      </c>
      <c r="M1633">
        <f t="shared" si="162"/>
        <v>3.2000000000152796E-3</v>
      </c>
      <c r="N1633">
        <f t="shared" si="163"/>
        <v>0</v>
      </c>
      <c r="O1633">
        <f t="shared" si="161"/>
        <v>3.2000000000152796E-3</v>
      </c>
    </row>
    <row r="1634" spans="1:15" x14ac:dyDescent="0.25">
      <c r="A1634">
        <v>9</v>
      </c>
      <c r="B1634">
        <v>3</v>
      </c>
      <c r="C1634">
        <v>2.4E-2</v>
      </c>
      <c r="D1634">
        <v>73.269000000000005</v>
      </c>
      <c r="E1634">
        <v>263.60000000000002</v>
      </c>
      <c r="H1634" t="s">
        <v>7</v>
      </c>
      <c r="I1634">
        <v>3</v>
      </c>
      <c r="J1634">
        <v>546.37699999999995</v>
      </c>
      <c r="K1634">
        <v>281.733</v>
      </c>
      <c r="L1634">
        <v>693.68</v>
      </c>
      <c r="M1634">
        <f t="shared" si="162"/>
        <v>7.9999999998108255E-4</v>
      </c>
      <c r="N1634">
        <f t="shared" si="163"/>
        <v>0</v>
      </c>
      <c r="O1634">
        <f t="shared" si="161"/>
        <v>7.9999999998108255E-4</v>
      </c>
    </row>
    <row r="1635" spans="1:15" x14ac:dyDescent="0.25">
      <c r="A1635">
        <v>9</v>
      </c>
      <c r="B1635">
        <v>4</v>
      </c>
      <c r="C1635">
        <v>103.855</v>
      </c>
      <c r="D1635">
        <v>87.747</v>
      </c>
      <c r="E1635">
        <v>263.60000000000002</v>
      </c>
      <c r="H1635" t="s">
        <v>7</v>
      </c>
      <c r="I1635">
        <v>3</v>
      </c>
      <c r="J1635">
        <v>546.37699999999995</v>
      </c>
      <c r="K1635">
        <v>281.733</v>
      </c>
      <c r="L1635">
        <v>703.68</v>
      </c>
      <c r="M1635">
        <f t="shared" si="162"/>
        <v>0</v>
      </c>
      <c r="N1635">
        <f t="shared" si="163"/>
        <v>0</v>
      </c>
      <c r="O1635">
        <f t="shared" si="161"/>
        <v>0</v>
      </c>
    </row>
    <row r="1636" spans="1:15" hidden="1" x14ac:dyDescent="0.25">
      <c r="A1636">
        <v>9</v>
      </c>
      <c r="B1636" t="s">
        <v>18</v>
      </c>
      <c r="C1636">
        <v>1E-3</v>
      </c>
      <c r="D1636">
        <v>0</v>
      </c>
      <c r="E1636">
        <v>263.60000000000002</v>
      </c>
      <c r="H1636" t="s">
        <v>7</v>
      </c>
      <c r="I1636">
        <v>3</v>
      </c>
      <c r="J1636">
        <v>546.37699999999995</v>
      </c>
      <c r="K1636">
        <v>281.733</v>
      </c>
      <c r="L1636">
        <v>713.68</v>
      </c>
      <c r="M1636">
        <f t="shared" si="162"/>
        <v>0</v>
      </c>
      <c r="N1636">
        <f t="shared" si="163"/>
        <v>0</v>
      </c>
      <c r="O1636">
        <f t="shared" si="161"/>
        <v>0</v>
      </c>
    </row>
    <row r="1637" spans="1:15" hidden="1" x14ac:dyDescent="0.25">
      <c r="A1637" t="s">
        <v>10</v>
      </c>
      <c r="B1637" t="s">
        <v>11</v>
      </c>
      <c r="C1637" t="s">
        <v>12</v>
      </c>
      <c r="D1637" t="s">
        <v>13</v>
      </c>
      <c r="E1637" t="s">
        <v>14</v>
      </c>
      <c r="H1637" t="s">
        <v>7</v>
      </c>
      <c r="I1637">
        <v>4</v>
      </c>
      <c r="J1637">
        <v>1E-3</v>
      </c>
      <c r="K1637">
        <v>0</v>
      </c>
      <c r="L1637">
        <v>10.31</v>
      </c>
      <c r="M1637">
        <f>(J1637)*8/10</f>
        <v>8.0000000000000004E-4</v>
      </c>
      <c r="N1637">
        <f>(K1637)*8/10</f>
        <v>0</v>
      </c>
      <c r="O1637">
        <f t="shared" si="161"/>
        <v>8.0000000000000004E-4</v>
      </c>
    </row>
    <row r="1638" spans="1:15" hidden="1" x14ac:dyDescent="0.25">
      <c r="A1638" t="s">
        <v>15</v>
      </c>
      <c r="B1638" t="s">
        <v>16</v>
      </c>
      <c r="C1638" t="s">
        <v>17</v>
      </c>
      <c r="D1638" t="s">
        <v>17</v>
      </c>
      <c r="E1638" t="s">
        <v>16</v>
      </c>
      <c r="H1638" t="s">
        <v>7</v>
      </c>
      <c r="I1638">
        <v>4</v>
      </c>
      <c r="J1638">
        <v>1E-3</v>
      </c>
      <c r="K1638">
        <v>0</v>
      </c>
      <c r="L1638">
        <v>23.3</v>
      </c>
      <c r="M1638">
        <f t="shared" ref="M1638:M1669" si="164">(J1638-J1637)*8/10</f>
        <v>0</v>
      </c>
      <c r="N1638">
        <f t="shared" ref="N1638:N1669" si="165">(K1638-K1637)*8/10</f>
        <v>0</v>
      </c>
      <c r="O1638">
        <f t="shared" si="161"/>
        <v>0</v>
      </c>
    </row>
    <row r="1639" spans="1:15" x14ac:dyDescent="0.25">
      <c r="A1639" t="s">
        <v>6</v>
      </c>
      <c r="B1639">
        <v>1</v>
      </c>
      <c r="C1639">
        <v>314.06</v>
      </c>
      <c r="D1639">
        <v>26.353999999999999</v>
      </c>
      <c r="E1639">
        <v>263.60000000000002</v>
      </c>
      <c r="H1639" t="s">
        <v>7</v>
      </c>
      <c r="I1639">
        <v>4</v>
      </c>
      <c r="J1639">
        <v>2.7029999999999998</v>
      </c>
      <c r="K1639">
        <v>1.153</v>
      </c>
      <c r="L1639">
        <v>42.2</v>
      </c>
      <c r="M1639">
        <f t="shared" si="164"/>
        <v>2.1616</v>
      </c>
      <c r="N1639">
        <f t="shared" si="165"/>
        <v>0.9224</v>
      </c>
      <c r="O1639">
        <f t="shared" si="161"/>
        <v>3.0840000000000001</v>
      </c>
    </row>
    <row r="1640" spans="1:15" x14ac:dyDescent="0.25">
      <c r="A1640" t="s">
        <v>6</v>
      </c>
      <c r="B1640">
        <v>2</v>
      </c>
      <c r="C1640">
        <v>91.983999999999995</v>
      </c>
      <c r="D1640">
        <v>238.70099999999999</v>
      </c>
      <c r="E1640">
        <v>263.60000000000002</v>
      </c>
      <c r="H1640" t="s">
        <v>7</v>
      </c>
      <c r="I1640">
        <v>4</v>
      </c>
      <c r="J1640">
        <v>18.170999999999999</v>
      </c>
      <c r="K1640">
        <v>3.9369999999999998</v>
      </c>
      <c r="L1640">
        <v>47.44</v>
      </c>
      <c r="M1640">
        <f t="shared" si="164"/>
        <v>12.3744</v>
      </c>
      <c r="N1640">
        <f t="shared" si="165"/>
        <v>2.2271999999999998</v>
      </c>
      <c r="O1640">
        <f t="shared" si="161"/>
        <v>14.601599999999999</v>
      </c>
    </row>
    <row r="1641" spans="1:15" x14ac:dyDescent="0.25">
      <c r="A1641" t="s">
        <v>6</v>
      </c>
      <c r="B1641">
        <v>3</v>
      </c>
      <c r="C1641">
        <v>110.788</v>
      </c>
      <c r="D1641">
        <v>324.95999999999998</v>
      </c>
      <c r="E1641">
        <v>263.60000000000002</v>
      </c>
      <c r="H1641" t="s">
        <v>7</v>
      </c>
      <c r="I1641">
        <v>4</v>
      </c>
      <c r="J1641">
        <v>35.523000000000003</v>
      </c>
      <c r="K1641">
        <v>8.64</v>
      </c>
      <c r="L1641">
        <v>51.78</v>
      </c>
      <c r="M1641">
        <f t="shared" si="164"/>
        <v>13.881600000000002</v>
      </c>
      <c r="N1641">
        <f t="shared" si="165"/>
        <v>3.7624000000000009</v>
      </c>
      <c r="O1641">
        <f t="shared" si="161"/>
        <v>17.644000000000002</v>
      </c>
    </row>
    <row r="1642" spans="1:15" x14ac:dyDescent="0.25">
      <c r="A1642" t="s">
        <v>6</v>
      </c>
      <c r="B1642">
        <v>4</v>
      </c>
      <c r="C1642">
        <v>73.478999999999999</v>
      </c>
      <c r="D1642">
        <v>8.9999999999999993E-3</v>
      </c>
      <c r="E1642">
        <v>263.60000000000002</v>
      </c>
      <c r="H1642" t="s">
        <v>7</v>
      </c>
      <c r="I1642">
        <v>4</v>
      </c>
      <c r="J1642">
        <v>44.646000000000001</v>
      </c>
      <c r="K1642">
        <v>12.393000000000001</v>
      </c>
      <c r="L1642">
        <v>62.57</v>
      </c>
      <c r="M1642">
        <f t="shared" si="164"/>
        <v>7.2983999999999982</v>
      </c>
      <c r="N1642">
        <f t="shared" si="165"/>
        <v>3.0024000000000002</v>
      </c>
      <c r="O1642">
        <f t="shared" si="161"/>
        <v>10.300799999999999</v>
      </c>
    </row>
    <row r="1643" spans="1:15" hidden="1" x14ac:dyDescent="0.25">
      <c r="A1643" t="s">
        <v>6</v>
      </c>
      <c r="B1643" t="s">
        <v>18</v>
      </c>
      <c r="C1643">
        <v>1E-3</v>
      </c>
      <c r="D1643">
        <v>0</v>
      </c>
      <c r="E1643">
        <v>263.60000000000002</v>
      </c>
      <c r="H1643" t="s">
        <v>7</v>
      </c>
      <c r="I1643">
        <v>4</v>
      </c>
      <c r="J1643">
        <v>47.058</v>
      </c>
      <c r="K1643">
        <v>13.4</v>
      </c>
      <c r="L1643">
        <v>71.959999999999994</v>
      </c>
      <c r="M1643">
        <f t="shared" si="164"/>
        <v>1.9295999999999993</v>
      </c>
      <c r="N1643">
        <f t="shared" si="165"/>
        <v>0.80559999999999976</v>
      </c>
      <c r="O1643">
        <f t="shared" si="161"/>
        <v>2.735199999999999</v>
      </c>
    </row>
    <row r="1644" spans="1:15" hidden="1" x14ac:dyDescent="0.25">
      <c r="A1644" t="s">
        <v>10</v>
      </c>
      <c r="B1644" t="s">
        <v>11</v>
      </c>
      <c r="C1644" t="s">
        <v>12</v>
      </c>
      <c r="D1644" t="s">
        <v>13</v>
      </c>
      <c r="E1644" t="s">
        <v>14</v>
      </c>
      <c r="H1644" t="s">
        <v>7</v>
      </c>
      <c r="I1644">
        <v>4</v>
      </c>
      <c r="J1644">
        <v>47.677</v>
      </c>
      <c r="K1644">
        <v>15.69</v>
      </c>
      <c r="L1644">
        <v>82.01</v>
      </c>
      <c r="M1644">
        <f t="shared" si="164"/>
        <v>0.49519999999999981</v>
      </c>
      <c r="N1644">
        <f t="shared" si="165"/>
        <v>1.8319999999999994</v>
      </c>
      <c r="O1644">
        <f t="shared" si="161"/>
        <v>2.327199999999999</v>
      </c>
    </row>
    <row r="1645" spans="1:15" hidden="1" x14ac:dyDescent="0.25">
      <c r="A1645" t="s">
        <v>15</v>
      </c>
      <c r="B1645" t="s">
        <v>16</v>
      </c>
      <c r="C1645" t="s">
        <v>17</v>
      </c>
      <c r="D1645" t="s">
        <v>17</v>
      </c>
      <c r="E1645" t="s">
        <v>16</v>
      </c>
      <c r="H1645" t="s">
        <v>7</v>
      </c>
      <c r="I1645">
        <v>4</v>
      </c>
      <c r="J1645">
        <v>48.679000000000002</v>
      </c>
      <c r="K1645">
        <v>18.545000000000002</v>
      </c>
      <c r="L1645">
        <v>92</v>
      </c>
      <c r="M1645">
        <f t="shared" si="164"/>
        <v>0.80160000000000198</v>
      </c>
      <c r="N1645">
        <f t="shared" si="165"/>
        <v>2.2840000000000016</v>
      </c>
      <c r="O1645">
        <f t="shared" si="161"/>
        <v>3.0856000000000035</v>
      </c>
    </row>
    <row r="1646" spans="1:15" x14ac:dyDescent="0.25">
      <c r="A1646" t="s">
        <v>9</v>
      </c>
      <c r="B1646">
        <v>1</v>
      </c>
      <c r="C1646">
        <v>2.4E-2</v>
      </c>
      <c r="D1646">
        <v>24.937999999999999</v>
      </c>
      <c r="E1646">
        <v>263.60000000000002</v>
      </c>
      <c r="H1646" t="s">
        <v>7</v>
      </c>
      <c r="I1646">
        <v>4</v>
      </c>
      <c r="J1646">
        <v>49.537999999999997</v>
      </c>
      <c r="K1646">
        <v>21.207999999999998</v>
      </c>
      <c r="L1646">
        <v>102.29</v>
      </c>
      <c r="M1646">
        <f t="shared" si="164"/>
        <v>0.6871999999999957</v>
      </c>
      <c r="N1646">
        <f t="shared" si="165"/>
        <v>2.1303999999999972</v>
      </c>
      <c r="O1646">
        <f t="shared" si="161"/>
        <v>2.817599999999993</v>
      </c>
    </row>
    <row r="1647" spans="1:15" x14ac:dyDescent="0.25">
      <c r="A1647" t="s">
        <v>9</v>
      </c>
      <c r="B1647">
        <v>2</v>
      </c>
      <c r="C1647">
        <v>290.84899999999999</v>
      </c>
      <c r="D1647">
        <v>163.48500000000001</v>
      </c>
      <c r="E1647">
        <v>263.60000000000002</v>
      </c>
      <c r="H1647" t="s">
        <v>7</v>
      </c>
      <c r="I1647">
        <v>4</v>
      </c>
      <c r="J1647">
        <v>50.128999999999998</v>
      </c>
      <c r="K1647">
        <v>24.125</v>
      </c>
      <c r="L1647">
        <v>112.5</v>
      </c>
      <c r="M1647">
        <f t="shared" si="164"/>
        <v>0.47280000000000089</v>
      </c>
      <c r="N1647">
        <f t="shared" si="165"/>
        <v>2.3336000000000015</v>
      </c>
      <c r="O1647">
        <f t="shared" si="161"/>
        <v>2.8064000000000022</v>
      </c>
    </row>
    <row r="1648" spans="1:15" x14ac:dyDescent="0.25">
      <c r="A1648" t="s">
        <v>9</v>
      </c>
      <c r="B1648">
        <v>3</v>
      </c>
      <c r="C1648">
        <v>151.60900000000001</v>
      </c>
      <c r="D1648">
        <v>290.81900000000002</v>
      </c>
      <c r="E1648">
        <v>263.60000000000002</v>
      </c>
      <c r="H1648" t="s">
        <v>7</v>
      </c>
      <c r="I1648">
        <v>4</v>
      </c>
      <c r="J1648">
        <v>51.173999999999999</v>
      </c>
      <c r="K1648">
        <v>24.291</v>
      </c>
      <c r="L1648">
        <v>122.31</v>
      </c>
      <c r="M1648">
        <f t="shared" si="164"/>
        <v>0.83600000000000141</v>
      </c>
      <c r="N1648">
        <f t="shared" si="165"/>
        <v>0.13280000000000031</v>
      </c>
      <c r="O1648">
        <f t="shared" si="161"/>
        <v>0.96880000000000166</v>
      </c>
    </row>
    <row r="1649" spans="1:15" x14ac:dyDescent="0.25">
      <c r="A1649" t="s">
        <v>9</v>
      </c>
      <c r="B1649">
        <v>4</v>
      </c>
      <c r="C1649">
        <v>38.881999999999998</v>
      </c>
      <c r="D1649">
        <v>0.157</v>
      </c>
      <c r="E1649">
        <v>263.60000000000002</v>
      </c>
      <c r="H1649" t="s">
        <v>7</v>
      </c>
      <c r="I1649">
        <v>4</v>
      </c>
      <c r="J1649">
        <v>66.762</v>
      </c>
      <c r="K1649">
        <v>27.666</v>
      </c>
      <c r="L1649">
        <v>132.81</v>
      </c>
      <c r="M1649">
        <f t="shared" si="164"/>
        <v>12.470400000000001</v>
      </c>
      <c r="N1649">
        <f t="shared" si="165"/>
        <v>2.7</v>
      </c>
      <c r="O1649">
        <f t="shared" si="161"/>
        <v>15.170400000000001</v>
      </c>
    </row>
    <row r="1650" spans="1:15" hidden="1" x14ac:dyDescent="0.25">
      <c r="A1650" t="s">
        <v>9</v>
      </c>
      <c r="B1650" t="s">
        <v>18</v>
      </c>
      <c r="C1650">
        <v>1E-3</v>
      </c>
      <c r="D1650">
        <v>0</v>
      </c>
      <c r="E1650">
        <v>263.60000000000002</v>
      </c>
      <c r="H1650" t="s">
        <v>7</v>
      </c>
      <c r="I1650">
        <v>4</v>
      </c>
      <c r="J1650">
        <v>88.158000000000001</v>
      </c>
      <c r="K1650">
        <v>33.018000000000001</v>
      </c>
      <c r="L1650">
        <v>144.72999999999999</v>
      </c>
      <c r="M1650">
        <f t="shared" si="164"/>
        <v>17.116800000000001</v>
      </c>
      <c r="N1650">
        <f t="shared" si="165"/>
        <v>4.2816000000000001</v>
      </c>
      <c r="O1650">
        <f t="shared" si="161"/>
        <v>21.398400000000002</v>
      </c>
    </row>
    <row r="1651" spans="1:15" hidden="1" x14ac:dyDescent="0.25">
      <c r="A1651" t="s">
        <v>10</v>
      </c>
      <c r="B1651" t="s">
        <v>11</v>
      </c>
      <c r="C1651" t="s">
        <v>12</v>
      </c>
      <c r="D1651" t="s">
        <v>13</v>
      </c>
      <c r="E1651" t="s">
        <v>14</v>
      </c>
      <c r="H1651" t="s">
        <v>7</v>
      </c>
      <c r="I1651">
        <v>4</v>
      </c>
      <c r="J1651">
        <v>107.015</v>
      </c>
      <c r="K1651">
        <v>41.5</v>
      </c>
      <c r="L1651">
        <v>153.32</v>
      </c>
      <c r="M1651">
        <f t="shared" si="164"/>
        <v>15.085599999999999</v>
      </c>
      <c r="N1651">
        <f t="shared" si="165"/>
        <v>6.7855999999999996</v>
      </c>
      <c r="O1651">
        <f t="shared" si="161"/>
        <v>21.871199999999998</v>
      </c>
    </row>
    <row r="1652" spans="1:15" hidden="1" x14ac:dyDescent="0.25">
      <c r="A1652" t="s">
        <v>15</v>
      </c>
      <c r="B1652" t="s">
        <v>16</v>
      </c>
      <c r="C1652" t="s">
        <v>17</v>
      </c>
      <c r="D1652" t="s">
        <v>17</v>
      </c>
      <c r="E1652" t="s">
        <v>16</v>
      </c>
      <c r="H1652" t="s">
        <v>7</v>
      </c>
      <c r="I1652">
        <v>4</v>
      </c>
      <c r="J1652">
        <v>130.084</v>
      </c>
      <c r="K1652">
        <v>53.15</v>
      </c>
      <c r="L1652">
        <v>170.65</v>
      </c>
      <c r="M1652">
        <f t="shared" si="164"/>
        <v>18.455200000000001</v>
      </c>
      <c r="N1652">
        <f t="shared" si="165"/>
        <v>9.3199999999999985</v>
      </c>
      <c r="O1652">
        <f t="shared" si="161"/>
        <v>27.775199999999998</v>
      </c>
    </row>
    <row r="1653" spans="1:15" x14ac:dyDescent="0.25">
      <c r="A1653" t="s">
        <v>5</v>
      </c>
      <c r="B1653">
        <v>1</v>
      </c>
      <c r="C1653">
        <v>2.4E-2</v>
      </c>
      <c r="D1653">
        <v>332.09300000000002</v>
      </c>
      <c r="E1653">
        <v>263.60000000000002</v>
      </c>
      <c r="H1653" t="s">
        <v>7</v>
      </c>
      <c r="I1653">
        <v>4</v>
      </c>
      <c r="J1653">
        <v>146.65100000000001</v>
      </c>
      <c r="K1653">
        <v>61.411000000000001</v>
      </c>
      <c r="L1653">
        <v>174.75</v>
      </c>
      <c r="M1653">
        <f t="shared" si="164"/>
        <v>13.253600000000006</v>
      </c>
      <c r="N1653">
        <f t="shared" si="165"/>
        <v>6.6088000000000022</v>
      </c>
      <c r="O1653">
        <f t="shared" si="161"/>
        <v>19.862400000000008</v>
      </c>
    </row>
    <row r="1654" spans="1:15" x14ac:dyDescent="0.25">
      <c r="A1654" t="s">
        <v>5</v>
      </c>
      <c r="B1654">
        <v>2</v>
      </c>
      <c r="C1654">
        <v>235.809</v>
      </c>
      <c r="D1654">
        <v>45.289000000000001</v>
      </c>
      <c r="E1654">
        <v>263.60000000000002</v>
      </c>
      <c r="H1654" t="s">
        <v>7</v>
      </c>
      <c r="I1654">
        <v>4</v>
      </c>
      <c r="J1654">
        <v>166.46799999999999</v>
      </c>
      <c r="K1654">
        <v>71.311999999999998</v>
      </c>
      <c r="L1654">
        <v>185.05</v>
      </c>
      <c r="M1654">
        <f t="shared" si="164"/>
        <v>15.853599999999982</v>
      </c>
      <c r="N1654">
        <f t="shared" si="165"/>
        <v>7.9207999999999972</v>
      </c>
      <c r="O1654">
        <f t="shared" si="161"/>
        <v>23.774399999999979</v>
      </c>
    </row>
    <row r="1655" spans="1:15" x14ac:dyDescent="0.25">
      <c r="A1655" t="s">
        <v>5</v>
      </c>
      <c r="B1655">
        <v>3</v>
      </c>
      <c r="C1655">
        <v>87.974000000000004</v>
      </c>
      <c r="D1655">
        <v>87.409000000000006</v>
      </c>
      <c r="E1655">
        <v>263.60000000000002</v>
      </c>
      <c r="H1655" t="s">
        <v>7</v>
      </c>
      <c r="I1655">
        <v>4</v>
      </c>
      <c r="J1655">
        <v>186.33699999999999</v>
      </c>
      <c r="K1655">
        <v>81.234999999999999</v>
      </c>
      <c r="L1655">
        <v>194.32</v>
      </c>
      <c r="M1655">
        <f t="shared" si="164"/>
        <v>15.895199999999999</v>
      </c>
      <c r="N1655">
        <f t="shared" si="165"/>
        <v>7.9384000000000015</v>
      </c>
      <c r="O1655">
        <f t="shared" si="161"/>
        <v>23.833600000000001</v>
      </c>
    </row>
    <row r="1656" spans="1:15" x14ac:dyDescent="0.25">
      <c r="A1656" t="s">
        <v>5</v>
      </c>
      <c r="B1656">
        <v>4</v>
      </c>
      <c r="C1656">
        <v>289.38799999999998</v>
      </c>
      <c r="D1656">
        <v>147.97200000000001</v>
      </c>
      <c r="E1656">
        <v>263.60000000000002</v>
      </c>
      <c r="H1656" t="s">
        <v>7</v>
      </c>
      <c r="I1656">
        <v>4</v>
      </c>
      <c r="J1656">
        <v>205.934</v>
      </c>
      <c r="K1656">
        <v>91.025999999999996</v>
      </c>
      <c r="L1656">
        <v>203.6</v>
      </c>
      <c r="M1656">
        <f t="shared" si="164"/>
        <v>15.677600000000007</v>
      </c>
      <c r="N1656">
        <f t="shared" si="165"/>
        <v>7.8327999999999971</v>
      </c>
      <c r="O1656">
        <f t="shared" si="161"/>
        <v>23.510400000000004</v>
      </c>
    </row>
    <row r="1657" spans="1:15" hidden="1" x14ac:dyDescent="0.25">
      <c r="A1657" t="s">
        <v>5</v>
      </c>
      <c r="B1657" t="s">
        <v>18</v>
      </c>
      <c r="C1657">
        <v>1E-3</v>
      </c>
      <c r="D1657">
        <v>0</v>
      </c>
      <c r="E1657">
        <v>263.60000000000002</v>
      </c>
      <c r="H1657" t="s">
        <v>7</v>
      </c>
      <c r="I1657">
        <v>4</v>
      </c>
      <c r="J1657">
        <v>225.512</v>
      </c>
      <c r="K1657">
        <v>100.80800000000001</v>
      </c>
      <c r="L1657">
        <v>213.61</v>
      </c>
      <c r="M1657">
        <f t="shared" si="164"/>
        <v>15.662400000000002</v>
      </c>
      <c r="N1657">
        <f t="shared" si="165"/>
        <v>7.8256000000000085</v>
      </c>
      <c r="O1657">
        <f t="shared" si="161"/>
        <v>23.48800000000001</v>
      </c>
    </row>
    <row r="1658" spans="1:15" hidden="1" x14ac:dyDescent="0.25">
      <c r="A1658" t="s">
        <v>10</v>
      </c>
      <c r="B1658" t="s">
        <v>11</v>
      </c>
      <c r="C1658" t="s">
        <v>12</v>
      </c>
      <c r="D1658" t="s">
        <v>13</v>
      </c>
      <c r="E1658" t="s">
        <v>14</v>
      </c>
      <c r="H1658" t="s">
        <v>7</v>
      </c>
      <c r="I1658">
        <v>4</v>
      </c>
      <c r="J1658">
        <v>245.08799999999999</v>
      </c>
      <c r="K1658">
        <v>110.58499999999999</v>
      </c>
      <c r="L1658">
        <v>223.62</v>
      </c>
      <c r="M1658">
        <f t="shared" si="164"/>
        <v>15.660799999999995</v>
      </c>
      <c r="N1658">
        <f t="shared" si="165"/>
        <v>7.8215999999999894</v>
      </c>
      <c r="O1658">
        <f t="shared" si="161"/>
        <v>23.482399999999984</v>
      </c>
    </row>
    <row r="1659" spans="1:15" hidden="1" x14ac:dyDescent="0.25">
      <c r="A1659" t="s">
        <v>15</v>
      </c>
      <c r="B1659" t="s">
        <v>16</v>
      </c>
      <c r="C1659" t="s">
        <v>17</v>
      </c>
      <c r="D1659" t="s">
        <v>17</v>
      </c>
      <c r="E1659" t="s">
        <v>16</v>
      </c>
      <c r="H1659" t="s">
        <v>7</v>
      </c>
      <c r="I1659">
        <v>4</v>
      </c>
      <c r="J1659">
        <v>264.654</v>
      </c>
      <c r="K1659">
        <v>120.361</v>
      </c>
      <c r="L1659">
        <v>233.6</v>
      </c>
      <c r="M1659">
        <f t="shared" si="164"/>
        <v>15.652800000000003</v>
      </c>
      <c r="N1659">
        <f t="shared" si="165"/>
        <v>7.8208000000000082</v>
      </c>
      <c r="O1659">
        <f t="shared" si="161"/>
        <v>23.473600000000012</v>
      </c>
    </row>
    <row r="1660" spans="1:15" x14ac:dyDescent="0.25">
      <c r="A1660">
        <v>10</v>
      </c>
      <c r="B1660">
        <v>1</v>
      </c>
      <c r="C1660">
        <v>358.90199999999999</v>
      </c>
      <c r="D1660">
        <v>297.81</v>
      </c>
      <c r="E1660">
        <v>263.60000000000002</v>
      </c>
      <c r="H1660" t="s">
        <v>7</v>
      </c>
      <c r="I1660">
        <v>4</v>
      </c>
      <c r="J1660">
        <v>284.23599999999999</v>
      </c>
      <c r="K1660">
        <v>130.142</v>
      </c>
      <c r="L1660">
        <v>243.59</v>
      </c>
      <c r="M1660">
        <f t="shared" si="164"/>
        <v>15.665599999999994</v>
      </c>
      <c r="N1660">
        <f t="shared" si="165"/>
        <v>7.8247999999999935</v>
      </c>
      <c r="O1660">
        <f t="shared" si="161"/>
        <v>23.490399999999987</v>
      </c>
    </row>
    <row r="1661" spans="1:15" x14ac:dyDescent="0.25">
      <c r="A1661">
        <v>10</v>
      </c>
      <c r="B1661">
        <v>2</v>
      </c>
      <c r="C1661">
        <v>19.231999999999999</v>
      </c>
      <c r="D1661">
        <v>186.25700000000001</v>
      </c>
      <c r="E1661">
        <v>263.60000000000002</v>
      </c>
      <c r="H1661" t="s">
        <v>7</v>
      </c>
      <c r="I1661">
        <v>4</v>
      </c>
      <c r="J1661">
        <v>303.815</v>
      </c>
      <c r="K1661">
        <v>139.92599999999999</v>
      </c>
      <c r="L1661">
        <v>253.6</v>
      </c>
      <c r="M1661">
        <f t="shared" si="164"/>
        <v>15.663200000000007</v>
      </c>
      <c r="N1661">
        <f t="shared" si="165"/>
        <v>7.8271999999999933</v>
      </c>
      <c r="O1661">
        <f t="shared" si="161"/>
        <v>23.490400000000001</v>
      </c>
    </row>
    <row r="1662" spans="1:15" x14ac:dyDescent="0.25">
      <c r="A1662">
        <v>10</v>
      </c>
      <c r="B1662">
        <v>3</v>
      </c>
      <c r="C1662">
        <v>310.85399999999998</v>
      </c>
      <c r="D1662">
        <v>103.913</v>
      </c>
      <c r="E1662">
        <v>263.60000000000002</v>
      </c>
      <c r="H1662" t="s">
        <v>7</v>
      </c>
      <c r="I1662">
        <v>4</v>
      </c>
      <c r="J1662">
        <v>323.38799999999998</v>
      </c>
      <c r="K1662">
        <v>149.702</v>
      </c>
      <c r="L1662">
        <v>263.60000000000002</v>
      </c>
      <c r="M1662">
        <f t="shared" si="164"/>
        <v>15.658399999999983</v>
      </c>
      <c r="N1662">
        <f t="shared" si="165"/>
        <v>7.8208000000000082</v>
      </c>
      <c r="O1662">
        <f t="shared" si="161"/>
        <v>23.479199999999992</v>
      </c>
    </row>
    <row r="1663" spans="1:15" x14ac:dyDescent="0.25">
      <c r="A1663">
        <v>10</v>
      </c>
      <c r="B1663">
        <v>4</v>
      </c>
      <c r="C1663">
        <v>83.012</v>
      </c>
      <c r="D1663">
        <v>183.91499999999999</v>
      </c>
      <c r="E1663">
        <v>263.60000000000002</v>
      </c>
      <c r="H1663" t="s">
        <v>7</v>
      </c>
      <c r="I1663">
        <v>4</v>
      </c>
      <c r="J1663">
        <v>342.96899999999999</v>
      </c>
      <c r="K1663">
        <v>159.48500000000001</v>
      </c>
      <c r="L1663">
        <v>273.58999999999997</v>
      </c>
      <c r="M1663">
        <f t="shared" si="164"/>
        <v>15.664800000000014</v>
      </c>
      <c r="N1663">
        <f t="shared" si="165"/>
        <v>7.826400000000012</v>
      </c>
      <c r="O1663">
        <f t="shared" si="161"/>
        <v>23.491200000000028</v>
      </c>
    </row>
    <row r="1664" spans="1:15" hidden="1" x14ac:dyDescent="0.25">
      <c r="A1664">
        <v>10</v>
      </c>
      <c r="B1664" t="s">
        <v>18</v>
      </c>
      <c r="C1664">
        <v>1E-3</v>
      </c>
      <c r="D1664">
        <v>0</v>
      </c>
      <c r="E1664">
        <v>263.60000000000002</v>
      </c>
      <c r="H1664" t="s">
        <v>7</v>
      </c>
      <c r="I1664">
        <v>4</v>
      </c>
      <c r="J1664">
        <v>362.54700000000003</v>
      </c>
      <c r="K1664">
        <v>169.26400000000001</v>
      </c>
      <c r="L1664">
        <v>283.60000000000002</v>
      </c>
      <c r="M1664">
        <f t="shared" si="164"/>
        <v>15.662400000000025</v>
      </c>
      <c r="N1664">
        <f t="shared" si="165"/>
        <v>7.8231999999999973</v>
      </c>
      <c r="O1664">
        <f t="shared" si="161"/>
        <v>23.485600000000023</v>
      </c>
    </row>
    <row r="1665" spans="1:15" hidden="1" x14ac:dyDescent="0.25">
      <c r="A1665" t="s">
        <v>0</v>
      </c>
      <c r="B1665" t="s">
        <v>1</v>
      </c>
      <c r="C1665" t="s">
        <v>2</v>
      </c>
      <c r="D1665">
        <v>9</v>
      </c>
      <c r="E1665" t="s">
        <v>3</v>
      </c>
      <c r="F1665">
        <v>273.58999999999997</v>
      </c>
      <c r="H1665" t="s">
        <v>7</v>
      </c>
      <c r="I1665">
        <v>4</v>
      </c>
      <c r="J1665">
        <v>382.12099999999998</v>
      </c>
      <c r="K1665">
        <v>179.04300000000001</v>
      </c>
      <c r="L1665">
        <v>293.60000000000002</v>
      </c>
      <c r="M1665">
        <f t="shared" si="164"/>
        <v>15.659199999999965</v>
      </c>
      <c r="N1665">
        <f t="shared" si="165"/>
        <v>7.8231999999999973</v>
      </c>
      <c r="O1665">
        <f t="shared" si="161"/>
        <v>23.482399999999963</v>
      </c>
    </row>
    <row r="1666" spans="1:15" hidden="1" x14ac:dyDescent="0.25">
      <c r="A1666" t="s">
        <v>0</v>
      </c>
      <c r="B1666" t="s">
        <v>1</v>
      </c>
      <c r="C1666" t="s">
        <v>2</v>
      </c>
      <c r="D1666" t="s">
        <v>4</v>
      </c>
      <c r="E1666" t="s">
        <v>3</v>
      </c>
      <c r="F1666">
        <v>273.58999999999997</v>
      </c>
      <c r="H1666" t="s">
        <v>7</v>
      </c>
      <c r="I1666">
        <v>4</v>
      </c>
      <c r="J1666">
        <v>401.70400000000001</v>
      </c>
      <c r="K1666">
        <v>188.82499999999999</v>
      </c>
      <c r="L1666">
        <v>303.60000000000002</v>
      </c>
      <c r="M1666">
        <f t="shared" si="164"/>
        <v>15.666400000000021</v>
      </c>
      <c r="N1666">
        <f t="shared" si="165"/>
        <v>7.8255999999999855</v>
      </c>
      <c r="O1666">
        <f t="shared" si="161"/>
        <v>23.492000000000004</v>
      </c>
    </row>
    <row r="1667" spans="1:15" hidden="1" x14ac:dyDescent="0.25">
      <c r="A1667" t="s">
        <v>0</v>
      </c>
      <c r="B1667" t="s">
        <v>1</v>
      </c>
      <c r="C1667" t="s">
        <v>2</v>
      </c>
      <c r="D1667" t="s">
        <v>5</v>
      </c>
      <c r="E1667" t="s">
        <v>3</v>
      </c>
      <c r="F1667">
        <v>273.58999999999997</v>
      </c>
      <c r="H1667" t="s">
        <v>7</v>
      </c>
      <c r="I1667">
        <v>4</v>
      </c>
      <c r="J1667">
        <v>421.28100000000001</v>
      </c>
      <c r="K1667">
        <v>198.608</v>
      </c>
      <c r="L1667">
        <v>313.60000000000002</v>
      </c>
      <c r="M1667">
        <f t="shared" si="164"/>
        <v>15.661599999999998</v>
      </c>
      <c r="N1667">
        <f t="shared" si="165"/>
        <v>7.826400000000012</v>
      </c>
      <c r="O1667">
        <f t="shared" ref="O1667:O1730" si="166">M1667+N1667</f>
        <v>23.48800000000001</v>
      </c>
    </row>
    <row r="1668" spans="1:15" hidden="1" x14ac:dyDescent="0.25">
      <c r="A1668" t="s">
        <v>0</v>
      </c>
      <c r="B1668" t="s">
        <v>1</v>
      </c>
      <c r="C1668" t="s">
        <v>2</v>
      </c>
      <c r="D1668" t="s">
        <v>6</v>
      </c>
      <c r="E1668" t="s">
        <v>3</v>
      </c>
      <c r="F1668">
        <v>273.58999999999997</v>
      </c>
      <c r="H1668" t="s">
        <v>7</v>
      </c>
      <c r="I1668">
        <v>4</v>
      </c>
      <c r="J1668">
        <v>440.86399999999998</v>
      </c>
      <c r="K1668">
        <v>208.39</v>
      </c>
      <c r="L1668">
        <v>323.60000000000002</v>
      </c>
      <c r="M1668">
        <f t="shared" si="164"/>
        <v>15.666399999999976</v>
      </c>
      <c r="N1668">
        <f t="shared" si="165"/>
        <v>7.8255999999999855</v>
      </c>
      <c r="O1668">
        <f t="shared" si="166"/>
        <v>23.491999999999962</v>
      </c>
    </row>
    <row r="1669" spans="1:15" hidden="1" x14ac:dyDescent="0.25">
      <c r="A1669" t="s">
        <v>0</v>
      </c>
      <c r="B1669" t="s">
        <v>1</v>
      </c>
      <c r="C1669" t="s">
        <v>2</v>
      </c>
      <c r="D1669" t="s">
        <v>7</v>
      </c>
      <c r="E1669" t="s">
        <v>3</v>
      </c>
      <c r="F1669">
        <v>273.58999999999997</v>
      </c>
      <c r="H1669" t="s">
        <v>7</v>
      </c>
      <c r="I1669">
        <v>4</v>
      </c>
      <c r="J1669">
        <v>460.44299999999998</v>
      </c>
      <c r="K1669">
        <v>218.16900000000001</v>
      </c>
      <c r="L1669">
        <v>333.6</v>
      </c>
      <c r="M1669">
        <f t="shared" si="164"/>
        <v>15.663200000000007</v>
      </c>
      <c r="N1669">
        <f t="shared" si="165"/>
        <v>7.8232000000000195</v>
      </c>
      <c r="O1669">
        <f t="shared" si="166"/>
        <v>23.486400000000025</v>
      </c>
    </row>
    <row r="1670" spans="1:15" hidden="1" x14ac:dyDescent="0.25">
      <c r="A1670" t="s">
        <v>0</v>
      </c>
      <c r="B1670" t="s">
        <v>1</v>
      </c>
      <c r="C1670" t="s">
        <v>2</v>
      </c>
      <c r="D1670" t="s">
        <v>8</v>
      </c>
      <c r="E1670" t="s">
        <v>3</v>
      </c>
      <c r="F1670">
        <v>273.58999999999997</v>
      </c>
      <c r="H1670" t="s">
        <v>7</v>
      </c>
      <c r="I1670">
        <v>4</v>
      </c>
      <c r="J1670">
        <v>480.01499999999999</v>
      </c>
      <c r="K1670">
        <v>227.94900000000001</v>
      </c>
      <c r="L1670">
        <v>343.6</v>
      </c>
      <c r="M1670">
        <f t="shared" ref="M1670:M1701" si="167">(J1670-J1669)*8/10</f>
        <v>15.657600000000002</v>
      </c>
      <c r="N1670">
        <f t="shared" ref="N1670:N1701" si="168">(K1670-K1669)*8/10</f>
        <v>7.8240000000000007</v>
      </c>
      <c r="O1670">
        <f t="shared" si="166"/>
        <v>23.481600000000004</v>
      </c>
    </row>
    <row r="1671" spans="1:15" hidden="1" x14ac:dyDescent="0.25">
      <c r="A1671" t="s">
        <v>0</v>
      </c>
      <c r="B1671" t="s">
        <v>1</v>
      </c>
      <c r="C1671" t="s">
        <v>2</v>
      </c>
      <c r="D1671" t="s">
        <v>9</v>
      </c>
      <c r="E1671" t="s">
        <v>3</v>
      </c>
      <c r="F1671">
        <v>273.58999999999997</v>
      </c>
      <c r="H1671" t="s">
        <v>7</v>
      </c>
      <c r="I1671">
        <v>4</v>
      </c>
      <c r="J1671">
        <v>499.59699999999998</v>
      </c>
      <c r="K1671">
        <v>237.73099999999999</v>
      </c>
      <c r="L1671">
        <v>353.6</v>
      </c>
      <c r="M1671">
        <f t="shared" si="167"/>
        <v>15.665599999999994</v>
      </c>
      <c r="N1671">
        <f t="shared" si="168"/>
        <v>7.8255999999999855</v>
      </c>
      <c r="O1671">
        <f t="shared" si="166"/>
        <v>23.491199999999978</v>
      </c>
    </row>
    <row r="1672" spans="1:15" hidden="1" x14ac:dyDescent="0.25">
      <c r="A1672" t="s">
        <v>0</v>
      </c>
      <c r="B1672" t="s">
        <v>1</v>
      </c>
      <c r="C1672" t="s">
        <v>2</v>
      </c>
      <c r="D1672">
        <v>10</v>
      </c>
      <c r="E1672" t="s">
        <v>3</v>
      </c>
      <c r="F1672">
        <v>273.58999999999997</v>
      </c>
      <c r="H1672" t="s">
        <v>7</v>
      </c>
      <c r="I1672">
        <v>4</v>
      </c>
      <c r="J1672">
        <v>519.17399999999998</v>
      </c>
      <c r="K1672">
        <v>247.51</v>
      </c>
      <c r="L1672">
        <v>363.6</v>
      </c>
      <c r="M1672">
        <f t="shared" si="167"/>
        <v>15.661599999999998</v>
      </c>
      <c r="N1672">
        <f t="shared" si="168"/>
        <v>7.8231999999999973</v>
      </c>
      <c r="O1672">
        <f t="shared" si="166"/>
        <v>23.484799999999996</v>
      </c>
    </row>
    <row r="1673" spans="1:15" hidden="1" x14ac:dyDescent="0.25">
      <c r="A1673" t="s">
        <v>10</v>
      </c>
      <c r="B1673" t="s">
        <v>11</v>
      </c>
      <c r="C1673" t="s">
        <v>12</v>
      </c>
      <c r="D1673" t="s">
        <v>13</v>
      </c>
      <c r="E1673" t="s">
        <v>14</v>
      </c>
      <c r="H1673" t="s">
        <v>7</v>
      </c>
      <c r="I1673">
        <v>4</v>
      </c>
      <c r="J1673">
        <v>538.75599999999997</v>
      </c>
      <c r="K1673">
        <v>257.291</v>
      </c>
      <c r="L1673">
        <v>373.6</v>
      </c>
      <c r="M1673">
        <f t="shared" si="167"/>
        <v>15.665599999999994</v>
      </c>
      <c r="N1673">
        <f t="shared" si="168"/>
        <v>7.8248000000000051</v>
      </c>
      <c r="O1673">
        <f t="shared" si="166"/>
        <v>23.490400000000001</v>
      </c>
    </row>
    <row r="1674" spans="1:15" hidden="1" x14ac:dyDescent="0.25">
      <c r="A1674" t="s">
        <v>15</v>
      </c>
      <c r="B1674" t="s">
        <v>16</v>
      </c>
      <c r="C1674" t="s">
        <v>17</v>
      </c>
      <c r="D1674" t="s">
        <v>17</v>
      </c>
      <c r="E1674" t="s">
        <v>16</v>
      </c>
      <c r="H1674" t="s">
        <v>7</v>
      </c>
      <c r="I1674">
        <v>4</v>
      </c>
      <c r="J1674">
        <v>558.32899999999995</v>
      </c>
      <c r="K1674">
        <v>267.072</v>
      </c>
      <c r="L1674">
        <v>383.6</v>
      </c>
      <c r="M1674">
        <f t="shared" si="167"/>
        <v>15.658399999999983</v>
      </c>
      <c r="N1674">
        <f t="shared" si="168"/>
        <v>7.8248000000000051</v>
      </c>
      <c r="O1674">
        <f t="shared" si="166"/>
        <v>23.483199999999989</v>
      </c>
    </row>
    <row r="1675" spans="1:15" x14ac:dyDescent="0.25">
      <c r="A1675" t="s">
        <v>8</v>
      </c>
      <c r="B1675">
        <v>1</v>
      </c>
      <c r="C1675">
        <v>342.09899999999999</v>
      </c>
      <c r="D1675">
        <v>7.7809999999999997</v>
      </c>
      <c r="E1675">
        <v>273.58999999999997</v>
      </c>
      <c r="H1675" t="s">
        <v>7</v>
      </c>
      <c r="I1675">
        <v>4</v>
      </c>
      <c r="J1675">
        <v>577.90800000000002</v>
      </c>
      <c r="K1675">
        <v>276.851</v>
      </c>
      <c r="L1675">
        <v>393.6</v>
      </c>
      <c r="M1675">
        <f t="shared" si="167"/>
        <v>15.663200000000051</v>
      </c>
      <c r="N1675">
        <f t="shared" si="168"/>
        <v>7.8231999999999973</v>
      </c>
      <c r="O1675">
        <f t="shared" si="166"/>
        <v>23.486400000000049</v>
      </c>
    </row>
    <row r="1676" spans="1:15" x14ac:dyDescent="0.25">
      <c r="A1676" t="s">
        <v>8</v>
      </c>
      <c r="B1676">
        <v>2</v>
      </c>
      <c r="C1676">
        <v>119.169</v>
      </c>
      <c r="D1676">
        <v>176.154</v>
      </c>
      <c r="E1676">
        <v>273.58999999999997</v>
      </c>
      <c r="H1676" t="s">
        <v>7</v>
      </c>
      <c r="I1676">
        <v>4</v>
      </c>
      <c r="J1676">
        <v>597.48500000000001</v>
      </c>
      <c r="K1676">
        <v>286.63</v>
      </c>
      <c r="L1676">
        <v>403.6</v>
      </c>
      <c r="M1676">
        <f t="shared" si="167"/>
        <v>15.661599999999998</v>
      </c>
      <c r="N1676">
        <f t="shared" si="168"/>
        <v>7.8231999999999973</v>
      </c>
      <c r="O1676">
        <f t="shared" si="166"/>
        <v>23.484799999999996</v>
      </c>
    </row>
    <row r="1677" spans="1:15" x14ac:dyDescent="0.25">
      <c r="A1677" t="s">
        <v>8</v>
      </c>
      <c r="B1677">
        <v>3</v>
      </c>
      <c r="C1677">
        <v>0.189</v>
      </c>
      <c r="D1677">
        <v>39.200000000000003</v>
      </c>
      <c r="E1677">
        <v>273.58999999999997</v>
      </c>
      <c r="H1677" t="s">
        <v>7</v>
      </c>
      <c r="I1677">
        <v>4</v>
      </c>
      <c r="J1677">
        <v>617.06200000000001</v>
      </c>
      <c r="K1677">
        <v>296.41300000000001</v>
      </c>
      <c r="L1677">
        <v>413.6</v>
      </c>
      <c r="M1677">
        <f t="shared" si="167"/>
        <v>15.661599999999998</v>
      </c>
      <c r="N1677">
        <f t="shared" si="168"/>
        <v>7.826400000000012</v>
      </c>
      <c r="O1677">
        <f t="shared" si="166"/>
        <v>23.48800000000001</v>
      </c>
    </row>
    <row r="1678" spans="1:15" x14ac:dyDescent="0.25">
      <c r="A1678" t="s">
        <v>8</v>
      </c>
      <c r="B1678">
        <v>4</v>
      </c>
      <c r="C1678">
        <v>92.406000000000006</v>
      </c>
      <c r="D1678">
        <v>330.63099999999997</v>
      </c>
      <c r="E1678">
        <v>273.58999999999997</v>
      </c>
      <c r="H1678" t="s">
        <v>7</v>
      </c>
      <c r="I1678">
        <v>4</v>
      </c>
      <c r="J1678">
        <v>636.64700000000005</v>
      </c>
      <c r="K1678">
        <v>306.19499999999999</v>
      </c>
      <c r="L1678">
        <v>423.6</v>
      </c>
      <c r="M1678">
        <f t="shared" si="167"/>
        <v>15.668000000000029</v>
      </c>
      <c r="N1678">
        <f t="shared" si="168"/>
        <v>7.8255999999999855</v>
      </c>
      <c r="O1678">
        <f t="shared" si="166"/>
        <v>23.493600000000015</v>
      </c>
    </row>
    <row r="1679" spans="1:15" hidden="1" x14ac:dyDescent="0.25">
      <c r="A1679" t="s">
        <v>8</v>
      </c>
      <c r="B1679" t="s">
        <v>18</v>
      </c>
      <c r="C1679">
        <v>1E-3</v>
      </c>
      <c r="D1679">
        <v>0</v>
      </c>
      <c r="E1679">
        <v>273.58999999999997</v>
      </c>
      <c r="H1679" t="s">
        <v>7</v>
      </c>
      <c r="I1679">
        <v>4</v>
      </c>
      <c r="J1679">
        <v>656.22400000000005</v>
      </c>
      <c r="K1679">
        <v>315.97699999999998</v>
      </c>
      <c r="L1679">
        <v>433.6</v>
      </c>
      <c r="M1679">
        <f t="shared" si="167"/>
        <v>15.661599999999998</v>
      </c>
      <c r="N1679">
        <f t="shared" si="168"/>
        <v>7.8255999999999855</v>
      </c>
      <c r="O1679">
        <f t="shared" si="166"/>
        <v>23.487199999999984</v>
      </c>
    </row>
    <row r="1680" spans="1:15" hidden="1" x14ac:dyDescent="0.25">
      <c r="A1680" t="s">
        <v>10</v>
      </c>
      <c r="B1680" t="s">
        <v>11</v>
      </c>
      <c r="C1680" t="s">
        <v>12</v>
      </c>
      <c r="D1680" t="s">
        <v>13</v>
      </c>
      <c r="E1680" t="s">
        <v>14</v>
      </c>
      <c r="H1680" t="s">
        <v>7</v>
      </c>
      <c r="I1680">
        <v>4</v>
      </c>
      <c r="J1680">
        <v>675.803</v>
      </c>
      <c r="K1680">
        <v>325.75599999999997</v>
      </c>
      <c r="L1680">
        <v>443.6</v>
      </c>
      <c r="M1680">
        <f t="shared" si="167"/>
        <v>15.663199999999961</v>
      </c>
      <c r="N1680">
        <f t="shared" si="168"/>
        <v>7.8231999999999973</v>
      </c>
      <c r="O1680">
        <f t="shared" si="166"/>
        <v>23.486399999999957</v>
      </c>
    </row>
    <row r="1681" spans="1:15" hidden="1" x14ac:dyDescent="0.25">
      <c r="A1681" t="s">
        <v>15</v>
      </c>
      <c r="B1681" t="s">
        <v>16</v>
      </c>
      <c r="C1681" t="s">
        <v>17</v>
      </c>
      <c r="D1681" t="s">
        <v>17</v>
      </c>
      <c r="E1681" t="s">
        <v>16</v>
      </c>
      <c r="H1681" t="s">
        <v>7</v>
      </c>
      <c r="I1681">
        <v>4</v>
      </c>
      <c r="J1681">
        <v>695.38</v>
      </c>
      <c r="K1681">
        <v>335.536</v>
      </c>
      <c r="L1681">
        <v>453.6</v>
      </c>
      <c r="M1681">
        <f t="shared" si="167"/>
        <v>15.661599999999998</v>
      </c>
      <c r="N1681">
        <f t="shared" si="168"/>
        <v>7.8240000000000238</v>
      </c>
      <c r="O1681">
        <f t="shared" si="166"/>
        <v>23.485600000000023</v>
      </c>
    </row>
    <row r="1682" spans="1:15" x14ac:dyDescent="0.25">
      <c r="A1682" t="s">
        <v>7</v>
      </c>
      <c r="B1682">
        <v>1</v>
      </c>
      <c r="C1682">
        <v>2.4E-2</v>
      </c>
      <c r="D1682">
        <v>331.01100000000002</v>
      </c>
      <c r="E1682">
        <v>273.58999999999997</v>
      </c>
      <c r="H1682" t="s">
        <v>7</v>
      </c>
      <c r="I1682">
        <v>4</v>
      </c>
      <c r="J1682">
        <v>714.96100000000001</v>
      </c>
      <c r="K1682">
        <v>345.31799999999998</v>
      </c>
      <c r="L1682">
        <v>463.6</v>
      </c>
      <c r="M1682">
        <f t="shared" si="167"/>
        <v>15.664800000000014</v>
      </c>
      <c r="N1682">
        <f t="shared" si="168"/>
        <v>7.8255999999999855</v>
      </c>
      <c r="O1682">
        <f t="shared" si="166"/>
        <v>23.490400000000001</v>
      </c>
    </row>
    <row r="1683" spans="1:15" x14ac:dyDescent="0.25">
      <c r="A1683" t="s">
        <v>7</v>
      </c>
      <c r="B1683">
        <v>2</v>
      </c>
      <c r="C1683">
        <v>246.977</v>
      </c>
      <c r="D1683">
        <v>169.11699999999999</v>
      </c>
      <c r="E1683">
        <v>273.58999999999997</v>
      </c>
      <c r="H1683" t="s">
        <v>7</v>
      </c>
      <c r="I1683">
        <v>4</v>
      </c>
      <c r="J1683">
        <v>734.53499999999997</v>
      </c>
      <c r="K1683">
        <v>355.09699999999998</v>
      </c>
      <c r="L1683">
        <v>473.6</v>
      </c>
      <c r="M1683">
        <f t="shared" si="167"/>
        <v>15.659199999999965</v>
      </c>
      <c r="N1683">
        <f t="shared" si="168"/>
        <v>7.8231999999999973</v>
      </c>
      <c r="O1683">
        <f t="shared" si="166"/>
        <v>23.482399999999963</v>
      </c>
    </row>
    <row r="1684" spans="1:15" x14ac:dyDescent="0.25">
      <c r="A1684" t="s">
        <v>7</v>
      </c>
      <c r="B1684">
        <v>3</v>
      </c>
      <c r="C1684">
        <v>157.83099999999999</v>
      </c>
      <c r="D1684">
        <v>87.608000000000004</v>
      </c>
      <c r="E1684">
        <v>273.58999999999997</v>
      </c>
      <c r="H1684" t="s">
        <v>7</v>
      </c>
      <c r="I1684">
        <v>4</v>
      </c>
      <c r="J1684">
        <v>754.11699999999996</v>
      </c>
      <c r="K1684">
        <v>364.87799999999999</v>
      </c>
      <c r="L1684">
        <v>483.6</v>
      </c>
      <c r="M1684">
        <f t="shared" si="167"/>
        <v>15.665599999999994</v>
      </c>
      <c r="N1684">
        <f t="shared" si="168"/>
        <v>7.8248000000000051</v>
      </c>
      <c r="O1684">
        <f t="shared" si="166"/>
        <v>23.490400000000001</v>
      </c>
    </row>
    <row r="1685" spans="1:15" x14ac:dyDescent="0.25">
      <c r="A1685" t="s">
        <v>7</v>
      </c>
      <c r="B1685">
        <v>4</v>
      </c>
      <c r="C1685">
        <v>342.96899999999999</v>
      </c>
      <c r="D1685">
        <v>159.48500000000001</v>
      </c>
      <c r="E1685">
        <v>273.58999999999997</v>
      </c>
      <c r="H1685" t="s">
        <v>7</v>
      </c>
      <c r="I1685">
        <v>4</v>
      </c>
      <c r="J1685">
        <v>773.69799999999998</v>
      </c>
      <c r="K1685">
        <v>374.66199999999998</v>
      </c>
      <c r="L1685">
        <v>493.6</v>
      </c>
      <c r="M1685">
        <f t="shared" si="167"/>
        <v>15.664800000000014</v>
      </c>
      <c r="N1685">
        <f t="shared" si="168"/>
        <v>7.8271999999999933</v>
      </c>
      <c r="O1685">
        <f t="shared" si="166"/>
        <v>23.492000000000008</v>
      </c>
    </row>
    <row r="1686" spans="1:15" hidden="1" x14ac:dyDescent="0.25">
      <c r="A1686" t="s">
        <v>7</v>
      </c>
      <c r="B1686" t="s">
        <v>18</v>
      </c>
      <c r="C1686">
        <v>1E-3</v>
      </c>
      <c r="D1686">
        <v>0</v>
      </c>
      <c r="E1686">
        <v>273.58999999999997</v>
      </c>
      <c r="H1686" t="s">
        <v>7</v>
      </c>
      <c r="I1686">
        <v>4</v>
      </c>
      <c r="J1686">
        <v>793.28599999999994</v>
      </c>
      <c r="K1686">
        <v>384.447</v>
      </c>
      <c r="L1686">
        <v>503.61</v>
      </c>
      <c r="M1686">
        <f t="shared" si="167"/>
        <v>15.670399999999972</v>
      </c>
      <c r="N1686">
        <f t="shared" si="168"/>
        <v>7.8280000000000198</v>
      </c>
      <c r="O1686">
        <f t="shared" si="166"/>
        <v>23.498399999999993</v>
      </c>
    </row>
    <row r="1687" spans="1:15" hidden="1" x14ac:dyDescent="0.25">
      <c r="A1687" t="s">
        <v>10</v>
      </c>
      <c r="B1687" t="s">
        <v>11</v>
      </c>
      <c r="C1687" t="s">
        <v>12</v>
      </c>
      <c r="D1687" t="s">
        <v>13</v>
      </c>
      <c r="E1687" t="s">
        <v>14</v>
      </c>
      <c r="H1687" t="s">
        <v>7</v>
      </c>
      <c r="I1687">
        <v>4</v>
      </c>
      <c r="J1687">
        <v>812.87599999999998</v>
      </c>
      <c r="K1687">
        <v>394.23500000000001</v>
      </c>
      <c r="L1687">
        <v>513.62</v>
      </c>
      <c r="M1687">
        <f t="shared" si="167"/>
        <v>15.672000000000025</v>
      </c>
      <c r="N1687">
        <f t="shared" si="168"/>
        <v>7.8304000000000089</v>
      </c>
      <c r="O1687">
        <f t="shared" si="166"/>
        <v>23.502400000000033</v>
      </c>
    </row>
    <row r="1688" spans="1:15" hidden="1" x14ac:dyDescent="0.25">
      <c r="A1688" t="s">
        <v>15</v>
      </c>
      <c r="B1688" t="s">
        <v>16</v>
      </c>
      <c r="C1688" t="s">
        <v>17</v>
      </c>
      <c r="D1688" t="s">
        <v>17</v>
      </c>
      <c r="E1688" t="s">
        <v>16</v>
      </c>
      <c r="H1688" t="s">
        <v>7</v>
      </c>
      <c r="I1688">
        <v>4</v>
      </c>
      <c r="J1688">
        <v>832.47400000000005</v>
      </c>
      <c r="K1688">
        <v>404.02600000000001</v>
      </c>
      <c r="L1688">
        <v>523.63</v>
      </c>
      <c r="M1688">
        <f t="shared" si="167"/>
        <v>15.678400000000057</v>
      </c>
      <c r="N1688">
        <f t="shared" si="168"/>
        <v>7.8327999999999971</v>
      </c>
      <c r="O1688">
        <f t="shared" si="166"/>
        <v>23.511200000000052</v>
      </c>
    </row>
    <row r="1689" spans="1:15" x14ac:dyDescent="0.25">
      <c r="A1689" t="s">
        <v>6</v>
      </c>
      <c r="B1689">
        <v>1</v>
      </c>
      <c r="C1689">
        <v>333.64499999999998</v>
      </c>
      <c r="D1689">
        <v>26.364999999999998</v>
      </c>
      <c r="E1689">
        <v>273.58999999999997</v>
      </c>
      <c r="H1689" t="s">
        <v>7</v>
      </c>
      <c r="I1689">
        <v>4</v>
      </c>
      <c r="J1689">
        <v>852.072</v>
      </c>
      <c r="K1689">
        <v>413.81700000000001</v>
      </c>
      <c r="L1689">
        <v>533.64</v>
      </c>
      <c r="M1689">
        <f t="shared" si="167"/>
        <v>15.678399999999964</v>
      </c>
      <c r="N1689">
        <f t="shared" si="168"/>
        <v>7.8327999999999971</v>
      </c>
      <c r="O1689">
        <f t="shared" si="166"/>
        <v>23.51119999999996</v>
      </c>
    </row>
    <row r="1690" spans="1:15" x14ac:dyDescent="0.25">
      <c r="A1690" t="s">
        <v>6</v>
      </c>
      <c r="B1690">
        <v>2</v>
      </c>
      <c r="C1690">
        <v>96.881</v>
      </c>
      <c r="D1690">
        <v>258.27100000000002</v>
      </c>
      <c r="E1690">
        <v>273.58999999999997</v>
      </c>
      <c r="H1690" t="s">
        <v>7</v>
      </c>
      <c r="I1690">
        <v>4</v>
      </c>
      <c r="J1690">
        <v>871.66300000000001</v>
      </c>
      <c r="K1690">
        <v>423.60199999999998</v>
      </c>
      <c r="L1690">
        <v>543.64</v>
      </c>
      <c r="M1690">
        <f t="shared" si="167"/>
        <v>15.672800000000006</v>
      </c>
      <c r="N1690">
        <f t="shared" si="168"/>
        <v>7.8279999999999745</v>
      </c>
      <c r="O1690">
        <f t="shared" si="166"/>
        <v>23.50079999999998</v>
      </c>
    </row>
    <row r="1691" spans="1:15" x14ac:dyDescent="0.25">
      <c r="A1691" t="s">
        <v>6</v>
      </c>
      <c r="B1691">
        <v>3</v>
      </c>
      <c r="C1691">
        <v>120.566</v>
      </c>
      <c r="D1691">
        <v>344.55200000000002</v>
      </c>
      <c r="E1691">
        <v>273.58999999999997</v>
      </c>
      <c r="H1691" t="s">
        <v>7</v>
      </c>
      <c r="I1691">
        <v>4</v>
      </c>
      <c r="J1691">
        <v>891.23400000000004</v>
      </c>
      <c r="K1691">
        <v>433.38</v>
      </c>
      <c r="L1691">
        <v>553.64</v>
      </c>
      <c r="M1691">
        <f t="shared" si="167"/>
        <v>15.656800000000022</v>
      </c>
      <c r="N1691">
        <f t="shared" si="168"/>
        <v>7.822400000000016</v>
      </c>
      <c r="O1691">
        <f t="shared" si="166"/>
        <v>23.479200000000038</v>
      </c>
    </row>
    <row r="1692" spans="1:15" x14ac:dyDescent="0.25">
      <c r="A1692" t="s">
        <v>6</v>
      </c>
      <c r="B1692">
        <v>4</v>
      </c>
      <c r="C1692">
        <v>78.391999999999996</v>
      </c>
      <c r="D1692">
        <v>8.9999999999999993E-3</v>
      </c>
      <c r="E1692">
        <v>273.58999999999997</v>
      </c>
      <c r="H1692" t="s">
        <v>7</v>
      </c>
      <c r="I1692">
        <v>4</v>
      </c>
      <c r="J1692">
        <v>910.82500000000005</v>
      </c>
      <c r="K1692">
        <v>443.16500000000002</v>
      </c>
      <c r="L1692">
        <v>563.65</v>
      </c>
      <c r="M1692">
        <f t="shared" si="167"/>
        <v>15.672800000000006</v>
      </c>
      <c r="N1692">
        <f t="shared" si="168"/>
        <v>7.8280000000000198</v>
      </c>
      <c r="O1692">
        <f t="shared" si="166"/>
        <v>23.500800000000027</v>
      </c>
    </row>
    <row r="1693" spans="1:15" hidden="1" x14ac:dyDescent="0.25">
      <c r="A1693" t="s">
        <v>6</v>
      </c>
      <c r="B1693" t="s">
        <v>18</v>
      </c>
      <c r="C1693">
        <v>1E-3</v>
      </c>
      <c r="D1693">
        <v>0</v>
      </c>
      <c r="E1693">
        <v>273.58999999999997</v>
      </c>
      <c r="H1693" t="s">
        <v>7</v>
      </c>
      <c r="I1693">
        <v>4</v>
      </c>
      <c r="J1693">
        <v>930.39599999999996</v>
      </c>
      <c r="K1693">
        <v>452.94099999999997</v>
      </c>
      <c r="L1693">
        <v>573.64</v>
      </c>
      <c r="M1693">
        <f t="shared" si="167"/>
        <v>15.656799999999929</v>
      </c>
      <c r="N1693">
        <f t="shared" si="168"/>
        <v>7.8207999999999629</v>
      </c>
      <c r="O1693">
        <f t="shared" si="166"/>
        <v>23.477599999999892</v>
      </c>
    </row>
    <row r="1694" spans="1:15" hidden="1" x14ac:dyDescent="0.25">
      <c r="A1694" t="s">
        <v>10</v>
      </c>
      <c r="B1694" t="s">
        <v>11</v>
      </c>
      <c r="C1694" t="s">
        <v>12</v>
      </c>
      <c r="D1694" t="s">
        <v>13</v>
      </c>
      <c r="E1694" t="s">
        <v>14</v>
      </c>
      <c r="H1694" t="s">
        <v>7</v>
      </c>
      <c r="I1694">
        <v>4</v>
      </c>
      <c r="J1694">
        <v>949.99300000000005</v>
      </c>
      <c r="K1694">
        <v>462.72800000000001</v>
      </c>
      <c r="L1694">
        <v>583.66</v>
      </c>
      <c r="M1694">
        <f t="shared" si="167"/>
        <v>15.677600000000075</v>
      </c>
      <c r="N1694">
        <f t="shared" si="168"/>
        <v>7.8296000000000276</v>
      </c>
      <c r="O1694">
        <f t="shared" si="166"/>
        <v>23.507200000000104</v>
      </c>
    </row>
    <row r="1695" spans="1:15" hidden="1" x14ac:dyDescent="0.25">
      <c r="A1695" t="s">
        <v>15</v>
      </c>
      <c r="B1695" t="s">
        <v>16</v>
      </c>
      <c r="C1695" t="s">
        <v>17</v>
      </c>
      <c r="D1695" t="s">
        <v>17</v>
      </c>
      <c r="E1695" t="s">
        <v>16</v>
      </c>
      <c r="H1695" t="s">
        <v>7</v>
      </c>
      <c r="I1695">
        <v>4</v>
      </c>
      <c r="J1695">
        <v>969.59</v>
      </c>
      <c r="K1695">
        <v>472.52199999999999</v>
      </c>
      <c r="L1695">
        <v>593.78</v>
      </c>
      <c r="M1695">
        <f t="shared" si="167"/>
        <v>15.677599999999984</v>
      </c>
      <c r="N1695">
        <f t="shared" si="168"/>
        <v>7.8351999999999862</v>
      </c>
      <c r="O1695">
        <f t="shared" si="166"/>
        <v>23.51279999999997</v>
      </c>
    </row>
    <row r="1696" spans="1:15" x14ac:dyDescent="0.25">
      <c r="A1696" t="s">
        <v>4</v>
      </c>
      <c r="B1696">
        <v>1</v>
      </c>
      <c r="C1696">
        <v>406.53300000000002</v>
      </c>
      <c r="D1696">
        <v>263.15699999999998</v>
      </c>
      <c r="E1696">
        <v>273.58999999999997</v>
      </c>
      <c r="H1696" t="s">
        <v>7</v>
      </c>
      <c r="I1696">
        <v>4</v>
      </c>
      <c r="J1696">
        <v>989.16800000000001</v>
      </c>
      <c r="K1696">
        <v>482.298</v>
      </c>
      <c r="L1696">
        <v>603.66999999999996</v>
      </c>
      <c r="M1696">
        <f t="shared" si="167"/>
        <v>15.66239999999998</v>
      </c>
      <c r="N1696">
        <f t="shared" si="168"/>
        <v>7.8208000000000082</v>
      </c>
      <c r="O1696">
        <f t="shared" si="166"/>
        <v>23.483199999999989</v>
      </c>
    </row>
    <row r="1697" spans="1:15" x14ac:dyDescent="0.25">
      <c r="A1697" t="s">
        <v>4</v>
      </c>
      <c r="B1697">
        <v>2</v>
      </c>
      <c r="C1697">
        <v>125.80200000000001</v>
      </c>
      <c r="D1697">
        <v>347.06799999999998</v>
      </c>
      <c r="E1697">
        <v>273.58999999999997</v>
      </c>
      <c r="H1697" t="s">
        <v>7</v>
      </c>
      <c r="I1697">
        <v>4</v>
      </c>
      <c r="J1697">
        <v>1008.752</v>
      </c>
      <c r="K1697">
        <v>492.08600000000001</v>
      </c>
      <c r="L1697">
        <v>613.66999999999996</v>
      </c>
      <c r="M1697">
        <f t="shared" si="167"/>
        <v>15.667199999999957</v>
      </c>
      <c r="N1697">
        <f t="shared" si="168"/>
        <v>7.8304000000000089</v>
      </c>
      <c r="O1697">
        <f t="shared" si="166"/>
        <v>23.497599999999967</v>
      </c>
    </row>
    <row r="1698" spans="1:15" x14ac:dyDescent="0.25">
      <c r="A1698" t="s">
        <v>4</v>
      </c>
      <c r="B1698">
        <v>3</v>
      </c>
      <c r="C1698">
        <v>193.70699999999999</v>
      </c>
      <c r="D1698">
        <v>304.34699999999998</v>
      </c>
      <c r="E1698">
        <v>273.58999999999997</v>
      </c>
      <c r="H1698" t="s">
        <v>7</v>
      </c>
      <c r="I1698">
        <v>4</v>
      </c>
      <c r="J1698">
        <v>1028.3230000000001</v>
      </c>
      <c r="K1698">
        <v>501.86200000000002</v>
      </c>
      <c r="L1698">
        <v>623.66999999999996</v>
      </c>
      <c r="M1698">
        <f t="shared" si="167"/>
        <v>15.656800000000112</v>
      </c>
      <c r="N1698">
        <f t="shared" si="168"/>
        <v>7.8208000000000082</v>
      </c>
      <c r="O1698">
        <f t="shared" si="166"/>
        <v>23.47760000000012</v>
      </c>
    </row>
    <row r="1699" spans="1:15" x14ac:dyDescent="0.25">
      <c r="A1699" t="s">
        <v>4</v>
      </c>
      <c r="B1699">
        <v>4</v>
      </c>
      <c r="C1699">
        <v>309.52999999999997</v>
      </c>
      <c r="D1699">
        <v>120.768</v>
      </c>
      <c r="E1699">
        <v>273.58999999999997</v>
      </c>
      <c r="H1699" t="s">
        <v>7</v>
      </c>
      <c r="I1699">
        <v>4</v>
      </c>
      <c r="J1699">
        <v>1047.9390000000001</v>
      </c>
      <c r="K1699">
        <v>511.66199999999998</v>
      </c>
      <c r="L1699">
        <v>633.70000000000005</v>
      </c>
      <c r="M1699">
        <f t="shared" si="167"/>
        <v>15.692799999999988</v>
      </c>
      <c r="N1699">
        <f t="shared" si="168"/>
        <v>7.8399999999999634</v>
      </c>
      <c r="O1699">
        <f t="shared" si="166"/>
        <v>23.532799999999952</v>
      </c>
    </row>
    <row r="1700" spans="1:15" hidden="1" x14ac:dyDescent="0.25">
      <c r="A1700" t="s">
        <v>4</v>
      </c>
      <c r="B1700" t="s">
        <v>18</v>
      </c>
      <c r="C1700">
        <v>1E-3</v>
      </c>
      <c r="D1700">
        <v>0</v>
      </c>
      <c r="E1700">
        <v>273.58999999999997</v>
      </c>
      <c r="H1700" t="s">
        <v>7</v>
      </c>
      <c r="I1700">
        <v>4</v>
      </c>
      <c r="J1700">
        <v>1067.4849999999999</v>
      </c>
      <c r="K1700">
        <v>521.41999999999996</v>
      </c>
      <c r="L1700">
        <v>643.66</v>
      </c>
      <c r="M1700">
        <f t="shared" si="167"/>
        <v>15.636799999999857</v>
      </c>
      <c r="N1700">
        <f t="shared" si="168"/>
        <v>7.8063999999999849</v>
      </c>
      <c r="O1700">
        <f t="shared" si="166"/>
        <v>23.443199999999841</v>
      </c>
    </row>
    <row r="1701" spans="1:15" hidden="1" x14ac:dyDescent="0.25">
      <c r="A1701" t="s">
        <v>10</v>
      </c>
      <c r="B1701" t="s">
        <v>11</v>
      </c>
      <c r="C1701" t="s">
        <v>12</v>
      </c>
      <c r="D1701" t="s">
        <v>13</v>
      </c>
      <c r="E1701" t="s">
        <v>14</v>
      </c>
      <c r="H1701" t="s">
        <v>7</v>
      </c>
      <c r="I1701">
        <v>4</v>
      </c>
      <c r="J1701">
        <v>1087.076</v>
      </c>
      <c r="K1701">
        <v>531.20799999999997</v>
      </c>
      <c r="L1701">
        <v>653.66999999999996</v>
      </c>
      <c r="M1701">
        <f t="shared" si="167"/>
        <v>15.672800000000098</v>
      </c>
      <c r="N1701">
        <f t="shared" si="168"/>
        <v>7.8304000000000089</v>
      </c>
      <c r="O1701">
        <f t="shared" si="166"/>
        <v>23.503200000000106</v>
      </c>
    </row>
    <row r="1702" spans="1:15" hidden="1" x14ac:dyDescent="0.25">
      <c r="A1702" t="s">
        <v>15</v>
      </c>
      <c r="B1702" t="s">
        <v>16</v>
      </c>
      <c r="C1702" t="s">
        <v>17</v>
      </c>
      <c r="D1702" t="s">
        <v>17</v>
      </c>
      <c r="E1702" t="s">
        <v>16</v>
      </c>
      <c r="H1702" t="s">
        <v>7</v>
      </c>
      <c r="I1702">
        <v>4</v>
      </c>
      <c r="J1702">
        <v>1106.671</v>
      </c>
      <c r="K1702">
        <v>540.99599999999998</v>
      </c>
      <c r="L1702">
        <v>663.68</v>
      </c>
      <c r="M1702">
        <f t="shared" ref="M1702:M1707" si="169">(J1702-J1701)*8/10</f>
        <v>15.676000000000021</v>
      </c>
      <c r="N1702">
        <f t="shared" ref="N1702:N1707" si="170">(K1702-K1701)*8/10</f>
        <v>7.8304000000000089</v>
      </c>
      <c r="O1702">
        <f t="shared" si="166"/>
        <v>23.506400000000031</v>
      </c>
    </row>
    <row r="1703" spans="1:15" x14ac:dyDescent="0.25">
      <c r="A1703" t="s">
        <v>9</v>
      </c>
      <c r="B1703">
        <v>1</v>
      </c>
      <c r="C1703">
        <v>2.4E-2</v>
      </c>
      <c r="D1703">
        <v>24.937999999999999</v>
      </c>
      <c r="E1703">
        <v>273.60000000000002</v>
      </c>
      <c r="H1703" t="s">
        <v>7</v>
      </c>
      <c r="I1703">
        <v>4</v>
      </c>
      <c r="J1703">
        <v>1119.095</v>
      </c>
      <c r="K1703">
        <v>547.66899999999998</v>
      </c>
      <c r="L1703">
        <v>673.67</v>
      </c>
      <c r="M1703">
        <f t="shared" si="169"/>
        <v>9.9391999999999818</v>
      </c>
      <c r="N1703">
        <f t="shared" si="170"/>
        <v>5.3384000000000018</v>
      </c>
      <c r="O1703">
        <f t="shared" si="166"/>
        <v>15.277599999999984</v>
      </c>
    </row>
    <row r="1704" spans="1:15" x14ac:dyDescent="0.25">
      <c r="A1704" t="s">
        <v>9</v>
      </c>
      <c r="B1704">
        <v>2</v>
      </c>
      <c r="C1704">
        <v>310.43200000000002</v>
      </c>
      <c r="D1704">
        <v>173.29300000000001</v>
      </c>
      <c r="E1704">
        <v>273.60000000000002</v>
      </c>
      <c r="H1704" t="s">
        <v>7</v>
      </c>
      <c r="I1704">
        <v>4</v>
      </c>
      <c r="J1704">
        <v>1119.0989999999999</v>
      </c>
      <c r="K1704">
        <v>547.66899999999998</v>
      </c>
      <c r="L1704">
        <v>683.68</v>
      </c>
      <c r="M1704">
        <f t="shared" si="169"/>
        <v>3.1999999999243302E-3</v>
      </c>
      <c r="N1704">
        <f t="shared" si="170"/>
        <v>0</v>
      </c>
      <c r="O1704">
        <f t="shared" si="166"/>
        <v>3.1999999999243302E-3</v>
      </c>
    </row>
    <row r="1705" spans="1:15" x14ac:dyDescent="0.25">
      <c r="A1705" t="s">
        <v>9</v>
      </c>
      <c r="B1705">
        <v>3</v>
      </c>
      <c r="C1705">
        <v>161.40600000000001</v>
      </c>
      <c r="D1705">
        <v>310.40199999999999</v>
      </c>
      <c r="E1705">
        <v>273.60000000000002</v>
      </c>
      <c r="H1705" t="s">
        <v>7</v>
      </c>
      <c r="I1705">
        <v>4</v>
      </c>
      <c r="J1705">
        <v>1119.0999999999999</v>
      </c>
      <c r="K1705">
        <v>547.66899999999998</v>
      </c>
      <c r="L1705">
        <v>693.68</v>
      </c>
      <c r="M1705">
        <f t="shared" si="169"/>
        <v>7.9999999998108255E-4</v>
      </c>
      <c r="N1705">
        <f t="shared" si="170"/>
        <v>0</v>
      </c>
      <c r="O1705">
        <f t="shared" si="166"/>
        <v>7.9999999998108255E-4</v>
      </c>
    </row>
    <row r="1706" spans="1:15" x14ac:dyDescent="0.25">
      <c r="A1706" t="s">
        <v>9</v>
      </c>
      <c r="B1706">
        <v>4</v>
      </c>
      <c r="C1706">
        <v>38.893999999999998</v>
      </c>
      <c r="D1706">
        <v>0.157</v>
      </c>
      <c r="E1706">
        <v>273.60000000000002</v>
      </c>
      <c r="H1706" t="s">
        <v>7</v>
      </c>
      <c r="I1706">
        <v>4</v>
      </c>
      <c r="J1706">
        <v>1119.0999999999999</v>
      </c>
      <c r="K1706">
        <v>547.66899999999998</v>
      </c>
      <c r="L1706">
        <v>703.68</v>
      </c>
      <c r="M1706">
        <f t="shared" si="169"/>
        <v>0</v>
      </c>
      <c r="N1706">
        <f t="shared" si="170"/>
        <v>0</v>
      </c>
      <c r="O1706">
        <f t="shared" si="166"/>
        <v>0</v>
      </c>
    </row>
    <row r="1707" spans="1:15" hidden="1" x14ac:dyDescent="0.25">
      <c r="A1707" t="s">
        <v>9</v>
      </c>
      <c r="B1707" t="s">
        <v>18</v>
      </c>
      <c r="C1707">
        <v>1E-3</v>
      </c>
      <c r="D1707">
        <v>0</v>
      </c>
      <c r="E1707">
        <v>273.60000000000002</v>
      </c>
      <c r="H1707" t="s">
        <v>7</v>
      </c>
      <c r="I1707">
        <v>4</v>
      </c>
      <c r="J1707">
        <v>1119.0999999999999</v>
      </c>
      <c r="K1707">
        <v>547.66899999999998</v>
      </c>
      <c r="L1707">
        <v>713.68</v>
      </c>
      <c r="M1707">
        <f t="shared" si="169"/>
        <v>0</v>
      </c>
      <c r="N1707">
        <f t="shared" si="170"/>
        <v>0</v>
      </c>
      <c r="O1707">
        <f t="shared" si="166"/>
        <v>0</v>
      </c>
    </row>
    <row r="1708" spans="1:15" hidden="1" x14ac:dyDescent="0.25">
      <c r="A1708" t="s">
        <v>10</v>
      </c>
      <c r="B1708" t="s">
        <v>11</v>
      </c>
      <c r="C1708" t="s">
        <v>12</v>
      </c>
      <c r="D1708" t="s">
        <v>13</v>
      </c>
      <c r="E1708" t="s">
        <v>14</v>
      </c>
      <c r="H1708" t="s">
        <v>8</v>
      </c>
      <c r="I1708">
        <v>1</v>
      </c>
      <c r="J1708">
        <v>1E-3</v>
      </c>
      <c r="K1708">
        <v>0</v>
      </c>
      <c r="L1708">
        <v>10.31</v>
      </c>
      <c r="M1708">
        <f>(J1708)*8/10</f>
        <v>8.0000000000000004E-4</v>
      </c>
      <c r="N1708">
        <f>(K1708)*8/10</f>
        <v>0</v>
      </c>
      <c r="O1708">
        <f t="shared" si="166"/>
        <v>8.0000000000000004E-4</v>
      </c>
    </row>
    <row r="1709" spans="1:15" hidden="1" x14ac:dyDescent="0.25">
      <c r="A1709" t="s">
        <v>15</v>
      </c>
      <c r="B1709" t="s">
        <v>16</v>
      </c>
      <c r="C1709" t="s">
        <v>17</v>
      </c>
      <c r="D1709" t="s">
        <v>17</v>
      </c>
      <c r="E1709" t="s">
        <v>16</v>
      </c>
      <c r="H1709" t="s">
        <v>8</v>
      </c>
      <c r="I1709">
        <v>1</v>
      </c>
      <c r="J1709">
        <v>1E-3</v>
      </c>
      <c r="K1709">
        <v>0</v>
      </c>
      <c r="L1709">
        <v>22</v>
      </c>
      <c r="M1709">
        <f t="shared" ref="M1709:M1740" si="171">(J1709-J1708)*8/10</f>
        <v>0</v>
      </c>
      <c r="N1709">
        <f t="shared" ref="N1709:N1740" si="172">(K1709-K1708)*8/10</f>
        <v>0</v>
      </c>
      <c r="O1709">
        <f t="shared" si="166"/>
        <v>0</v>
      </c>
    </row>
    <row r="1710" spans="1:15" x14ac:dyDescent="0.25">
      <c r="A1710" t="s">
        <v>5</v>
      </c>
      <c r="B1710">
        <v>1</v>
      </c>
      <c r="C1710">
        <v>2.4E-2</v>
      </c>
      <c r="D1710">
        <v>351.66300000000001</v>
      </c>
      <c r="E1710">
        <v>273.60000000000002</v>
      </c>
      <c r="H1710" t="s">
        <v>8</v>
      </c>
      <c r="I1710">
        <v>1</v>
      </c>
      <c r="J1710">
        <v>3.8530000000000002</v>
      </c>
      <c r="K1710">
        <v>2.0459999999999998</v>
      </c>
      <c r="L1710">
        <v>42.46</v>
      </c>
      <c r="M1710">
        <f t="shared" si="171"/>
        <v>3.0816000000000003</v>
      </c>
      <c r="N1710">
        <f t="shared" si="172"/>
        <v>1.6367999999999998</v>
      </c>
      <c r="O1710">
        <f t="shared" si="166"/>
        <v>4.7183999999999999</v>
      </c>
    </row>
    <row r="1711" spans="1:15" x14ac:dyDescent="0.25">
      <c r="A1711" t="s">
        <v>5</v>
      </c>
      <c r="B1711">
        <v>2</v>
      </c>
      <c r="C1711">
        <v>250.49799999999999</v>
      </c>
      <c r="D1711">
        <v>45.3</v>
      </c>
      <c r="E1711">
        <v>273.60000000000002</v>
      </c>
      <c r="H1711" t="s">
        <v>8</v>
      </c>
      <c r="I1711">
        <v>1</v>
      </c>
      <c r="J1711">
        <v>8.7479999999999993</v>
      </c>
      <c r="K1711">
        <v>3.093</v>
      </c>
      <c r="L1711">
        <v>43.73</v>
      </c>
      <c r="M1711">
        <f t="shared" si="171"/>
        <v>3.9159999999999995</v>
      </c>
      <c r="N1711">
        <f t="shared" si="172"/>
        <v>0.83760000000000012</v>
      </c>
      <c r="O1711">
        <f t="shared" si="166"/>
        <v>4.7535999999999996</v>
      </c>
    </row>
    <row r="1712" spans="1:15" x14ac:dyDescent="0.25">
      <c r="A1712" t="s">
        <v>5</v>
      </c>
      <c r="B1712">
        <v>3</v>
      </c>
      <c r="C1712">
        <v>92.88</v>
      </c>
      <c r="D1712">
        <v>92.298000000000002</v>
      </c>
      <c r="E1712">
        <v>273.60000000000002</v>
      </c>
      <c r="H1712" t="s">
        <v>8</v>
      </c>
      <c r="I1712">
        <v>1</v>
      </c>
      <c r="J1712">
        <v>13.611000000000001</v>
      </c>
      <c r="K1712">
        <v>4.8339999999999996</v>
      </c>
      <c r="L1712">
        <v>51.93</v>
      </c>
      <c r="M1712">
        <f t="shared" si="171"/>
        <v>3.890400000000001</v>
      </c>
      <c r="N1712">
        <f t="shared" si="172"/>
        <v>1.3927999999999998</v>
      </c>
      <c r="O1712">
        <f t="shared" si="166"/>
        <v>5.2832000000000008</v>
      </c>
    </row>
    <row r="1713" spans="1:15" x14ac:dyDescent="0.25">
      <c r="A1713" t="s">
        <v>5</v>
      </c>
      <c r="B1713">
        <v>4</v>
      </c>
      <c r="C1713">
        <v>304.05700000000002</v>
      </c>
      <c r="D1713">
        <v>157.76499999999999</v>
      </c>
      <c r="E1713">
        <v>273.60000000000002</v>
      </c>
      <c r="H1713" t="s">
        <v>8</v>
      </c>
      <c r="I1713">
        <v>1</v>
      </c>
      <c r="J1713">
        <v>23.751999999999999</v>
      </c>
      <c r="K1713">
        <v>7.327</v>
      </c>
      <c r="L1713">
        <v>62.69</v>
      </c>
      <c r="M1713">
        <f t="shared" si="171"/>
        <v>8.1127999999999982</v>
      </c>
      <c r="N1713">
        <f t="shared" si="172"/>
        <v>1.9944000000000002</v>
      </c>
      <c r="O1713">
        <f t="shared" si="166"/>
        <v>10.107199999999999</v>
      </c>
    </row>
    <row r="1714" spans="1:15" hidden="1" x14ac:dyDescent="0.25">
      <c r="A1714" t="s">
        <v>5</v>
      </c>
      <c r="B1714" t="s">
        <v>18</v>
      </c>
      <c r="C1714">
        <v>1E-3</v>
      </c>
      <c r="D1714">
        <v>0</v>
      </c>
      <c r="E1714">
        <v>273.60000000000002</v>
      </c>
      <c r="H1714" t="s">
        <v>8</v>
      </c>
      <c r="I1714">
        <v>1</v>
      </c>
      <c r="J1714">
        <v>37.298999999999999</v>
      </c>
      <c r="K1714">
        <v>7.3579999999999997</v>
      </c>
      <c r="L1714">
        <v>72.010000000000005</v>
      </c>
      <c r="M1714">
        <f t="shared" si="171"/>
        <v>10.8376</v>
      </c>
      <c r="N1714">
        <f t="shared" si="172"/>
        <v>2.4799999999999756E-2</v>
      </c>
      <c r="O1714">
        <f t="shared" si="166"/>
        <v>10.862399999999999</v>
      </c>
    </row>
    <row r="1715" spans="1:15" hidden="1" x14ac:dyDescent="0.25">
      <c r="A1715" t="s">
        <v>10</v>
      </c>
      <c r="B1715" t="s">
        <v>11</v>
      </c>
      <c r="C1715" t="s">
        <v>12</v>
      </c>
      <c r="D1715" t="s">
        <v>13</v>
      </c>
      <c r="E1715" t="s">
        <v>14</v>
      </c>
      <c r="H1715" t="s">
        <v>8</v>
      </c>
      <c r="I1715">
        <v>1</v>
      </c>
      <c r="J1715">
        <v>46.24</v>
      </c>
      <c r="K1715">
        <v>7.452</v>
      </c>
      <c r="L1715">
        <v>82.06</v>
      </c>
      <c r="M1715">
        <f t="shared" si="171"/>
        <v>7.1528000000000018</v>
      </c>
      <c r="N1715">
        <f t="shared" si="172"/>
        <v>7.5200000000000239E-2</v>
      </c>
      <c r="O1715">
        <f t="shared" si="166"/>
        <v>7.2280000000000024</v>
      </c>
    </row>
    <row r="1716" spans="1:15" hidden="1" x14ac:dyDescent="0.25">
      <c r="A1716" t="s">
        <v>15</v>
      </c>
      <c r="B1716" t="s">
        <v>16</v>
      </c>
      <c r="C1716" t="s">
        <v>17</v>
      </c>
      <c r="D1716" t="s">
        <v>17</v>
      </c>
      <c r="E1716" t="s">
        <v>16</v>
      </c>
      <c r="H1716" t="s">
        <v>8</v>
      </c>
      <c r="I1716">
        <v>1</v>
      </c>
      <c r="J1716">
        <v>46.926000000000002</v>
      </c>
      <c r="K1716">
        <v>7.5279999999999996</v>
      </c>
      <c r="L1716">
        <v>92</v>
      </c>
      <c r="M1716">
        <f t="shared" si="171"/>
        <v>0.54879999999999995</v>
      </c>
      <c r="N1716">
        <f t="shared" si="172"/>
        <v>6.0799999999999702E-2</v>
      </c>
      <c r="O1716">
        <f t="shared" si="166"/>
        <v>0.6095999999999997</v>
      </c>
    </row>
    <row r="1717" spans="1:15" x14ac:dyDescent="0.25">
      <c r="A1717">
        <v>9</v>
      </c>
      <c r="B1717">
        <v>1</v>
      </c>
      <c r="C1717">
        <v>2.3E-2</v>
      </c>
      <c r="D1717">
        <v>104.087</v>
      </c>
      <c r="E1717">
        <v>273.60000000000002</v>
      </c>
      <c r="H1717" t="s">
        <v>8</v>
      </c>
      <c r="I1717">
        <v>1</v>
      </c>
      <c r="J1717">
        <v>47.505000000000003</v>
      </c>
      <c r="K1717">
        <v>7.601</v>
      </c>
      <c r="L1717">
        <v>102.15</v>
      </c>
      <c r="M1717">
        <f t="shared" si="171"/>
        <v>0.4632000000000005</v>
      </c>
      <c r="N1717">
        <f t="shared" si="172"/>
        <v>5.840000000000032E-2</v>
      </c>
      <c r="O1717">
        <f t="shared" si="166"/>
        <v>0.52160000000000084</v>
      </c>
    </row>
    <row r="1718" spans="1:15" x14ac:dyDescent="0.25">
      <c r="A1718">
        <v>9</v>
      </c>
      <c r="B1718">
        <v>2</v>
      </c>
      <c r="C1718">
        <v>171.029</v>
      </c>
      <c r="D1718">
        <v>4.6840000000000002</v>
      </c>
      <c r="E1718">
        <v>273.60000000000002</v>
      </c>
      <c r="H1718" t="s">
        <v>8</v>
      </c>
      <c r="I1718">
        <v>1</v>
      </c>
      <c r="J1718">
        <v>47.902000000000001</v>
      </c>
      <c r="K1718">
        <v>7.657</v>
      </c>
      <c r="L1718">
        <v>112.57</v>
      </c>
      <c r="M1718">
        <f t="shared" si="171"/>
        <v>0.31759999999999877</v>
      </c>
      <c r="N1718">
        <f t="shared" si="172"/>
        <v>4.4800000000000041E-2</v>
      </c>
      <c r="O1718">
        <f t="shared" si="166"/>
        <v>0.36239999999999883</v>
      </c>
    </row>
    <row r="1719" spans="1:15" x14ac:dyDescent="0.25">
      <c r="A1719">
        <v>9</v>
      </c>
      <c r="B1719">
        <v>3</v>
      </c>
      <c r="C1719">
        <v>2.4E-2</v>
      </c>
      <c r="D1719">
        <v>78.171999999999997</v>
      </c>
      <c r="E1719">
        <v>273.60000000000002</v>
      </c>
      <c r="H1719" t="s">
        <v>8</v>
      </c>
      <c r="I1719">
        <v>1</v>
      </c>
      <c r="J1719">
        <v>48.673000000000002</v>
      </c>
      <c r="K1719">
        <v>7.6909999999999998</v>
      </c>
      <c r="L1719">
        <v>122.31</v>
      </c>
      <c r="M1719">
        <f t="shared" si="171"/>
        <v>0.61680000000000068</v>
      </c>
      <c r="N1719">
        <f t="shared" si="172"/>
        <v>2.7199999999999846E-2</v>
      </c>
      <c r="O1719">
        <f t="shared" si="166"/>
        <v>0.64400000000000057</v>
      </c>
    </row>
    <row r="1720" spans="1:15" x14ac:dyDescent="0.25">
      <c r="A1720">
        <v>9</v>
      </c>
      <c r="B1720">
        <v>4</v>
      </c>
      <c r="C1720">
        <v>108.747</v>
      </c>
      <c r="D1720">
        <v>92.635999999999996</v>
      </c>
      <c r="E1720">
        <v>273.60000000000002</v>
      </c>
      <c r="H1720" t="s">
        <v>8</v>
      </c>
      <c r="I1720">
        <v>1</v>
      </c>
      <c r="J1720">
        <v>65.739000000000004</v>
      </c>
      <c r="K1720">
        <v>7.6909999999999998</v>
      </c>
      <c r="L1720">
        <v>132.68</v>
      </c>
      <c r="M1720">
        <f t="shared" si="171"/>
        <v>13.652800000000003</v>
      </c>
      <c r="N1720">
        <f t="shared" si="172"/>
        <v>0</v>
      </c>
      <c r="O1720">
        <f t="shared" si="166"/>
        <v>13.652800000000003</v>
      </c>
    </row>
    <row r="1721" spans="1:15" hidden="1" x14ac:dyDescent="0.25">
      <c r="A1721">
        <v>9</v>
      </c>
      <c r="B1721" t="s">
        <v>18</v>
      </c>
      <c r="C1721">
        <v>1E-3</v>
      </c>
      <c r="D1721">
        <v>0</v>
      </c>
      <c r="E1721">
        <v>273.60000000000002</v>
      </c>
      <c r="H1721" t="s">
        <v>8</v>
      </c>
      <c r="I1721">
        <v>1</v>
      </c>
      <c r="J1721">
        <v>87.162999999999997</v>
      </c>
      <c r="K1721">
        <v>7.6909999999999998</v>
      </c>
      <c r="L1721">
        <v>145.32</v>
      </c>
      <c r="M1721">
        <f t="shared" si="171"/>
        <v>17.139199999999995</v>
      </c>
      <c r="N1721">
        <f t="shared" si="172"/>
        <v>0</v>
      </c>
      <c r="O1721">
        <f t="shared" si="166"/>
        <v>17.139199999999995</v>
      </c>
    </row>
    <row r="1722" spans="1:15" hidden="1" x14ac:dyDescent="0.25">
      <c r="A1722" t="s">
        <v>10</v>
      </c>
      <c r="B1722" t="s">
        <v>11</v>
      </c>
      <c r="C1722" t="s">
        <v>12</v>
      </c>
      <c r="D1722" t="s">
        <v>13</v>
      </c>
      <c r="E1722" t="s">
        <v>14</v>
      </c>
      <c r="H1722" t="s">
        <v>8</v>
      </c>
      <c r="I1722">
        <v>1</v>
      </c>
      <c r="J1722">
        <v>106.083</v>
      </c>
      <c r="K1722">
        <v>7.6920000000000002</v>
      </c>
      <c r="L1722">
        <v>153.32</v>
      </c>
      <c r="M1722">
        <f t="shared" si="171"/>
        <v>15.136000000000001</v>
      </c>
      <c r="N1722">
        <f t="shared" si="172"/>
        <v>8.0000000000026719E-4</v>
      </c>
      <c r="O1722">
        <f t="shared" si="166"/>
        <v>15.136800000000001</v>
      </c>
    </row>
    <row r="1723" spans="1:15" hidden="1" x14ac:dyDescent="0.25">
      <c r="A1723" t="s">
        <v>15</v>
      </c>
      <c r="B1723" t="s">
        <v>16</v>
      </c>
      <c r="C1723" t="s">
        <v>17</v>
      </c>
      <c r="D1723" t="s">
        <v>17</v>
      </c>
      <c r="E1723" t="s">
        <v>16</v>
      </c>
      <c r="H1723" t="s">
        <v>8</v>
      </c>
      <c r="I1723">
        <v>1</v>
      </c>
      <c r="J1723">
        <v>129.33099999999999</v>
      </c>
      <c r="K1723">
        <v>7.7060000000000004</v>
      </c>
      <c r="L1723">
        <v>170.57</v>
      </c>
      <c r="M1723">
        <f t="shared" si="171"/>
        <v>18.598399999999991</v>
      </c>
      <c r="N1723">
        <f t="shared" si="172"/>
        <v>1.1200000000000187E-2</v>
      </c>
      <c r="O1723">
        <f t="shared" si="166"/>
        <v>18.60959999999999</v>
      </c>
    </row>
    <row r="1724" spans="1:15" x14ac:dyDescent="0.25">
      <c r="A1724">
        <v>10</v>
      </c>
      <c r="B1724">
        <v>1</v>
      </c>
      <c r="C1724">
        <v>378.49299999999999</v>
      </c>
      <c r="D1724">
        <v>317.39699999999999</v>
      </c>
      <c r="E1724">
        <v>273.60000000000002</v>
      </c>
      <c r="H1724" t="s">
        <v>8</v>
      </c>
      <c r="I1724">
        <v>1</v>
      </c>
      <c r="J1724">
        <v>145.72</v>
      </c>
      <c r="K1724">
        <v>7.7249999999999996</v>
      </c>
      <c r="L1724">
        <v>174.75</v>
      </c>
      <c r="M1724">
        <f t="shared" si="171"/>
        <v>13.111200000000007</v>
      </c>
      <c r="N1724">
        <f t="shared" si="172"/>
        <v>1.5199999999999391E-2</v>
      </c>
      <c r="O1724">
        <f t="shared" si="166"/>
        <v>13.126400000000007</v>
      </c>
    </row>
    <row r="1725" spans="1:15" x14ac:dyDescent="0.25">
      <c r="A1725">
        <v>10</v>
      </c>
      <c r="B1725">
        <v>2</v>
      </c>
      <c r="C1725">
        <v>19.236999999999998</v>
      </c>
      <c r="D1725">
        <v>196.03899999999999</v>
      </c>
      <c r="E1725">
        <v>273.60000000000002</v>
      </c>
      <c r="H1725" t="s">
        <v>8</v>
      </c>
      <c r="I1725">
        <v>1</v>
      </c>
      <c r="J1725">
        <v>165.541</v>
      </c>
      <c r="K1725">
        <v>7.7309999999999999</v>
      </c>
      <c r="L1725">
        <v>185.05</v>
      </c>
      <c r="M1725">
        <f t="shared" si="171"/>
        <v>15.856799999999998</v>
      </c>
      <c r="N1725">
        <f t="shared" si="172"/>
        <v>4.8000000000001817E-3</v>
      </c>
      <c r="O1725">
        <f t="shared" si="166"/>
        <v>15.861599999999997</v>
      </c>
    </row>
    <row r="1726" spans="1:15" x14ac:dyDescent="0.25">
      <c r="A1726">
        <v>10</v>
      </c>
      <c r="B1726">
        <v>3</v>
      </c>
      <c r="C1726">
        <v>330.41899999999998</v>
      </c>
      <c r="D1726">
        <v>108.813</v>
      </c>
      <c r="E1726">
        <v>273.60000000000002</v>
      </c>
      <c r="H1726" t="s">
        <v>8</v>
      </c>
      <c r="I1726">
        <v>1</v>
      </c>
      <c r="J1726">
        <v>185.48400000000001</v>
      </c>
      <c r="K1726">
        <v>7.7359999999999998</v>
      </c>
      <c r="L1726">
        <v>194.75</v>
      </c>
      <c r="M1726">
        <f t="shared" si="171"/>
        <v>15.95440000000001</v>
      </c>
      <c r="N1726">
        <f t="shared" si="172"/>
        <v>3.9999999999999151E-3</v>
      </c>
      <c r="O1726">
        <f t="shared" si="166"/>
        <v>15.95840000000001</v>
      </c>
    </row>
    <row r="1727" spans="1:15" x14ac:dyDescent="0.25">
      <c r="A1727">
        <v>10</v>
      </c>
      <c r="B1727">
        <v>4</v>
      </c>
      <c r="C1727">
        <v>87.921999999999997</v>
      </c>
      <c r="D1727">
        <v>193.71700000000001</v>
      </c>
      <c r="E1727">
        <v>273.60000000000002</v>
      </c>
      <c r="H1727" t="s">
        <v>8</v>
      </c>
      <c r="I1727">
        <v>1</v>
      </c>
      <c r="J1727">
        <v>205.01900000000001</v>
      </c>
      <c r="K1727">
        <v>7.742</v>
      </c>
      <c r="L1727">
        <v>203.6</v>
      </c>
      <c r="M1727">
        <f t="shared" si="171"/>
        <v>15.627999999999997</v>
      </c>
      <c r="N1727">
        <f t="shared" si="172"/>
        <v>4.8000000000001817E-3</v>
      </c>
      <c r="O1727">
        <f t="shared" si="166"/>
        <v>15.632799999999996</v>
      </c>
    </row>
    <row r="1728" spans="1:15" hidden="1" x14ac:dyDescent="0.25">
      <c r="A1728">
        <v>10</v>
      </c>
      <c r="B1728" t="s">
        <v>18</v>
      </c>
      <c r="C1728">
        <v>1E-3</v>
      </c>
      <c r="D1728">
        <v>0</v>
      </c>
      <c r="E1728">
        <v>273.60000000000002</v>
      </c>
      <c r="H1728" t="s">
        <v>8</v>
      </c>
      <c r="I1728">
        <v>1</v>
      </c>
      <c r="J1728">
        <v>224.61199999999999</v>
      </c>
      <c r="K1728">
        <v>7.7480000000000002</v>
      </c>
      <c r="L1728">
        <v>213.6</v>
      </c>
      <c r="M1728">
        <f t="shared" si="171"/>
        <v>15.674399999999991</v>
      </c>
      <c r="N1728">
        <f t="shared" si="172"/>
        <v>4.8000000000001817E-3</v>
      </c>
      <c r="O1728">
        <f t="shared" si="166"/>
        <v>15.679199999999991</v>
      </c>
    </row>
    <row r="1729" spans="1:15" hidden="1" x14ac:dyDescent="0.25">
      <c r="A1729" t="s">
        <v>0</v>
      </c>
      <c r="B1729" t="s">
        <v>1</v>
      </c>
      <c r="C1729" t="s">
        <v>2</v>
      </c>
      <c r="D1729">
        <v>9</v>
      </c>
      <c r="E1729" t="s">
        <v>3</v>
      </c>
      <c r="F1729">
        <v>283.58999999999997</v>
      </c>
      <c r="H1729" t="s">
        <v>8</v>
      </c>
      <c r="I1729">
        <v>1</v>
      </c>
      <c r="J1729">
        <v>244.20400000000001</v>
      </c>
      <c r="K1729">
        <v>7.7530000000000001</v>
      </c>
      <c r="L1729">
        <v>223.62</v>
      </c>
      <c r="M1729">
        <f t="shared" si="171"/>
        <v>15.673600000000011</v>
      </c>
      <c r="N1729">
        <f t="shared" si="172"/>
        <v>3.9999999999999151E-3</v>
      </c>
      <c r="O1729">
        <f t="shared" si="166"/>
        <v>15.677600000000011</v>
      </c>
    </row>
    <row r="1730" spans="1:15" hidden="1" x14ac:dyDescent="0.25">
      <c r="A1730" t="s">
        <v>0</v>
      </c>
      <c r="B1730" t="s">
        <v>1</v>
      </c>
      <c r="C1730" t="s">
        <v>2</v>
      </c>
      <c r="D1730" t="s">
        <v>4</v>
      </c>
      <c r="E1730" t="s">
        <v>3</v>
      </c>
      <c r="F1730">
        <v>283.58999999999997</v>
      </c>
      <c r="H1730" t="s">
        <v>8</v>
      </c>
      <c r="I1730">
        <v>1</v>
      </c>
      <c r="J1730">
        <v>263.76400000000001</v>
      </c>
      <c r="K1730">
        <v>7.7590000000000003</v>
      </c>
      <c r="L1730">
        <v>233.6</v>
      </c>
      <c r="M1730">
        <f t="shared" si="171"/>
        <v>15.648000000000001</v>
      </c>
      <c r="N1730">
        <f t="shared" si="172"/>
        <v>4.8000000000001817E-3</v>
      </c>
      <c r="O1730">
        <f t="shared" si="166"/>
        <v>15.652800000000001</v>
      </c>
    </row>
    <row r="1731" spans="1:15" hidden="1" x14ac:dyDescent="0.25">
      <c r="A1731" t="s">
        <v>0</v>
      </c>
      <c r="B1731" t="s">
        <v>1</v>
      </c>
      <c r="C1731" t="s">
        <v>2</v>
      </c>
      <c r="D1731" t="s">
        <v>5</v>
      </c>
      <c r="E1731" t="s">
        <v>3</v>
      </c>
      <c r="F1731">
        <v>283.58999999999997</v>
      </c>
      <c r="H1731" t="s">
        <v>8</v>
      </c>
      <c r="I1731">
        <v>1</v>
      </c>
      <c r="J1731">
        <v>283.34500000000003</v>
      </c>
      <c r="K1731">
        <v>7.7640000000000002</v>
      </c>
      <c r="L1731">
        <v>243.59</v>
      </c>
      <c r="M1731">
        <f t="shared" si="171"/>
        <v>15.664800000000014</v>
      </c>
      <c r="N1731">
        <f t="shared" si="172"/>
        <v>3.9999999999999151E-3</v>
      </c>
      <c r="O1731">
        <f t="shared" ref="O1731:O1794" si="173">M1731+N1731</f>
        <v>15.668800000000013</v>
      </c>
    </row>
    <row r="1732" spans="1:15" hidden="1" x14ac:dyDescent="0.25">
      <c r="A1732" t="s">
        <v>0</v>
      </c>
      <c r="B1732" t="s">
        <v>1</v>
      </c>
      <c r="C1732" t="s">
        <v>2</v>
      </c>
      <c r="D1732" t="s">
        <v>6</v>
      </c>
      <c r="E1732" t="s">
        <v>3</v>
      </c>
      <c r="F1732">
        <v>283.58999999999997</v>
      </c>
      <c r="H1732" t="s">
        <v>8</v>
      </c>
      <c r="I1732">
        <v>1</v>
      </c>
      <c r="J1732">
        <v>302.935</v>
      </c>
      <c r="K1732">
        <v>7.77</v>
      </c>
      <c r="L1732">
        <v>253.6</v>
      </c>
      <c r="M1732">
        <f t="shared" si="171"/>
        <v>15.671999999999979</v>
      </c>
      <c r="N1732">
        <f t="shared" si="172"/>
        <v>4.7999999999994714E-3</v>
      </c>
      <c r="O1732">
        <f t="shared" si="173"/>
        <v>15.676799999999979</v>
      </c>
    </row>
    <row r="1733" spans="1:15" hidden="1" x14ac:dyDescent="0.25">
      <c r="A1733" t="s">
        <v>0</v>
      </c>
      <c r="B1733" t="s">
        <v>1</v>
      </c>
      <c r="C1733" t="s">
        <v>2</v>
      </c>
      <c r="D1733" t="s">
        <v>7</v>
      </c>
      <c r="E1733" t="s">
        <v>3</v>
      </c>
      <c r="F1733">
        <v>283.58999999999997</v>
      </c>
      <c r="H1733" t="s">
        <v>8</v>
      </c>
      <c r="I1733">
        <v>1</v>
      </c>
      <c r="J1733">
        <v>322.51299999999998</v>
      </c>
      <c r="K1733">
        <v>7.7759999999999998</v>
      </c>
      <c r="L1733">
        <v>263.60000000000002</v>
      </c>
      <c r="M1733">
        <f t="shared" si="171"/>
        <v>15.66239999999998</v>
      </c>
      <c r="N1733">
        <f t="shared" si="172"/>
        <v>4.8000000000001817E-3</v>
      </c>
      <c r="O1733">
        <f t="shared" si="173"/>
        <v>15.66719999999998</v>
      </c>
    </row>
    <row r="1734" spans="1:15" hidden="1" x14ac:dyDescent="0.25">
      <c r="A1734" t="s">
        <v>0</v>
      </c>
      <c r="B1734" t="s">
        <v>1</v>
      </c>
      <c r="C1734" t="s">
        <v>2</v>
      </c>
      <c r="D1734" t="s">
        <v>8</v>
      </c>
      <c r="E1734" t="s">
        <v>3</v>
      </c>
      <c r="F1734">
        <v>283.58999999999997</v>
      </c>
      <c r="H1734" t="s">
        <v>8</v>
      </c>
      <c r="I1734">
        <v>1</v>
      </c>
      <c r="J1734">
        <v>342.09899999999999</v>
      </c>
      <c r="K1734">
        <v>7.7809999999999997</v>
      </c>
      <c r="L1734">
        <v>273.58999999999997</v>
      </c>
      <c r="M1734">
        <f t="shared" si="171"/>
        <v>15.66880000000001</v>
      </c>
      <c r="N1734">
        <f t="shared" si="172"/>
        <v>3.9999999999999151E-3</v>
      </c>
      <c r="O1734">
        <f t="shared" si="173"/>
        <v>15.672800000000009</v>
      </c>
    </row>
    <row r="1735" spans="1:15" hidden="1" x14ac:dyDescent="0.25">
      <c r="A1735" t="s">
        <v>0</v>
      </c>
      <c r="B1735" t="s">
        <v>1</v>
      </c>
      <c r="C1735" t="s">
        <v>2</v>
      </c>
      <c r="D1735" t="s">
        <v>9</v>
      </c>
      <c r="E1735" t="s">
        <v>3</v>
      </c>
      <c r="F1735">
        <v>283.58999999999997</v>
      </c>
      <c r="H1735" t="s">
        <v>8</v>
      </c>
      <c r="I1735">
        <v>1</v>
      </c>
      <c r="J1735">
        <v>361.67899999999997</v>
      </c>
      <c r="K1735">
        <v>7.7869999999999999</v>
      </c>
      <c r="L1735">
        <v>283.60000000000002</v>
      </c>
      <c r="M1735">
        <f t="shared" si="171"/>
        <v>15.663999999999987</v>
      </c>
      <c r="N1735">
        <f t="shared" si="172"/>
        <v>4.8000000000001817E-3</v>
      </c>
      <c r="O1735">
        <f t="shared" si="173"/>
        <v>15.668799999999987</v>
      </c>
    </row>
    <row r="1736" spans="1:15" hidden="1" x14ac:dyDescent="0.25">
      <c r="A1736" t="s">
        <v>0</v>
      </c>
      <c r="B1736" t="s">
        <v>1</v>
      </c>
      <c r="C1736" t="s">
        <v>2</v>
      </c>
      <c r="D1736">
        <v>10</v>
      </c>
      <c r="E1736" t="s">
        <v>3</v>
      </c>
      <c r="F1736">
        <v>283.58999999999997</v>
      </c>
      <c r="H1736" t="s">
        <v>8</v>
      </c>
      <c r="I1736">
        <v>1</v>
      </c>
      <c r="J1736">
        <v>381.26799999999997</v>
      </c>
      <c r="K1736">
        <v>7.7930000000000001</v>
      </c>
      <c r="L1736">
        <v>293.60000000000002</v>
      </c>
      <c r="M1736">
        <f t="shared" si="171"/>
        <v>15.671199999999999</v>
      </c>
      <c r="N1736">
        <f t="shared" si="172"/>
        <v>4.8000000000001817E-3</v>
      </c>
      <c r="O1736">
        <f t="shared" si="173"/>
        <v>15.675999999999998</v>
      </c>
    </row>
    <row r="1737" spans="1:15" hidden="1" x14ac:dyDescent="0.25">
      <c r="A1737" t="s">
        <v>10</v>
      </c>
      <c r="B1737" t="s">
        <v>11</v>
      </c>
      <c r="C1737" t="s">
        <v>12</v>
      </c>
      <c r="D1737" t="s">
        <v>13</v>
      </c>
      <c r="E1737" t="s">
        <v>14</v>
      </c>
      <c r="H1737" t="s">
        <v>8</v>
      </c>
      <c r="I1737">
        <v>1</v>
      </c>
      <c r="J1737">
        <v>400.84500000000003</v>
      </c>
      <c r="K1737">
        <v>7.798</v>
      </c>
      <c r="L1737">
        <v>303.60000000000002</v>
      </c>
      <c r="M1737">
        <f t="shared" si="171"/>
        <v>15.661600000000044</v>
      </c>
      <c r="N1737">
        <f t="shared" si="172"/>
        <v>3.9999999999999151E-3</v>
      </c>
      <c r="O1737">
        <f t="shared" si="173"/>
        <v>15.665600000000044</v>
      </c>
    </row>
    <row r="1738" spans="1:15" hidden="1" x14ac:dyDescent="0.25">
      <c r="A1738" t="s">
        <v>15</v>
      </c>
      <c r="B1738" t="s">
        <v>16</v>
      </c>
      <c r="C1738" t="s">
        <v>17</v>
      </c>
      <c r="D1738" t="s">
        <v>17</v>
      </c>
      <c r="E1738" t="s">
        <v>16</v>
      </c>
      <c r="H1738" t="s">
        <v>8</v>
      </c>
      <c r="I1738">
        <v>1</v>
      </c>
      <c r="J1738">
        <v>420.43700000000001</v>
      </c>
      <c r="K1738">
        <v>7.8040000000000003</v>
      </c>
      <c r="L1738">
        <v>313.60000000000002</v>
      </c>
      <c r="M1738">
        <f t="shared" si="171"/>
        <v>15.673599999999988</v>
      </c>
      <c r="N1738">
        <f t="shared" si="172"/>
        <v>4.8000000000001817E-3</v>
      </c>
      <c r="O1738">
        <f t="shared" si="173"/>
        <v>15.678399999999987</v>
      </c>
    </row>
    <row r="1739" spans="1:15" x14ac:dyDescent="0.25">
      <c r="A1739">
        <v>10</v>
      </c>
      <c r="B1739">
        <v>1</v>
      </c>
      <c r="C1739">
        <v>398.07600000000002</v>
      </c>
      <c r="D1739">
        <v>336.98399999999998</v>
      </c>
      <c r="E1739">
        <v>283.60000000000002</v>
      </c>
      <c r="H1739" t="s">
        <v>8</v>
      </c>
      <c r="I1739">
        <v>1</v>
      </c>
      <c r="J1739">
        <v>440.01900000000001</v>
      </c>
      <c r="K1739">
        <v>7.8090000000000002</v>
      </c>
      <c r="L1739">
        <v>323.60000000000002</v>
      </c>
      <c r="M1739">
        <f t="shared" si="171"/>
        <v>15.665599999999994</v>
      </c>
      <c r="N1739">
        <f t="shared" si="172"/>
        <v>3.9999999999999151E-3</v>
      </c>
      <c r="O1739">
        <f t="shared" si="173"/>
        <v>15.669599999999994</v>
      </c>
    </row>
    <row r="1740" spans="1:15" x14ac:dyDescent="0.25">
      <c r="A1740">
        <v>10</v>
      </c>
      <c r="B1740">
        <v>2</v>
      </c>
      <c r="C1740">
        <v>19.242999999999999</v>
      </c>
      <c r="D1740">
        <v>205.822</v>
      </c>
      <c r="E1740">
        <v>283.60000000000002</v>
      </c>
      <c r="H1740" t="s">
        <v>8</v>
      </c>
      <c r="I1740">
        <v>1</v>
      </c>
      <c r="J1740">
        <v>459.60199999999998</v>
      </c>
      <c r="K1740">
        <v>7.8150000000000004</v>
      </c>
      <c r="L1740">
        <v>333.6</v>
      </c>
      <c r="M1740">
        <f t="shared" si="171"/>
        <v>15.666399999999976</v>
      </c>
      <c r="N1740">
        <f t="shared" si="172"/>
        <v>4.8000000000001817E-3</v>
      </c>
      <c r="O1740">
        <f t="shared" si="173"/>
        <v>15.671199999999976</v>
      </c>
    </row>
    <row r="1741" spans="1:15" x14ac:dyDescent="0.25">
      <c r="A1741">
        <v>10</v>
      </c>
      <c r="B1741">
        <v>3</v>
      </c>
      <c r="C1741">
        <v>349.983</v>
      </c>
      <c r="D1741">
        <v>113.70699999999999</v>
      </c>
      <c r="E1741">
        <v>283.60000000000002</v>
      </c>
      <c r="H1741" t="s">
        <v>8</v>
      </c>
      <c r="I1741">
        <v>1</v>
      </c>
      <c r="J1741">
        <v>479.18900000000002</v>
      </c>
      <c r="K1741">
        <v>7.8209999999999997</v>
      </c>
      <c r="L1741">
        <v>343.6</v>
      </c>
      <c r="M1741">
        <f t="shared" ref="M1741:M1772" si="174">(J1741-J1740)*8/10</f>
        <v>15.669600000000036</v>
      </c>
      <c r="N1741">
        <f t="shared" ref="N1741:N1772" si="175">(K1741-K1740)*8/10</f>
        <v>4.7999999999994714E-3</v>
      </c>
      <c r="O1741">
        <f t="shared" si="173"/>
        <v>15.674400000000036</v>
      </c>
    </row>
    <row r="1742" spans="1:15" x14ac:dyDescent="0.25">
      <c r="A1742">
        <v>10</v>
      </c>
      <c r="B1742">
        <v>4</v>
      </c>
      <c r="C1742">
        <v>92.828000000000003</v>
      </c>
      <c r="D1742">
        <v>203.51400000000001</v>
      </c>
      <c r="E1742">
        <v>283.60000000000002</v>
      </c>
      <c r="H1742" t="s">
        <v>8</v>
      </c>
      <c r="I1742">
        <v>1</v>
      </c>
      <c r="J1742">
        <v>498.77199999999999</v>
      </c>
      <c r="K1742">
        <v>7.8259999999999996</v>
      </c>
      <c r="L1742">
        <v>353.6</v>
      </c>
      <c r="M1742">
        <f t="shared" si="174"/>
        <v>15.666399999999976</v>
      </c>
      <c r="N1742">
        <f t="shared" si="175"/>
        <v>3.9999999999999151E-3</v>
      </c>
      <c r="O1742">
        <f t="shared" si="173"/>
        <v>15.670399999999976</v>
      </c>
    </row>
    <row r="1743" spans="1:15" hidden="1" x14ac:dyDescent="0.25">
      <c r="A1743">
        <v>10</v>
      </c>
      <c r="B1743" t="s">
        <v>18</v>
      </c>
      <c r="C1743">
        <v>1E-3</v>
      </c>
      <c r="D1743">
        <v>0</v>
      </c>
      <c r="E1743">
        <v>283.60000000000002</v>
      </c>
      <c r="H1743" t="s">
        <v>8</v>
      </c>
      <c r="I1743">
        <v>1</v>
      </c>
      <c r="J1743">
        <v>518.351</v>
      </c>
      <c r="K1743">
        <v>7.8319999999999999</v>
      </c>
      <c r="L1743">
        <v>363.6</v>
      </c>
      <c r="M1743">
        <f t="shared" si="174"/>
        <v>15.663200000000007</v>
      </c>
      <c r="N1743">
        <f t="shared" si="175"/>
        <v>4.8000000000001817E-3</v>
      </c>
      <c r="O1743">
        <f t="shared" si="173"/>
        <v>15.668000000000006</v>
      </c>
    </row>
    <row r="1744" spans="1:15" hidden="1" x14ac:dyDescent="0.25">
      <c r="A1744" t="s">
        <v>10</v>
      </c>
      <c r="B1744" t="s">
        <v>11</v>
      </c>
      <c r="C1744" t="s">
        <v>12</v>
      </c>
      <c r="D1744" t="s">
        <v>13</v>
      </c>
      <c r="E1744" t="s">
        <v>14</v>
      </c>
      <c r="H1744" t="s">
        <v>8</v>
      </c>
      <c r="I1744">
        <v>1</v>
      </c>
      <c r="J1744">
        <v>537.93799999999999</v>
      </c>
      <c r="K1744">
        <v>7.8380000000000001</v>
      </c>
      <c r="L1744">
        <v>373.6</v>
      </c>
      <c r="M1744">
        <f t="shared" si="174"/>
        <v>15.669599999999992</v>
      </c>
      <c r="N1744">
        <f t="shared" si="175"/>
        <v>4.8000000000001817E-3</v>
      </c>
      <c r="O1744">
        <f t="shared" si="173"/>
        <v>15.674399999999991</v>
      </c>
    </row>
    <row r="1745" spans="1:15" hidden="1" x14ac:dyDescent="0.25">
      <c r="A1745" t="s">
        <v>15</v>
      </c>
      <c r="B1745" t="s">
        <v>16</v>
      </c>
      <c r="C1745" t="s">
        <v>17</v>
      </c>
      <c r="D1745" t="s">
        <v>17</v>
      </c>
      <c r="E1745" t="s">
        <v>16</v>
      </c>
      <c r="H1745" t="s">
        <v>8</v>
      </c>
      <c r="I1745">
        <v>1</v>
      </c>
      <c r="J1745">
        <v>557.52200000000005</v>
      </c>
      <c r="K1745">
        <v>7.843</v>
      </c>
      <c r="L1745">
        <v>383.6</v>
      </c>
      <c r="M1745">
        <f t="shared" si="174"/>
        <v>15.667200000000047</v>
      </c>
      <c r="N1745">
        <f t="shared" si="175"/>
        <v>3.9999999999999151E-3</v>
      </c>
      <c r="O1745">
        <f t="shared" si="173"/>
        <v>15.671200000000047</v>
      </c>
    </row>
    <row r="1746" spans="1:15" x14ac:dyDescent="0.25">
      <c r="A1746" t="s">
        <v>9</v>
      </c>
      <c r="B1746">
        <v>1</v>
      </c>
      <c r="C1746">
        <v>2.4E-2</v>
      </c>
      <c r="D1746">
        <v>24.937999999999999</v>
      </c>
      <c r="E1746">
        <v>283.60000000000002</v>
      </c>
      <c r="H1746" t="s">
        <v>8</v>
      </c>
      <c r="I1746">
        <v>1</v>
      </c>
      <c r="J1746">
        <v>577.101</v>
      </c>
      <c r="K1746">
        <v>7.8490000000000002</v>
      </c>
      <c r="L1746">
        <v>393.6</v>
      </c>
      <c r="M1746">
        <f t="shared" si="174"/>
        <v>15.663199999999961</v>
      </c>
      <c r="N1746">
        <f t="shared" si="175"/>
        <v>4.8000000000001817E-3</v>
      </c>
      <c r="O1746">
        <f t="shared" si="173"/>
        <v>15.66799999999996</v>
      </c>
    </row>
    <row r="1747" spans="1:15" x14ac:dyDescent="0.25">
      <c r="A1747" t="s">
        <v>9</v>
      </c>
      <c r="B1747">
        <v>2</v>
      </c>
      <c r="C1747">
        <v>330.01100000000002</v>
      </c>
      <c r="D1747">
        <v>183.095</v>
      </c>
      <c r="E1747">
        <v>283.60000000000002</v>
      </c>
      <c r="H1747" t="s">
        <v>8</v>
      </c>
      <c r="I1747">
        <v>1</v>
      </c>
      <c r="J1747">
        <v>596.68499999999995</v>
      </c>
      <c r="K1747">
        <v>7.8540000000000001</v>
      </c>
      <c r="L1747">
        <v>403.6</v>
      </c>
      <c r="M1747">
        <f t="shared" si="174"/>
        <v>15.667199999999957</v>
      </c>
      <c r="N1747">
        <f t="shared" si="175"/>
        <v>3.9999999999999151E-3</v>
      </c>
      <c r="O1747">
        <f t="shared" si="173"/>
        <v>15.671199999999956</v>
      </c>
    </row>
    <row r="1748" spans="1:15" x14ac:dyDescent="0.25">
      <c r="A1748" t="s">
        <v>9</v>
      </c>
      <c r="B1748">
        <v>3</v>
      </c>
      <c r="C1748">
        <v>171.196</v>
      </c>
      <c r="D1748">
        <v>329.98200000000003</v>
      </c>
      <c r="E1748">
        <v>283.60000000000002</v>
      </c>
      <c r="H1748" t="s">
        <v>8</v>
      </c>
      <c r="I1748">
        <v>1</v>
      </c>
      <c r="J1748">
        <v>616.27499999999998</v>
      </c>
      <c r="K1748">
        <v>7.86</v>
      </c>
      <c r="L1748">
        <v>413.6</v>
      </c>
      <c r="M1748">
        <f t="shared" si="174"/>
        <v>15.672000000000025</v>
      </c>
      <c r="N1748">
        <f t="shared" si="175"/>
        <v>4.8000000000001817E-3</v>
      </c>
      <c r="O1748">
        <f t="shared" si="173"/>
        <v>15.676800000000025</v>
      </c>
    </row>
    <row r="1749" spans="1:15" x14ac:dyDescent="0.25">
      <c r="A1749" t="s">
        <v>9</v>
      </c>
      <c r="B1749">
        <v>4</v>
      </c>
      <c r="C1749">
        <v>38.905000000000001</v>
      </c>
      <c r="D1749">
        <v>0.157</v>
      </c>
      <c r="E1749">
        <v>283.60000000000002</v>
      </c>
      <c r="H1749" t="s">
        <v>8</v>
      </c>
      <c r="I1749">
        <v>1</v>
      </c>
      <c r="J1749">
        <v>635.85900000000004</v>
      </c>
      <c r="K1749">
        <v>7.8659999999999997</v>
      </c>
      <c r="L1749">
        <v>423.6</v>
      </c>
      <c r="M1749">
        <f t="shared" si="174"/>
        <v>15.667200000000047</v>
      </c>
      <c r="N1749">
        <f t="shared" si="175"/>
        <v>4.7999999999994714E-3</v>
      </c>
      <c r="O1749">
        <f t="shared" si="173"/>
        <v>15.672000000000047</v>
      </c>
    </row>
    <row r="1750" spans="1:15" hidden="1" x14ac:dyDescent="0.25">
      <c r="A1750" t="s">
        <v>9</v>
      </c>
      <c r="B1750" t="s">
        <v>18</v>
      </c>
      <c r="C1750">
        <v>1E-3</v>
      </c>
      <c r="D1750">
        <v>0</v>
      </c>
      <c r="E1750">
        <v>283.60000000000002</v>
      </c>
      <c r="H1750" t="s">
        <v>8</v>
      </c>
      <c r="I1750">
        <v>1</v>
      </c>
      <c r="J1750">
        <v>655.44</v>
      </c>
      <c r="K1750">
        <v>7.8710000000000004</v>
      </c>
      <c r="L1750">
        <v>433.6</v>
      </c>
      <c r="M1750">
        <f t="shared" si="174"/>
        <v>15.664800000000014</v>
      </c>
      <c r="N1750">
        <f t="shared" si="175"/>
        <v>4.0000000000006255E-3</v>
      </c>
      <c r="O1750">
        <f t="shared" si="173"/>
        <v>15.668800000000015</v>
      </c>
    </row>
    <row r="1751" spans="1:15" hidden="1" x14ac:dyDescent="0.25">
      <c r="A1751" t="s">
        <v>10</v>
      </c>
      <c r="B1751" t="s">
        <v>11</v>
      </c>
      <c r="C1751" t="s">
        <v>12</v>
      </c>
      <c r="D1751" t="s">
        <v>13</v>
      </c>
      <c r="E1751" t="s">
        <v>14</v>
      </c>
      <c r="H1751" t="s">
        <v>8</v>
      </c>
      <c r="I1751">
        <v>1</v>
      </c>
      <c r="J1751">
        <v>675.02499999999998</v>
      </c>
      <c r="K1751">
        <v>7.8769999999999998</v>
      </c>
      <c r="L1751">
        <v>443.6</v>
      </c>
      <c r="M1751">
        <f t="shared" si="174"/>
        <v>15.667999999999939</v>
      </c>
      <c r="N1751">
        <f t="shared" si="175"/>
        <v>4.7999999999994714E-3</v>
      </c>
      <c r="O1751">
        <f t="shared" si="173"/>
        <v>15.672799999999938</v>
      </c>
    </row>
    <row r="1752" spans="1:15" hidden="1" x14ac:dyDescent="0.25">
      <c r="A1752" t="s">
        <v>15</v>
      </c>
      <c r="B1752" t="s">
        <v>16</v>
      </c>
      <c r="C1752" t="s">
        <v>17</v>
      </c>
      <c r="D1752" t="s">
        <v>17</v>
      </c>
      <c r="E1752" t="s">
        <v>16</v>
      </c>
      <c r="H1752" t="s">
        <v>8</v>
      </c>
      <c r="I1752">
        <v>1</v>
      </c>
      <c r="J1752">
        <v>694.60799999999995</v>
      </c>
      <c r="K1752">
        <v>7.883</v>
      </c>
      <c r="L1752">
        <v>453.6</v>
      </c>
      <c r="M1752">
        <f t="shared" si="174"/>
        <v>15.666399999999976</v>
      </c>
      <c r="N1752">
        <f t="shared" si="175"/>
        <v>4.8000000000001817E-3</v>
      </c>
      <c r="O1752">
        <f t="shared" si="173"/>
        <v>15.671199999999976</v>
      </c>
    </row>
    <row r="1753" spans="1:15" x14ac:dyDescent="0.25">
      <c r="A1753" t="s">
        <v>8</v>
      </c>
      <c r="B1753">
        <v>1</v>
      </c>
      <c r="C1753">
        <v>361.67899999999997</v>
      </c>
      <c r="D1753">
        <v>7.7869999999999999</v>
      </c>
      <c r="E1753">
        <v>283.60000000000002</v>
      </c>
      <c r="H1753" t="s">
        <v>8</v>
      </c>
      <c r="I1753">
        <v>1</v>
      </c>
      <c r="J1753">
        <v>714.19200000000001</v>
      </c>
      <c r="K1753">
        <v>7.8879999999999999</v>
      </c>
      <c r="L1753">
        <v>463.6</v>
      </c>
      <c r="M1753">
        <f t="shared" si="174"/>
        <v>15.667200000000047</v>
      </c>
      <c r="N1753">
        <f t="shared" si="175"/>
        <v>3.9999999999999151E-3</v>
      </c>
      <c r="O1753">
        <f t="shared" si="173"/>
        <v>15.671200000000047</v>
      </c>
    </row>
    <row r="1754" spans="1:15" x14ac:dyDescent="0.25">
      <c r="A1754" t="s">
        <v>8</v>
      </c>
      <c r="B1754">
        <v>2</v>
      </c>
      <c r="C1754">
        <v>124.081</v>
      </c>
      <c r="D1754">
        <v>185.93600000000001</v>
      </c>
      <c r="E1754">
        <v>283.60000000000002</v>
      </c>
      <c r="H1754" t="s">
        <v>8</v>
      </c>
      <c r="I1754">
        <v>1</v>
      </c>
      <c r="J1754">
        <v>733.77499999999998</v>
      </c>
      <c r="K1754">
        <v>7.8940000000000001</v>
      </c>
      <c r="L1754">
        <v>473.6</v>
      </c>
      <c r="M1754">
        <f t="shared" si="174"/>
        <v>15.666399999999976</v>
      </c>
      <c r="N1754">
        <f t="shared" si="175"/>
        <v>4.8000000000001817E-3</v>
      </c>
      <c r="O1754">
        <f t="shared" si="173"/>
        <v>15.671199999999976</v>
      </c>
    </row>
    <row r="1755" spans="1:15" x14ac:dyDescent="0.25">
      <c r="A1755" t="s">
        <v>8</v>
      </c>
      <c r="B1755">
        <v>3</v>
      </c>
      <c r="C1755">
        <v>0.189</v>
      </c>
      <c r="D1755">
        <v>39.222999999999999</v>
      </c>
      <c r="E1755">
        <v>283.60000000000002</v>
      </c>
      <c r="H1755" t="s">
        <v>8</v>
      </c>
      <c r="I1755">
        <v>1</v>
      </c>
      <c r="J1755">
        <v>753.35900000000004</v>
      </c>
      <c r="K1755">
        <v>7.899</v>
      </c>
      <c r="L1755">
        <v>483.6</v>
      </c>
      <c r="M1755">
        <f t="shared" si="174"/>
        <v>15.667200000000047</v>
      </c>
      <c r="N1755">
        <f t="shared" si="175"/>
        <v>3.9999999999999151E-3</v>
      </c>
      <c r="O1755">
        <f t="shared" si="173"/>
        <v>15.671200000000047</v>
      </c>
    </row>
    <row r="1756" spans="1:15" x14ac:dyDescent="0.25">
      <c r="A1756" t="s">
        <v>8</v>
      </c>
      <c r="B1756">
        <v>4</v>
      </c>
      <c r="C1756">
        <v>97.299000000000007</v>
      </c>
      <c r="D1756">
        <v>350.20600000000002</v>
      </c>
      <c r="E1756">
        <v>283.60000000000002</v>
      </c>
      <c r="H1756" t="s">
        <v>8</v>
      </c>
      <c r="I1756">
        <v>1</v>
      </c>
      <c r="J1756">
        <v>772.94399999999996</v>
      </c>
      <c r="K1756">
        <v>7.9050000000000002</v>
      </c>
      <c r="L1756">
        <v>493.6</v>
      </c>
      <c r="M1756">
        <f t="shared" si="174"/>
        <v>15.667999999999939</v>
      </c>
      <c r="N1756">
        <f t="shared" si="175"/>
        <v>4.8000000000001817E-3</v>
      </c>
      <c r="O1756">
        <f t="shared" si="173"/>
        <v>15.672799999999938</v>
      </c>
    </row>
    <row r="1757" spans="1:15" hidden="1" x14ac:dyDescent="0.25">
      <c r="A1757" t="s">
        <v>8</v>
      </c>
      <c r="B1757" t="s">
        <v>18</v>
      </c>
      <c r="C1757">
        <v>1E-3</v>
      </c>
      <c r="D1757">
        <v>0</v>
      </c>
      <c r="E1757">
        <v>283.60000000000002</v>
      </c>
      <c r="H1757" t="s">
        <v>8</v>
      </c>
      <c r="I1757">
        <v>1</v>
      </c>
      <c r="J1757">
        <v>792.54</v>
      </c>
      <c r="K1757">
        <v>7.9109999999999996</v>
      </c>
      <c r="L1757">
        <v>503.61</v>
      </c>
      <c r="M1757">
        <f t="shared" si="174"/>
        <v>15.676800000000004</v>
      </c>
      <c r="N1757">
        <f t="shared" si="175"/>
        <v>4.7999999999994714E-3</v>
      </c>
      <c r="O1757">
        <f t="shared" si="173"/>
        <v>15.681600000000003</v>
      </c>
    </row>
    <row r="1758" spans="1:15" hidden="1" x14ac:dyDescent="0.25">
      <c r="A1758" t="s">
        <v>10</v>
      </c>
      <c r="B1758" t="s">
        <v>11</v>
      </c>
      <c r="C1758" t="s">
        <v>12</v>
      </c>
      <c r="D1758" t="s">
        <v>13</v>
      </c>
      <c r="E1758" t="s">
        <v>14</v>
      </c>
      <c r="H1758" t="s">
        <v>8</v>
      </c>
      <c r="I1758">
        <v>1</v>
      </c>
      <c r="J1758">
        <v>812.14</v>
      </c>
      <c r="K1758">
        <v>7.9160000000000004</v>
      </c>
      <c r="L1758">
        <v>513.62</v>
      </c>
      <c r="M1758">
        <f t="shared" si="174"/>
        <v>15.680000000000017</v>
      </c>
      <c r="N1758">
        <f t="shared" si="175"/>
        <v>4.0000000000006255E-3</v>
      </c>
      <c r="O1758">
        <f t="shared" si="173"/>
        <v>15.684000000000019</v>
      </c>
    </row>
    <row r="1759" spans="1:15" hidden="1" x14ac:dyDescent="0.25">
      <c r="A1759" t="s">
        <v>15</v>
      </c>
      <c r="B1759" t="s">
        <v>16</v>
      </c>
      <c r="C1759" t="s">
        <v>17</v>
      </c>
      <c r="D1759" t="s">
        <v>17</v>
      </c>
      <c r="E1759" t="s">
        <v>16</v>
      </c>
      <c r="H1759" t="s">
        <v>8</v>
      </c>
      <c r="I1759">
        <v>1</v>
      </c>
      <c r="J1759">
        <v>831.74300000000005</v>
      </c>
      <c r="K1759">
        <v>7.9219999999999997</v>
      </c>
      <c r="L1759">
        <v>523.65</v>
      </c>
      <c r="M1759">
        <f t="shared" si="174"/>
        <v>15.682400000000053</v>
      </c>
      <c r="N1759">
        <f t="shared" si="175"/>
        <v>4.7999999999994714E-3</v>
      </c>
      <c r="O1759">
        <f t="shared" si="173"/>
        <v>15.687200000000052</v>
      </c>
    </row>
    <row r="1760" spans="1:15" x14ac:dyDescent="0.25">
      <c r="A1760" t="s">
        <v>5</v>
      </c>
      <c r="B1760">
        <v>1</v>
      </c>
      <c r="C1760">
        <v>2.4E-2</v>
      </c>
      <c r="D1760">
        <v>371.23700000000002</v>
      </c>
      <c r="E1760">
        <v>283.60000000000002</v>
      </c>
      <c r="H1760" t="s">
        <v>8</v>
      </c>
      <c r="I1760">
        <v>1</v>
      </c>
      <c r="J1760">
        <v>851.34799999999996</v>
      </c>
      <c r="K1760">
        <v>7.9279999999999999</v>
      </c>
      <c r="L1760">
        <v>533.64</v>
      </c>
      <c r="M1760">
        <f t="shared" si="174"/>
        <v>15.683999999999923</v>
      </c>
      <c r="N1760">
        <f t="shared" si="175"/>
        <v>4.8000000000001817E-3</v>
      </c>
      <c r="O1760">
        <f t="shared" si="173"/>
        <v>15.688799999999922</v>
      </c>
    </row>
    <row r="1761" spans="1:15" x14ac:dyDescent="0.25">
      <c r="A1761" t="s">
        <v>5</v>
      </c>
      <c r="B1761">
        <v>2</v>
      </c>
      <c r="C1761">
        <v>265.18099999999998</v>
      </c>
      <c r="D1761">
        <v>45.311</v>
      </c>
      <c r="E1761">
        <v>283.60000000000002</v>
      </c>
      <c r="H1761" t="s">
        <v>8</v>
      </c>
      <c r="I1761">
        <v>1</v>
      </c>
      <c r="J1761">
        <v>870.94500000000005</v>
      </c>
      <c r="K1761">
        <v>7.9329999999999998</v>
      </c>
      <c r="L1761">
        <v>543.64</v>
      </c>
      <c r="M1761">
        <f t="shared" si="174"/>
        <v>15.677600000000075</v>
      </c>
      <c r="N1761">
        <f t="shared" si="175"/>
        <v>3.9999999999999151E-3</v>
      </c>
      <c r="O1761">
        <f t="shared" si="173"/>
        <v>15.681600000000074</v>
      </c>
    </row>
    <row r="1762" spans="1:15" x14ac:dyDescent="0.25">
      <c r="A1762" t="s">
        <v>5</v>
      </c>
      <c r="B1762">
        <v>3</v>
      </c>
      <c r="C1762">
        <v>97.787999999999997</v>
      </c>
      <c r="D1762">
        <v>97.186000000000007</v>
      </c>
      <c r="E1762">
        <v>283.60000000000002</v>
      </c>
      <c r="H1762" t="s">
        <v>8</v>
      </c>
      <c r="I1762">
        <v>1</v>
      </c>
      <c r="J1762">
        <v>890.529</v>
      </c>
      <c r="K1762">
        <v>7.9390000000000001</v>
      </c>
      <c r="L1762">
        <v>553.64</v>
      </c>
      <c r="M1762">
        <f t="shared" si="174"/>
        <v>15.667199999999957</v>
      </c>
      <c r="N1762">
        <f t="shared" si="175"/>
        <v>4.8000000000001817E-3</v>
      </c>
      <c r="O1762">
        <f t="shared" si="173"/>
        <v>15.671999999999956</v>
      </c>
    </row>
    <row r="1763" spans="1:15" x14ac:dyDescent="0.25">
      <c r="A1763" t="s">
        <v>5</v>
      </c>
      <c r="B1763">
        <v>4</v>
      </c>
      <c r="C1763">
        <v>318.72800000000001</v>
      </c>
      <c r="D1763">
        <v>167.554</v>
      </c>
      <c r="E1763">
        <v>283.60000000000002</v>
      </c>
      <c r="H1763" t="s">
        <v>8</v>
      </c>
      <c r="I1763">
        <v>1</v>
      </c>
      <c r="J1763">
        <v>910.11500000000001</v>
      </c>
      <c r="K1763">
        <v>7.944</v>
      </c>
      <c r="L1763">
        <v>563.65</v>
      </c>
      <c r="M1763">
        <f t="shared" si="174"/>
        <v>15.66880000000001</v>
      </c>
      <c r="N1763">
        <f t="shared" si="175"/>
        <v>3.9999999999999151E-3</v>
      </c>
      <c r="O1763">
        <f t="shared" si="173"/>
        <v>15.672800000000009</v>
      </c>
    </row>
    <row r="1764" spans="1:15" hidden="1" x14ac:dyDescent="0.25">
      <c r="A1764" t="s">
        <v>5</v>
      </c>
      <c r="B1764" t="s">
        <v>18</v>
      </c>
      <c r="C1764">
        <v>1E-3</v>
      </c>
      <c r="D1764">
        <v>0</v>
      </c>
      <c r="E1764">
        <v>283.60000000000002</v>
      </c>
      <c r="H1764" t="s">
        <v>8</v>
      </c>
      <c r="I1764">
        <v>1</v>
      </c>
      <c r="J1764">
        <v>929.69100000000003</v>
      </c>
      <c r="K1764">
        <v>7.95</v>
      </c>
      <c r="L1764">
        <v>573.64</v>
      </c>
      <c r="M1764">
        <f t="shared" si="174"/>
        <v>15.660800000000018</v>
      </c>
      <c r="N1764">
        <f t="shared" si="175"/>
        <v>4.8000000000001817E-3</v>
      </c>
      <c r="O1764">
        <f t="shared" si="173"/>
        <v>15.665600000000017</v>
      </c>
    </row>
    <row r="1765" spans="1:15" hidden="1" x14ac:dyDescent="0.25">
      <c r="A1765" t="s">
        <v>10</v>
      </c>
      <c r="B1765" t="s">
        <v>11</v>
      </c>
      <c r="C1765" t="s">
        <v>12</v>
      </c>
      <c r="D1765" t="s">
        <v>13</v>
      </c>
      <c r="E1765" t="s">
        <v>14</v>
      </c>
      <c r="H1765" t="s">
        <v>8</v>
      </c>
      <c r="I1765">
        <v>1</v>
      </c>
      <c r="J1765">
        <v>949.31299999999999</v>
      </c>
      <c r="K1765">
        <v>7.9560000000000004</v>
      </c>
      <c r="L1765">
        <v>583.66</v>
      </c>
      <c r="M1765">
        <f t="shared" si="174"/>
        <v>15.697599999999966</v>
      </c>
      <c r="N1765">
        <f t="shared" si="175"/>
        <v>4.8000000000001817E-3</v>
      </c>
      <c r="O1765">
        <f t="shared" si="173"/>
        <v>15.702399999999965</v>
      </c>
    </row>
    <row r="1766" spans="1:15" hidden="1" x14ac:dyDescent="0.25">
      <c r="A1766" t="s">
        <v>15</v>
      </c>
      <c r="B1766" t="s">
        <v>16</v>
      </c>
      <c r="C1766" t="s">
        <v>17</v>
      </c>
      <c r="D1766" t="s">
        <v>17</v>
      </c>
      <c r="E1766" t="s">
        <v>16</v>
      </c>
      <c r="H1766" t="s">
        <v>8</v>
      </c>
      <c r="I1766">
        <v>1</v>
      </c>
      <c r="J1766">
        <v>968.90499999999997</v>
      </c>
      <c r="K1766">
        <v>7.9610000000000003</v>
      </c>
      <c r="L1766">
        <v>593.78</v>
      </c>
      <c r="M1766">
        <f t="shared" si="174"/>
        <v>15.673599999999988</v>
      </c>
      <c r="N1766">
        <f t="shared" si="175"/>
        <v>3.9999999999999151E-3</v>
      </c>
      <c r="O1766">
        <f t="shared" si="173"/>
        <v>15.677599999999988</v>
      </c>
    </row>
    <row r="1767" spans="1:15" x14ac:dyDescent="0.25">
      <c r="A1767" t="s">
        <v>4</v>
      </c>
      <c r="B1767">
        <v>1</v>
      </c>
      <c r="C1767">
        <v>426.11700000000002</v>
      </c>
      <c r="D1767">
        <v>277.84300000000002</v>
      </c>
      <c r="E1767">
        <v>283.60000000000002</v>
      </c>
      <c r="H1767" t="s">
        <v>8</v>
      </c>
      <c r="I1767">
        <v>1</v>
      </c>
      <c r="J1767">
        <v>988.48299999999995</v>
      </c>
      <c r="K1767">
        <v>7.9669999999999996</v>
      </c>
      <c r="L1767">
        <v>603.66999999999996</v>
      </c>
      <c r="M1767">
        <f t="shared" si="174"/>
        <v>15.66239999999998</v>
      </c>
      <c r="N1767">
        <f t="shared" si="175"/>
        <v>4.7999999999994714E-3</v>
      </c>
      <c r="O1767">
        <f t="shared" si="173"/>
        <v>15.66719999999998</v>
      </c>
    </row>
    <row r="1768" spans="1:15" x14ac:dyDescent="0.25">
      <c r="A1768" t="s">
        <v>4</v>
      </c>
      <c r="B1768">
        <v>2</v>
      </c>
      <c r="C1768">
        <v>135.58699999999999</v>
      </c>
      <c r="D1768">
        <v>366.65199999999999</v>
      </c>
      <c r="E1768">
        <v>283.60000000000002</v>
      </c>
      <c r="H1768" t="s">
        <v>8</v>
      </c>
      <c r="I1768">
        <v>1</v>
      </c>
      <c r="J1768">
        <v>1008.0839999999999</v>
      </c>
      <c r="K1768">
        <v>7.9729999999999999</v>
      </c>
      <c r="L1768">
        <v>613.66999999999996</v>
      </c>
      <c r="M1768">
        <f t="shared" si="174"/>
        <v>15.6808</v>
      </c>
      <c r="N1768">
        <f t="shared" si="175"/>
        <v>4.8000000000001817E-3</v>
      </c>
      <c r="O1768">
        <f t="shared" si="173"/>
        <v>15.685599999999999</v>
      </c>
    </row>
    <row r="1769" spans="1:15" x14ac:dyDescent="0.25">
      <c r="A1769" t="s">
        <v>4</v>
      </c>
      <c r="B1769">
        <v>3</v>
      </c>
      <c r="C1769">
        <v>203.49700000000001</v>
      </c>
      <c r="D1769">
        <v>319.036</v>
      </c>
      <c r="E1769">
        <v>283.60000000000002</v>
      </c>
      <c r="H1769" t="s">
        <v>8</v>
      </c>
      <c r="I1769">
        <v>1</v>
      </c>
      <c r="J1769">
        <v>1027.654</v>
      </c>
      <c r="K1769">
        <v>7.9779999999999998</v>
      </c>
      <c r="L1769">
        <v>623.66999999999996</v>
      </c>
      <c r="M1769">
        <f t="shared" si="174"/>
        <v>15.65600000000004</v>
      </c>
      <c r="N1769">
        <f t="shared" si="175"/>
        <v>3.9999999999999151E-3</v>
      </c>
      <c r="O1769">
        <f t="shared" si="173"/>
        <v>15.660000000000039</v>
      </c>
    </row>
    <row r="1770" spans="1:15" x14ac:dyDescent="0.25">
      <c r="A1770" t="s">
        <v>4</v>
      </c>
      <c r="B1770">
        <v>4</v>
      </c>
      <c r="C1770">
        <v>329.12</v>
      </c>
      <c r="D1770">
        <v>130.55799999999999</v>
      </c>
      <c r="E1770">
        <v>283.60000000000002</v>
      </c>
      <c r="H1770" t="s">
        <v>8</v>
      </c>
      <c r="I1770">
        <v>1</v>
      </c>
      <c r="J1770">
        <v>1047.2809999999999</v>
      </c>
      <c r="K1770">
        <v>7.984</v>
      </c>
      <c r="L1770">
        <v>633.73</v>
      </c>
      <c r="M1770">
        <f t="shared" si="174"/>
        <v>15.701599999999962</v>
      </c>
      <c r="N1770">
        <f t="shared" si="175"/>
        <v>4.8000000000001817E-3</v>
      </c>
      <c r="O1770">
        <f t="shared" si="173"/>
        <v>15.706399999999961</v>
      </c>
    </row>
    <row r="1771" spans="1:15" hidden="1" x14ac:dyDescent="0.25">
      <c r="A1771" t="s">
        <v>4</v>
      </c>
      <c r="B1771" t="s">
        <v>18</v>
      </c>
      <c r="C1771">
        <v>1E-3</v>
      </c>
      <c r="D1771">
        <v>0</v>
      </c>
      <c r="E1771">
        <v>283.60000000000002</v>
      </c>
      <c r="H1771" t="s">
        <v>8</v>
      </c>
      <c r="I1771">
        <v>1</v>
      </c>
      <c r="J1771">
        <v>1066.825</v>
      </c>
      <c r="K1771">
        <v>7.99</v>
      </c>
      <c r="L1771">
        <v>643.66999999999996</v>
      </c>
      <c r="M1771">
        <f t="shared" si="174"/>
        <v>15.635200000000077</v>
      </c>
      <c r="N1771">
        <f t="shared" si="175"/>
        <v>4.8000000000001817E-3</v>
      </c>
      <c r="O1771">
        <f t="shared" si="173"/>
        <v>15.640000000000077</v>
      </c>
    </row>
    <row r="1772" spans="1:15" hidden="1" x14ac:dyDescent="0.25">
      <c r="A1772" t="s">
        <v>10</v>
      </c>
      <c r="B1772" t="s">
        <v>11</v>
      </c>
      <c r="C1772" t="s">
        <v>12</v>
      </c>
      <c r="D1772" t="s">
        <v>13</v>
      </c>
      <c r="E1772" t="s">
        <v>14</v>
      </c>
      <c r="H1772" t="s">
        <v>8</v>
      </c>
      <c r="I1772">
        <v>1</v>
      </c>
      <c r="J1772">
        <v>1086.421</v>
      </c>
      <c r="K1772">
        <v>7.9950000000000001</v>
      </c>
      <c r="L1772">
        <v>653.66999999999996</v>
      </c>
      <c r="M1772">
        <f t="shared" si="174"/>
        <v>15.676800000000004</v>
      </c>
      <c r="N1772">
        <f t="shared" si="175"/>
        <v>3.9999999999999151E-3</v>
      </c>
      <c r="O1772">
        <f t="shared" si="173"/>
        <v>15.680800000000003</v>
      </c>
    </row>
    <row r="1773" spans="1:15" hidden="1" x14ac:dyDescent="0.25">
      <c r="A1773" t="s">
        <v>15</v>
      </c>
      <c r="B1773" t="s">
        <v>16</v>
      </c>
      <c r="C1773" t="s">
        <v>17</v>
      </c>
      <c r="D1773" t="s">
        <v>17</v>
      </c>
      <c r="E1773" t="s">
        <v>16</v>
      </c>
      <c r="H1773" t="s">
        <v>8</v>
      </c>
      <c r="I1773">
        <v>1</v>
      </c>
      <c r="J1773">
        <v>1106.0229999999999</v>
      </c>
      <c r="K1773">
        <v>8.0009999999999994</v>
      </c>
      <c r="L1773">
        <v>663.68</v>
      </c>
      <c r="M1773">
        <f t="shared" ref="M1773:M1778" si="176">(J1773-J1772)*8/10</f>
        <v>15.681599999999889</v>
      </c>
      <c r="N1773">
        <f t="shared" ref="N1773:N1778" si="177">(K1773-K1772)*8/10</f>
        <v>4.7999999999994714E-3</v>
      </c>
      <c r="O1773">
        <f t="shared" si="173"/>
        <v>15.686399999999889</v>
      </c>
    </row>
    <row r="1774" spans="1:15" x14ac:dyDescent="0.25">
      <c r="A1774" t="s">
        <v>7</v>
      </c>
      <c r="B1774">
        <v>1</v>
      </c>
      <c r="C1774">
        <v>2.4E-2</v>
      </c>
      <c r="D1774">
        <v>350.589</v>
      </c>
      <c r="E1774">
        <v>283.60000000000002</v>
      </c>
      <c r="H1774" t="s">
        <v>8</v>
      </c>
      <c r="I1774">
        <v>1</v>
      </c>
      <c r="J1774">
        <v>1119.095</v>
      </c>
      <c r="K1774">
        <v>8.0060000000000002</v>
      </c>
      <c r="L1774">
        <v>673.67</v>
      </c>
      <c r="M1774">
        <f t="shared" si="176"/>
        <v>10.457600000000093</v>
      </c>
      <c r="N1774">
        <f t="shared" si="177"/>
        <v>4.0000000000006255E-3</v>
      </c>
      <c r="O1774">
        <f t="shared" si="173"/>
        <v>10.461600000000095</v>
      </c>
    </row>
    <row r="1775" spans="1:15" x14ac:dyDescent="0.25">
      <c r="A1775" t="s">
        <v>7</v>
      </c>
      <c r="B1775">
        <v>2</v>
      </c>
      <c r="C1775">
        <v>261.64600000000002</v>
      </c>
      <c r="D1775">
        <v>178.91200000000001</v>
      </c>
      <c r="E1775">
        <v>283.60000000000002</v>
      </c>
      <c r="H1775" t="s">
        <v>8</v>
      </c>
      <c r="I1775">
        <v>1</v>
      </c>
      <c r="J1775">
        <v>1119.098</v>
      </c>
      <c r="K1775">
        <v>8.0060000000000002</v>
      </c>
      <c r="L1775">
        <v>683.68</v>
      </c>
      <c r="M1775">
        <f t="shared" si="176"/>
        <v>2.3999999999432474E-3</v>
      </c>
      <c r="N1775">
        <f t="shared" si="177"/>
        <v>0</v>
      </c>
      <c r="O1775">
        <f t="shared" si="173"/>
        <v>2.3999999999432474E-3</v>
      </c>
    </row>
    <row r="1776" spans="1:15" x14ac:dyDescent="0.25">
      <c r="A1776" t="s">
        <v>7</v>
      </c>
      <c r="B1776">
        <v>3</v>
      </c>
      <c r="C1776">
        <v>167.625</v>
      </c>
      <c r="D1776">
        <v>92.498000000000005</v>
      </c>
      <c r="E1776">
        <v>283.60000000000002</v>
      </c>
      <c r="H1776" t="s">
        <v>8</v>
      </c>
      <c r="I1776">
        <v>1</v>
      </c>
      <c r="J1776">
        <v>1119.0999999999999</v>
      </c>
      <c r="K1776">
        <v>8.0060000000000002</v>
      </c>
      <c r="L1776">
        <v>693.68</v>
      </c>
      <c r="M1776">
        <f t="shared" si="176"/>
        <v>1.5999999999621651E-3</v>
      </c>
      <c r="N1776">
        <f t="shared" si="177"/>
        <v>0</v>
      </c>
      <c r="O1776">
        <f t="shared" si="173"/>
        <v>1.5999999999621651E-3</v>
      </c>
    </row>
    <row r="1777" spans="1:15" x14ac:dyDescent="0.25">
      <c r="A1777" t="s">
        <v>7</v>
      </c>
      <c r="B1777">
        <v>4</v>
      </c>
      <c r="C1777">
        <v>362.54700000000003</v>
      </c>
      <c r="D1777">
        <v>169.26400000000001</v>
      </c>
      <c r="E1777">
        <v>283.60000000000002</v>
      </c>
      <c r="H1777" t="s">
        <v>8</v>
      </c>
      <c r="I1777">
        <v>1</v>
      </c>
      <c r="J1777">
        <v>1119.0999999999999</v>
      </c>
      <c r="K1777">
        <v>8.0060000000000002</v>
      </c>
      <c r="L1777">
        <v>703.68</v>
      </c>
      <c r="M1777">
        <f t="shared" si="176"/>
        <v>0</v>
      </c>
      <c r="N1777">
        <f t="shared" si="177"/>
        <v>0</v>
      </c>
      <c r="O1777">
        <f t="shared" si="173"/>
        <v>0</v>
      </c>
    </row>
    <row r="1778" spans="1:15" hidden="1" x14ac:dyDescent="0.25">
      <c r="A1778" t="s">
        <v>7</v>
      </c>
      <c r="B1778" t="s">
        <v>18</v>
      </c>
      <c r="C1778">
        <v>1E-3</v>
      </c>
      <c r="D1778">
        <v>0</v>
      </c>
      <c r="E1778">
        <v>283.60000000000002</v>
      </c>
      <c r="H1778" t="s">
        <v>8</v>
      </c>
      <c r="I1778">
        <v>1</v>
      </c>
      <c r="J1778">
        <v>1119.1010000000001</v>
      </c>
      <c r="K1778">
        <v>8.0060000000000002</v>
      </c>
      <c r="L1778">
        <v>713.68</v>
      </c>
      <c r="M1778">
        <f t="shared" si="176"/>
        <v>8.0000000016298143E-4</v>
      </c>
      <c r="N1778">
        <f t="shared" si="177"/>
        <v>0</v>
      </c>
      <c r="O1778">
        <f t="shared" si="173"/>
        <v>8.0000000016298143E-4</v>
      </c>
    </row>
    <row r="1779" spans="1:15" hidden="1" x14ac:dyDescent="0.25">
      <c r="A1779" t="s">
        <v>10</v>
      </c>
      <c r="B1779" t="s">
        <v>11</v>
      </c>
      <c r="C1779" t="s">
        <v>12</v>
      </c>
      <c r="D1779" t="s">
        <v>13</v>
      </c>
      <c r="E1779" t="s">
        <v>14</v>
      </c>
      <c r="H1779" t="s">
        <v>8</v>
      </c>
      <c r="I1779">
        <v>2</v>
      </c>
      <c r="J1779">
        <v>1E-3</v>
      </c>
      <c r="K1779">
        <v>0</v>
      </c>
      <c r="L1779">
        <v>10.31</v>
      </c>
      <c r="M1779">
        <f>(J1779)*8/10</f>
        <v>8.0000000000000004E-4</v>
      </c>
      <c r="N1779">
        <f>(K1779)*8/10</f>
        <v>0</v>
      </c>
      <c r="O1779">
        <f t="shared" si="173"/>
        <v>8.0000000000000004E-4</v>
      </c>
    </row>
    <row r="1780" spans="1:15" hidden="1" x14ac:dyDescent="0.25">
      <c r="A1780" t="s">
        <v>15</v>
      </c>
      <c r="B1780" t="s">
        <v>16</v>
      </c>
      <c r="C1780" t="s">
        <v>17</v>
      </c>
      <c r="D1780" t="s">
        <v>17</v>
      </c>
      <c r="E1780" t="s">
        <v>16</v>
      </c>
      <c r="H1780" t="s">
        <v>8</v>
      </c>
      <c r="I1780">
        <v>2</v>
      </c>
      <c r="J1780">
        <v>1E-3</v>
      </c>
      <c r="K1780">
        <v>0</v>
      </c>
      <c r="L1780">
        <v>22</v>
      </c>
      <c r="M1780">
        <f t="shared" ref="M1780:M1811" si="178">(J1780-J1779)*8/10</f>
        <v>0</v>
      </c>
      <c r="N1780">
        <f t="shared" ref="N1780:N1811" si="179">(K1780-K1779)*8/10</f>
        <v>0</v>
      </c>
      <c r="O1780">
        <f t="shared" si="173"/>
        <v>0</v>
      </c>
    </row>
    <row r="1781" spans="1:15" x14ac:dyDescent="0.25">
      <c r="A1781">
        <v>9</v>
      </c>
      <c r="B1781">
        <v>1</v>
      </c>
      <c r="C1781">
        <v>2.3E-2</v>
      </c>
      <c r="D1781">
        <v>108.982</v>
      </c>
      <c r="E1781">
        <v>283.60000000000002</v>
      </c>
      <c r="H1781" t="s">
        <v>8</v>
      </c>
      <c r="I1781">
        <v>2</v>
      </c>
      <c r="J1781">
        <v>1.462</v>
      </c>
      <c r="K1781">
        <v>3.847</v>
      </c>
      <c r="L1781">
        <v>42.46</v>
      </c>
      <c r="M1781">
        <f t="shared" si="178"/>
        <v>1.1688000000000001</v>
      </c>
      <c r="N1781">
        <f t="shared" si="179"/>
        <v>3.0775999999999999</v>
      </c>
      <c r="O1781">
        <f t="shared" si="173"/>
        <v>4.2463999999999995</v>
      </c>
    </row>
    <row r="1782" spans="1:15" x14ac:dyDescent="0.25">
      <c r="A1782">
        <v>9</v>
      </c>
      <c r="B1782">
        <v>2</v>
      </c>
      <c r="C1782">
        <v>180.827</v>
      </c>
      <c r="D1782">
        <v>4.6840000000000002</v>
      </c>
      <c r="E1782">
        <v>283.60000000000002</v>
      </c>
      <c r="H1782" t="s">
        <v>8</v>
      </c>
      <c r="I1782">
        <v>2</v>
      </c>
      <c r="J1782">
        <v>10.644</v>
      </c>
      <c r="K1782">
        <v>12.942</v>
      </c>
      <c r="L1782">
        <v>43.73</v>
      </c>
      <c r="M1782">
        <f t="shared" si="178"/>
        <v>7.3456000000000001</v>
      </c>
      <c r="N1782">
        <f t="shared" si="179"/>
        <v>7.2760000000000007</v>
      </c>
      <c r="O1782">
        <f t="shared" si="173"/>
        <v>14.621600000000001</v>
      </c>
    </row>
    <row r="1783" spans="1:15" x14ac:dyDescent="0.25">
      <c r="A1783">
        <v>9</v>
      </c>
      <c r="B1783">
        <v>3</v>
      </c>
      <c r="C1783">
        <v>2.4E-2</v>
      </c>
      <c r="D1783">
        <v>83.072999999999993</v>
      </c>
      <c r="E1783">
        <v>283.60000000000002</v>
      </c>
      <c r="H1783" t="s">
        <v>8</v>
      </c>
      <c r="I1783">
        <v>2</v>
      </c>
      <c r="J1783">
        <v>17.309000000000001</v>
      </c>
      <c r="K1783">
        <v>22.045999999999999</v>
      </c>
      <c r="L1783">
        <v>51.93</v>
      </c>
      <c r="M1783">
        <f t="shared" si="178"/>
        <v>5.3320000000000007</v>
      </c>
      <c r="N1783">
        <f t="shared" si="179"/>
        <v>7.283199999999999</v>
      </c>
      <c r="O1783">
        <f t="shared" si="173"/>
        <v>12.6152</v>
      </c>
    </row>
    <row r="1784" spans="1:15" x14ac:dyDescent="0.25">
      <c r="A1784">
        <v>9</v>
      </c>
      <c r="B1784">
        <v>4</v>
      </c>
      <c r="C1784">
        <v>113.637</v>
      </c>
      <c r="D1784">
        <v>97.527000000000001</v>
      </c>
      <c r="E1784">
        <v>283.60000000000002</v>
      </c>
      <c r="H1784" t="s">
        <v>8</v>
      </c>
      <c r="I1784">
        <v>2</v>
      </c>
      <c r="J1784">
        <v>23.530999999999999</v>
      </c>
      <c r="K1784">
        <v>27.295999999999999</v>
      </c>
      <c r="L1784">
        <v>62.69</v>
      </c>
      <c r="M1784">
        <f t="shared" si="178"/>
        <v>4.977599999999998</v>
      </c>
      <c r="N1784">
        <f t="shared" si="179"/>
        <v>4.2</v>
      </c>
      <c r="O1784">
        <f t="shared" si="173"/>
        <v>9.1775999999999982</v>
      </c>
    </row>
    <row r="1785" spans="1:15" hidden="1" x14ac:dyDescent="0.25">
      <c r="A1785">
        <v>9</v>
      </c>
      <c r="B1785" t="s">
        <v>18</v>
      </c>
      <c r="C1785">
        <v>1E-3</v>
      </c>
      <c r="D1785">
        <v>0</v>
      </c>
      <c r="E1785">
        <v>283.60000000000002</v>
      </c>
      <c r="H1785" t="s">
        <v>8</v>
      </c>
      <c r="I1785">
        <v>2</v>
      </c>
      <c r="J1785">
        <v>25.731999999999999</v>
      </c>
      <c r="K1785">
        <v>27.481999999999999</v>
      </c>
      <c r="L1785">
        <v>72.010000000000005</v>
      </c>
      <c r="M1785">
        <f t="shared" si="178"/>
        <v>1.7608000000000004</v>
      </c>
      <c r="N1785">
        <f t="shared" si="179"/>
        <v>0.14879999999999996</v>
      </c>
      <c r="O1785">
        <f t="shared" si="173"/>
        <v>1.9096000000000004</v>
      </c>
    </row>
    <row r="1786" spans="1:15" hidden="1" x14ac:dyDescent="0.25">
      <c r="A1786" t="s">
        <v>10</v>
      </c>
      <c r="B1786" t="s">
        <v>11</v>
      </c>
      <c r="C1786" t="s">
        <v>12</v>
      </c>
      <c r="D1786" t="s">
        <v>13</v>
      </c>
      <c r="E1786" t="s">
        <v>14</v>
      </c>
      <c r="H1786" t="s">
        <v>8</v>
      </c>
      <c r="I1786">
        <v>2</v>
      </c>
      <c r="J1786">
        <v>31.024000000000001</v>
      </c>
      <c r="K1786">
        <v>27.82</v>
      </c>
      <c r="L1786">
        <v>82.06</v>
      </c>
      <c r="M1786">
        <f t="shared" si="178"/>
        <v>4.2336000000000009</v>
      </c>
      <c r="N1786">
        <f t="shared" si="179"/>
        <v>0.27040000000000075</v>
      </c>
      <c r="O1786">
        <f t="shared" si="173"/>
        <v>4.5040000000000013</v>
      </c>
    </row>
    <row r="1787" spans="1:15" hidden="1" x14ac:dyDescent="0.25">
      <c r="A1787" t="s">
        <v>15</v>
      </c>
      <c r="B1787" t="s">
        <v>16</v>
      </c>
      <c r="C1787" t="s">
        <v>17</v>
      </c>
      <c r="D1787" t="s">
        <v>17</v>
      </c>
      <c r="E1787" t="s">
        <v>16</v>
      </c>
      <c r="H1787" t="s">
        <v>8</v>
      </c>
      <c r="I1787">
        <v>2</v>
      </c>
      <c r="J1787">
        <v>36.494999999999997</v>
      </c>
      <c r="K1787">
        <v>28.103999999999999</v>
      </c>
      <c r="L1787">
        <v>92</v>
      </c>
      <c r="M1787">
        <f t="shared" si="178"/>
        <v>4.3767999999999976</v>
      </c>
      <c r="N1787">
        <f t="shared" si="179"/>
        <v>0.22719999999999912</v>
      </c>
      <c r="O1787">
        <f t="shared" si="173"/>
        <v>4.6039999999999965</v>
      </c>
    </row>
    <row r="1788" spans="1:15" x14ac:dyDescent="0.25">
      <c r="A1788" t="s">
        <v>6</v>
      </c>
      <c r="B1788">
        <v>1</v>
      </c>
      <c r="C1788">
        <v>353.22899999999998</v>
      </c>
      <c r="D1788">
        <v>26.376000000000001</v>
      </c>
      <c r="E1788">
        <v>283.60000000000002</v>
      </c>
      <c r="H1788" t="s">
        <v>8</v>
      </c>
      <c r="I1788">
        <v>2</v>
      </c>
      <c r="J1788">
        <v>41.7</v>
      </c>
      <c r="K1788">
        <v>28.332999999999998</v>
      </c>
      <c r="L1788">
        <v>102.15</v>
      </c>
      <c r="M1788">
        <f t="shared" si="178"/>
        <v>4.1640000000000041</v>
      </c>
      <c r="N1788">
        <f t="shared" si="179"/>
        <v>0.18319999999999936</v>
      </c>
      <c r="O1788">
        <f t="shared" si="173"/>
        <v>4.3472000000000035</v>
      </c>
    </row>
    <row r="1789" spans="1:15" x14ac:dyDescent="0.25">
      <c r="A1789" t="s">
        <v>6</v>
      </c>
      <c r="B1789">
        <v>2</v>
      </c>
      <c r="C1789">
        <v>101.77800000000001</v>
      </c>
      <c r="D1789">
        <v>277.84199999999998</v>
      </c>
      <c r="E1789">
        <v>283.60000000000002</v>
      </c>
      <c r="H1789" t="s">
        <v>8</v>
      </c>
      <c r="I1789">
        <v>2</v>
      </c>
      <c r="J1789">
        <v>45.871000000000002</v>
      </c>
      <c r="K1789">
        <v>28.417999999999999</v>
      </c>
      <c r="L1789">
        <v>112.57</v>
      </c>
      <c r="M1789">
        <f t="shared" si="178"/>
        <v>3.3367999999999993</v>
      </c>
      <c r="N1789">
        <f t="shared" si="179"/>
        <v>6.8000000000000685E-2</v>
      </c>
      <c r="O1789">
        <f t="shared" si="173"/>
        <v>3.4047999999999998</v>
      </c>
    </row>
    <row r="1790" spans="1:15" x14ac:dyDescent="0.25">
      <c r="A1790" t="s">
        <v>6</v>
      </c>
      <c r="B1790">
        <v>3</v>
      </c>
      <c r="C1790">
        <v>130.345</v>
      </c>
      <c r="D1790">
        <v>364.142</v>
      </c>
      <c r="E1790">
        <v>283.60000000000002</v>
      </c>
      <c r="H1790" t="s">
        <v>8</v>
      </c>
      <c r="I1790">
        <v>2</v>
      </c>
      <c r="J1790">
        <v>46.258000000000003</v>
      </c>
      <c r="K1790">
        <v>28.571000000000002</v>
      </c>
      <c r="L1790">
        <v>122.31</v>
      </c>
      <c r="M1790">
        <f t="shared" si="178"/>
        <v>0.30960000000000037</v>
      </c>
      <c r="N1790">
        <f t="shared" si="179"/>
        <v>0.1224000000000018</v>
      </c>
      <c r="O1790">
        <f t="shared" si="173"/>
        <v>0.43200000000000216</v>
      </c>
    </row>
    <row r="1791" spans="1:15" x14ac:dyDescent="0.25">
      <c r="A1791" t="s">
        <v>6</v>
      </c>
      <c r="B1791">
        <v>4</v>
      </c>
      <c r="C1791">
        <v>83.305000000000007</v>
      </c>
      <c r="D1791">
        <v>8.9999999999999993E-3</v>
      </c>
      <c r="E1791">
        <v>283.60000000000002</v>
      </c>
      <c r="H1791" t="s">
        <v>8</v>
      </c>
      <c r="I1791">
        <v>2</v>
      </c>
      <c r="J1791">
        <v>49.84</v>
      </c>
      <c r="K1791">
        <v>38.005000000000003</v>
      </c>
      <c r="L1791">
        <v>132.68</v>
      </c>
      <c r="M1791">
        <f t="shared" si="178"/>
        <v>2.8656000000000006</v>
      </c>
      <c r="N1791">
        <f t="shared" si="179"/>
        <v>7.547200000000001</v>
      </c>
      <c r="O1791">
        <f t="shared" si="173"/>
        <v>10.412800000000001</v>
      </c>
    </row>
    <row r="1792" spans="1:15" hidden="1" x14ac:dyDescent="0.25">
      <c r="A1792" t="s">
        <v>6</v>
      </c>
      <c r="B1792" t="s">
        <v>18</v>
      </c>
      <c r="C1792">
        <v>1E-3</v>
      </c>
      <c r="D1792">
        <v>0</v>
      </c>
      <c r="E1792">
        <v>283.60000000000002</v>
      </c>
      <c r="H1792" t="s">
        <v>8</v>
      </c>
      <c r="I1792">
        <v>2</v>
      </c>
      <c r="J1792">
        <v>55.197000000000003</v>
      </c>
      <c r="K1792">
        <v>48.71</v>
      </c>
      <c r="L1792">
        <v>145.32</v>
      </c>
      <c r="M1792">
        <f t="shared" si="178"/>
        <v>4.2855999999999996</v>
      </c>
      <c r="N1792">
        <f t="shared" si="179"/>
        <v>8.5639999999999983</v>
      </c>
      <c r="O1792">
        <f t="shared" si="173"/>
        <v>12.849599999999999</v>
      </c>
    </row>
    <row r="1793" spans="1:15" hidden="1" x14ac:dyDescent="0.25">
      <c r="A1793" t="s">
        <v>0</v>
      </c>
      <c r="B1793" t="s">
        <v>1</v>
      </c>
      <c r="C1793" t="s">
        <v>2</v>
      </c>
      <c r="D1793">
        <v>9</v>
      </c>
      <c r="E1793" t="s">
        <v>3</v>
      </c>
      <c r="F1793">
        <v>293.58999999999997</v>
      </c>
      <c r="H1793" t="s">
        <v>8</v>
      </c>
      <c r="I1793">
        <v>2</v>
      </c>
      <c r="J1793">
        <v>59.92</v>
      </c>
      <c r="K1793">
        <v>58.155999999999999</v>
      </c>
      <c r="L1793">
        <v>153.32</v>
      </c>
      <c r="M1793">
        <f t="shared" si="178"/>
        <v>3.7783999999999991</v>
      </c>
      <c r="N1793">
        <f t="shared" si="179"/>
        <v>7.5567999999999982</v>
      </c>
      <c r="O1793">
        <f t="shared" si="173"/>
        <v>11.335199999999997</v>
      </c>
    </row>
    <row r="1794" spans="1:15" hidden="1" x14ac:dyDescent="0.25">
      <c r="A1794" t="s">
        <v>0</v>
      </c>
      <c r="B1794" t="s">
        <v>1</v>
      </c>
      <c r="C1794" t="s">
        <v>2</v>
      </c>
      <c r="D1794" t="s">
        <v>4</v>
      </c>
      <c r="E1794" t="s">
        <v>3</v>
      </c>
      <c r="F1794">
        <v>293.58999999999997</v>
      </c>
      <c r="H1794" t="s">
        <v>8</v>
      </c>
      <c r="I1794">
        <v>2</v>
      </c>
      <c r="J1794">
        <v>65.813999999999993</v>
      </c>
      <c r="K1794">
        <v>69.77</v>
      </c>
      <c r="L1794">
        <v>170.57</v>
      </c>
      <c r="M1794">
        <f t="shared" si="178"/>
        <v>4.7151999999999932</v>
      </c>
      <c r="N1794">
        <f t="shared" si="179"/>
        <v>9.2911999999999981</v>
      </c>
      <c r="O1794">
        <f t="shared" si="173"/>
        <v>14.006399999999992</v>
      </c>
    </row>
    <row r="1795" spans="1:15" hidden="1" x14ac:dyDescent="0.25">
      <c r="A1795" t="s">
        <v>0</v>
      </c>
      <c r="B1795" t="s">
        <v>1</v>
      </c>
      <c r="C1795" t="s">
        <v>2</v>
      </c>
      <c r="D1795" t="s">
        <v>5</v>
      </c>
      <c r="E1795" t="s">
        <v>3</v>
      </c>
      <c r="F1795">
        <v>293.58999999999997</v>
      </c>
      <c r="H1795" t="s">
        <v>8</v>
      </c>
      <c r="I1795">
        <v>2</v>
      </c>
      <c r="J1795">
        <v>69.902000000000001</v>
      </c>
      <c r="K1795">
        <v>78.021000000000001</v>
      </c>
      <c r="L1795">
        <v>174.75</v>
      </c>
      <c r="M1795">
        <f t="shared" si="178"/>
        <v>3.2704000000000066</v>
      </c>
      <c r="N1795">
        <f t="shared" si="179"/>
        <v>6.600800000000004</v>
      </c>
      <c r="O1795">
        <f t="shared" ref="O1795:O1858" si="180">M1795+N1795</f>
        <v>9.8712000000000106</v>
      </c>
    </row>
    <row r="1796" spans="1:15" hidden="1" x14ac:dyDescent="0.25">
      <c r="A1796" t="s">
        <v>0</v>
      </c>
      <c r="B1796" t="s">
        <v>1</v>
      </c>
      <c r="C1796" t="s">
        <v>2</v>
      </c>
      <c r="D1796" t="s">
        <v>6</v>
      </c>
      <c r="E1796" t="s">
        <v>3</v>
      </c>
      <c r="F1796">
        <v>293.58999999999997</v>
      </c>
      <c r="H1796" t="s">
        <v>8</v>
      </c>
      <c r="I1796">
        <v>2</v>
      </c>
      <c r="J1796">
        <v>74.873000000000005</v>
      </c>
      <c r="K1796">
        <v>87.929000000000002</v>
      </c>
      <c r="L1796">
        <v>185.05</v>
      </c>
      <c r="M1796">
        <f t="shared" si="178"/>
        <v>3.976800000000003</v>
      </c>
      <c r="N1796">
        <f t="shared" si="179"/>
        <v>7.926400000000001</v>
      </c>
      <c r="O1796">
        <f t="shared" si="180"/>
        <v>11.903200000000004</v>
      </c>
    </row>
    <row r="1797" spans="1:15" hidden="1" x14ac:dyDescent="0.25">
      <c r="A1797" t="s">
        <v>0</v>
      </c>
      <c r="B1797" t="s">
        <v>1</v>
      </c>
      <c r="C1797" t="s">
        <v>2</v>
      </c>
      <c r="D1797" t="s">
        <v>7</v>
      </c>
      <c r="E1797" t="s">
        <v>3</v>
      </c>
      <c r="F1797">
        <v>293.58999999999997</v>
      </c>
      <c r="H1797" t="s">
        <v>8</v>
      </c>
      <c r="I1797">
        <v>2</v>
      </c>
      <c r="J1797">
        <v>79.878</v>
      </c>
      <c r="K1797">
        <v>97.89</v>
      </c>
      <c r="L1797">
        <v>194.75</v>
      </c>
      <c r="M1797">
        <f t="shared" si="178"/>
        <v>4.003999999999996</v>
      </c>
      <c r="N1797">
        <f t="shared" si="179"/>
        <v>7.968799999999999</v>
      </c>
      <c r="O1797">
        <f t="shared" si="180"/>
        <v>11.972799999999996</v>
      </c>
    </row>
    <row r="1798" spans="1:15" hidden="1" x14ac:dyDescent="0.25">
      <c r="A1798" t="s">
        <v>0</v>
      </c>
      <c r="B1798" t="s">
        <v>1</v>
      </c>
      <c r="C1798" t="s">
        <v>2</v>
      </c>
      <c r="D1798" t="s">
        <v>8</v>
      </c>
      <c r="E1798" t="s">
        <v>3</v>
      </c>
      <c r="F1798">
        <v>293.58999999999997</v>
      </c>
      <c r="H1798" t="s">
        <v>8</v>
      </c>
      <c r="I1798">
        <v>2</v>
      </c>
      <c r="J1798">
        <v>84.781999999999996</v>
      </c>
      <c r="K1798">
        <v>107.654</v>
      </c>
      <c r="L1798">
        <v>203.6</v>
      </c>
      <c r="M1798">
        <f t="shared" si="178"/>
        <v>3.9231999999999969</v>
      </c>
      <c r="N1798">
        <f t="shared" si="179"/>
        <v>7.8111999999999968</v>
      </c>
      <c r="O1798">
        <f t="shared" si="180"/>
        <v>11.734399999999994</v>
      </c>
    </row>
    <row r="1799" spans="1:15" hidden="1" x14ac:dyDescent="0.25">
      <c r="A1799" t="s">
        <v>0</v>
      </c>
      <c r="B1799" t="s">
        <v>1</v>
      </c>
      <c r="C1799" t="s">
        <v>2</v>
      </c>
      <c r="D1799" t="s">
        <v>9</v>
      </c>
      <c r="E1799" t="s">
        <v>3</v>
      </c>
      <c r="F1799">
        <v>293.58999999999997</v>
      </c>
      <c r="H1799" t="s">
        <v>8</v>
      </c>
      <c r="I1799">
        <v>2</v>
      </c>
      <c r="J1799">
        <v>89.694000000000003</v>
      </c>
      <c r="K1799">
        <v>117.444</v>
      </c>
      <c r="L1799">
        <v>213.6</v>
      </c>
      <c r="M1799">
        <f t="shared" si="178"/>
        <v>3.9296000000000051</v>
      </c>
      <c r="N1799">
        <f t="shared" si="179"/>
        <v>7.8320000000000052</v>
      </c>
      <c r="O1799">
        <f t="shared" si="180"/>
        <v>11.76160000000001</v>
      </c>
    </row>
    <row r="1800" spans="1:15" hidden="1" x14ac:dyDescent="0.25">
      <c r="A1800" t="s">
        <v>0</v>
      </c>
      <c r="B1800" t="s">
        <v>1</v>
      </c>
      <c r="C1800" t="s">
        <v>2</v>
      </c>
      <c r="D1800">
        <v>10</v>
      </c>
      <c r="E1800" t="s">
        <v>3</v>
      </c>
      <c r="F1800">
        <v>293.58999999999997</v>
      </c>
      <c r="H1800" t="s">
        <v>8</v>
      </c>
      <c r="I1800">
        <v>2</v>
      </c>
      <c r="J1800">
        <v>94.611000000000004</v>
      </c>
      <c r="K1800">
        <v>127.233</v>
      </c>
      <c r="L1800">
        <v>223.62</v>
      </c>
      <c r="M1800">
        <f t="shared" si="178"/>
        <v>3.9336000000000011</v>
      </c>
      <c r="N1800">
        <f t="shared" si="179"/>
        <v>7.8312000000000008</v>
      </c>
      <c r="O1800">
        <f t="shared" si="180"/>
        <v>11.764800000000001</v>
      </c>
    </row>
    <row r="1801" spans="1:15" hidden="1" x14ac:dyDescent="0.25">
      <c r="A1801" t="s">
        <v>10</v>
      </c>
      <c r="B1801" t="s">
        <v>11</v>
      </c>
      <c r="C1801" t="s">
        <v>12</v>
      </c>
      <c r="D1801" t="s">
        <v>13</v>
      </c>
      <c r="E1801" t="s">
        <v>14</v>
      </c>
      <c r="H1801" t="s">
        <v>8</v>
      </c>
      <c r="I1801">
        <v>2</v>
      </c>
      <c r="J1801">
        <v>99.516000000000005</v>
      </c>
      <c r="K1801">
        <v>137.00800000000001</v>
      </c>
      <c r="L1801">
        <v>233.6</v>
      </c>
      <c r="M1801">
        <f t="shared" si="178"/>
        <v>3.9240000000000008</v>
      </c>
      <c r="N1801">
        <f t="shared" si="179"/>
        <v>7.8200000000000047</v>
      </c>
      <c r="O1801">
        <f t="shared" si="180"/>
        <v>11.744000000000005</v>
      </c>
    </row>
    <row r="1802" spans="1:15" hidden="1" x14ac:dyDescent="0.25">
      <c r="A1802" t="s">
        <v>15</v>
      </c>
      <c r="B1802" t="s">
        <v>16</v>
      </c>
      <c r="C1802" t="s">
        <v>17</v>
      </c>
      <c r="D1802" t="s">
        <v>17</v>
      </c>
      <c r="E1802" t="s">
        <v>16</v>
      </c>
      <c r="H1802" t="s">
        <v>8</v>
      </c>
      <c r="I1802">
        <v>2</v>
      </c>
      <c r="J1802">
        <v>104.428</v>
      </c>
      <c r="K1802">
        <v>146.79400000000001</v>
      </c>
      <c r="L1802">
        <v>243.59</v>
      </c>
      <c r="M1802">
        <f t="shared" si="178"/>
        <v>3.9295999999999935</v>
      </c>
      <c r="N1802">
        <f t="shared" si="179"/>
        <v>7.8288000000000011</v>
      </c>
      <c r="O1802">
        <f t="shared" si="180"/>
        <v>11.758399999999995</v>
      </c>
    </row>
    <row r="1803" spans="1:15" x14ac:dyDescent="0.25">
      <c r="A1803">
        <v>9</v>
      </c>
      <c r="B1803">
        <v>1</v>
      </c>
      <c r="C1803">
        <v>2.3E-2</v>
      </c>
      <c r="D1803">
        <v>113.876</v>
      </c>
      <c r="E1803">
        <v>293.60000000000002</v>
      </c>
      <c r="H1803" t="s">
        <v>8</v>
      </c>
      <c r="I1803">
        <v>2</v>
      </c>
      <c r="J1803">
        <v>109.343</v>
      </c>
      <c r="K1803">
        <v>156.58099999999999</v>
      </c>
      <c r="L1803">
        <v>253.6</v>
      </c>
      <c r="M1803">
        <f t="shared" si="178"/>
        <v>3.9320000000000048</v>
      </c>
      <c r="N1803">
        <f t="shared" si="179"/>
        <v>7.8295999999999824</v>
      </c>
      <c r="O1803">
        <f t="shared" si="180"/>
        <v>11.761599999999987</v>
      </c>
    </row>
    <row r="1804" spans="1:15" x14ac:dyDescent="0.25">
      <c r="A1804">
        <v>9</v>
      </c>
      <c r="B1804">
        <v>2</v>
      </c>
      <c r="C1804">
        <v>190.62299999999999</v>
      </c>
      <c r="D1804">
        <v>4.6840000000000002</v>
      </c>
      <c r="E1804">
        <v>293.60000000000002</v>
      </c>
      <c r="H1804" t="s">
        <v>8</v>
      </c>
      <c r="I1804">
        <v>2</v>
      </c>
      <c r="J1804">
        <v>114.254</v>
      </c>
      <c r="K1804">
        <v>166.36699999999999</v>
      </c>
      <c r="L1804">
        <v>263.60000000000002</v>
      </c>
      <c r="M1804">
        <f t="shared" si="178"/>
        <v>3.9288000000000012</v>
      </c>
      <c r="N1804">
        <f t="shared" si="179"/>
        <v>7.8288000000000011</v>
      </c>
      <c r="O1804">
        <f t="shared" si="180"/>
        <v>11.757600000000002</v>
      </c>
    </row>
    <row r="1805" spans="1:15" x14ac:dyDescent="0.25">
      <c r="A1805">
        <v>9</v>
      </c>
      <c r="B1805">
        <v>3</v>
      </c>
      <c r="C1805">
        <v>2.4E-2</v>
      </c>
      <c r="D1805">
        <v>87.972999999999999</v>
      </c>
      <c r="E1805">
        <v>293.60000000000002</v>
      </c>
      <c r="H1805" t="s">
        <v>8</v>
      </c>
      <c r="I1805">
        <v>2</v>
      </c>
      <c r="J1805">
        <v>119.169</v>
      </c>
      <c r="K1805">
        <v>176.154</v>
      </c>
      <c r="L1805">
        <v>273.58999999999997</v>
      </c>
      <c r="M1805">
        <f t="shared" si="178"/>
        <v>3.9319999999999937</v>
      </c>
      <c r="N1805">
        <f t="shared" si="179"/>
        <v>7.8296000000000046</v>
      </c>
      <c r="O1805">
        <f t="shared" si="180"/>
        <v>11.761599999999998</v>
      </c>
    </row>
    <row r="1806" spans="1:15" x14ac:dyDescent="0.25">
      <c r="A1806">
        <v>9</v>
      </c>
      <c r="B1806">
        <v>4</v>
      </c>
      <c r="C1806">
        <v>118.52500000000001</v>
      </c>
      <c r="D1806">
        <v>102.417</v>
      </c>
      <c r="E1806">
        <v>293.60000000000002</v>
      </c>
      <c r="H1806" t="s">
        <v>8</v>
      </c>
      <c r="I1806">
        <v>2</v>
      </c>
      <c r="J1806">
        <v>124.081</v>
      </c>
      <c r="K1806">
        <v>185.93600000000001</v>
      </c>
      <c r="L1806">
        <v>283.60000000000002</v>
      </c>
      <c r="M1806">
        <f t="shared" si="178"/>
        <v>3.9296000000000051</v>
      </c>
      <c r="N1806">
        <f t="shared" si="179"/>
        <v>7.8256000000000085</v>
      </c>
      <c r="O1806">
        <f t="shared" si="180"/>
        <v>11.755200000000013</v>
      </c>
    </row>
    <row r="1807" spans="1:15" hidden="1" x14ac:dyDescent="0.25">
      <c r="A1807">
        <v>9</v>
      </c>
      <c r="B1807" t="s">
        <v>18</v>
      </c>
      <c r="C1807">
        <v>1E-3</v>
      </c>
      <c r="D1807">
        <v>0</v>
      </c>
      <c r="E1807">
        <v>293.60000000000002</v>
      </c>
      <c r="H1807" t="s">
        <v>8</v>
      </c>
      <c r="I1807">
        <v>2</v>
      </c>
      <c r="J1807">
        <v>128.995</v>
      </c>
      <c r="K1807">
        <v>195.72800000000001</v>
      </c>
      <c r="L1807">
        <v>293.60000000000002</v>
      </c>
      <c r="M1807">
        <f t="shared" si="178"/>
        <v>3.9312000000000014</v>
      </c>
      <c r="N1807">
        <f t="shared" si="179"/>
        <v>7.8336000000000015</v>
      </c>
      <c r="O1807">
        <f t="shared" si="180"/>
        <v>11.764800000000003</v>
      </c>
    </row>
    <row r="1808" spans="1:15" hidden="1" x14ac:dyDescent="0.25">
      <c r="A1808" t="s">
        <v>10</v>
      </c>
      <c r="B1808" t="s">
        <v>11</v>
      </c>
      <c r="C1808" t="s">
        <v>12</v>
      </c>
      <c r="D1808" t="s">
        <v>13</v>
      </c>
      <c r="E1808" t="s">
        <v>14</v>
      </c>
      <c r="H1808" t="s">
        <v>8</v>
      </c>
      <c r="I1808">
        <v>2</v>
      </c>
      <c r="J1808">
        <v>133.90700000000001</v>
      </c>
      <c r="K1808">
        <v>205.51</v>
      </c>
      <c r="L1808">
        <v>303.60000000000002</v>
      </c>
      <c r="M1808">
        <f t="shared" si="178"/>
        <v>3.9296000000000051</v>
      </c>
      <c r="N1808">
        <f t="shared" si="179"/>
        <v>7.8255999999999855</v>
      </c>
      <c r="O1808">
        <f t="shared" si="180"/>
        <v>11.755199999999991</v>
      </c>
    </row>
    <row r="1809" spans="1:15" hidden="1" x14ac:dyDescent="0.25">
      <c r="A1809" t="s">
        <v>15</v>
      </c>
      <c r="B1809" t="s">
        <v>16</v>
      </c>
      <c r="C1809" t="s">
        <v>17</v>
      </c>
      <c r="D1809" t="s">
        <v>17</v>
      </c>
      <c r="E1809" t="s">
        <v>16</v>
      </c>
      <c r="H1809" t="s">
        <v>8</v>
      </c>
      <c r="I1809">
        <v>2</v>
      </c>
      <c r="J1809">
        <v>138.81899999999999</v>
      </c>
      <c r="K1809">
        <v>215.30099999999999</v>
      </c>
      <c r="L1809">
        <v>313.60000000000002</v>
      </c>
      <c r="M1809">
        <f t="shared" si="178"/>
        <v>3.929599999999982</v>
      </c>
      <c r="N1809">
        <f t="shared" si="179"/>
        <v>7.8327999999999971</v>
      </c>
      <c r="O1809">
        <f t="shared" si="180"/>
        <v>11.762399999999978</v>
      </c>
    </row>
    <row r="1810" spans="1:15" x14ac:dyDescent="0.25">
      <c r="A1810" t="s">
        <v>5</v>
      </c>
      <c r="B1810">
        <v>1</v>
      </c>
      <c r="C1810">
        <v>2.4E-2</v>
      </c>
      <c r="D1810">
        <v>390.80900000000003</v>
      </c>
      <c r="E1810">
        <v>293.60000000000002</v>
      </c>
      <c r="H1810" t="s">
        <v>8</v>
      </c>
      <c r="I1810">
        <v>2</v>
      </c>
      <c r="J1810">
        <v>143.73500000000001</v>
      </c>
      <c r="K1810">
        <v>225.08600000000001</v>
      </c>
      <c r="L1810">
        <v>323.60000000000002</v>
      </c>
      <c r="M1810">
        <f t="shared" si="178"/>
        <v>3.9328000000000203</v>
      </c>
      <c r="N1810">
        <f t="shared" si="179"/>
        <v>7.8280000000000198</v>
      </c>
      <c r="O1810">
        <f t="shared" si="180"/>
        <v>11.760800000000041</v>
      </c>
    </row>
    <row r="1811" spans="1:15" x14ac:dyDescent="0.25">
      <c r="A1811" t="s">
        <v>5</v>
      </c>
      <c r="B1811">
        <v>2</v>
      </c>
      <c r="C1811">
        <v>279.87299999999999</v>
      </c>
      <c r="D1811">
        <v>45.323</v>
      </c>
      <c r="E1811">
        <v>293.60000000000002</v>
      </c>
      <c r="H1811" t="s">
        <v>8</v>
      </c>
      <c r="I1811">
        <v>2</v>
      </c>
      <c r="J1811">
        <v>148.64699999999999</v>
      </c>
      <c r="K1811">
        <v>234.869</v>
      </c>
      <c r="L1811">
        <v>333.6</v>
      </c>
      <c r="M1811">
        <f t="shared" si="178"/>
        <v>3.929599999999982</v>
      </c>
      <c r="N1811">
        <f t="shared" si="179"/>
        <v>7.8263999999999898</v>
      </c>
      <c r="O1811">
        <f t="shared" si="180"/>
        <v>11.755999999999972</v>
      </c>
    </row>
    <row r="1812" spans="1:15" x14ac:dyDescent="0.25">
      <c r="A1812" t="s">
        <v>5</v>
      </c>
      <c r="B1812">
        <v>3</v>
      </c>
      <c r="C1812">
        <v>102.69499999999999</v>
      </c>
      <c r="D1812">
        <v>102.07899999999999</v>
      </c>
      <c r="E1812">
        <v>293.60000000000002</v>
      </c>
      <c r="H1812" t="s">
        <v>8</v>
      </c>
      <c r="I1812">
        <v>2</v>
      </c>
      <c r="J1812">
        <v>153.559</v>
      </c>
      <c r="K1812">
        <v>244.65799999999999</v>
      </c>
      <c r="L1812">
        <v>343.6</v>
      </c>
      <c r="M1812">
        <f t="shared" ref="M1812:M1843" si="181">(J1812-J1811)*8/10</f>
        <v>3.9296000000000051</v>
      </c>
      <c r="N1812">
        <f t="shared" ref="N1812:N1843" si="182">(K1812-K1811)*8/10</f>
        <v>7.8311999999999902</v>
      </c>
      <c r="O1812">
        <f t="shared" si="180"/>
        <v>11.760799999999996</v>
      </c>
    </row>
    <row r="1813" spans="1:15" x14ac:dyDescent="0.25">
      <c r="A1813" t="s">
        <v>5</v>
      </c>
      <c r="B1813">
        <v>4</v>
      </c>
      <c r="C1813">
        <v>333.399</v>
      </c>
      <c r="D1813">
        <v>177.34800000000001</v>
      </c>
      <c r="E1813">
        <v>293.60000000000002</v>
      </c>
      <c r="H1813" t="s">
        <v>8</v>
      </c>
      <c r="I1813">
        <v>2</v>
      </c>
      <c r="J1813">
        <v>158.47200000000001</v>
      </c>
      <c r="K1813">
        <v>254.44499999999999</v>
      </c>
      <c r="L1813">
        <v>353.6</v>
      </c>
      <c r="M1813">
        <f t="shared" si="181"/>
        <v>3.9304000000000086</v>
      </c>
      <c r="N1813">
        <f t="shared" si="182"/>
        <v>7.8296000000000046</v>
      </c>
      <c r="O1813">
        <f t="shared" si="180"/>
        <v>11.760000000000012</v>
      </c>
    </row>
    <row r="1814" spans="1:15" hidden="1" x14ac:dyDescent="0.25">
      <c r="A1814" t="s">
        <v>5</v>
      </c>
      <c r="B1814" t="s">
        <v>18</v>
      </c>
      <c r="C1814">
        <v>1E-3</v>
      </c>
      <c r="D1814">
        <v>0</v>
      </c>
      <c r="E1814">
        <v>293.60000000000002</v>
      </c>
      <c r="H1814" t="s">
        <v>8</v>
      </c>
      <c r="I1814">
        <v>2</v>
      </c>
      <c r="J1814">
        <v>163.38499999999999</v>
      </c>
      <c r="K1814">
        <v>264.22699999999998</v>
      </c>
      <c r="L1814">
        <v>363.6</v>
      </c>
      <c r="M1814">
        <f t="shared" si="181"/>
        <v>3.9303999999999859</v>
      </c>
      <c r="N1814">
        <f t="shared" si="182"/>
        <v>7.8255999999999855</v>
      </c>
      <c r="O1814">
        <f t="shared" si="180"/>
        <v>11.755999999999972</v>
      </c>
    </row>
    <row r="1815" spans="1:15" hidden="1" x14ac:dyDescent="0.25">
      <c r="A1815" t="s">
        <v>10</v>
      </c>
      <c r="B1815" t="s">
        <v>11</v>
      </c>
      <c r="C1815" t="s">
        <v>12</v>
      </c>
      <c r="D1815" t="s">
        <v>13</v>
      </c>
      <c r="E1815" t="s">
        <v>14</v>
      </c>
      <c r="H1815" t="s">
        <v>8</v>
      </c>
      <c r="I1815">
        <v>2</v>
      </c>
      <c r="J1815">
        <v>168.297</v>
      </c>
      <c r="K1815">
        <v>274.01600000000002</v>
      </c>
      <c r="L1815">
        <v>373.6</v>
      </c>
      <c r="M1815">
        <f t="shared" si="181"/>
        <v>3.9296000000000051</v>
      </c>
      <c r="N1815">
        <f t="shared" si="182"/>
        <v>7.8312000000000355</v>
      </c>
      <c r="O1815">
        <f t="shared" si="180"/>
        <v>11.760800000000041</v>
      </c>
    </row>
    <row r="1816" spans="1:15" hidden="1" x14ac:dyDescent="0.25">
      <c r="A1816" t="s">
        <v>15</v>
      </c>
      <c r="B1816" t="s">
        <v>16</v>
      </c>
      <c r="C1816" t="s">
        <v>17</v>
      </c>
      <c r="D1816" t="s">
        <v>17</v>
      </c>
      <c r="E1816" t="s">
        <v>16</v>
      </c>
      <c r="H1816" t="s">
        <v>8</v>
      </c>
      <c r="I1816">
        <v>2</v>
      </c>
      <c r="J1816">
        <v>173.21</v>
      </c>
      <c r="K1816">
        <v>283.803</v>
      </c>
      <c r="L1816">
        <v>383.6</v>
      </c>
      <c r="M1816">
        <f t="shared" si="181"/>
        <v>3.9304000000000086</v>
      </c>
      <c r="N1816">
        <f t="shared" si="182"/>
        <v>7.8295999999999824</v>
      </c>
      <c r="O1816">
        <f t="shared" si="180"/>
        <v>11.759999999999991</v>
      </c>
    </row>
    <row r="1817" spans="1:15" x14ac:dyDescent="0.25">
      <c r="A1817" t="s">
        <v>9</v>
      </c>
      <c r="B1817">
        <v>1</v>
      </c>
      <c r="C1817">
        <v>2.4E-2</v>
      </c>
      <c r="D1817">
        <v>24.937999999999999</v>
      </c>
      <c r="E1817">
        <v>293.60000000000002</v>
      </c>
      <c r="H1817" t="s">
        <v>8</v>
      </c>
      <c r="I1817">
        <v>2</v>
      </c>
      <c r="J1817">
        <v>178.12299999999999</v>
      </c>
      <c r="K1817">
        <v>293.58499999999998</v>
      </c>
      <c r="L1817">
        <v>393.6</v>
      </c>
      <c r="M1817">
        <f t="shared" si="181"/>
        <v>3.9303999999999859</v>
      </c>
      <c r="N1817">
        <f t="shared" si="182"/>
        <v>7.8255999999999855</v>
      </c>
      <c r="O1817">
        <f t="shared" si="180"/>
        <v>11.755999999999972</v>
      </c>
    </row>
    <row r="1818" spans="1:15" x14ac:dyDescent="0.25">
      <c r="A1818" t="s">
        <v>9</v>
      </c>
      <c r="B1818">
        <v>2</v>
      </c>
      <c r="C1818">
        <v>349.58699999999999</v>
      </c>
      <c r="D1818">
        <v>192.9</v>
      </c>
      <c r="E1818">
        <v>293.60000000000002</v>
      </c>
      <c r="H1818" t="s">
        <v>8</v>
      </c>
      <c r="I1818">
        <v>2</v>
      </c>
      <c r="J1818">
        <v>183.03299999999999</v>
      </c>
      <c r="K1818">
        <v>303.37400000000002</v>
      </c>
      <c r="L1818">
        <v>403.6</v>
      </c>
      <c r="M1818">
        <f t="shared" si="181"/>
        <v>3.9279999999999973</v>
      </c>
      <c r="N1818">
        <f t="shared" si="182"/>
        <v>7.8312000000000355</v>
      </c>
      <c r="O1818">
        <f t="shared" si="180"/>
        <v>11.759200000000032</v>
      </c>
    </row>
    <row r="1819" spans="1:15" x14ac:dyDescent="0.25">
      <c r="A1819" t="s">
        <v>9</v>
      </c>
      <c r="B1819">
        <v>3</v>
      </c>
      <c r="C1819">
        <v>180.99</v>
      </c>
      <c r="D1819">
        <v>349.55799999999999</v>
      </c>
      <c r="E1819">
        <v>293.60000000000002</v>
      </c>
      <c r="H1819" t="s">
        <v>8</v>
      </c>
      <c r="I1819">
        <v>2</v>
      </c>
      <c r="J1819">
        <v>187.95</v>
      </c>
      <c r="K1819">
        <v>313.16000000000003</v>
      </c>
      <c r="L1819">
        <v>413.6</v>
      </c>
      <c r="M1819">
        <f t="shared" si="181"/>
        <v>3.9336000000000011</v>
      </c>
      <c r="N1819">
        <f t="shared" si="182"/>
        <v>7.8288000000000011</v>
      </c>
      <c r="O1819">
        <f t="shared" si="180"/>
        <v>11.762400000000003</v>
      </c>
    </row>
    <row r="1820" spans="1:15" x14ac:dyDescent="0.25">
      <c r="A1820" t="s">
        <v>9</v>
      </c>
      <c r="B1820">
        <v>4</v>
      </c>
      <c r="C1820">
        <v>38.915999999999997</v>
      </c>
      <c r="D1820">
        <v>0.157</v>
      </c>
      <c r="E1820">
        <v>293.60000000000002</v>
      </c>
      <c r="H1820" t="s">
        <v>8</v>
      </c>
      <c r="I1820">
        <v>2</v>
      </c>
      <c r="J1820">
        <v>192.86099999999999</v>
      </c>
      <c r="K1820">
        <v>322.95</v>
      </c>
      <c r="L1820">
        <v>423.6</v>
      </c>
      <c r="M1820">
        <f t="shared" si="181"/>
        <v>3.9288000000000012</v>
      </c>
      <c r="N1820">
        <f t="shared" si="182"/>
        <v>7.8319999999999705</v>
      </c>
      <c r="O1820">
        <f t="shared" si="180"/>
        <v>11.760799999999971</v>
      </c>
    </row>
    <row r="1821" spans="1:15" hidden="1" x14ac:dyDescent="0.25">
      <c r="A1821" t="s">
        <v>9</v>
      </c>
      <c r="B1821" t="s">
        <v>18</v>
      </c>
      <c r="C1821">
        <v>1E-3</v>
      </c>
      <c r="D1821">
        <v>0</v>
      </c>
      <c r="E1821">
        <v>293.60000000000002</v>
      </c>
      <c r="H1821" t="s">
        <v>8</v>
      </c>
      <c r="I1821">
        <v>2</v>
      </c>
      <c r="J1821">
        <v>197.77600000000001</v>
      </c>
      <c r="K1821">
        <v>332.73500000000001</v>
      </c>
      <c r="L1821">
        <v>433.6</v>
      </c>
      <c r="M1821">
        <f t="shared" si="181"/>
        <v>3.9320000000000164</v>
      </c>
      <c r="N1821">
        <f t="shared" si="182"/>
        <v>7.8280000000000198</v>
      </c>
      <c r="O1821">
        <f t="shared" si="180"/>
        <v>11.760000000000037</v>
      </c>
    </row>
    <row r="1822" spans="1:15" hidden="1" x14ac:dyDescent="0.25">
      <c r="A1822" t="s">
        <v>10</v>
      </c>
      <c r="B1822" t="s">
        <v>11</v>
      </c>
      <c r="C1822" t="s">
        <v>12</v>
      </c>
      <c r="D1822" t="s">
        <v>13</v>
      </c>
      <c r="E1822" t="s">
        <v>14</v>
      </c>
      <c r="H1822" t="s">
        <v>8</v>
      </c>
      <c r="I1822">
        <v>2</v>
      </c>
      <c r="J1822">
        <v>202.68799999999999</v>
      </c>
      <c r="K1822">
        <v>342.52</v>
      </c>
      <c r="L1822">
        <v>443.6</v>
      </c>
      <c r="M1822">
        <f t="shared" si="181"/>
        <v>3.929599999999982</v>
      </c>
      <c r="N1822">
        <f t="shared" si="182"/>
        <v>7.8279999999999745</v>
      </c>
      <c r="O1822">
        <f t="shared" si="180"/>
        <v>11.757599999999957</v>
      </c>
    </row>
    <row r="1823" spans="1:15" hidden="1" x14ac:dyDescent="0.25">
      <c r="A1823" t="s">
        <v>15</v>
      </c>
      <c r="B1823" t="s">
        <v>16</v>
      </c>
      <c r="C1823" t="s">
        <v>17</v>
      </c>
      <c r="D1823" t="s">
        <v>17</v>
      </c>
      <c r="E1823" t="s">
        <v>16</v>
      </c>
      <c r="H1823" t="s">
        <v>8</v>
      </c>
      <c r="I1823">
        <v>2</v>
      </c>
      <c r="J1823">
        <v>207.59899999999999</v>
      </c>
      <c r="K1823">
        <v>352.30799999999999</v>
      </c>
      <c r="L1823">
        <v>453.6</v>
      </c>
      <c r="M1823">
        <f t="shared" si="181"/>
        <v>3.9288000000000012</v>
      </c>
      <c r="N1823">
        <f t="shared" si="182"/>
        <v>7.8304000000000089</v>
      </c>
      <c r="O1823">
        <f t="shared" si="180"/>
        <v>11.759200000000011</v>
      </c>
    </row>
    <row r="1824" spans="1:15" x14ac:dyDescent="0.25">
      <c r="A1824" t="s">
        <v>8</v>
      </c>
      <c r="B1824">
        <v>1</v>
      </c>
      <c r="C1824">
        <v>381.26799999999997</v>
      </c>
      <c r="D1824">
        <v>7.7930000000000001</v>
      </c>
      <c r="E1824">
        <v>293.60000000000002</v>
      </c>
      <c r="H1824" t="s">
        <v>8</v>
      </c>
      <c r="I1824">
        <v>2</v>
      </c>
      <c r="J1824">
        <v>212.51400000000001</v>
      </c>
      <c r="K1824">
        <v>362.09300000000002</v>
      </c>
      <c r="L1824">
        <v>463.6</v>
      </c>
      <c r="M1824">
        <f t="shared" si="181"/>
        <v>3.9320000000000164</v>
      </c>
      <c r="N1824">
        <f t="shared" si="182"/>
        <v>7.8280000000000198</v>
      </c>
      <c r="O1824">
        <f t="shared" si="180"/>
        <v>11.760000000000037</v>
      </c>
    </row>
    <row r="1825" spans="1:15" x14ac:dyDescent="0.25">
      <c r="A1825" t="s">
        <v>8</v>
      </c>
      <c r="B1825">
        <v>2</v>
      </c>
      <c r="C1825">
        <v>128.995</v>
      </c>
      <c r="D1825">
        <v>195.72800000000001</v>
      </c>
      <c r="E1825">
        <v>293.60000000000002</v>
      </c>
      <c r="H1825" t="s">
        <v>8</v>
      </c>
      <c r="I1825">
        <v>2</v>
      </c>
      <c r="J1825">
        <v>217.42599999999999</v>
      </c>
      <c r="K1825">
        <v>371.87700000000001</v>
      </c>
      <c r="L1825">
        <v>473.6</v>
      </c>
      <c r="M1825">
        <f t="shared" si="181"/>
        <v>3.929599999999982</v>
      </c>
      <c r="N1825">
        <f t="shared" si="182"/>
        <v>7.8271999999999933</v>
      </c>
      <c r="O1825">
        <f t="shared" si="180"/>
        <v>11.756799999999975</v>
      </c>
    </row>
    <row r="1826" spans="1:15" x14ac:dyDescent="0.25">
      <c r="A1826" t="s">
        <v>8</v>
      </c>
      <c r="B1826">
        <v>3</v>
      </c>
      <c r="C1826">
        <v>0.189</v>
      </c>
      <c r="D1826">
        <v>39.244999999999997</v>
      </c>
      <c r="E1826">
        <v>293.60000000000002</v>
      </c>
      <c r="H1826" t="s">
        <v>8</v>
      </c>
      <c r="I1826">
        <v>2</v>
      </c>
      <c r="J1826">
        <v>222.33699999999999</v>
      </c>
      <c r="K1826">
        <v>381.66500000000002</v>
      </c>
      <c r="L1826">
        <v>483.6</v>
      </c>
      <c r="M1826">
        <f t="shared" si="181"/>
        <v>3.9288000000000012</v>
      </c>
      <c r="N1826">
        <f t="shared" si="182"/>
        <v>7.8304000000000089</v>
      </c>
      <c r="O1826">
        <f t="shared" si="180"/>
        <v>11.759200000000011</v>
      </c>
    </row>
    <row r="1827" spans="1:15" x14ac:dyDescent="0.25">
      <c r="A1827" t="s">
        <v>8</v>
      </c>
      <c r="B1827">
        <v>4</v>
      </c>
      <c r="C1827">
        <v>102.199</v>
      </c>
      <c r="D1827">
        <v>369.78899999999999</v>
      </c>
      <c r="E1827">
        <v>293.60000000000002</v>
      </c>
      <c r="H1827" t="s">
        <v>8</v>
      </c>
      <c r="I1827">
        <v>2</v>
      </c>
      <c r="J1827">
        <v>227.25200000000001</v>
      </c>
      <c r="K1827">
        <v>391.452</v>
      </c>
      <c r="L1827">
        <v>493.6</v>
      </c>
      <c r="M1827">
        <f t="shared" si="181"/>
        <v>3.9320000000000164</v>
      </c>
      <c r="N1827">
        <f t="shared" si="182"/>
        <v>7.8295999999999824</v>
      </c>
      <c r="O1827">
        <f t="shared" si="180"/>
        <v>11.761599999999998</v>
      </c>
    </row>
    <row r="1828" spans="1:15" hidden="1" x14ac:dyDescent="0.25">
      <c r="A1828" t="s">
        <v>8</v>
      </c>
      <c r="B1828" t="s">
        <v>18</v>
      </c>
      <c r="C1828">
        <v>1E-3</v>
      </c>
      <c r="D1828">
        <v>0</v>
      </c>
      <c r="E1828">
        <v>293.60000000000002</v>
      </c>
      <c r="H1828" t="s">
        <v>8</v>
      </c>
      <c r="I1828">
        <v>2</v>
      </c>
      <c r="J1828">
        <v>232.16800000000001</v>
      </c>
      <c r="K1828">
        <v>401.24400000000003</v>
      </c>
      <c r="L1828">
        <v>503.61</v>
      </c>
      <c r="M1828">
        <f t="shared" si="181"/>
        <v>3.9327999999999976</v>
      </c>
      <c r="N1828">
        <f t="shared" si="182"/>
        <v>7.8336000000000237</v>
      </c>
      <c r="O1828">
        <f t="shared" si="180"/>
        <v>11.766400000000022</v>
      </c>
    </row>
    <row r="1829" spans="1:15" hidden="1" x14ac:dyDescent="0.25">
      <c r="A1829" t="s">
        <v>10</v>
      </c>
      <c r="B1829" t="s">
        <v>11</v>
      </c>
      <c r="C1829" t="s">
        <v>12</v>
      </c>
      <c r="D1829" t="s">
        <v>13</v>
      </c>
      <c r="E1829" t="s">
        <v>14</v>
      </c>
      <c r="H1829" t="s">
        <v>8</v>
      </c>
      <c r="I1829">
        <v>2</v>
      </c>
      <c r="J1829">
        <v>237.08500000000001</v>
      </c>
      <c r="K1829">
        <v>411.03899999999999</v>
      </c>
      <c r="L1829">
        <v>513.62</v>
      </c>
      <c r="M1829">
        <f t="shared" si="181"/>
        <v>3.9336000000000011</v>
      </c>
      <c r="N1829">
        <f t="shared" si="182"/>
        <v>7.8359999999999674</v>
      </c>
      <c r="O1829">
        <f t="shared" si="180"/>
        <v>11.769599999999969</v>
      </c>
    </row>
    <row r="1830" spans="1:15" hidden="1" x14ac:dyDescent="0.25">
      <c r="A1830" t="s">
        <v>15</v>
      </c>
      <c r="B1830" t="s">
        <v>16</v>
      </c>
      <c r="C1830" t="s">
        <v>17</v>
      </c>
      <c r="D1830" t="s">
        <v>17</v>
      </c>
      <c r="E1830" t="s">
        <v>16</v>
      </c>
      <c r="H1830" t="s">
        <v>8</v>
      </c>
      <c r="I1830">
        <v>2</v>
      </c>
      <c r="J1830">
        <v>242.00299999999999</v>
      </c>
      <c r="K1830">
        <v>420.83300000000003</v>
      </c>
      <c r="L1830">
        <v>523.65</v>
      </c>
      <c r="M1830">
        <f t="shared" si="181"/>
        <v>3.9343999999999824</v>
      </c>
      <c r="N1830">
        <f t="shared" si="182"/>
        <v>7.8352000000000315</v>
      </c>
      <c r="O1830">
        <f t="shared" si="180"/>
        <v>11.769600000000015</v>
      </c>
    </row>
    <row r="1831" spans="1:15" x14ac:dyDescent="0.25">
      <c r="A1831" t="s">
        <v>4</v>
      </c>
      <c r="B1831">
        <v>1</v>
      </c>
      <c r="C1831">
        <v>445.69799999999998</v>
      </c>
      <c r="D1831">
        <v>292.52999999999997</v>
      </c>
      <c r="E1831">
        <v>293.60000000000002</v>
      </c>
      <c r="H1831" t="s">
        <v>8</v>
      </c>
      <c r="I1831">
        <v>2</v>
      </c>
      <c r="J1831">
        <v>246.922</v>
      </c>
      <c r="K1831">
        <v>430.62900000000002</v>
      </c>
      <c r="L1831">
        <v>533.64</v>
      </c>
      <c r="M1831">
        <f t="shared" si="181"/>
        <v>3.9352000000000089</v>
      </c>
      <c r="N1831">
        <f t="shared" si="182"/>
        <v>7.836799999999994</v>
      </c>
      <c r="O1831">
        <f t="shared" si="180"/>
        <v>11.772000000000002</v>
      </c>
    </row>
    <row r="1832" spans="1:15" x14ac:dyDescent="0.25">
      <c r="A1832" t="s">
        <v>4</v>
      </c>
      <c r="B1832">
        <v>2</v>
      </c>
      <c r="C1832">
        <v>145.376</v>
      </c>
      <c r="D1832">
        <v>386.23200000000003</v>
      </c>
      <c r="E1832">
        <v>293.60000000000002</v>
      </c>
      <c r="H1832" t="s">
        <v>8</v>
      </c>
      <c r="I1832">
        <v>2</v>
      </c>
      <c r="J1832">
        <v>251.84100000000001</v>
      </c>
      <c r="K1832">
        <v>440.42</v>
      </c>
      <c r="L1832">
        <v>543.64</v>
      </c>
      <c r="M1832">
        <f t="shared" si="181"/>
        <v>3.9352000000000089</v>
      </c>
      <c r="N1832">
        <f t="shared" si="182"/>
        <v>7.8327999999999971</v>
      </c>
      <c r="O1832">
        <f t="shared" si="180"/>
        <v>11.768000000000006</v>
      </c>
    </row>
    <row r="1833" spans="1:15" x14ac:dyDescent="0.25">
      <c r="A1833" t="s">
        <v>4</v>
      </c>
      <c r="B1833">
        <v>3</v>
      </c>
      <c r="C1833">
        <v>213.28800000000001</v>
      </c>
      <c r="D1833">
        <v>333.72300000000001</v>
      </c>
      <c r="E1833">
        <v>293.60000000000002</v>
      </c>
      <c r="H1833" t="s">
        <v>8</v>
      </c>
      <c r="I1833">
        <v>2</v>
      </c>
      <c r="J1833">
        <v>256.75200000000001</v>
      </c>
      <c r="K1833">
        <v>450.209</v>
      </c>
      <c r="L1833">
        <v>553.64</v>
      </c>
      <c r="M1833">
        <f t="shared" si="181"/>
        <v>3.9288000000000012</v>
      </c>
      <c r="N1833">
        <f t="shared" si="182"/>
        <v>7.8311999999999902</v>
      </c>
      <c r="O1833">
        <f t="shared" si="180"/>
        <v>11.759999999999991</v>
      </c>
    </row>
    <row r="1834" spans="1:15" x14ac:dyDescent="0.25">
      <c r="A1834" t="s">
        <v>4</v>
      </c>
      <c r="B1834">
        <v>4</v>
      </c>
      <c r="C1834">
        <v>348.70800000000003</v>
      </c>
      <c r="D1834">
        <v>140.35300000000001</v>
      </c>
      <c r="E1834">
        <v>293.60000000000002</v>
      </c>
      <c r="H1834" t="s">
        <v>8</v>
      </c>
      <c r="I1834">
        <v>2</v>
      </c>
      <c r="J1834">
        <v>261.66699999999997</v>
      </c>
      <c r="K1834">
        <v>459.99599999999998</v>
      </c>
      <c r="L1834">
        <v>563.65</v>
      </c>
      <c r="M1834">
        <f t="shared" si="181"/>
        <v>3.9319999999999711</v>
      </c>
      <c r="N1834">
        <f t="shared" si="182"/>
        <v>7.8295999999999824</v>
      </c>
      <c r="O1834">
        <f t="shared" si="180"/>
        <v>11.761599999999953</v>
      </c>
    </row>
    <row r="1835" spans="1:15" hidden="1" x14ac:dyDescent="0.25">
      <c r="A1835" t="s">
        <v>4</v>
      </c>
      <c r="B1835" t="s">
        <v>18</v>
      </c>
      <c r="C1835">
        <v>1E-3</v>
      </c>
      <c r="D1835">
        <v>0</v>
      </c>
      <c r="E1835">
        <v>293.60000000000002</v>
      </c>
      <c r="H1835" t="s">
        <v>8</v>
      </c>
      <c r="I1835">
        <v>2</v>
      </c>
      <c r="J1835">
        <v>266.57799999999997</v>
      </c>
      <c r="K1835">
        <v>469.77800000000002</v>
      </c>
      <c r="L1835">
        <v>573.64</v>
      </c>
      <c r="M1835">
        <f t="shared" si="181"/>
        <v>3.9288000000000012</v>
      </c>
      <c r="N1835">
        <f t="shared" si="182"/>
        <v>7.8256000000000316</v>
      </c>
      <c r="O1835">
        <f t="shared" si="180"/>
        <v>11.754400000000032</v>
      </c>
    </row>
    <row r="1836" spans="1:15" hidden="1" x14ac:dyDescent="0.25">
      <c r="A1836" t="s">
        <v>10</v>
      </c>
      <c r="B1836" t="s">
        <v>11</v>
      </c>
      <c r="C1836" t="s">
        <v>12</v>
      </c>
      <c r="D1836" t="s">
        <v>13</v>
      </c>
      <c r="E1836" t="s">
        <v>14</v>
      </c>
      <c r="H1836" t="s">
        <v>8</v>
      </c>
      <c r="I1836">
        <v>2</v>
      </c>
      <c r="J1836">
        <v>271.50299999999999</v>
      </c>
      <c r="K1836">
        <v>479.58300000000003</v>
      </c>
      <c r="L1836">
        <v>583.66</v>
      </c>
      <c r="M1836">
        <f t="shared" si="181"/>
        <v>3.9400000000000093</v>
      </c>
      <c r="N1836">
        <f t="shared" si="182"/>
        <v>7.8440000000000056</v>
      </c>
      <c r="O1836">
        <f t="shared" si="180"/>
        <v>11.784000000000015</v>
      </c>
    </row>
    <row r="1837" spans="1:15" hidden="1" x14ac:dyDescent="0.25">
      <c r="A1837" t="s">
        <v>15</v>
      </c>
      <c r="B1837" t="s">
        <v>16</v>
      </c>
      <c r="C1837" t="s">
        <v>17</v>
      </c>
      <c r="D1837" t="s">
        <v>17</v>
      </c>
      <c r="E1837" t="s">
        <v>16</v>
      </c>
      <c r="H1837" t="s">
        <v>8</v>
      </c>
      <c r="I1837">
        <v>2</v>
      </c>
      <c r="J1837">
        <v>276.41699999999997</v>
      </c>
      <c r="K1837">
        <v>489.37099999999998</v>
      </c>
      <c r="L1837">
        <v>593.78</v>
      </c>
      <c r="M1837">
        <f t="shared" si="181"/>
        <v>3.9311999999999898</v>
      </c>
      <c r="N1837">
        <f t="shared" si="182"/>
        <v>7.8303999999999636</v>
      </c>
      <c r="O1837">
        <f t="shared" si="180"/>
        <v>11.761599999999953</v>
      </c>
    </row>
    <row r="1838" spans="1:15" x14ac:dyDescent="0.25">
      <c r="A1838">
        <v>10</v>
      </c>
      <c r="B1838">
        <v>1</v>
      </c>
      <c r="C1838">
        <v>417.66300000000001</v>
      </c>
      <c r="D1838">
        <v>356.56700000000001</v>
      </c>
      <c r="E1838">
        <v>293.60000000000002</v>
      </c>
      <c r="H1838" t="s">
        <v>8</v>
      </c>
      <c r="I1838">
        <v>2</v>
      </c>
      <c r="J1838">
        <v>281.327</v>
      </c>
      <c r="K1838">
        <v>499.15499999999997</v>
      </c>
      <c r="L1838">
        <v>603.66999999999996</v>
      </c>
      <c r="M1838">
        <f t="shared" si="181"/>
        <v>3.9280000000000199</v>
      </c>
      <c r="N1838">
        <f t="shared" si="182"/>
        <v>7.8271999999999933</v>
      </c>
      <c r="O1838">
        <f t="shared" si="180"/>
        <v>11.755200000000013</v>
      </c>
    </row>
    <row r="1839" spans="1:15" x14ac:dyDescent="0.25">
      <c r="A1839">
        <v>10</v>
      </c>
      <c r="B1839">
        <v>2</v>
      </c>
      <c r="C1839">
        <v>19.248000000000001</v>
      </c>
      <c r="D1839">
        <v>215.601</v>
      </c>
      <c r="E1839">
        <v>293.60000000000002</v>
      </c>
      <c r="H1839" t="s">
        <v>8</v>
      </c>
      <c r="I1839">
        <v>2</v>
      </c>
      <c r="J1839">
        <v>286.245</v>
      </c>
      <c r="K1839">
        <v>508.95</v>
      </c>
      <c r="L1839">
        <v>613.66999999999996</v>
      </c>
      <c r="M1839">
        <f t="shared" si="181"/>
        <v>3.934400000000005</v>
      </c>
      <c r="N1839">
        <f t="shared" si="182"/>
        <v>7.8360000000000127</v>
      </c>
      <c r="O1839">
        <f t="shared" si="180"/>
        <v>11.770400000000018</v>
      </c>
    </row>
    <row r="1840" spans="1:15" x14ac:dyDescent="0.25">
      <c r="A1840">
        <v>10</v>
      </c>
      <c r="B1840">
        <v>3</v>
      </c>
      <c r="C1840">
        <v>369.54300000000001</v>
      </c>
      <c r="D1840">
        <v>118.605</v>
      </c>
      <c r="E1840">
        <v>293.60000000000002</v>
      </c>
      <c r="H1840" t="s">
        <v>8</v>
      </c>
      <c r="I1840">
        <v>2</v>
      </c>
      <c r="J1840">
        <v>291.15499999999997</v>
      </c>
      <c r="K1840">
        <v>518.72799999999995</v>
      </c>
      <c r="L1840">
        <v>623.66999999999996</v>
      </c>
      <c r="M1840">
        <f t="shared" si="181"/>
        <v>3.9279999999999746</v>
      </c>
      <c r="N1840">
        <f t="shared" si="182"/>
        <v>7.8223999999999707</v>
      </c>
      <c r="O1840">
        <f t="shared" si="180"/>
        <v>11.750399999999946</v>
      </c>
    </row>
    <row r="1841" spans="1:15" x14ac:dyDescent="0.25">
      <c r="A1841">
        <v>10</v>
      </c>
      <c r="B1841">
        <v>4</v>
      </c>
      <c r="C1841">
        <v>97.736999999999995</v>
      </c>
      <c r="D1841">
        <v>213.31399999999999</v>
      </c>
      <c r="E1841">
        <v>293.60000000000002</v>
      </c>
      <c r="H1841" t="s">
        <v>8</v>
      </c>
      <c r="I1841">
        <v>2</v>
      </c>
      <c r="J1841">
        <v>296.08300000000003</v>
      </c>
      <c r="K1841">
        <v>528.53399999999999</v>
      </c>
      <c r="L1841">
        <v>633.73</v>
      </c>
      <c r="M1841">
        <f t="shared" si="181"/>
        <v>3.9424000000000432</v>
      </c>
      <c r="N1841">
        <f t="shared" si="182"/>
        <v>7.8448000000000322</v>
      </c>
      <c r="O1841">
        <f t="shared" si="180"/>
        <v>11.787200000000075</v>
      </c>
    </row>
    <row r="1842" spans="1:15" hidden="1" x14ac:dyDescent="0.25">
      <c r="A1842">
        <v>10</v>
      </c>
      <c r="B1842" t="s">
        <v>18</v>
      </c>
      <c r="C1842">
        <v>1E-3</v>
      </c>
      <c r="D1842">
        <v>0</v>
      </c>
      <c r="E1842">
        <v>293.60000000000002</v>
      </c>
      <c r="H1842" t="s">
        <v>8</v>
      </c>
      <c r="I1842">
        <v>2</v>
      </c>
      <c r="J1842">
        <v>300.98700000000002</v>
      </c>
      <c r="K1842">
        <v>538.298</v>
      </c>
      <c r="L1842">
        <v>643.66999999999996</v>
      </c>
      <c r="M1842">
        <f t="shared" si="181"/>
        <v>3.9231999999999969</v>
      </c>
      <c r="N1842">
        <f t="shared" si="182"/>
        <v>7.8112000000000084</v>
      </c>
      <c r="O1842">
        <f t="shared" si="180"/>
        <v>11.734400000000004</v>
      </c>
    </row>
    <row r="1843" spans="1:15" hidden="1" x14ac:dyDescent="0.25">
      <c r="A1843" t="s">
        <v>10</v>
      </c>
      <c r="B1843" t="s">
        <v>11</v>
      </c>
      <c r="C1843" t="s">
        <v>12</v>
      </c>
      <c r="D1843" t="s">
        <v>13</v>
      </c>
      <c r="E1843" t="s">
        <v>14</v>
      </c>
      <c r="H1843" t="s">
        <v>8</v>
      </c>
      <c r="I1843">
        <v>2</v>
      </c>
      <c r="J1843">
        <v>305.904</v>
      </c>
      <c r="K1843">
        <v>548.08799999999997</v>
      </c>
      <c r="L1843">
        <v>653.66999999999996</v>
      </c>
      <c r="M1843">
        <f t="shared" si="181"/>
        <v>3.9335999999999784</v>
      </c>
      <c r="N1843">
        <f t="shared" si="182"/>
        <v>7.8319999999999705</v>
      </c>
      <c r="O1843">
        <f t="shared" si="180"/>
        <v>11.765599999999949</v>
      </c>
    </row>
    <row r="1844" spans="1:15" hidden="1" x14ac:dyDescent="0.25">
      <c r="A1844" t="s">
        <v>15</v>
      </c>
      <c r="B1844" t="s">
        <v>16</v>
      </c>
      <c r="C1844" t="s">
        <v>17</v>
      </c>
      <c r="D1844" t="s">
        <v>17</v>
      </c>
      <c r="E1844" t="s">
        <v>16</v>
      </c>
      <c r="H1844" t="s">
        <v>8</v>
      </c>
      <c r="I1844">
        <v>2</v>
      </c>
      <c r="J1844">
        <v>310.82100000000003</v>
      </c>
      <c r="K1844">
        <v>557.88199999999995</v>
      </c>
      <c r="L1844">
        <v>663.68</v>
      </c>
      <c r="M1844">
        <f t="shared" ref="M1844:M1849" si="183">(J1844-J1843)*8/10</f>
        <v>3.9336000000000242</v>
      </c>
      <c r="N1844">
        <f t="shared" ref="N1844:N1849" si="184">(K1844-K1843)*8/10</f>
        <v>7.8351999999999862</v>
      </c>
      <c r="O1844">
        <f t="shared" si="180"/>
        <v>11.768800000000009</v>
      </c>
    </row>
    <row r="1845" spans="1:15" x14ac:dyDescent="0.25">
      <c r="A1845" t="s">
        <v>6</v>
      </c>
      <c r="B1845">
        <v>1</v>
      </c>
      <c r="C1845">
        <v>372.80900000000003</v>
      </c>
      <c r="D1845">
        <v>26.387</v>
      </c>
      <c r="E1845">
        <v>293.60000000000002</v>
      </c>
      <c r="H1845" t="s">
        <v>8</v>
      </c>
      <c r="I1845">
        <v>2</v>
      </c>
      <c r="J1845">
        <v>314.15499999999997</v>
      </c>
      <c r="K1845">
        <v>564.30200000000002</v>
      </c>
      <c r="L1845">
        <v>673.67</v>
      </c>
      <c r="M1845">
        <f t="shared" si="183"/>
        <v>2.6671999999999572</v>
      </c>
      <c r="N1845">
        <f t="shared" si="184"/>
        <v>5.1360000000000579</v>
      </c>
      <c r="O1845">
        <f t="shared" si="180"/>
        <v>7.8032000000000146</v>
      </c>
    </row>
    <row r="1846" spans="1:15" x14ac:dyDescent="0.25">
      <c r="A1846" t="s">
        <v>6</v>
      </c>
      <c r="B1846">
        <v>2</v>
      </c>
      <c r="C1846">
        <v>106.673</v>
      </c>
      <c r="D1846">
        <v>297.416</v>
      </c>
      <c r="E1846">
        <v>293.60000000000002</v>
      </c>
      <c r="H1846" t="s">
        <v>8</v>
      </c>
      <c r="I1846">
        <v>2</v>
      </c>
      <c r="J1846">
        <v>314.15899999999999</v>
      </c>
      <c r="K1846">
        <v>564.30200000000002</v>
      </c>
      <c r="L1846">
        <v>683.68</v>
      </c>
      <c r="M1846">
        <f t="shared" si="183"/>
        <v>3.2000000000152796E-3</v>
      </c>
      <c r="N1846">
        <f t="shared" si="184"/>
        <v>0</v>
      </c>
      <c r="O1846">
        <f t="shared" si="180"/>
        <v>3.2000000000152796E-3</v>
      </c>
    </row>
    <row r="1847" spans="1:15" x14ac:dyDescent="0.25">
      <c r="A1847" t="s">
        <v>6</v>
      </c>
      <c r="B1847">
        <v>3</v>
      </c>
      <c r="C1847">
        <v>140.12899999999999</v>
      </c>
      <c r="D1847">
        <v>383.72800000000001</v>
      </c>
      <c r="E1847">
        <v>293.60000000000002</v>
      </c>
      <c r="H1847" t="s">
        <v>8</v>
      </c>
      <c r="I1847">
        <v>2</v>
      </c>
      <c r="J1847">
        <v>314.15899999999999</v>
      </c>
      <c r="K1847">
        <v>564.30200000000002</v>
      </c>
      <c r="L1847">
        <v>693.68</v>
      </c>
      <c r="M1847">
        <f t="shared" si="183"/>
        <v>0</v>
      </c>
      <c r="N1847">
        <f t="shared" si="184"/>
        <v>0</v>
      </c>
      <c r="O1847">
        <f t="shared" si="180"/>
        <v>0</v>
      </c>
    </row>
    <row r="1848" spans="1:15" x14ac:dyDescent="0.25">
      <c r="A1848" t="s">
        <v>6</v>
      </c>
      <c r="B1848">
        <v>4</v>
      </c>
      <c r="C1848">
        <v>88.216999999999999</v>
      </c>
      <c r="D1848">
        <v>8.9999999999999993E-3</v>
      </c>
      <c r="E1848">
        <v>293.60000000000002</v>
      </c>
      <c r="H1848" t="s">
        <v>8</v>
      </c>
      <c r="I1848">
        <v>2</v>
      </c>
      <c r="J1848">
        <v>314.16000000000003</v>
      </c>
      <c r="K1848">
        <v>564.30200000000002</v>
      </c>
      <c r="L1848">
        <v>703.68</v>
      </c>
      <c r="M1848">
        <f t="shared" si="183"/>
        <v>8.0000000002655725E-4</v>
      </c>
      <c r="N1848">
        <f t="shared" si="184"/>
        <v>0</v>
      </c>
      <c r="O1848">
        <f t="shared" si="180"/>
        <v>8.0000000002655725E-4</v>
      </c>
    </row>
    <row r="1849" spans="1:15" hidden="1" x14ac:dyDescent="0.25">
      <c r="A1849" t="s">
        <v>6</v>
      </c>
      <c r="B1849" t="s">
        <v>18</v>
      </c>
      <c r="C1849">
        <v>1E-3</v>
      </c>
      <c r="D1849">
        <v>0</v>
      </c>
      <c r="E1849">
        <v>293.60000000000002</v>
      </c>
      <c r="H1849" t="s">
        <v>8</v>
      </c>
      <c r="I1849">
        <v>2</v>
      </c>
      <c r="J1849">
        <v>314.16000000000003</v>
      </c>
      <c r="K1849">
        <v>564.30200000000002</v>
      </c>
      <c r="L1849">
        <v>713.68</v>
      </c>
      <c r="M1849">
        <f t="shared" si="183"/>
        <v>0</v>
      </c>
      <c r="N1849">
        <f t="shared" si="184"/>
        <v>0</v>
      </c>
      <c r="O1849">
        <f t="shared" si="180"/>
        <v>0</v>
      </c>
    </row>
    <row r="1850" spans="1:15" hidden="1" x14ac:dyDescent="0.25">
      <c r="A1850" t="s">
        <v>10</v>
      </c>
      <c r="B1850" t="s">
        <v>11</v>
      </c>
      <c r="C1850" t="s">
        <v>12</v>
      </c>
      <c r="D1850" t="s">
        <v>13</v>
      </c>
      <c r="E1850" t="s">
        <v>14</v>
      </c>
      <c r="H1850" t="s">
        <v>8</v>
      </c>
      <c r="I1850">
        <v>3</v>
      </c>
      <c r="J1850">
        <v>1E-3</v>
      </c>
      <c r="K1850">
        <v>0</v>
      </c>
      <c r="L1850">
        <v>10.31</v>
      </c>
      <c r="M1850">
        <f>(J1850)*8/10</f>
        <v>8.0000000000000004E-4</v>
      </c>
      <c r="N1850">
        <f>(K1850)*8/10</f>
        <v>0</v>
      </c>
      <c r="O1850">
        <f t="shared" si="180"/>
        <v>8.0000000000000004E-4</v>
      </c>
    </row>
    <row r="1851" spans="1:15" hidden="1" x14ac:dyDescent="0.25">
      <c r="A1851" t="s">
        <v>15</v>
      </c>
      <c r="B1851" t="s">
        <v>16</v>
      </c>
      <c r="C1851" t="s">
        <v>17</v>
      </c>
      <c r="D1851" t="s">
        <v>17</v>
      </c>
      <c r="E1851" t="s">
        <v>16</v>
      </c>
      <c r="H1851" t="s">
        <v>8</v>
      </c>
      <c r="I1851">
        <v>3</v>
      </c>
      <c r="J1851">
        <v>1E-3</v>
      </c>
      <c r="K1851">
        <v>0</v>
      </c>
      <c r="L1851">
        <v>22</v>
      </c>
      <c r="M1851">
        <f t="shared" ref="M1851:M1882" si="185">(J1851-J1850)*8/10</f>
        <v>0</v>
      </c>
      <c r="N1851">
        <f t="shared" ref="N1851:N1882" si="186">(K1851-K1850)*8/10</f>
        <v>0</v>
      </c>
      <c r="O1851">
        <f t="shared" si="180"/>
        <v>0</v>
      </c>
    </row>
    <row r="1852" spans="1:15" x14ac:dyDescent="0.25">
      <c r="A1852" t="s">
        <v>7</v>
      </c>
      <c r="B1852">
        <v>1</v>
      </c>
      <c r="C1852">
        <v>2.4E-2</v>
      </c>
      <c r="D1852">
        <v>370.16300000000001</v>
      </c>
      <c r="E1852">
        <v>293.60000000000002</v>
      </c>
      <c r="H1852" t="s">
        <v>8</v>
      </c>
      <c r="I1852">
        <v>3</v>
      </c>
      <c r="J1852">
        <v>7.0000000000000001E-3</v>
      </c>
      <c r="K1852">
        <v>0.45500000000000002</v>
      </c>
      <c r="L1852">
        <v>42.46</v>
      </c>
      <c r="M1852">
        <f t="shared" si="185"/>
        <v>4.8000000000000004E-3</v>
      </c>
      <c r="N1852">
        <f t="shared" si="186"/>
        <v>0.36399999999999999</v>
      </c>
      <c r="O1852">
        <f t="shared" si="180"/>
        <v>0.36880000000000002</v>
      </c>
    </row>
    <row r="1853" spans="1:15" x14ac:dyDescent="0.25">
      <c r="A1853" t="s">
        <v>7</v>
      </c>
      <c r="B1853">
        <v>2</v>
      </c>
      <c r="C1853">
        <v>276.315</v>
      </c>
      <c r="D1853">
        <v>188.71100000000001</v>
      </c>
      <c r="E1853">
        <v>293.60000000000002</v>
      </c>
      <c r="H1853" t="s">
        <v>8</v>
      </c>
      <c r="I1853">
        <v>3</v>
      </c>
      <c r="J1853">
        <v>8.9999999999999993E-3</v>
      </c>
      <c r="K1853">
        <v>8.109</v>
      </c>
      <c r="L1853">
        <v>43.73</v>
      </c>
      <c r="M1853">
        <f t="shared" si="185"/>
        <v>1.5999999999999994E-3</v>
      </c>
      <c r="N1853">
        <f t="shared" si="186"/>
        <v>6.1231999999999998</v>
      </c>
      <c r="O1853">
        <f t="shared" si="180"/>
        <v>6.1247999999999996</v>
      </c>
    </row>
    <row r="1854" spans="1:15" x14ac:dyDescent="0.25">
      <c r="A1854" t="s">
        <v>7</v>
      </c>
      <c r="B1854">
        <v>3</v>
      </c>
      <c r="C1854">
        <v>177.42500000000001</v>
      </c>
      <c r="D1854">
        <v>97.387</v>
      </c>
      <c r="E1854">
        <v>293.60000000000002</v>
      </c>
      <c r="H1854" t="s">
        <v>8</v>
      </c>
      <c r="I1854">
        <v>3</v>
      </c>
      <c r="J1854">
        <v>1.4999999999999999E-2</v>
      </c>
      <c r="K1854">
        <v>10.374000000000001</v>
      </c>
      <c r="L1854">
        <v>51.93</v>
      </c>
      <c r="M1854">
        <f t="shared" si="185"/>
        <v>4.8000000000000004E-3</v>
      </c>
      <c r="N1854">
        <f t="shared" si="186"/>
        <v>1.8120000000000005</v>
      </c>
      <c r="O1854">
        <f t="shared" si="180"/>
        <v>1.8168000000000004</v>
      </c>
    </row>
    <row r="1855" spans="1:15" x14ac:dyDescent="0.25">
      <c r="A1855" t="s">
        <v>7</v>
      </c>
      <c r="B1855">
        <v>4</v>
      </c>
      <c r="C1855">
        <v>382.12099999999998</v>
      </c>
      <c r="D1855">
        <v>179.04300000000001</v>
      </c>
      <c r="E1855">
        <v>293.60000000000002</v>
      </c>
      <c r="H1855" t="s">
        <v>8</v>
      </c>
      <c r="I1855">
        <v>3</v>
      </c>
      <c r="J1855">
        <v>2.5000000000000001E-2</v>
      </c>
      <c r="K1855">
        <v>16.251999999999999</v>
      </c>
      <c r="L1855">
        <v>62.69</v>
      </c>
      <c r="M1855">
        <f t="shared" si="185"/>
        <v>8.0000000000000019E-3</v>
      </c>
      <c r="N1855">
        <f t="shared" si="186"/>
        <v>4.702399999999999</v>
      </c>
      <c r="O1855">
        <f t="shared" si="180"/>
        <v>4.710399999999999</v>
      </c>
    </row>
    <row r="1856" spans="1:15" hidden="1" x14ac:dyDescent="0.25">
      <c r="A1856" t="s">
        <v>7</v>
      </c>
      <c r="B1856" t="s">
        <v>18</v>
      </c>
      <c r="C1856">
        <v>1E-3</v>
      </c>
      <c r="D1856">
        <v>0</v>
      </c>
      <c r="E1856">
        <v>293.60000000000002</v>
      </c>
      <c r="H1856" t="s">
        <v>8</v>
      </c>
      <c r="I1856">
        <v>3</v>
      </c>
      <c r="J1856">
        <v>4.2000000000000003E-2</v>
      </c>
      <c r="K1856">
        <v>24.274999999999999</v>
      </c>
      <c r="L1856">
        <v>72.010000000000005</v>
      </c>
      <c r="M1856">
        <f t="shared" si="185"/>
        <v>1.3600000000000001E-2</v>
      </c>
      <c r="N1856">
        <f t="shared" si="186"/>
        <v>6.4184000000000001</v>
      </c>
      <c r="O1856">
        <f t="shared" si="180"/>
        <v>6.4320000000000004</v>
      </c>
    </row>
    <row r="1857" spans="1:15" hidden="1" x14ac:dyDescent="0.25">
      <c r="A1857" t="s">
        <v>0</v>
      </c>
      <c r="B1857" t="s">
        <v>1</v>
      </c>
      <c r="C1857" t="s">
        <v>2</v>
      </c>
      <c r="D1857">
        <v>9</v>
      </c>
      <c r="E1857" t="s">
        <v>3</v>
      </c>
      <c r="F1857">
        <v>303.58999999999997</v>
      </c>
      <c r="H1857" t="s">
        <v>8</v>
      </c>
      <c r="I1857">
        <v>3</v>
      </c>
      <c r="J1857">
        <v>8.5999999999999993E-2</v>
      </c>
      <c r="K1857">
        <v>31.033000000000001</v>
      </c>
      <c r="L1857">
        <v>82.06</v>
      </c>
      <c r="M1857">
        <f t="shared" si="185"/>
        <v>3.5199999999999995E-2</v>
      </c>
      <c r="N1857">
        <f t="shared" si="186"/>
        <v>5.4064000000000023</v>
      </c>
      <c r="O1857">
        <f t="shared" si="180"/>
        <v>5.441600000000002</v>
      </c>
    </row>
    <row r="1858" spans="1:15" hidden="1" x14ac:dyDescent="0.25">
      <c r="A1858" t="s">
        <v>0</v>
      </c>
      <c r="B1858" t="s">
        <v>1</v>
      </c>
      <c r="C1858" t="s">
        <v>2</v>
      </c>
      <c r="D1858" t="s">
        <v>4</v>
      </c>
      <c r="E1858" t="s">
        <v>3</v>
      </c>
      <c r="F1858">
        <v>303.58999999999997</v>
      </c>
      <c r="H1858" t="s">
        <v>8</v>
      </c>
      <c r="I1858">
        <v>3</v>
      </c>
      <c r="J1858">
        <v>0.122</v>
      </c>
      <c r="K1858">
        <v>33.841000000000001</v>
      </c>
      <c r="L1858">
        <v>92</v>
      </c>
      <c r="M1858">
        <f t="shared" si="185"/>
        <v>2.8800000000000003E-2</v>
      </c>
      <c r="N1858">
        <f t="shared" si="186"/>
        <v>2.2464</v>
      </c>
      <c r="O1858">
        <f t="shared" si="180"/>
        <v>2.2751999999999999</v>
      </c>
    </row>
    <row r="1859" spans="1:15" hidden="1" x14ac:dyDescent="0.25">
      <c r="A1859" t="s">
        <v>0</v>
      </c>
      <c r="B1859" t="s">
        <v>1</v>
      </c>
      <c r="C1859" t="s">
        <v>2</v>
      </c>
      <c r="D1859" t="s">
        <v>5</v>
      </c>
      <c r="E1859" t="s">
        <v>3</v>
      </c>
      <c r="F1859">
        <v>303.58999999999997</v>
      </c>
      <c r="H1859" t="s">
        <v>8</v>
      </c>
      <c r="I1859">
        <v>3</v>
      </c>
      <c r="J1859">
        <v>0.14899999999999999</v>
      </c>
      <c r="K1859">
        <v>36.223999999999997</v>
      </c>
      <c r="L1859">
        <v>102.15</v>
      </c>
      <c r="M1859">
        <f t="shared" si="185"/>
        <v>2.1599999999999998E-2</v>
      </c>
      <c r="N1859">
        <f t="shared" si="186"/>
        <v>1.9063999999999965</v>
      </c>
      <c r="O1859">
        <f t="shared" ref="O1859:O1922" si="187">M1859+N1859</f>
        <v>1.9279999999999966</v>
      </c>
    </row>
    <row r="1860" spans="1:15" hidden="1" x14ac:dyDescent="0.25">
      <c r="A1860" t="s">
        <v>0</v>
      </c>
      <c r="B1860" t="s">
        <v>1</v>
      </c>
      <c r="C1860" t="s">
        <v>2</v>
      </c>
      <c r="D1860" t="s">
        <v>6</v>
      </c>
      <c r="E1860" t="s">
        <v>3</v>
      </c>
      <c r="F1860">
        <v>303.58999999999997</v>
      </c>
      <c r="H1860" t="s">
        <v>8</v>
      </c>
      <c r="I1860">
        <v>3</v>
      </c>
      <c r="J1860">
        <v>0.16700000000000001</v>
      </c>
      <c r="K1860">
        <v>38.066000000000003</v>
      </c>
      <c r="L1860">
        <v>112.57</v>
      </c>
      <c r="M1860">
        <f t="shared" si="185"/>
        <v>1.4400000000000013E-2</v>
      </c>
      <c r="N1860">
        <f t="shared" si="186"/>
        <v>1.4736000000000047</v>
      </c>
      <c r="O1860">
        <f t="shared" si="187"/>
        <v>1.4880000000000047</v>
      </c>
    </row>
    <row r="1861" spans="1:15" hidden="1" x14ac:dyDescent="0.25">
      <c r="A1861" t="s">
        <v>0</v>
      </c>
      <c r="B1861" t="s">
        <v>1</v>
      </c>
      <c r="C1861" t="s">
        <v>2</v>
      </c>
      <c r="D1861" t="s">
        <v>7</v>
      </c>
      <c r="E1861" t="s">
        <v>3</v>
      </c>
      <c r="F1861">
        <v>303.58999999999997</v>
      </c>
      <c r="H1861" t="s">
        <v>8</v>
      </c>
      <c r="I1861">
        <v>3</v>
      </c>
      <c r="J1861">
        <v>0.17599999999999999</v>
      </c>
      <c r="K1861">
        <v>38.692</v>
      </c>
      <c r="L1861">
        <v>122.31</v>
      </c>
      <c r="M1861">
        <f t="shared" si="185"/>
        <v>7.1999999999999842E-3</v>
      </c>
      <c r="N1861">
        <f t="shared" si="186"/>
        <v>0.50079999999999814</v>
      </c>
      <c r="O1861">
        <f t="shared" si="187"/>
        <v>0.50799999999999812</v>
      </c>
    </row>
    <row r="1862" spans="1:15" hidden="1" x14ac:dyDescent="0.25">
      <c r="A1862" t="s">
        <v>0</v>
      </c>
      <c r="B1862" t="s">
        <v>1</v>
      </c>
      <c r="C1862" t="s">
        <v>2</v>
      </c>
      <c r="D1862" t="s">
        <v>8</v>
      </c>
      <c r="E1862" t="s">
        <v>3</v>
      </c>
      <c r="F1862">
        <v>303.58999999999997</v>
      </c>
      <c r="H1862" t="s">
        <v>8</v>
      </c>
      <c r="I1862">
        <v>3</v>
      </c>
      <c r="J1862">
        <v>0.17699999999999999</v>
      </c>
      <c r="K1862">
        <v>38.915999999999997</v>
      </c>
      <c r="L1862">
        <v>132.68</v>
      </c>
      <c r="M1862">
        <f t="shared" si="185"/>
        <v>8.0000000000000069E-4</v>
      </c>
      <c r="N1862">
        <f t="shared" si="186"/>
        <v>0.17919999999999731</v>
      </c>
      <c r="O1862">
        <f t="shared" si="187"/>
        <v>0.1799999999999973</v>
      </c>
    </row>
    <row r="1863" spans="1:15" hidden="1" x14ac:dyDescent="0.25">
      <c r="A1863" t="s">
        <v>0</v>
      </c>
      <c r="B1863" t="s">
        <v>1</v>
      </c>
      <c r="C1863" t="s">
        <v>2</v>
      </c>
      <c r="D1863" t="s">
        <v>9</v>
      </c>
      <c r="E1863" t="s">
        <v>3</v>
      </c>
      <c r="F1863">
        <v>303.58999999999997</v>
      </c>
      <c r="H1863" t="s">
        <v>8</v>
      </c>
      <c r="I1863">
        <v>3</v>
      </c>
      <c r="J1863">
        <v>0.18099999999999999</v>
      </c>
      <c r="K1863">
        <v>38.92</v>
      </c>
      <c r="L1863">
        <v>145.32</v>
      </c>
      <c r="M1863">
        <f t="shared" si="185"/>
        <v>3.2000000000000028E-3</v>
      </c>
      <c r="N1863">
        <f t="shared" si="186"/>
        <v>3.2000000000039107E-3</v>
      </c>
      <c r="O1863">
        <f t="shared" si="187"/>
        <v>6.400000000003913E-3</v>
      </c>
    </row>
    <row r="1864" spans="1:15" hidden="1" x14ac:dyDescent="0.25">
      <c r="A1864" t="s">
        <v>0</v>
      </c>
      <c r="B1864" t="s">
        <v>1</v>
      </c>
      <c r="C1864" t="s">
        <v>2</v>
      </c>
      <c r="D1864">
        <v>10</v>
      </c>
      <c r="E1864" t="s">
        <v>3</v>
      </c>
      <c r="F1864">
        <v>303.58999999999997</v>
      </c>
      <c r="H1864" t="s">
        <v>8</v>
      </c>
      <c r="I1864">
        <v>3</v>
      </c>
      <c r="J1864">
        <v>0.182</v>
      </c>
      <c r="K1864">
        <v>38.929000000000002</v>
      </c>
      <c r="L1864">
        <v>153.32</v>
      </c>
      <c r="M1864">
        <f t="shared" si="185"/>
        <v>8.0000000000000069E-4</v>
      </c>
      <c r="N1864">
        <f t="shared" si="186"/>
        <v>7.200000000000273E-3</v>
      </c>
      <c r="O1864">
        <f t="shared" si="187"/>
        <v>8.0000000000002743E-3</v>
      </c>
    </row>
    <row r="1865" spans="1:15" hidden="1" x14ac:dyDescent="0.25">
      <c r="A1865" t="s">
        <v>10</v>
      </c>
      <c r="B1865" t="s">
        <v>11</v>
      </c>
      <c r="C1865" t="s">
        <v>12</v>
      </c>
      <c r="D1865" t="s">
        <v>13</v>
      </c>
      <c r="E1865" t="s">
        <v>14</v>
      </c>
      <c r="H1865" t="s">
        <v>8</v>
      </c>
      <c r="I1865">
        <v>3</v>
      </c>
      <c r="J1865">
        <v>0.182</v>
      </c>
      <c r="K1865">
        <v>38.954999999999998</v>
      </c>
      <c r="L1865">
        <v>170.57</v>
      </c>
      <c r="M1865">
        <f t="shared" si="185"/>
        <v>0</v>
      </c>
      <c r="N1865">
        <f t="shared" si="186"/>
        <v>2.0799999999996998E-2</v>
      </c>
      <c r="O1865">
        <f t="shared" si="187"/>
        <v>2.0799999999996998E-2</v>
      </c>
    </row>
    <row r="1866" spans="1:15" hidden="1" x14ac:dyDescent="0.25">
      <c r="A1866" t="s">
        <v>15</v>
      </c>
      <c r="B1866" t="s">
        <v>16</v>
      </c>
      <c r="C1866" t="s">
        <v>17</v>
      </c>
      <c r="D1866" t="s">
        <v>17</v>
      </c>
      <c r="E1866" t="s">
        <v>16</v>
      </c>
      <c r="H1866" t="s">
        <v>8</v>
      </c>
      <c r="I1866">
        <v>3</v>
      </c>
      <c r="J1866">
        <v>0.183</v>
      </c>
      <c r="K1866">
        <v>38.975000000000001</v>
      </c>
      <c r="L1866">
        <v>174.75</v>
      </c>
      <c r="M1866">
        <f t="shared" si="185"/>
        <v>8.0000000000000069E-4</v>
      </c>
      <c r="N1866">
        <f t="shared" si="186"/>
        <v>1.6000000000002502E-2</v>
      </c>
      <c r="O1866">
        <f t="shared" si="187"/>
        <v>1.6800000000002504E-2</v>
      </c>
    </row>
    <row r="1867" spans="1:15" x14ac:dyDescent="0.25">
      <c r="A1867" t="s">
        <v>7</v>
      </c>
      <c r="B1867">
        <v>1</v>
      </c>
      <c r="C1867">
        <v>2.4E-2</v>
      </c>
      <c r="D1867">
        <v>389.74599999999998</v>
      </c>
      <c r="E1867">
        <v>303.60000000000002</v>
      </c>
      <c r="H1867" t="s">
        <v>8</v>
      </c>
      <c r="I1867">
        <v>3</v>
      </c>
      <c r="J1867">
        <v>0.183</v>
      </c>
      <c r="K1867">
        <v>38.997999999999998</v>
      </c>
      <c r="L1867">
        <v>185.05</v>
      </c>
      <c r="M1867">
        <f t="shared" si="185"/>
        <v>0</v>
      </c>
      <c r="N1867">
        <f t="shared" si="186"/>
        <v>1.8399999999996908E-2</v>
      </c>
      <c r="O1867">
        <f t="shared" si="187"/>
        <v>1.8399999999996908E-2</v>
      </c>
    </row>
    <row r="1868" spans="1:15" x14ac:dyDescent="0.25">
      <c r="A1868" t="s">
        <v>7</v>
      </c>
      <c r="B1868">
        <v>2</v>
      </c>
      <c r="C1868">
        <v>290.99</v>
      </c>
      <c r="D1868">
        <v>198.50899999999999</v>
      </c>
      <c r="E1868">
        <v>303.60000000000002</v>
      </c>
      <c r="H1868" t="s">
        <v>8</v>
      </c>
      <c r="I1868">
        <v>3</v>
      </c>
      <c r="J1868">
        <v>0.187</v>
      </c>
      <c r="K1868">
        <v>39.020000000000003</v>
      </c>
      <c r="L1868">
        <v>194.75</v>
      </c>
      <c r="M1868">
        <f t="shared" si="185"/>
        <v>3.2000000000000028E-3</v>
      </c>
      <c r="N1868">
        <f t="shared" si="186"/>
        <v>1.7600000000004456E-2</v>
      </c>
      <c r="O1868">
        <f t="shared" si="187"/>
        <v>2.0800000000004457E-2</v>
      </c>
    </row>
    <row r="1869" spans="1:15" x14ac:dyDescent="0.25">
      <c r="A1869" t="s">
        <v>7</v>
      </c>
      <c r="B1869">
        <v>3</v>
      </c>
      <c r="C1869">
        <v>187.22200000000001</v>
      </c>
      <c r="D1869">
        <v>102.28</v>
      </c>
      <c r="E1869">
        <v>303.60000000000002</v>
      </c>
      <c r="H1869" t="s">
        <v>8</v>
      </c>
      <c r="I1869">
        <v>3</v>
      </c>
      <c r="J1869">
        <v>0.188</v>
      </c>
      <c r="K1869">
        <v>39.042999999999999</v>
      </c>
      <c r="L1869">
        <v>203.6</v>
      </c>
      <c r="M1869">
        <f t="shared" si="185"/>
        <v>8.0000000000000069E-4</v>
      </c>
      <c r="N1869">
        <f t="shared" si="186"/>
        <v>1.8399999999996908E-2</v>
      </c>
      <c r="O1869">
        <f t="shared" si="187"/>
        <v>1.9199999999996911E-2</v>
      </c>
    </row>
    <row r="1870" spans="1:15" x14ac:dyDescent="0.25">
      <c r="A1870" t="s">
        <v>7</v>
      </c>
      <c r="B1870">
        <v>4</v>
      </c>
      <c r="C1870">
        <v>401.70400000000001</v>
      </c>
      <c r="D1870">
        <v>188.82499999999999</v>
      </c>
      <c r="E1870">
        <v>303.60000000000002</v>
      </c>
      <c r="H1870" t="s">
        <v>8</v>
      </c>
      <c r="I1870">
        <v>3</v>
      </c>
      <c r="J1870">
        <v>0.188</v>
      </c>
      <c r="K1870">
        <v>39.064999999999998</v>
      </c>
      <c r="L1870">
        <v>213.6</v>
      </c>
      <c r="M1870">
        <f t="shared" si="185"/>
        <v>0</v>
      </c>
      <c r="N1870">
        <f t="shared" si="186"/>
        <v>1.7599999999998773E-2</v>
      </c>
      <c r="O1870">
        <f t="shared" si="187"/>
        <v>1.7599999999998773E-2</v>
      </c>
    </row>
    <row r="1871" spans="1:15" hidden="1" x14ac:dyDescent="0.25">
      <c r="A1871" t="s">
        <v>7</v>
      </c>
      <c r="B1871" t="s">
        <v>18</v>
      </c>
      <c r="C1871">
        <v>1E-3</v>
      </c>
      <c r="D1871">
        <v>0</v>
      </c>
      <c r="E1871">
        <v>303.60000000000002</v>
      </c>
      <c r="H1871" t="s">
        <v>8</v>
      </c>
      <c r="I1871">
        <v>3</v>
      </c>
      <c r="J1871">
        <v>0.188</v>
      </c>
      <c r="K1871">
        <v>39.088000000000001</v>
      </c>
      <c r="L1871">
        <v>223.62</v>
      </c>
      <c r="M1871">
        <f t="shared" si="185"/>
        <v>0</v>
      </c>
      <c r="N1871">
        <f t="shared" si="186"/>
        <v>1.8400000000002591E-2</v>
      </c>
      <c r="O1871">
        <f t="shared" si="187"/>
        <v>1.8400000000002591E-2</v>
      </c>
    </row>
    <row r="1872" spans="1:15" hidden="1" x14ac:dyDescent="0.25">
      <c r="A1872" t="s">
        <v>10</v>
      </c>
      <c r="B1872" t="s">
        <v>11</v>
      </c>
      <c r="C1872" t="s">
        <v>12</v>
      </c>
      <c r="D1872" t="s">
        <v>13</v>
      </c>
      <c r="E1872" t="s">
        <v>14</v>
      </c>
      <c r="H1872" t="s">
        <v>8</v>
      </c>
      <c r="I1872">
        <v>3</v>
      </c>
      <c r="J1872">
        <v>0.188</v>
      </c>
      <c r="K1872">
        <v>39.11</v>
      </c>
      <c r="L1872">
        <v>233.6</v>
      </c>
      <c r="M1872">
        <f t="shared" si="185"/>
        <v>0</v>
      </c>
      <c r="N1872">
        <f t="shared" si="186"/>
        <v>1.7599999999998773E-2</v>
      </c>
      <c r="O1872">
        <f t="shared" si="187"/>
        <v>1.7599999999998773E-2</v>
      </c>
    </row>
    <row r="1873" spans="1:15" hidden="1" x14ac:dyDescent="0.25">
      <c r="A1873" t="s">
        <v>15</v>
      </c>
      <c r="B1873" t="s">
        <v>16</v>
      </c>
      <c r="C1873" t="s">
        <v>17</v>
      </c>
      <c r="D1873" t="s">
        <v>17</v>
      </c>
      <c r="E1873" t="s">
        <v>16</v>
      </c>
      <c r="H1873" t="s">
        <v>8</v>
      </c>
      <c r="I1873">
        <v>3</v>
      </c>
      <c r="J1873">
        <v>0.188</v>
      </c>
      <c r="K1873">
        <v>39.133000000000003</v>
      </c>
      <c r="L1873">
        <v>243.59</v>
      </c>
      <c r="M1873">
        <f t="shared" si="185"/>
        <v>0</v>
      </c>
      <c r="N1873">
        <f t="shared" si="186"/>
        <v>1.8400000000002591E-2</v>
      </c>
      <c r="O1873">
        <f t="shared" si="187"/>
        <v>1.8400000000002591E-2</v>
      </c>
    </row>
    <row r="1874" spans="1:15" x14ac:dyDescent="0.25">
      <c r="A1874" t="s">
        <v>5</v>
      </c>
      <c r="B1874">
        <v>1</v>
      </c>
      <c r="C1874">
        <v>2.4E-2</v>
      </c>
      <c r="D1874">
        <v>410.38299999999998</v>
      </c>
      <c r="E1874">
        <v>303.60000000000002</v>
      </c>
      <c r="H1874" t="s">
        <v>8</v>
      </c>
      <c r="I1874">
        <v>3</v>
      </c>
      <c r="J1874">
        <v>0.189</v>
      </c>
      <c r="K1874">
        <v>39.155000000000001</v>
      </c>
      <c r="L1874">
        <v>253.6</v>
      </c>
      <c r="M1874">
        <f t="shared" si="185"/>
        <v>8.0000000000000069E-4</v>
      </c>
      <c r="N1874">
        <f t="shared" si="186"/>
        <v>1.7599999999998773E-2</v>
      </c>
      <c r="O1874">
        <f t="shared" si="187"/>
        <v>1.8399999999998775E-2</v>
      </c>
    </row>
    <row r="1875" spans="1:15" x14ac:dyDescent="0.25">
      <c r="A1875" t="s">
        <v>5</v>
      </c>
      <c r="B1875">
        <v>2</v>
      </c>
      <c r="C1875">
        <v>294.56</v>
      </c>
      <c r="D1875">
        <v>45.334000000000003</v>
      </c>
      <c r="E1875">
        <v>303.60000000000002</v>
      </c>
      <c r="H1875" t="s">
        <v>8</v>
      </c>
      <c r="I1875">
        <v>3</v>
      </c>
      <c r="J1875">
        <v>0.189</v>
      </c>
      <c r="K1875">
        <v>39.177999999999997</v>
      </c>
      <c r="L1875">
        <v>263.60000000000002</v>
      </c>
      <c r="M1875">
        <f t="shared" si="185"/>
        <v>0</v>
      </c>
      <c r="N1875">
        <f t="shared" si="186"/>
        <v>1.8399999999996908E-2</v>
      </c>
      <c r="O1875">
        <f t="shared" si="187"/>
        <v>1.8399999999996908E-2</v>
      </c>
    </row>
    <row r="1876" spans="1:15" x14ac:dyDescent="0.25">
      <c r="A1876" t="s">
        <v>5</v>
      </c>
      <c r="B1876">
        <v>3</v>
      </c>
      <c r="C1876">
        <v>107.60299999999999</v>
      </c>
      <c r="D1876">
        <v>106.96899999999999</v>
      </c>
      <c r="E1876">
        <v>303.60000000000002</v>
      </c>
      <c r="H1876" t="s">
        <v>8</v>
      </c>
      <c r="I1876">
        <v>3</v>
      </c>
      <c r="J1876">
        <v>0.189</v>
      </c>
      <c r="K1876">
        <v>39.200000000000003</v>
      </c>
      <c r="L1876">
        <v>273.58999999999997</v>
      </c>
      <c r="M1876">
        <f t="shared" si="185"/>
        <v>0</v>
      </c>
      <c r="N1876">
        <f t="shared" si="186"/>
        <v>1.7600000000004456E-2</v>
      </c>
      <c r="O1876">
        <f t="shared" si="187"/>
        <v>1.7600000000004456E-2</v>
      </c>
    </row>
    <row r="1877" spans="1:15" x14ac:dyDescent="0.25">
      <c r="A1877" t="s">
        <v>5</v>
      </c>
      <c r="B1877">
        <v>4</v>
      </c>
      <c r="C1877">
        <v>348.07100000000003</v>
      </c>
      <c r="D1877">
        <v>187.14</v>
      </c>
      <c r="E1877">
        <v>303.60000000000002</v>
      </c>
      <c r="H1877" t="s">
        <v>8</v>
      </c>
      <c r="I1877">
        <v>3</v>
      </c>
      <c r="J1877">
        <v>0.189</v>
      </c>
      <c r="K1877">
        <v>39.222999999999999</v>
      </c>
      <c r="L1877">
        <v>283.60000000000002</v>
      </c>
      <c r="M1877">
        <f t="shared" si="185"/>
        <v>0</v>
      </c>
      <c r="N1877">
        <f t="shared" si="186"/>
        <v>1.8399999999996908E-2</v>
      </c>
      <c r="O1877">
        <f t="shared" si="187"/>
        <v>1.8399999999996908E-2</v>
      </c>
    </row>
    <row r="1878" spans="1:15" hidden="1" x14ac:dyDescent="0.25">
      <c r="A1878" t="s">
        <v>5</v>
      </c>
      <c r="B1878" t="s">
        <v>18</v>
      </c>
      <c r="C1878">
        <v>1E-3</v>
      </c>
      <c r="D1878">
        <v>0</v>
      </c>
      <c r="E1878">
        <v>303.60000000000002</v>
      </c>
      <c r="H1878" t="s">
        <v>8</v>
      </c>
      <c r="I1878">
        <v>3</v>
      </c>
      <c r="J1878">
        <v>0.189</v>
      </c>
      <c r="K1878">
        <v>39.244999999999997</v>
      </c>
      <c r="L1878">
        <v>293.60000000000002</v>
      </c>
      <c r="M1878">
        <f t="shared" si="185"/>
        <v>0</v>
      </c>
      <c r="N1878">
        <f t="shared" si="186"/>
        <v>1.7599999999998773E-2</v>
      </c>
      <c r="O1878">
        <f t="shared" si="187"/>
        <v>1.7599999999998773E-2</v>
      </c>
    </row>
    <row r="1879" spans="1:15" hidden="1" x14ac:dyDescent="0.25">
      <c r="A1879" t="s">
        <v>10</v>
      </c>
      <c r="B1879" t="s">
        <v>11</v>
      </c>
      <c r="C1879" t="s">
        <v>12</v>
      </c>
      <c r="D1879" t="s">
        <v>13</v>
      </c>
      <c r="E1879" t="s">
        <v>14</v>
      </c>
      <c r="H1879" t="s">
        <v>8</v>
      </c>
      <c r="I1879">
        <v>3</v>
      </c>
      <c r="J1879">
        <v>0.189</v>
      </c>
      <c r="K1879">
        <v>39.268000000000001</v>
      </c>
      <c r="L1879">
        <v>303.60000000000002</v>
      </c>
      <c r="M1879">
        <f t="shared" si="185"/>
        <v>0</v>
      </c>
      <c r="N1879">
        <f t="shared" si="186"/>
        <v>1.8400000000002591E-2</v>
      </c>
      <c r="O1879">
        <f t="shared" si="187"/>
        <v>1.8400000000002591E-2</v>
      </c>
    </row>
    <row r="1880" spans="1:15" hidden="1" x14ac:dyDescent="0.25">
      <c r="A1880" t="s">
        <v>15</v>
      </c>
      <c r="B1880" t="s">
        <v>16</v>
      </c>
      <c r="C1880" t="s">
        <v>17</v>
      </c>
      <c r="D1880" t="s">
        <v>17</v>
      </c>
      <c r="E1880" t="s">
        <v>16</v>
      </c>
      <c r="H1880" t="s">
        <v>8</v>
      </c>
      <c r="I1880">
        <v>3</v>
      </c>
      <c r="J1880">
        <v>0.189</v>
      </c>
      <c r="K1880">
        <v>39.29</v>
      </c>
      <c r="L1880">
        <v>313.60000000000002</v>
      </c>
      <c r="M1880">
        <f t="shared" si="185"/>
        <v>0</v>
      </c>
      <c r="N1880">
        <f t="shared" si="186"/>
        <v>1.7599999999998773E-2</v>
      </c>
      <c r="O1880">
        <f t="shared" si="187"/>
        <v>1.7599999999998773E-2</v>
      </c>
    </row>
    <row r="1881" spans="1:15" x14ac:dyDescent="0.25">
      <c r="A1881" t="s">
        <v>6</v>
      </c>
      <c r="B1881">
        <v>1</v>
      </c>
      <c r="C1881">
        <v>392.39800000000002</v>
      </c>
      <c r="D1881">
        <v>26.399000000000001</v>
      </c>
      <c r="E1881">
        <v>303.60000000000002</v>
      </c>
      <c r="H1881" t="s">
        <v>8</v>
      </c>
      <c r="I1881">
        <v>3</v>
      </c>
      <c r="J1881">
        <v>0.189</v>
      </c>
      <c r="K1881">
        <v>39.313000000000002</v>
      </c>
      <c r="L1881">
        <v>323.60000000000002</v>
      </c>
      <c r="M1881">
        <f t="shared" si="185"/>
        <v>0</v>
      </c>
      <c r="N1881">
        <f t="shared" si="186"/>
        <v>1.8400000000002591E-2</v>
      </c>
      <c r="O1881">
        <f t="shared" si="187"/>
        <v>1.8400000000002591E-2</v>
      </c>
    </row>
    <row r="1882" spans="1:15" x14ac:dyDescent="0.25">
      <c r="A1882" t="s">
        <v>6</v>
      </c>
      <c r="B1882">
        <v>2</v>
      </c>
      <c r="C1882">
        <v>111.571</v>
      </c>
      <c r="D1882">
        <v>316.99099999999999</v>
      </c>
      <c r="E1882">
        <v>303.60000000000002</v>
      </c>
      <c r="H1882" t="s">
        <v>8</v>
      </c>
      <c r="I1882">
        <v>3</v>
      </c>
      <c r="J1882">
        <v>0.189</v>
      </c>
      <c r="K1882">
        <v>39.335000000000001</v>
      </c>
      <c r="L1882">
        <v>333.6</v>
      </c>
      <c r="M1882">
        <f t="shared" si="185"/>
        <v>0</v>
      </c>
      <c r="N1882">
        <f t="shared" si="186"/>
        <v>1.7599999999998773E-2</v>
      </c>
      <c r="O1882">
        <f t="shared" si="187"/>
        <v>1.7599999999998773E-2</v>
      </c>
    </row>
    <row r="1883" spans="1:15" x14ac:dyDescent="0.25">
      <c r="A1883" t="s">
        <v>6</v>
      </c>
      <c r="B1883">
        <v>3</v>
      </c>
      <c r="C1883">
        <v>149.90700000000001</v>
      </c>
      <c r="D1883">
        <v>403.322</v>
      </c>
      <c r="E1883">
        <v>303.60000000000002</v>
      </c>
      <c r="H1883" t="s">
        <v>8</v>
      </c>
      <c r="I1883">
        <v>3</v>
      </c>
      <c r="J1883">
        <v>0.189</v>
      </c>
      <c r="K1883">
        <v>39.357999999999997</v>
      </c>
      <c r="L1883">
        <v>343.6</v>
      </c>
      <c r="M1883">
        <f t="shared" ref="M1883:M1914" si="188">(J1883-J1882)*8/10</f>
        <v>0</v>
      </c>
      <c r="N1883">
        <f t="shared" ref="N1883:N1914" si="189">(K1883-K1882)*8/10</f>
        <v>1.8399999999996908E-2</v>
      </c>
      <c r="O1883">
        <f t="shared" si="187"/>
        <v>1.8399999999996908E-2</v>
      </c>
    </row>
    <row r="1884" spans="1:15" x14ac:dyDescent="0.25">
      <c r="A1884" t="s">
        <v>6</v>
      </c>
      <c r="B1884">
        <v>4</v>
      </c>
      <c r="C1884">
        <v>93.132000000000005</v>
      </c>
      <c r="D1884">
        <v>8.9999999999999993E-3</v>
      </c>
      <c r="E1884">
        <v>303.60000000000002</v>
      </c>
      <c r="H1884" t="s">
        <v>8</v>
      </c>
      <c r="I1884">
        <v>3</v>
      </c>
      <c r="J1884">
        <v>0.189</v>
      </c>
      <c r="K1884">
        <v>39.380000000000003</v>
      </c>
      <c r="L1884">
        <v>353.6</v>
      </c>
      <c r="M1884">
        <f t="shared" si="188"/>
        <v>0</v>
      </c>
      <c r="N1884">
        <f t="shared" si="189"/>
        <v>1.7600000000004456E-2</v>
      </c>
      <c r="O1884">
        <f t="shared" si="187"/>
        <v>1.7600000000004456E-2</v>
      </c>
    </row>
    <row r="1885" spans="1:15" hidden="1" x14ac:dyDescent="0.25">
      <c r="A1885" t="s">
        <v>6</v>
      </c>
      <c r="B1885" t="s">
        <v>18</v>
      </c>
      <c r="C1885">
        <v>1E-3</v>
      </c>
      <c r="D1885">
        <v>0</v>
      </c>
      <c r="E1885">
        <v>303.60000000000002</v>
      </c>
      <c r="H1885" t="s">
        <v>8</v>
      </c>
      <c r="I1885">
        <v>3</v>
      </c>
      <c r="J1885">
        <v>0.189</v>
      </c>
      <c r="K1885">
        <v>39.402999999999999</v>
      </c>
      <c r="L1885">
        <v>363.6</v>
      </c>
      <c r="M1885">
        <f t="shared" si="188"/>
        <v>0</v>
      </c>
      <c r="N1885">
        <f t="shared" si="189"/>
        <v>1.8399999999996908E-2</v>
      </c>
      <c r="O1885">
        <f t="shared" si="187"/>
        <v>1.8399999999996908E-2</v>
      </c>
    </row>
    <row r="1886" spans="1:15" hidden="1" x14ac:dyDescent="0.25">
      <c r="A1886" t="s">
        <v>10</v>
      </c>
      <c r="B1886" t="s">
        <v>11</v>
      </c>
      <c r="C1886" t="s">
        <v>12</v>
      </c>
      <c r="D1886" t="s">
        <v>13</v>
      </c>
      <c r="E1886" t="s">
        <v>14</v>
      </c>
      <c r="H1886" t="s">
        <v>8</v>
      </c>
      <c r="I1886">
        <v>3</v>
      </c>
      <c r="J1886">
        <v>0.189</v>
      </c>
      <c r="K1886">
        <v>39.424999999999997</v>
      </c>
      <c r="L1886">
        <v>373.6</v>
      </c>
      <c r="M1886">
        <f t="shared" si="188"/>
        <v>0</v>
      </c>
      <c r="N1886">
        <f t="shared" si="189"/>
        <v>1.7599999999998773E-2</v>
      </c>
      <c r="O1886">
        <f t="shared" si="187"/>
        <v>1.7599999999998773E-2</v>
      </c>
    </row>
    <row r="1887" spans="1:15" hidden="1" x14ac:dyDescent="0.25">
      <c r="A1887" t="s">
        <v>15</v>
      </c>
      <c r="B1887" t="s">
        <v>16</v>
      </c>
      <c r="C1887" t="s">
        <v>17</v>
      </c>
      <c r="D1887" t="s">
        <v>17</v>
      </c>
      <c r="E1887" t="s">
        <v>16</v>
      </c>
      <c r="H1887" t="s">
        <v>8</v>
      </c>
      <c r="I1887">
        <v>3</v>
      </c>
      <c r="J1887">
        <v>0.189</v>
      </c>
      <c r="K1887">
        <v>39.448</v>
      </c>
      <c r="L1887">
        <v>383.6</v>
      </c>
      <c r="M1887">
        <f t="shared" si="188"/>
        <v>0</v>
      </c>
      <c r="N1887">
        <f t="shared" si="189"/>
        <v>1.8400000000002591E-2</v>
      </c>
      <c r="O1887">
        <f t="shared" si="187"/>
        <v>1.8400000000002591E-2</v>
      </c>
    </row>
    <row r="1888" spans="1:15" x14ac:dyDescent="0.25">
      <c r="A1888" t="s">
        <v>8</v>
      </c>
      <c r="B1888">
        <v>1</v>
      </c>
      <c r="C1888">
        <v>400.84500000000003</v>
      </c>
      <c r="D1888">
        <v>7.798</v>
      </c>
      <c r="E1888">
        <v>303.60000000000002</v>
      </c>
      <c r="H1888" t="s">
        <v>8</v>
      </c>
      <c r="I1888">
        <v>3</v>
      </c>
      <c r="J1888">
        <v>0.189</v>
      </c>
      <c r="K1888">
        <v>39.47</v>
      </c>
      <c r="L1888">
        <v>393.6</v>
      </c>
      <c r="M1888">
        <f t="shared" si="188"/>
        <v>0</v>
      </c>
      <c r="N1888">
        <f t="shared" si="189"/>
        <v>1.7599999999998773E-2</v>
      </c>
      <c r="O1888">
        <f t="shared" si="187"/>
        <v>1.7599999999998773E-2</v>
      </c>
    </row>
    <row r="1889" spans="1:15" x14ac:dyDescent="0.25">
      <c r="A1889" t="s">
        <v>8</v>
      </c>
      <c r="B1889">
        <v>2</v>
      </c>
      <c r="C1889">
        <v>133.90700000000001</v>
      </c>
      <c r="D1889">
        <v>205.51</v>
      </c>
      <c r="E1889">
        <v>303.60000000000002</v>
      </c>
      <c r="H1889" t="s">
        <v>8</v>
      </c>
      <c r="I1889">
        <v>3</v>
      </c>
      <c r="J1889">
        <v>0.189</v>
      </c>
      <c r="K1889">
        <v>39.493000000000002</v>
      </c>
      <c r="L1889">
        <v>403.6</v>
      </c>
      <c r="M1889">
        <f t="shared" si="188"/>
        <v>0</v>
      </c>
      <c r="N1889">
        <f t="shared" si="189"/>
        <v>1.8400000000002591E-2</v>
      </c>
      <c r="O1889">
        <f t="shared" si="187"/>
        <v>1.8400000000002591E-2</v>
      </c>
    </row>
    <row r="1890" spans="1:15" x14ac:dyDescent="0.25">
      <c r="A1890" t="s">
        <v>8</v>
      </c>
      <c r="B1890">
        <v>3</v>
      </c>
      <c r="C1890">
        <v>0.189</v>
      </c>
      <c r="D1890">
        <v>39.268000000000001</v>
      </c>
      <c r="E1890">
        <v>303.60000000000002</v>
      </c>
      <c r="H1890" t="s">
        <v>8</v>
      </c>
      <c r="I1890">
        <v>3</v>
      </c>
      <c r="J1890">
        <v>0.189</v>
      </c>
      <c r="K1890">
        <v>39.515000000000001</v>
      </c>
      <c r="L1890">
        <v>413.6</v>
      </c>
      <c r="M1890">
        <f t="shared" si="188"/>
        <v>0</v>
      </c>
      <c r="N1890">
        <f t="shared" si="189"/>
        <v>1.7599999999998773E-2</v>
      </c>
      <c r="O1890">
        <f t="shared" si="187"/>
        <v>1.7599999999998773E-2</v>
      </c>
    </row>
    <row r="1891" spans="1:15" x14ac:dyDescent="0.25">
      <c r="A1891" t="s">
        <v>8</v>
      </c>
      <c r="B1891">
        <v>4</v>
      </c>
      <c r="C1891">
        <v>107.093</v>
      </c>
      <c r="D1891">
        <v>389.36200000000002</v>
      </c>
      <c r="E1891">
        <v>303.60000000000002</v>
      </c>
      <c r="H1891" t="s">
        <v>8</v>
      </c>
      <c r="I1891">
        <v>3</v>
      </c>
      <c r="J1891">
        <v>0.189</v>
      </c>
      <c r="K1891">
        <v>39.537999999999997</v>
      </c>
      <c r="L1891">
        <v>423.6</v>
      </c>
      <c r="M1891">
        <f t="shared" si="188"/>
        <v>0</v>
      </c>
      <c r="N1891">
        <f t="shared" si="189"/>
        <v>1.8399999999996908E-2</v>
      </c>
      <c r="O1891">
        <f t="shared" si="187"/>
        <v>1.8399999999996908E-2</v>
      </c>
    </row>
    <row r="1892" spans="1:15" hidden="1" x14ac:dyDescent="0.25">
      <c r="A1892" t="s">
        <v>8</v>
      </c>
      <c r="B1892" t="s">
        <v>18</v>
      </c>
      <c r="C1892">
        <v>1E-3</v>
      </c>
      <c r="D1892">
        <v>0</v>
      </c>
      <c r="E1892">
        <v>303.60000000000002</v>
      </c>
      <c r="H1892" t="s">
        <v>8</v>
      </c>
      <c r="I1892">
        <v>3</v>
      </c>
      <c r="J1892">
        <v>0.189</v>
      </c>
      <c r="K1892">
        <v>39.56</v>
      </c>
      <c r="L1892">
        <v>433.6</v>
      </c>
      <c r="M1892">
        <f t="shared" si="188"/>
        <v>0</v>
      </c>
      <c r="N1892">
        <f t="shared" si="189"/>
        <v>1.7600000000004456E-2</v>
      </c>
      <c r="O1892">
        <f t="shared" si="187"/>
        <v>1.7600000000004456E-2</v>
      </c>
    </row>
    <row r="1893" spans="1:15" hidden="1" x14ac:dyDescent="0.25">
      <c r="A1893" t="s">
        <v>10</v>
      </c>
      <c r="B1893" t="s">
        <v>11</v>
      </c>
      <c r="C1893" t="s">
        <v>12</v>
      </c>
      <c r="D1893" t="s">
        <v>13</v>
      </c>
      <c r="E1893" t="s">
        <v>14</v>
      </c>
      <c r="H1893" t="s">
        <v>8</v>
      </c>
      <c r="I1893">
        <v>3</v>
      </c>
      <c r="J1893">
        <v>0.189</v>
      </c>
      <c r="K1893">
        <v>39.582999999999998</v>
      </c>
      <c r="L1893">
        <v>443.6</v>
      </c>
      <c r="M1893">
        <f t="shared" si="188"/>
        <v>0</v>
      </c>
      <c r="N1893">
        <f t="shared" si="189"/>
        <v>1.8399999999996908E-2</v>
      </c>
      <c r="O1893">
        <f t="shared" si="187"/>
        <v>1.8399999999996908E-2</v>
      </c>
    </row>
    <row r="1894" spans="1:15" hidden="1" x14ac:dyDescent="0.25">
      <c r="A1894" t="s">
        <v>15</v>
      </c>
      <c r="B1894" t="s">
        <v>16</v>
      </c>
      <c r="C1894" t="s">
        <v>17</v>
      </c>
      <c r="D1894" t="s">
        <v>17</v>
      </c>
      <c r="E1894" t="s">
        <v>16</v>
      </c>
      <c r="H1894" t="s">
        <v>8</v>
      </c>
      <c r="I1894">
        <v>3</v>
      </c>
      <c r="J1894">
        <v>0.189</v>
      </c>
      <c r="K1894">
        <v>39.604999999999997</v>
      </c>
      <c r="L1894">
        <v>453.6</v>
      </c>
      <c r="M1894">
        <f t="shared" si="188"/>
        <v>0</v>
      </c>
      <c r="N1894">
        <f t="shared" si="189"/>
        <v>1.7599999999998773E-2</v>
      </c>
      <c r="O1894">
        <f t="shared" si="187"/>
        <v>1.7599999999998773E-2</v>
      </c>
    </row>
    <row r="1895" spans="1:15" x14ac:dyDescent="0.25">
      <c r="A1895">
        <v>9</v>
      </c>
      <c r="B1895">
        <v>1</v>
      </c>
      <c r="C1895">
        <v>2.3E-2</v>
      </c>
      <c r="D1895">
        <v>118.774</v>
      </c>
      <c r="E1895">
        <v>303.60000000000002</v>
      </c>
      <c r="H1895" t="s">
        <v>8</v>
      </c>
      <c r="I1895">
        <v>3</v>
      </c>
      <c r="J1895">
        <v>0.189</v>
      </c>
      <c r="K1895">
        <v>39.628</v>
      </c>
      <c r="L1895">
        <v>463.6</v>
      </c>
      <c r="M1895">
        <f t="shared" si="188"/>
        <v>0</v>
      </c>
      <c r="N1895">
        <f t="shared" si="189"/>
        <v>1.8400000000002591E-2</v>
      </c>
      <c r="O1895">
        <f t="shared" si="187"/>
        <v>1.8400000000002591E-2</v>
      </c>
    </row>
    <row r="1896" spans="1:15" x14ac:dyDescent="0.25">
      <c r="A1896">
        <v>9</v>
      </c>
      <c r="B1896">
        <v>2</v>
      </c>
      <c r="C1896">
        <v>200.42400000000001</v>
      </c>
      <c r="D1896">
        <v>4.6840000000000002</v>
      </c>
      <c r="E1896">
        <v>303.60000000000002</v>
      </c>
      <c r="H1896" t="s">
        <v>8</v>
      </c>
      <c r="I1896">
        <v>3</v>
      </c>
      <c r="J1896">
        <v>0.189</v>
      </c>
      <c r="K1896">
        <v>39.65</v>
      </c>
      <c r="L1896">
        <v>473.6</v>
      </c>
      <c r="M1896">
        <f t="shared" si="188"/>
        <v>0</v>
      </c>
      <c r="N1896">
        <f t="shared" si="189"/>
        <v>1.7599999999998773E-2</v>
      </c>
      <c r="O1896">
        <f t="shared" si="187"/>
        <v>1.7599999999998773E-2</v>
      </c>
    </row>
    <row r="1897" spans="1:15" x14ac:dyDescent="0.25">
      <c r="A1897">
        <v>9</v>
      </c>
      <c r="B1897">
        <v>3</v>
      </c>
      <c r="C1897">
        <v>2.4E-2</v>
      </c>
      <c r="D1897">
        <v>92.876999999999995</v>
      </c>
      <c r="E1897">
        <v>303.60000000000002</v>
      </c>
      <c r="H1897" t="s">
        <v>8</v>
      </c>
      <c r="I1897">
        <v>3</v>
      </c>
      <c r="J1897">
        <v>0.189</v>
      </c>
      <c r="K1897">
        <v>39.673000000000002</v>
      </c>
      <c r="L1897">
        <v>483.6</v>
      </c>
      <c r="M1897">
        <f t="shared" si="188"/>
        <v>0</v>
      </c>
      <c r="N1897">
        <f t="shared" si="189"/>
        <v>1.8400000000002591E-2</v>
      </c>
      <c r="O1897">
        <f t="shared" si="187"/>
        <v>1.8400000000002591E-2</v>
      </c>
    </row>
    <row r="1898" spans="1:15" x14ac:dyDescent="0.25">
      <c r="A1898">
        <v>9</v>
      </c>
      <c r="B1898">
        <v>4</v>
      </c>
      <c r="C1898">
        <v>123.41800000000001</v>
      </c>
      <c r="D1898">
        <v>107.30800000000001</v>
      </c>
      <c r="E1898">
        <v>303.60000000000002</v>
      </c>
      <c r="H1898" t="s">
        <v>8</v>
      </c>
      <c r="I1898">
        <v>3</v>
      </c>
      <c r="J1898">
        <v>0.189</v>
      </c>
      <c r="K1898">
        <v>39.695</v>
      </c>
      <c r="L1898">
        <v>493.6</v>
      </c>
      <c r="M1898">
        <f t="shared" si="188"/>
        <v>0</v>
      </c>
      <c r="N1898">
        <f t="shared" si="189"/>
        <v>1.7599999999998773E-2</v>
      </c>
      <c r="O1898">
        <f t="shared" si="187"/>
        <v>1.7599999999998773E-2</v>
      </c>
    </row>
    <row r="1899" spans="1:15" hidden="1" x14ac:dyDescent="0.25">
      <c r="A1899">
        <v>9</v>
      </c>
      <c r="B1899" t="s">
        <v>18</v>
      </c>
      <c r="C1899">
        <v>1E-3</v>
      </c>
      <c r="D1899">
        <v>0</v>
      </c>
      <c r="E1899">
        <v>303.60000000000002</v>
      </c>
      <c r="H1899" t="s">
        <v>8</v>
      </c>
      <c r="I1899">
        <v>3</v>
      </c>
      <c r="J1899">
        <v>0.189</v>
      </c>
      <c r="K1899">
        <v>39.718000000000004</v>
      </c>
      <c r="L1899">
        <v>503.61</v>
      </c>
      <c r="M1899">
        <f t="shared" si="188"/>
        <v>0</v>
      </c>
      <c r="N1899">
        <f t="shared" si="189"/>
        <v>1.8400000000002591E-2</v>
      </c>
      <c r="O1899">
        <f t="shared" si="187"/>
        <v>1.8400000000002591E-2</v>
      </c>
    </row>
    <row r="1900" spans="1:15" hidden="1" x14ac:dyDescent="0.25">
      <c r="A1900" t="s">
        <v>10</v>
      </c>
      <c r="B1900" t="s">
        <v>11</v>
      </c>
      <c r="C1900" t="s">
        <v>12</v>
      </c>
      <c r="D1900" t="s">
        <v>13</v>
      </c>
      <c r="E1900" t="s">
        <v>14</v>
      </c>
      <c r="H1900" t="s">
        <v>8</v>
      </c>
      <c r="I1900">
        <v>3</v>
      </c>
      <c r="J1900">
        <v>0.189</v>
      </c>
      <c r="K1900">
        <v>39.74</v>
      </c>
      <c r="L1900">
        <v>513.62</v>
      </c>
      <c r="M1900">
        <f t="shared" si="188"/>
        <v>0</v>
      </c>
      <c r="N1900">
        <f t="shared" si="189"/>
        <v>1.7599999999998773E-2</v>
      </c>
      <c r="O1900">
        <f t="shared" si="187"/>
        <v>1.7599999999998773E-2</v>
      </c>
    </row>
    <row r="1901" spans="1:15" hidden="1" x14ac:dyDescent="0.25">
      <c r="A1901" t="s">
        <v>15</v>
      </c>
      <c r="B1901" t="s">
        <v>16</v>
      </c>
      <c r="C1901" t="s">
        <v>17</v>
      </c>
      <c r="D1901" t="s">
        <v>17</v>
      </c>
      <c r="E1901" t="s">
        <v>16</v>
      </c>
      <c r="H1901" t="s">
        <v>8</v>
      </c>
      <c r="I1901">
        <v>3</v>
      </c>
      <c r="J1901">
        <v>0.189</v>
      </c>
      <c r="K1901">
        <v>39.762999999999998</v>
      </c>
      <c r="L1901">
        <v>523.65</v>
      </c>
      <c r="M1901">
        <f t="shared" si="188"/>
        <v>0</v>
      </c>
      <c r="N1901">
        <f t="shared" si="189"/>
        <v>1.8399999999996908E-2</v>
      </c>
      <c r="O1901">
        <f t="shared" si="187"/>
        <v>1.8399999999996908E-2</v>
      </c>
    </row>
    <row r="1902" spans="1:15" x14ac:dyDescent="0.25">
      <c r="A1902" t="s">
        <v>4</v>
      </c>
      <c r="B1902">
        <v>1</v>
      </c>
      <c r="C1902">
        <v>465.28699999999998</v>
      </c>
      <c r="D1902">
        <v>307.21899999999999</v>
      </c>
      <c r="E1902">
        <v>303.60000000000002</v>
      </c>
      <c r="H1902" t="s">
        <v>8</v>
      </c>
      <c r="I1902">
        <v>3</v>
      </c>
      <c r="J1902">
        <v>0.192</v>
      </c>
      <c r="K1902">
        <v>39.786000000000001</v>
      </c>
      <c r="L1902">
        <v>533.64</v>
      </c>
      <c r="M1902">
        <f t="shared" si="188"/>
        <v>2.400000000000002E-3</v>
      </c>
      <c r="N1902">
        <f t="shared" si="189"/>
        <v>1.8400000000002591E-2</v>
      </c>
      <c r="O1902">
        <f t="shared" si="187"/>
        <v>2.0800000000002594E-2</v>
      </c>
    </row>
    <row r="1903" spans="1:15" x14ac:dyDescent="0.25">
      <c r="A1903" t="s">
        <v>4</v>
      </c>
      <c r="B1903">
        <v>2</v>
      </c>
      <c r="C1903">
        <v>155.16</v>
      </c>
      <c r="D1903">
        <v>405.822</v>
      </c>
      <c r="E1903">
        <v>303.60000000000002</v>
      </c>
      <c r="H1903" t="s">
        <v>8</v>
      </c>
      <c r="I1903">
        <v>3</v>
      </c>
      <c r="J1903">
        <v>0.19400000000000001</v>
      </c>
      <c r="K1903">
        <v>39.808999999999997</v>
      </c>
      <c r="L1903">
        <v>543.64</v>
      </c>
      <c r="M1903">
        <f t="shared" si="188"/>
        <v>1.6000000000000014E-3</v>
      </c>
      <c r="N1903">
        <f t="shared" si="189"/>
        <v>1.8399999999996908E-2</v>
      </c>
      <c r="O1903">
        <f t="shared" si="187"/>
        <v>1.9999999999996909E-2</v>
      </c>
    </row>
    <row r="1904" spans="1:15" x14ac:dyDescent="0.25">
      <c r="A1904" t="s">
        <v>4</v>
      </c>
      <c r="B1904">
        <v>3</v>
      </c>
      <c r="C1904">
        <v>223.08199999999999</v>
      </c>
      <c r="D1904">
        <v>348.41199999999998</v>
      </c>
      <c r="E1904">
        <v>303.60000000000002</v>
      </c>
      <c r="H1904" t="s">
        <v>8</v>
      </c>
      <c r="I1904">
        <v>3</v>
      </c>
      <c r="J1904">
        <v>0.19400000000000001</v>
      </c>
      <c r="K1904">
        <v>39.83</v>
      </c>
      <c r="L1904">
        <v>553.64</v>
      </c>
      <c r="M1904">
        <f t="shared" si="188"/>
        <v>0</v>
      </c>
      <c r="N1904">
        <f t="shared" si="189"/>
        <v>1.6800000000000637E-2</v>
      </c>
      <c r="O1904">
        <f t="shared" si="187"/>
        <v>1.6800000000000637E-2</v>
      </c>
    </row>
    <row r="1905" spans="1:15" x14ac:dyDescent="0.25">
      <c r="A1905" t="s">
        <v>4</v>
      </c>
      <c r="B1905">
        <v>4</v>
      </c>
      <c r="C1905">
        <v>368.29899999999998</v>
      </c>
      <c r="D1905">
        <v>150.142</v>
      </c>
      <c r="E1905">
        <v>303.60000000000002</v>
      </c>
      <c r="H1905" t="s">
        <v>8</v>
      </c>
      <c r="I1905">
        <v>3</v>
      </c>
      <c r="J1905">
        <v>0.19400000000000001</v>
      </c>
      <c r="K1905">
        <v>39.853000000000002</v>
      </c>
      <c r="L1905">
        <v>563.65</v>
      </c>
      <c r="M1905">
        <f t="shared" si="188"/>
        <v>0</v>
      </c>
      <c r="N1905">
        <f t="shared" si="189"/>
        <v>1.8400000000002591E-2</v>
      </c>
      <c r="O1905">
        <f t="shared" si="187"/>
        <v>1.8400000000002591E-2</v>
      </c>
    </row>
    <row r="1906" spans="1:15" hidden="1" x14ac:dyDescent="0.25">
      <c r="A1906" t="s">
        <v>4</v>
      </c>
      <c r="B1906" t="s">
        <v>18</v>
      </c>
      <c r="C1906">
        <v>1E-3</v>
      </c>
      <c r="D1906">
        <v>0</v>
      </c>
      <c r="E1906">
        <v>303.60000000000002</v>
      </c>
      <c r="H1906" t="s">
        <v>8</v>
      </c>
      <c r="I1906">
        <v>3</v>
      </c>
      <c r="J1906">
        <v>0.19400000000000001</v>
      </c>
      <c r="K1906">
        <v>39.875999999999998</v>
      </c>
      <c r="L1906">
        <v>573.64</v>
      </c>
      <c r="M1906">
        <f t="shared" si="188"/>
        <v>0</v>
      </c>
      <c r="N1906">
        <f t="shared" si="189"/>
        <v>1.8399999999996908E-2</v>
      </c>
      <c r="O1906">
        <f t="shared" si="187"/>
        <v>1.8399999999996908E-2</v>
      </c>
    </row>
    <row r="1907" spans="1:15" hidden="1" x14ac:dyDescent="0.25">
      <c r="A1907" t="s">
        <v>10</v>
      </c>
      <c r="B1907" t="s">
        <v>11</v>
      </c>
      <c r="C1907" t="s">
        <v>12</v>
      </c>
      <c r="D1907" t="s">
        <v>13</v>
      </c>
      <c r="E1907" t="s">
        <v>14</v>
      </c>
      <c r="H1907" t="s">
        <v>8</v>
      </c>
      <c r="I1907">
        <v>3</v>
      </c>
      <c r="J1907">
        <v>0.19800000000000001</v>
      </c>
      <c r="K1907">
        <v>39.899000000000001</v>
      </c>
      <c r="L1907">
        <v>583.66</v>
      </c>
      <c r="M1907">
        <f t="shared" si="188"/>
        <v>3.2000000000000028E-3</v>
      </c>
      <c r="N1907">
        <f t="shared" si="189"/>
        <v>1.8400000000002591E-2</v>
      </c>
      <c r="O1907">
        <f t="shared" si="187"/>
        <v>2.1600000000002593E-2</v>
      </c>
    </row>
    <row r="1908" spans="1:15" hidden="1" x14ac:dyDescent="0.25">
      <c r="A1908" t="s">
        <v>15</v>
      </c>
      <c r="B1908" t="s">
        <v>16</v>
      </c>
      <c r="C1908" t="s">
        <v>17</v>
      </c>
      <c r="D1908" t="s">
        <v>17</v>
      </c>
      <c r="E1908" t="s">
        <v>16</v>
      </c>
      <c r="H1908" t="s">
        <v>8</v>
      </c>
      <c r="I1908">
        <v>3</v>
      </c>
      <c r="J1908">
        <v>0.19900000000000001</v>
      </c>
      <c r="K1908">
        <v>39.920999999999999</v>
      </c>
      <c r="L1908">
        <v>593.78</v>
      </c>
      <c r="M1908">
        <f t="shared" si="188"/>
        <v>8.0000000000000069E-4</v>
      </c>
      <c r="N1908">
        <f t="shared" si="189"/>
        <v>1.7599999999998773E-2</v>
      </c>
      <c r="O1908">
        <f t="shared" si="187"/>
        <v>1.8399999999998775E-2</v>
      </c>
    </row>
    <row r="1909" spans="1:15" x14ac:dyDescent="0.25">
      <c r="A1909" t="s">
        <v>9</v>
      </c>
      <c r="B1909">
        <v>1</v>
      </c>
      <c r="C1909">
        <v>2.4E-2</v>
      </c>
      <c r="D1909">
        <v>24.937999999999999</v>
      </c>
      <c r="E1909">
        <v>303.60000000000002</v>
      </c>
      <c r="H1909" t="s">
        <v>8</v>
      </c>
      <c r="I1909">
        <v>3</v>
      </c>
      <c r="J1909">
        <v>0.2</v>
      </c>
      <c r="K1909">
        <v>39.944000000000003</v>
      </c>
      <c r="L1909">
        <v>603.66999999999996</v>
      </c>
      <c r="M1909">
        <f t="shared" si="188"/>
        <v>8.0000000000000069E-4</v>
      </c>
      <c r="N1909">
        <f t="shared" si="189"/>
        <v>1.8400000000002591E-2</v>
      </c>
      <c r="O1909">
        <f t="shared" si="187"/>
        <v>1.9200000000002593E-2</v>
      </c>
    </row>
    <row r="1910" spans="1:15" x14ac:dyDescent="0.25">
      <c r="A1910" t="s">
        <v>9</v>
      </c>
      <c r="B1910">
        <v>2</v>
      </c>
      <c r="C1910">
        <v>369.16699999999997</v>
      </c>
      <c r="D1910">
        <v>202.70099999999999</v>
      </c>
      <c r="E1910">
        <v>303.60000000000002</v>
      </c>
      <c r="H1910" t="s">
        <v>8</v>
      </c>
      <c r="I1910">
        <v>3</v>
      </c>
      <c r="J1910">
        <v>0.2</v>
      </c>
      <c r="K1910">
        <v>39.966000000000001</v>
      </c>
      <c r="L1910">
        <v>613.66999999999996</v>
      </c>
      <c r="M1910">
        <f t="shared" si="188"/>
        <v>0</v>
      </c>
      <c r="N1910">
        <f t="shared" si="189"/>
        <v>1.7599999999998773E-2</v>
      </c>
      <c r="O1910">
        <f t="shared" si="187"/>
        <v>1.7599999999998773E-2</v>
      </c>
    </row>
    <row r="1911" spans="1:15" x14ac:dyDescent="0.25">
      <c r="A1911" t="s">
        <v>9</v>
      </c>
      <c r="B1911">
        <v>3</v>
      </c>
      <c r="C1911">
        <v>190.78</v>
      </c>
      <c r="D1911">
        <v>369.13799999999998</v>
      </c>
      <c r="E1911">
        <v>303.60000000000002</v>
      </c>
      <c r="H1911" t="s">
        <v>8</v>
      </c>
      <c r="I1911">
        <v>3</v>
      </c>
      <c r="J1911">
        <v>0.2</v>
      </c>
      <c r="K1911">
        <v>39.988</v>
      </c>
      <c r="L1911">
        <v>623.66999999999996</v>
      </c>
      <c r="M1911">
        <f t="shared" si="188"/>
        <v>0</v>
      </c>
      <c r="N1911">
        <f t="shared" si="189"/>
        <v>1.7599999999998773E-2</v>
      </c>
      <c r="O1911">
        <f t="shared" si="187"/>
        <v>1.7599999999998773E-2</v>
      </c>
    </row>
    <row r="1912" spans="1:15" x14ac:dyDescent="0.25">
      <c r="A1912" t="s">
        <v>9</v>
      </c>
      <c r="B1912">
        <v>4</v>
      </c>
      <c r="C1912">
        <v>38.927</v>
      </c>
      <c r="D1912">
        <v>0.157</v>
      </c>
      <c r="E1912">
        <v>303.60000000000002</v>
      </c>
      <c r="H1912" t="s">
        <v>8</v>
      </c>
      <c r="I1912">
        <v>3</v>
      </c>
      <c r="J1912">
        <v>0.20300000000000001</v>
      </c>
      <c r="K1912">
        <v>40.011000000000003</v>
      </c>
      <c r="L1912">
        <v>633.73</v>
      </c>
      <c r="M1912">
        <f t="shared" si="188"/>
        <v>2.400000000000002E-3</v>
      </c>
      <c r="N1912">
        <f t="shared" si="189"/>
        <v>1.8400000000002591E-2</v>
      </c>
      <c r="O1912">
        <f t="shared" si="187"/>
        <v>2.0800000000002594E-2</v>
      </c>
    </row>
    <row r="1913" spans="1:15" hidden="1" x14ac:dyDescent="0.25">
      <c r="A1913" t="s">
        <v>9</v>
      </c>
      <c r="B1913" t="s">
        <v>18</v>
      </c>
      <c r="C1913">
        <v>1E-3</v>
      </c>
      <c r="D1913">
        <v>0</v>
      </c>
      <c r="E1913">
        <v>303.60000000000002</v>
      </c>
      <c r="H1913" t="s">
        <v>8</v>
      </c>
      <c r="I1913">
        <v>3</v>
      </c>
      <c r="J1913">
        <v>0.20499999999999999</v>
      </c>
      <c r="K1913">
        <v>40.033999999999999</v>
      </c>
      <c r="L1913">
        <v>643.66999999999996</v>
      </c>
      <c r="M1913">
        <f t="shared" si="188"/>
        <v>1.5999999999999793E-3</v>
      </c>
      <c r="N1913">
        <f t="shared" si="189"/>
        <v>1.8399999999996908E-2</v>
      </c>
      <c r="O1913">
        <f t="shared" si="187"/>
        <v>1.9999999999996888E-2</v>
      </c>
    </row>
    <row r="1914" spans="1:15" hidden="1" x14ac:dyDescent="0.25">
      <c r="A1914" t="s">
        <v>10</v>
      </c>
      <c r="B1914" t="s">
        <v>11</v>
      </c>
      <c r="C1914" t="s">
        <v>12</v>
      </c>
      <c r="D1914" t="s">
        <v>13</v>
      </c>
      <c r="E1914" t="s">
        <v>14</v>
      </c>
      <c r="H1914" t="s">
        <v>8</v>
      </c>
      <c r="I1914">
        <v>3</v>
      </c>
      <c r="J1914">
        <v>0.20499999999999999</v>
      </c>
      <c r="K1914">
        <v>40.055999999999997</v>
      </c>
      <c r="L1914">
        <v>653.66999999999996</v>
      </c>
      <c r="M1914">
        <f t="shared" si="188"/>
        <v>0</v>
      </c>
      <c r="N1914">
        <f t="shared" si="189"/>
        <v>1.7599999999998773E-2</v>
      </c>
      <c r="O1914">
        <f t="shared" si="187"/>
        <v>1.7599999999998773E-2</v>
      </c>
    </row>
    <row r="1915" spans="1:15" hidden="1" x14ac:dyDescent="0.25">
      <c r="A1915" t="s">
        <v>15</v>
      </c>
      <c r="B1915" t="s">
        <v>16</v>
      </c>
      <c r="C1915" t="s">
        <v>17</v>
      </c>
      <c r="D1915" t="s">
        <v>17</v>
      </c>
      <c r="E1915" t="s">
        <v>16</v>
      </c>
      <c r="H1915" t="s">
        <v>8</v>
      </c>
      <c r="I1915">
        <v>3</v>
      </c>
      <c r="J1915">
        <v>0.20499999999999999</v>
      </c>
      <c r="K1915">
        <v>40.079000000000001</v>
      </c>
      <c r="L1915">
        <v>663.68</v>
      </c>
      <c r="M1915">
        <f t="shared" ref="M1915:M1920" si="190">(J1915-J1914)*8/10</f>
        <v>0</v>
      </c>
      <c r="N1915">
        <f t="shared" ref="N1915:N1920" si="191">(K1915-K1914)*8/10</f>
        <v>1.8400000000002591E-2</v>
      </c>
      <c r="O1915">
        <f t="shared" si="187"/>
        <v>1.8400000000002591E-2</v>
      </c>
    </row>
    <row r="1916" spans="1:15" x14ac:dyDescent="0.25">
      <c r="A1916">
        <v>10</v>
      </c>
      <c r="B1916">
        <v>1</v>
      </c>
      <c r="C1916">
        <v>437.24400000000003</v>
      </c>
      <c r="D1916">
        <v>376.15300000000002</v>
      </c>
      <c r="E1916">
        <v>303.60000000000002</v>
      </c>
      <c r="H1916" t="s">
        <v>8</v>
      </c>
      <c r="I1916">
        <v>3</v>
      </c>
      <c r="J1916">
        <v>0.20599999999999999</v>
      </c>
      <c r="K1916">
        <v>40.097999999999999</v>
      </c>
      <c r="L1916">
        <v>673.67</v>
      </c>
      <c r="M1916">
        <f t="shared" si="190"/>
        <v>8.0000000000000069E-4</v>
      </c>
      <c r="N1916">
        <f t="shared" si="191"/>
        <v>1.5199999999998682E-2</v>
      </c>
      <c r="O1916">
        <f t="shared" si="187"/>
        <v>1.5999999999998682E-2</v>
      </c>
    </row>
    <row r="1917" spans="1:15" x14ac:dyDescent="0.25">
      <c r="A1917">
        <v>10</v>
      </c>
      <c r="B1917">
        <v>2</v>
      </c>
      <c r="C1917">
        <v>19.254000000000001</v>
      </c>
      <c r="D1917">
        <v>225.38</v>
      </c>
      <c r="E1917">
        <v>303.60000000000002</v>
      </c>
      <c r="H1917" t="s">
        <v>8</v>
      </c>
      <c r="I1917">
        <v>3</v>
      </c>
      <c r="J1917">
        <v>0.20899999999999999</v>
      </c>
      <c r="K1917">
        <v>40.097999999999999</v>
      </c>
      <c r="L1917">
        <v>683.68</v>
      </c>
      <c r="M1917">
        <f t="shared" si="190"/>
        <v>2.400000000000002E-3</v>
      </c>
      <c r="N1917">
        <f t="shared" si="191"/>
        <v>0</v>
      </c>
      <c r="O1917">
        <f t="shared" si="187"/>
        <v>2.400000000000002E-3</v>
      </c>
    </row>
    <row r="1918" spans="1:15" x14ac:dyDescent="0.25">
      <c r="A1918">
        <v>10</v>
      </c>
      <c r="B1918">
        <v>3</v>
      </c>
      <c r="C1918">
        <v>389.108</v>
      </c>
      <c r="D1918">
        <v>123.5</v>
      </c>
      <c r="E1918">
        <v>303.60000000000002</v>
      </c>
      <c r="H1918" t="s">
        <v>8</v>
      </c>
      <c r="I1918">
        <v>3</v>
      </c>
      <c r="J1918">
        <v>0.21099999999999999</v>
      </c>
      <c r="K1918">
        <v>40.097999999999999</v>
      </c>
      <c r="L1918">
        <v>693.68</v>
      </c>
      <c r="M1918">
        <f t="shared" si="190"/>
        <v>1.6000000000000014E-3</v>
      </c>
      <c r="N1918">
        <f t="shared" si="191"/>
        <v>0</v>
      </c>
      <c r="O1918">
        <f t="shared" si="187"/>
        <v>1.6000000000000014E-3</v>
      </c>
    </row>
    <row r="1919" spans="1:15" x14ac:dyDescent="0.25">
      <c r="A1919">
        <v>10</v>
      </c>
      <c r="B1919">
        <v>4</v>
      </c>
      <c r="C1919">
        <v>102.643</v>
      </c>
      <c r="D1919">
        <v>223.11</v>
      </c>
      <c r="E1919">
        <v>303.60000000000002</v>
      </c>
      <c r="H1919" t="s">
        <v>8</v>
      </c>
      <c r="I1919">
        <v>3</v>
      </c>
      <c r="J1919">
        <v>0.21099999999999999</v>
      </c>
      <c r="K1919">
        <v>40.097999999999999</v>
      </c>
      <c r="L1919">
        <v>703.68</v>
      </c>
      <c r="M1919">
        <f t="shared" si="190"/>
        <v>0</v>
      </c>
      <c r="N1919">
        <f t="shared" si="191"/>
        <v>0</v>
      </c>
      <c r="O1919">
        <f t="shared" si="187"/>
        <v>0</v>
      </c>
    </row>
    <row r="1920" spans="1:15" hidden="1" x14ac:dyDescent="0.25">
      <c r="A1920">
        <v>10</v>
      </c>
      <c r="B1920" t="s">
        <v>18</v>
      </c>
      <c r="C1920">
        <v>1E-3</v>
      </c>
      <c r="D1920">
        <v>0</v>
      </c>
      <c r="E1920">
        <v>303.60000000000002</v>
      </c>
      <c r="H1920" t="s">
        <v>8</v>
      </c>
      <c r="I1920">
        <v>3</v>
      </c>
      <c r="J1920">
        <v>0.21099999999999999</v>
      </c>
      <c r="K1920">
        <v>40.097999999999999</v>
      </c>
      <c r="L1920">
        <v>713.68</v>
      </c>
      <c r="M1920">
        <f t="shared" si="190"/>
        <v>0</v>
      </c>
      <c r="N1920">
        <f t="shared" si="191"/>
        <v>0</v>
      </c>
      <c r="O1920">
        <f t="shared" si="187"/>
        <v>0</v>
      </c>
    </row>
    <row r="1921" spans="1:15" hidden="1" x14ac:dyDescent="0.25">
      <c r="A1921" t="s">
        <v>0</v>
      </c>
      <c r="B1921" t="s">
        <v>1</v>
      </c>
      <c r="C1921" t="s">
        <v>2</v>
      </c>
      <c r="D1921">
        <v>9</v>
      </c>
      <c r="E1921" t="s">
        <v>3</v>
      </c>
      <c r="F1921">
        <v>313.58999999999997</v>
      </c>
      <c r="H1921" t="s">
        <v>8</v>
      </c>
      <c r="I1921">
        <v>4</v>
      </c>
      <c r="J1921">
        <v>1E-3</v>
      </c>
      <c r="K1921">
        <v>0</v>
      </c>
      <c r="L1921">
        <v>10.31</v>
      </c>
      <c r="M1921">
        <f>(J1921)*8/10</f>
        <v>8.0000000000000004E-4</v>
      </c>
      <c r="N1921">
        <f>(K1921)*8/10</f>
        <v>0</v>
      </c>
      <c r="O1921">
        <f t="shared" si="187"/>
        <v>8.0000000000000004E-4</v>
      </c>
    </row>
    <row r="1922" spans="1:15" hidden="1" x14ac:dyDescent="0.25">
      <c r="A1922" t="s">
        <v>0</v>
      </c>
      <c r="B1922" t="s">
        <v>1</v>
      </c>
      <c r="C1922" t="s">
        <v>2</v>
      </c>
      <c r="D1922" t="s">
        <v>4</v>
      </c>
      <c r="E1922" t="s">
        <v>3</v>
      </c>
      <c r="F1922">
        <v>313.58999999999997</v>
      </c>
      <c r="H1922" t="s">
        <v>8</v>
      </c>
      <c r="I1922">
        <v>4</v>
      </c>
      <c r="J1922">
        <v>2E-3</v>
      </c>
      <c r="K1922">
        <v>0</v>
      </c>
      <c r="L1922">
        <v>22</v>
      </c>
      <c r="M1922">
        <f t="shared" ref="M1922:M1953" si="192">(J1922-J1921)*8/10</f>
        <v>8.0000000000000004E-4</v>
      </c>
      <c r="N1922">
        <f t="shared" ref="N1922:N1953" si="193">(K1922-K1921)*8/10</f>
        <v>0</v>
      </c>
      <c r="O1922">
        <f t="shared" si="187"/>
        <v>8.0000000000000004E-4</v>
      </c>
    </row>
    <row r="1923" spans="1:15" hidden="1" x14ac:dyDescent="0.25">
      <c r="A1923" t="s">
        <v>0</v>
      </c>
      <c r="B1923" t="s">
        <v>1</v>
      </c>
      <c r="C1923" t="s">
        <v>2</v>
      </c>
      <c r="D1923" t="s">
        <v>5</v>
      </c>
      <c r="E1923" t="s">
        <v>3</v>
      </c>
      <c r="F1923">
        <v>313.58999999999997</v>
      </c>
      <c r="H1923" t="s">
        <v>8</v>
      </c>
      <c r="I1923">
        <v>4</v>
      </c>
      <c r="J1923">
        <v>2.0499999999999998</v>
      </c>
      <c r="K1923">
        <v>1.002</v>
      </c>
      <c r="L1923">
        <v>42.46</v>
      </c>
      <c r="M1923">
        <f t="shared" si="192"/>
        <v>1.6384000000000001</v>
      </c>
      <c r="N1923">
        <f t="shared" si="193"/>
        <v>0.80159999999999998</v>
      </c>
      <c r="O1923">
        <f t="shared" ref="O1923:O1986" si="194">M1923+N1923</f>
        <v>2.44</v>
      </c>
    </row>
    <row r="1924" spans="1:15" hidden="1" x14ac:dyDescent="0.25">
      <c r="A1924" t="s">
        <v>0</v>
      </c>
      <c r="B1924" t="s">
        <v>1</v>
      </c>
      <c r="C1924" t="s">
        <v>2</v>
      </c>
      <c r="D1924" t="s">
        <v>6</v>
      </c>
      <c r="E1924" t="s">
        <v>3</v>
      </c>
      <c r="F1924">
        <v>313.58999999999997</v>
      </c>
      <c r="H1924" t="s">
        <v>8</v>
      </c>
      <c r="I1924">
        <v>4</v>
      </c>
      <c r="J1924">
        <v>7.3120000000000003</v>
      </c>
      <c r="K1924">
        <v>2.5470000000000002</v>
      </c>
      <c r="L1924">
        <v>43.73</v>
      </c>
      <c r="M1924">
        <f t="shared" si="192"/>
        <v>4.2096</v>
      </c>
      <c r="N1924">
        <f t="shared" si="193"/>
        <v>1.2360000000000002</v>
      </c>
      <c r="O1924">
        <f t="shared" si="194"/>
        <v>5.4456000000000007</v>
      </c>
    </row>
    <row r="1925" spans="1:15" hidden="1" x14ac:dyDescent="0.25">
      <c r="A1925" t="s">
        <v>0</v>
      </c>
      <c r="B1925" t="s">
        <v>1</v>
      </c>
      <c r="C1925" t="s">
        <v>2</v>
      </c>
      <c r="D1925" t="s">
        <v>7</v>
      </c>
      <c r="E1925" t="s">
        <v>3</v>
      </c>
      <c r="F1925">
        <v>313.58999999999997</v>
      </c>
      <c r="H1925" t="s">
        <v>8</v>
      </c>
      <c r="I1925">
        <v>4</v>
      </c>
      <c r="J1925">
        <v>13.425000000000001</v>
      </c>
      <c r="K1925">
        <v>7.0810000000000004</v>
      </c>
      <c r="L1925">
        <v>51.93</v>
      </c>
      <c r="M1925">
        <f t="shared" si="192"/>
        <v>4.8904000000000005</v>
      </c>
      <c r="N1925">
        <f t="shared" si="193"/>
        <v>3.6272000000000006</v>
      </c>
      <c r="O1925">
        <f t="shared" si="194"/>
        <v>8.5176000000000016</v>
      </c>
    </row>
    <row r="1926" spans="1:15" hidden="1" x14ac:dyDescent="0.25">
      <c r="A1926" t="s">
        <v>0</v>
      </c>
      <c r="B1926" t="s">
        <v>1</v>
      </c>
      <c r="C1926" t="s">
        <v>2</v>
      </c>
      <c r="D1926" t="s">
        <v>8</v>
      </c>
      <c r="E1926" t="s">
        <v>3</v>
      </c>
      <c r="F1926">
        <v>313.58999999999997</v>
      </c>
      <c r="H1926" t="s">
        <v>8</v>
      </c>
      <c r="I1926">
        <v>4</v>
      </c>
      <c r="J1926">
        <v>17.484999999999999</v>
      </c>
      <c r="K1926">
        <v>13.893000000000001</v>
      </c>
      <c r="L1926">
        <v>62.69</v>
      </c>
      <c r="M1926">
        <f t="shared" si="192"/>
        <v>3.2479999999999989</v>
      </c>
      <c r="N1926">
        <f t="shared" si="193"/>
        <v>5.4496000000000002</v>
      </c>
      <c r="O1926">
        <f t="shared" si="194"/>
        <v>8.6975999999999996</v>
      </c>
    </row>
    <row r="1927" spans="1:15" hidden="1" x14ac:dyDescent="0.25">
      <c r="A1927" t="s">
        <v>0</v>
      </c>
      <c r="B1927" t="s">
        <v>1</v>
      </c>
      <c r="C1927" t="s">
        <v>2</v>
      </c>
      <c r="D1927" t="s">
        <v>9</v>
      </c>
      <c r="E1927" t="s">
        <v>3</v>
      </c>
      <c r="F1927">
        <v>313.58999999999997</v>
      </c>
      <c r="H1927" t="s">
        <v>8</v>
      </c>
      <c r="I1927">
        <v>4</v>
      </c>
      <c r="J1927">
        <v>17.635999999999999</v>
      </c>
      <c r="K1927">
        <v>21.567</v>
      </c>
      <c r="L1927">
        <v>72.010000000000005</v>
      </c>
      <c r="M1927">
        <f t="shared" si="192"/>
        <v>0.12079999999999984</v>
      </c>
      <c r="N1927">
        <f t="shared" si="193"/>
        <v>6.1391999999999998</v>
      </c>
      <c r="O1927">
        <f t="shared" si="194"/>
        <v>6.26</v>
      </c>
    </row>
    <row r="1928" spans="1:15" hidden="1" x14ac:dyDescent="0.25">
      <c r="A1928" t="s">
        <v>0</v>
      </c>
      <c r="B1928" t="s">
        <v>1</v>
      </c>
      <c r="C1928" t="s">
        <v>2</v>
      </c>
      <c r="D1928">
        <v>10</v>
      </c>
      <c r="E1928" t="s">
        <v>3</v>
      </c>
      <c r="F1928">
        <v>313.58999999999997</v>
      </c>
      <c r="H1928" t="s">
        <v>8</v>
      </c>
      <c r="I1928">
        <v>4</v>
      </c>
      <c r="J1928">
        <v>17.891999999999999</v>
      </c>
      <c r="K1928">
        <v>28.91</v>
      </c>
      <c r="L1928">
        <v>82.06</v>
      </c>
      <c r="M1928">
        <f t="shared" si="192"/>
        <v>0.20480000000000018</v>
      </c>
      <c r="N1928">
        <f t="shared" si="193"/>
        <v>5.8743999999999996</v>
      </c>
      <c r="O1928">
        <f t="shared" si="194"/>
        <v>6.0792000000000002</v>
      </c>
    </row>
    <row r="1929" spans="1:15" hidden="1" x14ac:dyDescent="0.25">
      <c r="A1929" t="s">
        <v>10</v>
      </c>
      <c r="B1929" t="s">
        <v>11</v>
      </c>
      <c r="C1929" t="s">
        <v>12</v>
      </c>
      <c r="D1929" t="s">
        <v>13</v>
      </c>
      <c r="E1929" t="s">
        <v>14</v>
      </c>
      <c r="H1929" t="s">
        <v>8</v>
      </c>
      <c r="I1929">
        <v>4</v>
      </c>
      <c r="J1929">
        <v>18.048999999999999</v>
      </c>
      <c r="K1929">
        <v>32.085999999999999</v>
      </c>
      <c r="L1929">
        <v>92</v>
      </c>
      <c r="M1929">
        <f t="shared" si="192"/>
        <v>0.12560000000000002</v>
      </c>
      <c r="N1929">
        <f t="shared" si="193"/>
        <v>2.5407999999999986</v>
      </c>
      <c r="O1929">
        <f t="shared" si="194"/>
        <v>2.6663999999999985</v>
      </c>
    </row>
    <row r="1930" spans="1:15" hidden="1" x14ac:dyDescent="0.25">
      <c r="A1930" t="s">
        <v>15</v>
      </c>
      <c r="B1930" t="s">
        <v>16</v>
      </c>
      <c r="C1930" t="s">
        <v>17</v>
      </c>
      <c r="D1930" t="s">
        <v>17</v>
      </c>
      <c r="E1930" t="s">
        <v>16</v>
      </c>
      <c r="H1930" t="s">
        <v>8</v>
      </c>
      <c r="I1930">
        <v>4</v>
      </c>
      <c r="J1930">
        <v>18.184999999999999</v>
      </c>
      <c r="K1930">
        <v>35.335000000000001</v>
      </c>
      <c r="L1930">
        <v>102.15</v>
      </c>
      <c r="M1930">
        <f t="shared" si="192"/>
        <v>0.10879999999999938</v>
      </c>
      <c r="N1930">
        <f t="shared" si="193"/>
        <v>2.599200000000002</v>
      </c>
      <c r="O1930">
        <f t="shared" si="194"/>
        <v>2.7080000000000015</v>
      </c>
    </row>
    <row r="1931" spans="1:15" x14ac:dyDescent="0.25">
      <c r="A1931" t="s">
        <v>8</v>
      </c>
      <c r="B1931">
        <v>1</v>
      </c>
      <c r="C1931">
        <v>420.43700000000001</v>
      </c>
      <c r="D1931">
        <v>7.8040000000000003</v>
      </c>
      <c r="E1931">
        <v>313.60000000000002</v>
      </c>
      <c r="H1931" t="s">
        <v>8</v>
      </c>
      <c r="I1931">
        <v>4</v>
      </c>
      <c r="J1931">
        <v>18.286999999999999</v>
      </c>
      <c r="K1931">
        <v>38.036999999999999</v>
      </c>
      <c r="L1931">
        <v>112.57</v>
      </c>
      <c r="M1931">
        <f t="shared" si="192"/>
        <v>8.1600000000000256E-2</v>
      </c>
      <c r="N1931">
        <f t="shared" si="193"/>
        <v>2.1615999999999986</v>
      </c>
      <c r="O1931">
        <f t="shared" si="194"/>
        <v>2.243199999999999</v>
      </c>
    </row>
    <row r="1932" spans="1:15" x14ac:dyDescent="0.25">
      <c r="A1932" t="s">
        <v>8</v>
      </c>
      <c r="B1932">
        <v>2</v>
      </c>
      <c r="C1932">
        <v>138.81899999999999</v>
      </c>
      <c r="D1932">
        <v>215.30099999999999</v>
      </c>
      <c r="E1932">
        <v>313.60000000000002</v>
      </c>
      <c r="H1932" t="s">
        <v>8</v>
      </c>
      <c r="I1932">
        <v>4</v>
      </c>
      <c r="J1932">
        <v>18.463999999999999</v>
      </c>
      <c r="K1932">
        <v>38.569000000000003</v>
      </c>
      <c r="L1932">
        <v>122.31</v>
      </c>
      <c r="M1932">
        <f t="shared" si="192"/>
        <v>0.14159999999999967</v>
      </c>
      <c r="N1932">
        <f t="shared" si="193"/>
        <v>0.42560000000000286</v>
      </c>
      <c r="O1932">
        <f t="shared" si="194"/>
        <v>0.56720000000000259</v>
      </c>
    </row>
    <row r="1933" spans="1:15" x14ac:dyDescent="0.25">
      <c r="A1933" t="s">
        <v>8</v>
      </c>
      <c r="B1933">
        <v>3</v>
      </c>
      <c r="C1933">
        <v>0.189</v>
      </c>
      <c r="D1933">
        <v>39.29</v>
      </c>
      <c r="E1933">
        <v>313.60000000000002</v>
      </c>
      <c r="H1933" t="s">
        <v>8</v>
      </c>
      <c r="I1933">
        <v>4</v>
      </c>
      <c r="J1933">
        <v>23.303000000000001</v>
      </c>
      <c r="K1933">
        <v>54.396999999999998</v>
      </c>
      <c r="L1933">
        <v>132.68</v>
      </c>
      <c r="M1933">
        <f t="shared" si="192"/>
        <v>3.8712000000000018</v>
      </c>
      <c r="N1933">
        <f t="shared" si="193"/>
        <v>12.662399999999996</v>
      </c>
      <c r="O1933">
        <f t="shared" si="194"/>
        <v>16.5336</v>
      </c>
    </row>
    <row r="1934" spans="1:15" x14ac:dyDescent="0.25">
      <c r="A1934" t="s">
        <v>8</v>
      </c>
      <c r="B1934">
        <v>4</v>
      </c>
      <c r="C1934">
        <v>111.991</v>
      </c>
      <c r="D1934">
        <v>408.94400000000002</v>
      </c>
      <c r="E1934">
        <v>313.60000000000002</v>
      </c>
      <c r="H1934" t="s">
        <v>8</v>
      </c>
      <c r="I1934">
        <v>4</v>
      </c>
      <c r="J1934">
        <v>28.655999999999999</v>
      </c>
      <c r="K1934">
        <v>75.813999999999993</v>
      </c>
      <c r="L1934">
        <v>145.32</v>
      </c>
      <c r="M1934">
        <f t="shared" si="192"/>
        <v>4.2823999999999982</v>
      </c>
      <c r="N1934">
        <f t="shared" si="193"/>
        <v>17.133599999999994</v>
      </c>
      <c r="O1934">
        <f t="shared" si="194"/>
        <v>21.415999999999993</v>
      </c>
    </row>
    <row r="1935" spans="1:15" hidden="1" x14ac:dyDescent="0.25">
      <c r="A1935" t="s">
        <v>8</v>
      </c>
      <c r="B1935" t="s">
        <v>18</v>
      </c>
      <c r="C1935">
        <v>1E-3</v>
      </c>
      <c r="D1935">
        <v>0</v>
      </c>
      <c r="E1935">
        <v>313.60000000000002</v>
      </c>
      <c r="H1935" t="s">
        <v>8</v>
      </c>
      <c r="I1935">
        <v>4</v>
      </c>
      <c r="J1935">
        <v>33.384999999999998</v>
      </c>
      <c r="K1935">
        <v>94.722999999999999</v>
      </c>
      <c r="L1935">
        <v>153.32</v>
      </c>
      <c r="M1935">
        <f t="shared" si="192"/>
        <v>3.7831999999999995</v>
      </c>
      <c r="N1935">
        <f t="shared" si="193"/>
        <v>15.127200000000006</v>
      </c>
      <c r="O1935">
        <f t="shared" si="194"/>
        <v>18.910400000000006</v>
      </c>
    </row>
    <row r="1936" spans="1:15" hidden="1" x14ac:dyDescent="0.25">
      <c r="A1936" t="s">
        <v>10</v>
      </c>
      <c r="B1936" t="s">
        <v>11</v>
      </c>
      <c r="C1936" t="s">
        <v>12</v>
      </c>
      <c r="D1936" t="s">
        <v>13</v>
      </c>
      <c r="E1936" t="s">
        <v>14</v>
      </c>
      <c r="H1936" t="s">
        <v>8</v>
      </c>
      <c r="I1936">
        <v>4</v>
      </c>
      <c r="J1936">
        <v>39.149000000000001</v>
      </c>
      <c r="K1936">
        <v>117.974</v>
      </c>
      <c r="L1936">
        <v>170.57</v>
      </c>
      <c r="M1936">
        <f t="shared" si="192"/>
        <v>4.611200000000002</v>
      </c>
      <c r="N1936">
        <f t="shared" si="193"/>
        <v>18.600800000000003</v>
      </c>
      <c r="O1936">
        <f t="shared" si="194"/>
        <v>23.212000000000003</v>
      </c>
    </row>
    <row r="1937" spans="1:15" hidden="1" x14ac:dyDescent="0.25">
      <c r="A1937" t="s">
        <v>15</v>
      </c>
      <c r="B1937" t="s">
        <v>16</v>
      </c>
      <c r="C1937" t="s">
        <v>17</v>
      </c>
      <c r="D1937" t="s">
        <v>17</v>
      </c>
      <c r="E1937" t="s">
        <v>16</v>
      </c>
      <c r="H1937" t="s">
        <v>8</v>
      </c>
      <c r="I1937">
        <v>4</v>
      </c>
      <c r="J1937">
        <v>43.304000000000002</v>
      </c>
      <c r="K1937">
        <v>134.315</v>
      </c>
      <c r="L1937">
        <v>174.75</v>
      </c>
      <c r="M1937">
        <f t="shared" si="192"/>
        <v>3.3240000000000007</v>
      </c>
      <c r="N1937">
        <f t="shared" si="193"/>
        <v>13.072799999999996</v>
      </c>
      <c r="O1937">
        <f t="shared" si="194"/>
        <v>16.396799999999995</v>
      </c>
    </row>
    <row r="1938" spans="1:15" x14ac:dyDescent="0.25">
      <c r="A1938">
        <v>9</v>
      </c>
      <c r="B1938">
        <v>1</v>
      </c>
      <c r="C1938">
        <v>2.3E-2</v>
      </c>
      <c r="D1938">
        <v>123.67</v>
      </c>
      <c r="E1938">
        <v>313.60000000000002</v>
      </c>
      <c r="H1938" t="s">
        <v>8</v>
      </c>
      <c r="I1938">
        <v>4</v>
      </c>
      <c r="J1938">
        <v>48.262</v>
      </c>
      <c r="K1938">
        <v>154.12899999999999</v>
      </c>
      <c r="L1938">
        <v>185.05</v>
      </c>
      <c r="M1938">
        <f t="shared" si="192"/>
        <v>3.9663999999999988</v>
      </c>
      <c r="N1938">
        <f t="shared" si="193"/>
        <v>15.851199999999995</v>
      </c>
      <c r="O1938">
        <f t="shared" si="194"/>
        <v>19.817599999999995</v>
      </c>
    </row>
    <row r="1939" spans="1:15" x14ac:dyDescent="0.25">
      <c r="A1939">
        <v>9</v>
      </c>
      <c r="B1939">
        <v>2</v>
      </c>
      <c r="C1939">
        <v>210.21799999999999</v>
      </c>
      <c r="D1939">
        <v>4.6840000000000002</v>
      </c>
      <c r="E1939">
        <v>313.60000000000002</v>
      </c>
      <c r="H1939" t="s">
        <v>8</v>
      </c>
      <c r="I1939">
        <v>4</v>
      </c>
      <c r="J1939">
        <v>53.246000000000002</v>
      </c>
      <c r="K1939">
        <v>174.06100000000001</v>
      </c>
      <c r="L1939">
        <v>194.75</v>
      </c>
      <c r="M1939">
        <f t="shared" si="192"/>
        <v>3.9872000000000014</v>
      </c>
      <c r="N1939">
        <f t="shared" si="193"/>
        <v>15.945600000000013</v>
      </c>
      <c r="O1939">
        <f t="shared" si="194"/>
        <v>19.932800000000015</v>
      </c>
    </row>
    <row r="1940" spans="1:15" x14ac:dyDescent="0.25">
      <c r="A1940">
        <v>9</v>
      </c>
      <c r="B1940">
        <v>3</v>
      </c>
      <c r="C1940">
        <v>2.4E-2</v>
      </c>
      <c r="D1940">
        <v>97.777000000000001</v>
      </c>
      <c r="E1940">
        <v>313.60000000000002</v>
      </c>
      <c r="H1940" t="s">
        <v>8</v>
      </c>
      <c r="I1940">
        <v>4</v>
      </c>
      <c r="J1940">
        <v>58.136000000000003</v>
      </c>
      <c r="K1940">
        <v>193.59299999999999</v>
      </c>
      <c r="L1940">
        <v>203.6</v>
      </c>
      <c r="M1940">
        <f t="shared" si="192"/>
        <v>3.9120000000000004</v>
      </c>
      <c r="N1940">
        <f t="shared" si="193"/>
        <v>15.625599999999986</v>
      </c>
      <c r="O1940">
        <f t="shared" si="194"/>
        <v>19.537599999999987</v>
      </c>
    </row>
    <row r="1941" spans="1:15" x14ac:dyDescent="0.25">
      <c r="A1941">
        <v>9</v>
      </c>
      <c r="B1941">
        <v>4</v>
      </c>
      <c r="C1941">
        <v>128.30699999999999</v>
      </c>
      <c r="D1941">
        <v>112.19799999999999</v>
      </c>
      <c r="E1941">
        <v>313.60000000000002</v>
      </c>
      <c r="H1941" t="s">
        <v>8</v>
      </c>
      <c r="I1941">
        <v>4</v>
      </c>
      <c r="J1941">
        <v>63.033000000000001</v>
      </c>
      <c r="K1941">
        <v>213.17699999999999</v>
      </c>
      <c r="L1941">
        <v>213.6</v>
      </c>
      <c r="M1941">
        <f t="shared" si="192"/>
        <v>3.9175999999999989</v>
      </c>
      <c r="N1941">
        <f t="shared" si="193"/>
        <v>15.667200000000003</v>
      </c>
      <c r="O1941">
        <f t="shared" si="194"/>
        <v>19.584800000000001</v>
      </c>
    </row>
    <row r="1942" spans="1:15" hidden="1" x14ac:dyDescent="0.25">
      <c r="A1942">
        <v>9</v>
      </c>
      <c r="B1942" t="s">
        <v>18</v>
      </c>
      <c r="C1942">
        <v>1E-3</v>
      </c>
      <c r="D1942">
        <v>0</v>
      </c>
      <c r="E1942">
        <v>313.60000000000002</v>
      </c>
      <c r="H1942" t="s">
        <v>8</v>
      </c>
      <c r="I1942">
        <v>4</v>
      </c>
      <c r="J1942">
        <v>67.930999999999997</v>
      </c>
      <c r="K1942">
        <v>232.76599999999999</v>
      </c>
      <c r="L1942">
        <v>223.62</v>
      </c>
      <c r="M1942">
        <f t="shared" si="192"/>
        <v>3.918399999999997</v>
      </c>
      <c r="N1942">
        <f t="shared" si="193"/>
        <v>15.671199999999999</v>
      </c>
      <c r="O1942">
        <f t="shared" si="194"/>
        <v>19.589599999999997</v>
      </c>
    </row>
    <row r="1943" spans="1:15" hidden="1" x14ac:dyDescent="0.25">
      <c r="A1943" t="s">
        <v>10</v>
      </c>
      <c r="B1943" t="s">
        <v>11</v>
      </c>
      <c r="C1943" t="s">
        <v>12</v>
      </c>
      <c r="D1943" t="s">
        <v>13</v>
      </c>
      <c r="E1943" t="s">
        <v>14</v>
      </c>
      <c r="H1943" t="s">
        <v>8</v>
      </c>
      <c r="I1943">
        <v>4</v>
      </c>
      <c r="J1943">
        <v>72.820999999999998</v>
      </c>
      <c r="K1943">
        <v>252.31700000000001</v>
      </c>
      <c r="L1943">
        <v>233.6</v>
      </c>
      <c r="M1943">
        <f t="shared" si="192"/>
        <v>3.9120000000000004</v>
      </c>
      <c r="N1943">
        <f t="shared" si="193"/>
        <v>15.640800000000013</v>
      </c>
      <c r="O1943">
        <f t="shared" si="194"/>
        <v>19.552800000000012</v>
      </c>
    </row>
    <row r="1944" spans="1:15" hidden="1" x14ac:dyDescent="0.25">
      <c r="A1944" t="s">
        <v>15</v>
      </c>
      <c r="B1944" t="s">
        <v>16</v>
      </c>
      <c r="C1944" t="s">
        <v>17</v>
      </c>
      <c r="D1944" t="s">
        <v>17</v>
      </c>
      <c r="E1944" t="s">
        <v>16</v>
      </c>
      <c r="H1944" t="s">
        <v>8</v>
      </c>
      <c r="I1944">
        <v>4</v>
      </c>
      <c r="J1944">
        <v>77.718000000000004</v>
      </c>
      <c r="K1944">
        <v>271.892</v>
      </c>
      <c r="L1944">
        <v>243.59</v>
      </c>
      <c r="M1944">
        <f t="shared" si="192"/>
        <v>3.9176000000000046</v>
      </c>
      <c r="N1944">
        <f t="shared" si="193"/>
        <v>15.659999999999991</v>
      </c>
      <c r="O1944">
        <f t="shared" si="194"/>
        <v>19.577599999999997</v>
      </c>
    </row>
    <row r="1945" spans="1:15" x14ac:dyDescent="0.25">
      <c r="A1945" t="s">
        <v>9</v>
      </c>
      <c r="B1945">
        <v>1</v>
      </c>
      <c r="C1945">
        <v>2.4E-2</v>
      </c>
      <c r="D1945">
        <v>24.937999999999999</v>
      </c>
      <c r="E1945">
        <v>313.60000000000002</v>
      </c>
      <c r="H1945" t="s">
        <v>8</v>
      </c>
      <c r="I1945">
        <v>4</v>
      </c>
      <c r="J1945">
        <v>82.614000000000004</v>
      </c>
      <c r="K1945">
        <v>291.47800000000001</v>
      </c>
      <c r="L1945">
        <v>253.6</v>
      </c>
      <c r="M1945">
        <f t="shared" si="192"/>
        <v>3.9168000000000007</v>
      </c>
      <c r="N1945">
        <f t="shared" si="193"/>
        <v>15.66880000000001</v>
      </c>
      <c r="O1945">
        <f t="shared" si="194"/>
        <v>19.58560000000001</v>
      </c>
    </row>
    <row r="1946" spans="1:15" x14ac:dyDescent="0.25">
      <c r="A1946" t="s">
        <v>9</v>
      </c>
      <c r="B1946">
        <v>2</v>
      </c>
      <c r="C1946">
        <v>388.745</v>
      </c>
      <c r="D1946">
        <v>212.50299999999999</v>
      </c>
      <c r="E1946">
        <v>313.60000000000002</v>
      </c>
      <c r="H1946" t="s">
        <v>8</v>
      </c>
      <c r="I1946">
        <v>4</v>
      </c>
      <c r="J1946">
        <v>87.51</v>
      </c>
      <c r="K1946">
        <v>311.04899999999998</v>
      </c>
      <c r="L1946">
        <v>263.60000000000002</v>
      </c>
      <c r="M1946">
        <f t="shared" si="192"/>
        <v>3.9168000000000007</v>
      </c>
      <c r="N1946">
        <f t="shared" si="193"/>
        <v>15.656799999999976</v>
      </c>
      <c r="O1946">
        <f t="shared" si="194"/>
        <v>19.573599999999978</v>
      </c>
    </row>
    <row r="1947" spans="1:15" x14ac:dyDescent="0.25">
      <c r="A1947" t="s">
        <v>9</v>
      </c>
      <c r="B1947">
        <v>3</v>
      </c>
      <c r="C1947">
        <v>200.571</v>
      </c>
      <c r="D1947">
        <v>388.71600000000001</v>
      </c>
      <c r="E1947">
        <v>313.60000000000002</v>
      </c>
      <c r="H1947" t="s">
        <v>8</v>
      </c>
      <c r="I1947">
        <v>4</v>
      </c>
      <c r="J1947">
        <v>92.406000000000006</v>
      </c>
      <c r="K1947">
        <v>330.63099999999997</v>
      </c>
      <c r="L1947">
        <v>273.58999999999997</v>
      </c>
      <c r="M1947">
        <f t="shared" si="192"/>
        <v>3.9168000000000007</v>
      </c>
      <c r="N1947">
        <f t="shared" si="193"/>
        <v>15.665599999999994</v>
      </c>
      <c r="O1947">
        <f t="shared" si="194"/>
        <v>19.582399999999996</v>
      </c>
    </row>
    <row r="1948" spans="1:15" x14ac:dyDescent="0.25">
      <c r="A1948" t="s">
        <v>9</v>
      </c>
      <c r="B1948">
        <v>4</v>
      </c>
      <c r="C1948">
        <v>38.939</v>
      </c>
      <c r="D1948">
        <v>0.157</v>
      </c>
      <c r="E1948">
        <v>313.60000000000002</v>
      </c>
      <c r="H1948" t="s">
        <v>8</v>
      </c>
      <c r="I1948">
        <v>4</v>
      </c>
      <c r="J1948">
        <v>97.299000000000007</v>
      </c>
      <c r="K1948">
        <v>350.20600000000002</v>
      </c>
      <c r="L1948">
        <v>283.60000000000002</v>
      </c>
      <c r="M1948">
        <f t="shared" si="192"/>
        <v>3.9144000000000005</v>
      </c>
      <c r="N1948">
        <f t="shared" si="193"/>
        <v>15.660000000000036</v>
      </c>
      <c r="O1948">
        <f t="shared" si="194"/>
        <v>19.574400000000036</v>
      </c>
    </row>
    <row r="1949" spans="1:15" hidden="1" x14ac:dyDescent="0.25">
      <c r="A1949" t="s">
        <v>9</v>
      </c>
      <c r="B1949" t="s">
        <v>18</v>
      </c>
      <c r="C1949">
        <v>1E-3</v>
      </c>
      <c r="D1949">
        <v>0</v>
      </c>
      <c r="E1949">
        <v>313.60000000000002</v>
      </c>
      <c r="H1949" t="s">
        <v>8</v>
      </c>
      <c r="I1949">
        <v>4</v>
      </c>
      <c r="J1949">
        <v>102.199</v>
      </c>
      <c r="K1949">
        <v>369.78899999999999</v>
      </c>
      <c r="L1949">
        <v>293.60000000000002</v>
      </c>
      <c r="M1949">
        <f t="shared" si="192"/>
        <v>3.9199999999999933</v>
      </c>
      <c r="N1949">
        <f t="shared" si="193"/>
        <v>15.666399999999976</v>
      </c>
      <c r="O1949">
        <f t="shared" si="194"/>
        <v>19.586399999999969</v>
      </c>
    </row>
    <row r="1950" spans="1:15" hidden="1" x14ac:dyDescent="0.25">
      <c r="A1950" t="s">
        <v>10</v>
      </c>
      <c r="B1950" t="s">
        <v>11</v>
      </c>
      <c r="C1950" t="s">
        <v>12</v>
      </c>
      <c r="D1950" t="s">
        <v>13</v>
      </c>
      <c r="E1950" t="s">
        <v>14</v>
      </c>
      <c r="H1950" t="s">
        <v>8</v>
      </c>
      <c r="I1950">
        <v>4</v>
      </c>
      <c r="J1950">
        <v>107.093</v>
      </c>
      <c r="K1950">
        <v>389.36200000000002</v>
      </c>
      <c r="L1950">
        <v>303.60000000000002</v>
      </c>
      <c r="M1950">
        <f t="shared" si="192"/>
        <v>3.9152000000000045</v>
      </c>
      <c r="N1950">
        <f t="shared" si="193"/>
        <v>15.658400000000029</v>
      </c>
      <c r="O1950">
        <f t="shared" si="194"/>
        <v>19.573600000000035</v>
      </c>
    </row>
    <row r="1951" spans="1:15" hidden="1" x14ac:dyDescent="0.25">
      <c r="A1951" t="s">
        <v>15</v>
      </c>
      <c r="B1951" t="s">
        <v>16</v>
      </c>
      <c r="C1951" t="s">
        <v>17</v>
      </c>
      <c r="D1951" t="s">
        <v>17</v>
      </c>
      <c r="E1951" t="s">
        <v>16</v>
      </c>
      <c r="H1951" t="s">
        <v>8</v>
      </c>
      <c r="I1951">
        <v>4</v>
      </c>
      <c r="J1951">
        <v>111.991</v>
      </c>
      <c r="K1951">
        <v>408.94400000000002</v>
      </c>
      <c r="L1951">
        <v>313.60000000000002</v>
      </c>
      <c r="M1951">
        <f t="shared" si="192"/>
        <v>3.918399999999997</v>
      </c>
      <c r="N1951">
        <f t="shared" si="193"/>
        <v>15.665599999999994</v>
      </c>
      <c r="O1951">
        <f t="shared" si="194"/>
        <v>19.583999999999993</v>
      </c>
    </row>
    <row r="1952" spans="1:15" x14ac:dyDescent="0.25">
      <c r="A1952">
        <v>10</v>
      </c>
      <c r="B1952">
        <v>1</v>
      </c>
      <c r="C1952">
        <v>456.82900000000001</v>
      </c>
      <c r="D1952">
        <v>395.73700000000002</v>
      </c>
      <c r="E1952">
        <v>313.60000000000002</v>
      </c>
      <c r="H1952" t="s">
        <v>8</v>
      </c>
      <c r="I1952">
        <v>4</v>
      </c>
      <c r="J1952">
        <v>116.887</v>
      </c>
      <c r="K1952">
        <v>428.524</v>
      </c>
      <c r="L1952">
        <v>323.60000000000002</v>
      </c>
      <c r="M1952">
        <f t="shared" si="192"/>
        <v>3.9168000000000007</v>
      </c>
      <c r="N1952">
        <f t="shared" si="193"/>
        <v>15.663999999999987</v>
      </c>
      <c r="O1952">
        <f t="shared" si="194"/>
        <v>19.580799999999989</v>
      </c>
    </row>
    <row r="1953" spans="1:15" x14ac:dyDescent="0.25">
      <c r="A1953">
        <v>10</v>
      </c>
      <c r="B1953">
        <v>2</v>
      </c>
      <c r="C1953">
        <v>19.260000000000002</v>
      </c>
      <c r="D1953">
        <v>235.16399999999999</v>
      </c>
      <c r="E1953">
        <v>313.60000000000002</v>
      </c>
      <c r="H1953" t="s">
        <v>8</v>
      </c>
      <c r="I1953">
        <v>4</v>
      </c>
      <c r="J1953">
        <v>121.78</v>
      </c>
      <c r="K1953">
        <v>448.101</v>
      </c>
      <c r="L1953">
        <v>333.6</v>
      </c>
      <c r="M1953">
        <f t="shared" si="192"/>
        <v>3.9144000000000005</v>
      </c>
      <c r="N1953">
        <f t="shared" si="193"/>
        <v>15.661599999999998</v>
      </c>
      <c r="O1953">
        <f t="shared" si="194"/>
        <v>19.576000000000001</v>
      </c>
    </row>
    <row r="1954" spans="1:15" x14ac:dyDescent="0.25">
      <c r="A1954">
        <v>10</v>
      </c>
      <c r="B1954">
        <v>3</v>
      </c>
      <c r="C1954">
        <v>408.66899999999998</v>
      </c>
      <c r="D1954">
        <v>128.39599999999999</v>
      </c>
      <c r="E1954">
        <v>313.60000000000002</v>
      </c>
      <c r="H1954" t="s">
        <v>8</v>
      </c>
      <c r="I1954">
        <v>4</v>
      </c>
      <c r="J1954">
        <v>126.679</v>
      </c>
      <c r="K1954">
        <v>467.68099999999998</v>
      </c>
      <c r="L1954">
        <v>343.6</v>
      </c>
      <c r="M1954">
        <f t="shared" ref="M1954:M1985" si="195">(J1954-J1953)*8/10</f>
        <v>3.9192000000000009</v>
      </c>
      <c r="N1954">
        <f t="shared" ref="N1954:N1985" si="196">(K1954-K1953)*8/10</f>
        <v>15.663999999999987</v>
      </c>
      <c r="O1954">
        <f t="shared" si="194"/>
        <v>19.583199999999987</v>
      </c>
    </row>
    <row r="1955" spans="1:15" x14ac:dyDescent="0.25">
      <c r="A1955">
        <v>10</v>
      </c>
      <c r="B1955">
        <v>4</v>
      </c>
      <c r="C1955">
        <v>107.551</v>
      </c>
      <c r="D1955">
        <v>232.90799999999999</v>
      </c>
      <c r="E1955">
        <v>313.60000000000002</v>
      </c>
      <c r="H1955" t="s">
        <v>8</v>
      </c>
      <c r="I1955">
        <v>4</v>
      </c>
      <c r="J1955">
        <v>131.57400000000001</v>
      </c>
      <c r="K1955">
        <v>487.25799999999998</v>
      </c>
      <c r="L1955">
        <v>353.6</v>
      </c>
      <c r="M1955">
        <f t="shared" si="195"/>
        <v>3.9160000000000084</v>
      </c>
      <c r="N1955">
        <f t="shared" si="196"/>
        <v>15.661599999999998</v>
      </c>
      <c r="O1955">
        <f t="shared" si="194"/>
        <v>19.577600000000007</v>
      </c>
    </row>
    <row r="1956" spans="1:15" hidden="1" x14ac:dyDescent="0.25">
      <c r="A1956">
        <v>10</v>
      </c>
      <c r="B1956" t="s">
        <v>18</v>
      </c>
      <c r="C1956">
        <v>1E-3</v>
      </c>
      <c r="D1956">
        <v>0</v>
      </c>
      <c r="E1956">
        <v>313.60000000000002</v>
      </c>
      <c r="H1956" t="s">
        <v>8</v>
      </c>
      <c r="I1956">
        <v>4</v>
      </c>
      <c r="J1956">
        <v>136.46799999999999</v>
      </c>
      <c r="K1956">
        <v>506.834</v>
      </c>
      <c r="L1956">
        <v>363.6</v>
      </c>
      <c r="M1956">
        <f t="shared" si="195"/>
        <v>3.9151999999999818</v>
      </c>
      <c r="N1956">
        <f t="shared" si="196"/>
        <v>15.660800000000018</v>
      </c>
      <c r="O1956">
        <f t="shared" si="194"/>
        <v>19.576000000000001</v>
      </c>
    </row>
    <row r="1957" spans="1:15" hidden="1" x14ac:dyDescent="0.25">
      <c r="A1957" t="s">
        <v>10</v>
      </c>
      <c r="B1957" t="s">
        <v>11</v>
      </c>
      <c r="C1957" t="s">
        <v>12</v>
      </c>
      <c r="D1957" t="s">
        <v>13</v>
      </c>
      <c r="E1957" t="s">
        <v>14</v>
      </c>
      <c r="H1957" t="s">
        <v>8</v>
      </c>
      <c r="I1957">
        <v>4</v>
      </c>
      <c r="J1957">
        <v>141.36600000000001</v>
      </c>
      <c r="K1957">
        <v>526.41399999999999</v>
      </c>
      <c r="L1957">
        <v>373.6</v>
      </c>
      <c r="M1957">
        <f t="shared" si="195"/>
        <v>3.9184000000000196</v>
      </c>
      <c r="N1957">
        <f t="shared" si="196"/>
        <v>15.663999999999987</v>
      </c>
      <c r="O1957">
        <f t="shared" si="194"/>
        <v>19.582400000000007</v>
      </c>
    </row>
    <row r="1958" spans="1:15" hidden="1" x14ac:dyDescent="0.25">
      <c r="A1958" t="s">
        <v>15</v>
      </c>
      <c r="B1958" t="s">
        <v>16</v>
      </c>
      <c r="C1958" t="s">
        <v>17</v>
      </c>
      <c r="D1958" t="s">
        <v>17</v>
      </c>
      <c r="E1958" t="s">
        <v>16</v>
      </c>
      <c r="H1958" t="s">
        <v>8</v>
      </c>
      <c r="I1958">
        <v>4</v>
      </c>
      <c r="J1958">
        <v>146.261</v>
      </c>
      <c r="K1958">
        <v>545.99199999999996</v>
      </c>
      <c r="L1958">
        <v>383.6</v>
      </c>
      <c r="M1958">
        <f t="shared" si="195"/>
        <v>3.9159999999999853</v>
      </c>
      <c r="N1958">
        <f t="shared" si="196"/>
        <v>15.66239999999998</v>
      </c>
      <c r="O1958">
        <f t="shared" si="194"/>
        <v>19.578399999999966</v>
      </c>
    </row>
    <row r="1959" spans="1:15" x14ac:dyDescent="0.25">
      <c r="A1959" t="s">
        <v>7</v>
      </c>
      <c r="B1959">
        <v>1</v>
      </c>
      <c r="C1959">
        <v>2.4E-2</v>
      </c>
      <c r="D1959">
        <v>409.32299999999998</v>
      </c>
      <c r="E1959">
        <v>313.60000000000002</v>
      </c>
      <c r="H1959" t="s">
        <v>8</v>
      </c>
      <c r="I1959">
        <v>4</v>
      </c>
      <c r="J1959">
        <v>151.155</v>
      </c>
      <c r="K1959">
        <v>565.56600000000003</v>
      </c>
      <c r="L1959">
        <v>393.6</v>
      </c>
      <c r="M1959">
        <f t="shared" si="195"/>
        <v>3.9152000000000045</v>
      </c>
      <c r="N1959">
        <f t="shared" si="196"/>
        <v>15.659200000000055</v>
      </c>
      <c r="O1959">
        <f t="shared" si="194"/>
        <v>19.574400000000061</v>
      </c>
    </row>
    <row r="1960" spans="1:15" x14ac:dyDescent="0.25">
      <c r="A1960" t="s">
        <v>7</v>
      </c>
      <c r="B1960">
        <v>2</v>
      </c>
      <c r="C1960">
        <v>305.66199999999998</v>
      </c>
      <c r="D1960">
        <v>208.30799999999999</v>
      </c>
      <c r="E1960">
        <v>313.60000000000002</v>
      </c>
      <c r="H1960" t="s">
        <v>8</v>
      </c>
      <c r="I1960">
        <v>4</v>
      </c>
      <c r="J1960">
        <v>156.053</v>
      </c>
      <c r="K1960">
        <v>585.14200000000005</v>
      </c>
      <c r="L1960">
        <v>403.6</v>
      </c>
      <c r="M1960">
        <f t="shared" si="195"/>
        <v>3.918399999999997</v>
      </c>
      <c r="N1960">
        <f t="shared" si="196"/>
        <v>15.660800000000018</v>
      </c>
      <c r="O1960">
        <f t="shared" si="194"/>
        <v>19.579200000000014</v>
      </c>
    </row>
    <row r="1961" spans="1:15" x14ac:dyDescent="0.25">
      <c r="A1961" t="s">
        <v>7</v>
      </c>
      <c r="B1961">
        <v>3</v>
      </c>
      <c r="C1961">
        <v>197.02099999999999</v>
      </c>
      <c r="D1961">
        <v>107.17</v>
      </c>
      <c r="E1961">
        <v>313.60000000000002</v>
      </c>
      <c r="H1961" t="s">
        <v>8</v>
      </c>
      <c r="I1961">
        <v>4</v>
      </c>
      <c r="J1961">
        <v>160.94900000000001</v>
      </c>
      <c r="K1961">
        <v>604.72900000000004</v>
      </c>
      <c r="L1961">
        <v>413.6</v>
      </c>
      <c r="M1961">
        <f t="shared" si="195"/>
        <v>3.9168000000000118</v>
      </c>
      <c r="N1961">
        <f t="shared" si="196"/>
        <v>15.669599999999992</v>
      </c>
      <c r="O1961">
        <f t="shared" si="194"/>
        <v>19.586400000000005</v>
      </c>
    </row>
    <row r="1962" spans="1:15" x14ac:dyDescent="0.25">
      <c r="A1962" t="s">
        <v>7</v>
      </c>
      <c r="B1962">
        <v>4</v>
      </c>
      <c r="C1962">
        <v>421.28100000000001</v>
      </c>
      <c r="D1962">
        <v>198.608</v>
      </c>
      <c r="E1962">
        <v>313.60000000000002</v>
      </c>
      <c r="H1962" t="s">
        <v>8</v>
      </c>
      <c r="I1962">
        <v>4</v>
      </c>
      <c r="J1962">
        <v>165.84700000000001</v>
      </c>
      <c r="K1962">
        <v>624.30399999999997</v>
      </c>
      <c r="L1962">
        <v>423.6</v>
      </c>
      <c r="M1962">
        <f t="shared" si="195"/>
        <v>3.918399999999997</v>
      </c>
      <c r="N1962">
        <f t="shared" si="196"/>
        <v>15.659999999999945</v>
      </c>
      <c r="O1962">
        <f t="shared" si="194"/>
        <v>19.578399999999942</v>
      </c>
    </row>
    <row r="1963" spans="1:15" hidden="1" x14ac:dyDescent="0.25">
      <c r="A1963" t="s">
        <v>7</v>
      </c>
      <c r="B1963" t="s">
        <v>18</v>
      </c>
      <c r="C1963">
        <v>1E-3</v>
      </c>
      <c r="D1963">
        <v>0</v>
      </c>
      <c r="E1963">
        <v>313.60000000000002</v>
      </c>
      <c r="H1963" t="s">
        <v>8</v>
      </c>
      <c r="I1963">
        <v>4</v>
      </c>
      <c r="J1963">
        <v>170.74199999999999</v>
      </c>
      <c r="K1963">
        <v>643.88300000000004</v>
      </c>
      <c r="L1963">
        <v>433.6</v>
      </c>
      <c r="M1963">
        <f t="shared" si="195"/>
        <v>3.9159999999999853</v>
      </c>
      <c r="N1963">
        <f t="shared" si="196"/>
        <v>15.663200000000051</v>
      </c>
      <c r="O1963">
        <f t="shared" si="194"/>
        <v>19.579200000000036</v>
      </c>
    </row>
    <row r="1964" spans="1:15" hidden="1" x14ac:dyDescent="0.25">
      <c r="A1964" t="s">
        <v>10</v>
      </c>
      <c r="B1964" t="s">
        <v>11</v>
      </c>
      <c r="C1964" t="s">
        <v>12</v>
      </c>
      <c r="D1964" t="s">
        <v>13</v>
      </c>
      <c r="E1964" t="s">
        <v>14</v>
      </c>
      <c r="H1964" t="s">
        <v>8</v>
      </c>
      <c r="I1964">
        <v>4</v>
      </c>
      <c r="J1964">
        <v>175.637</v>
      </c>
      <c r="K1964">
        <v>663.46299999999997</v>
      </c>
      <c r="L1964">
        <v>443.6</v>
      </c>
      <c r="M1964">
        <f t="shared" si="195"/>
        <v>3.9160000000000084</v>
      </c>
      <c r="N1964">
        <f t="shared" si="196"/>
        <v>15.663999999999941</v>
      </c>
      <c r="O1964">
        <f t="shared" si="194"/>
        <v>19.579999999999949</v>
      </c>
    </row>
    <row r="1965" spans="1:15" hidden="1" x14ac:dyDescent="0.25">
      <c r="A1965" t="s">
        <v>15</v>
      </c>
      <c r="B1965" t="s">
        <v>16</v>
      </c>
      <c r="C1965" t="s">
        <v>17</v>
      </c>
      <c r="D1965" t="s">
        <v>17</v>
      </c>
      <c r="E1965" t="s">
        <v>16</v>
      </c>
      <c r="H1965" t="s">
        <v>8</v>
      </c>
      <c r="I1965">
        <v>4</v>
      </c>
      <c r="J1965">
        <v>180.53399999999999</v>
      </c>
      <c r="K1965">
        <v>683.03700000000003</v>
      </c>
      <c r="L1965">
        <v>453.6</v>
      </c>
      <c r="M1965">
        <f t="shared" si="195"/>
        <v>3.9175999999999931</v>
      </c>
      <c r="N1965">
        <f t="shared" si="196"/>
        <v>15.659200000000055</v>
      </c>
      <c r="O1965">
        <f t="shared" si="194"/>
        <v>19.576800000000048</v>
      </c>
    </row>
    <row r="1966" spans="1:15" x14ac:dyDescent="0.25">
      <c r="A1966" t="s">
        <v>6</v>
      </c>
      <c r="B1966">
        <v>1</v>
      </c>
      <c r="C1966">
        <v>411.97899999999998</v>
      </c>
      <c r="D1966">
        <v>26.41</v>
      </c>
      <c r="E1966">
        <v>313.60000000000002</v>
      </c>
      <c r="H1966" t="s">
        <v>8</v>
      </c>
      <c r="I1966">
        <v>4</v>
      </c>
      <c r="J1966">
        <v>185.429</v>
      </c>
      <c r="K1966">
        <v>702.61800000000005</v>
      </c>
      <c r="L1966">
        <v>463.6</v>
      </c>
      <c r="M1966">
        <f t="shared" si="195"/>
        <v>3.9160000000000084</v>
      </c>
      <c r="N1966">
        <f t="shared" si="196"/>
        <v>15.664800000000014</v>
      </c>
      <c r="O1966">
        <f t="shared" si="194"/>
        <v>19.580800000000021</v>
      </c>
    </row>
    <row r="1967" spans="1:15" x14ac:dyDescent="0.25">
      <c r="A1967" t="s">
        <v>6</v>
      </c>
      <c r="B1967">
        <v>2</v>
      </c>
      <c r="C1967">
        <v>116.465</v>
      </c>
      <c r="D1967">
        <v>336.56299999999999</v>
      </c>
      <c r="E1967">
        <v>313.60000000000002</v>
      </c>
      <c r="H1967" t="s">
        <v>8</v>
      </c>
      <c r="I1967">
        <v>4</v>
      </c>
      <c r="J1967">
        <v>190.32499999999999</v>
      </c>
      <c r="K1967">
        <v>722.19500000000005</v>
      </c>
      <c r="L1967">
        <v>473.6</v>
      </c>
      <c r="M1967">
        <f t="shared" si="195"/>
        <v>3.9167999999999892</v>
      </c>
      <c r="N1967">
        <f t="shared" si="196"/>
        <v>15.661599999999998</v>
      </c>
      <c r="O1967">
        <f t="shared" si="194"/>
        <v>19.578399999999988</v>
      </c>
    </row>
    <row r="1968" spans="1:15" x14ac:dyDescent="0.25">
      <c r="A1968" t="s">
        <v>6</v>
      </c>
      <c r="B1968">
        <v>3</v>
      </c>
      <c r="C1968">
        <v>159.69200000000001</v>
      </c>
      <c r="D1968">
        <v>422.90800000000002</v>
      </c>
      <c r="E1968">
        <v>313.60000000000002</v>
      </c>
      <c r="H1968" t="s">
        <v>8</v>
      </c>
      <c r="I1968">
        <v>4</v>
      </c>
      <c r="J1968">
        <v>195.22200000000001</v>
      </c>
      <c r="K1968">
        <v>741.77099999999996</v>
      </c>
      <c r="L1968">
        <v>483.6</v>
      </c>
      <c r="M1968">
        <f t="shared" si="195"/>
        <v>3.9176000000000157</v>
      </c>
      <c r="N1968">
        <f t="shared" si="196"/>
        <v>15.660799999999927</v>
      </c>
      <c r="O1968">
        <f t="shared" si="194"/>
        <v>19.578399999999942</v>
      </c>
    </row>
    <row r="1969" spans="1:15" x14ac:dyDescent="0.25">
      <c r="A1969" t="s">
        <v>6</v>
      </c>
      <c r="B1969">
        <v>4</v>
      </c>
      <c r="C1969">
        <v>98.043000000000006</v>
      </c>
      <c r="D1969">
        <v>8.9999999999999993E-3</v>
      </c>
      <c r="E1969">
        <v>313.60000000000002</v>
      </c>
      <c r="H1969" t="s">
        <v>8</v>
      </c>
      <c r="I1969">
        <v>4</v>
      </c>
      <c r="J1969">
        <v>200.11699999999999</v>
      </c>
      <c r="K1969">
        <v>761.35199999999998</v>
      </c>
      <c r="L1969">
        <v>493.6</v>
      </c>
      <c r="M1969">
        <f t="shared" si="195"/>
        <v>3.9159999999999853</v>
      </c>
      <c r="N1969">
        <f t="shared" si="196"/>
        <v>15.664800000000014</v>
      </c>
      <c r="O1969">
        <f t="shared" si="194"/>
        <v>19.5808</v>
      </c>
    </row>
    <row r="1970" spans="1:15" hidden="1" x14ac:dyDescent="0.25">
      <c r="A1970" t="s">
        <v>6</v>
      </c>
      <c r="B1970" t="s">
        <v>18</v>
      </c>
      <c r="C1970">
        <v>1E-3</v>
      </c>
      <c r="D1970">
        <v>0</v>
      </c>
      <c r="E1970">
        <v>313.60000000000002</v>
      </c>
      <c r="H1970" t="s">
        <v>8</v>
      </c>
      <c r="I1970">
        <v>4</v>
      </c>
      <c r="J1970">
        <v>205.01599999999999</v>
      </c>
      <c r="K1970">
        <v>780.94399999999996</v>
      </c>
      <c r="L1970">
        <v>503.61</v>
      </c>
      <c r="M1970">
        <f t="shared" si="195"/>
        <v>3.9192000000000009</v>
      </c>
      <c r="N1970">
        <f t="shared" si="196"/>
        <v>15.673599999999988</v>
      </c>
      <c r="O1970">
        <f t="shared" si="194"/>
        <v>19.59279999999999</v>
      </c>
    </row>
    <row r="1971" spans="1:15" hidden="1" x14ac:dyDescent="0.25">
      <c r="A1971" t="s">
        <v>10</v>
      </c>
      <c r="B1971" t="s">
        <v>11</v>
      </c>
      <c r="C1971" t="s">
        <v>12</v>
      </c>
      <c r="D1971" t="s">
        <v>13</v>
      </c>
      <c r="E1971" t="s">
        <v>14</v>
      </c>
      <c r="H1971" t="s">
        <v>8</v>
      </c>
      <c r="I1971">
        <v>4</v>
      </c>
      <c r="J1971">
        <v>209.916</v>
      </c>
      <c r="K1971">
        <v>800.53599999999994</v>
      </c>
      <c r="L1971">
        <v>513.62</v>
      </c>
      <c r="M1971">
        <f t="shared" si="195"/>
        <v>3.9200000000000044</v>
      </c>
      <c r="N1971">
        <f t="shared" si="196"/>
        <v>15.673599999999988</v>
      </c>
      <c r="O1971">
        <f t="shared" si="194"/>
        <v>19.593599999999991</v>
      </c>
    </row>
    <row r="1972" spans="1:15" hidden="1" x14ac:dyDescent="0.25">
      <c r="A1972" t="s">
        <v>15</v>
      </c>
      <c r="B1972" t="s">
        <v>16</v>
      </c>
      <c r="C1972" t="s">
        <v>17</v>
      </c>
      <c r="D1972" t="s">
        <v>17</v>
      </c>
      <c r="E1972" t="s">
        <v>16</v>
      </c>
      <c r="H1972" t="s">
        <v>8</v>
      </c>
      <c r="I1972">
        <v>4</v>
      </c>
      <c r="J1972">
        <v>214.816</v>
      </c>
      <c r="K1972">
        <v>820.13499999999999</v>
      </c>
      <c r="L1972">
        <v>523.65</v>
      </c>
      <c r="M1972">
        <f t="shared" si="195"/>
        <v>3.9200000000000044</v>
      </c>
      <c r="N1972">
        <f t="shared" si="196"/>
        <v>15.679200000000037</v>
      </c>
      <c r="O1972">
        <f t="shared" si="194"/>
        <v>19.599200000000042</v>
      </c>
    </row>
    <row r="1973" spans="1:15" x14ac:dyDescent="0.25">
      <c r="A1973" t="s">
        <v>4</v>
      </c>
      <c r="B1973">
        <v>1</v>
      </c>
      <c r="C1973">
        <v>484.86599999999999</v>
      </c>
      <c r="D1973">
        <v>321.90499999999997</v>
      </c>
      <c r="E1973">
        <v>313.60000000000002</v>
      </c>
      <c r="H1973" t="s">
        <v>8</v>
      </c>
      <c r="I1973">
        <v>4</v>
      </c>
      <c r="J1973">
        <v>219.71700000000001</v>
      </c>
      <c r="K1973">
        <v>839.73199999999997</v>
      </c>
      <c r="L1973">
        <v>533.64</v>
      </c>
      <c r="M1973">
        <f t="shared" si="195"/>
        <v>3.9208000000000083</v>
      </c>
      <c r="N1973">
        <f t="shared" si="196"/>
        <v>15.677599999999984</v>
      </c>
      <c r="O1973">
        <f t="shared" si="194"/>
        <v>19.598399999999991</v>
      </c>
    </row>
    <row r="1974" spans="1:15" x14ac:dyDescent="0.25">
      <c r="A1974" t="s">
        <v>4</v>
      </c>
      <c r="B1974">
        <v>2</v>
      </c>
      <c r="C1974">
        <v>164.95</v>
      </c>
      <c r="D1974">
        <v>425.40199999999999</v>
      </c>
      <c r="E1974">
        <v>313.60000000000002</v>
      </c>
      <c r="H1974" t="s">
        <v>8</v>
      </c>
      <c r="I1974">
        <v>4</v>
      </c>
      <c r="J1974">
        <v>224.619</v>
      </c>
      <c r="K1974">
        <v>859.32100000000003</v>
      </c>
      <c r="L1974">
        <v>543.64</v>
      </c>
      <c r="M1974">
        <f t="shared" si="195"/>
        <v>3.9215999999999895</v>
      </c>
      <c r="N1974">
        <f t="shared" si="196"/>
        <v>15.671200000000045</v>
      </c>
      <c r="O1974">
        <f t="shared" si="194"/>
        <v>19.592800000000036</v>
      </c>
    </row>
    <row r="1975" spans="1:15" x14ac:dyDescent="0.25">
      <c r="A1975" t="s">
        <v>4</v>
      </c>
      <c r="B1975">
        <v>3</v>
      </c>
      <c r="C1975">
        <v>232.87200000000001</v>
      </c>
      <c r="D1975">
        <v>363.09800000000001</v>
      </c>
      <c r="E1975">
        <v>313.60000000000002</v>
      </c>
      <c r="H1975" t="s">
        <v>8</v>
      </c>
      <c r="I1975">
        <v>4</v>
      </c>
      <c r="J1975">
        <v>229.518</v>
      </c>
      <c r="K1975">
        <v>878.89599999999996</v>
      </c>
      <c r="L1975">
        <v>553.64</v>
      </c>
      <c r="M1975">
        <f t="shared" si="195"/>
        <v>3.9192000000000009</v>
      </c>
      <c r="N1975">
        <f t="shared" si="196"/>
        <v>15.659999999999945</v>
      </c>
      <c r="O1975">
        <f t="shared" si="194"/>
        <v>19.579199999999947</v>
      </c>
    </row>
    <row r="1976" spans="1:15" x14ac:dyDescent="0.25">
      <c r="A1976" t="s">
        <v>4</v>
      </c>
      <c r="B1976">
        <v>4</v>
      </c>
      <c r="C1976">
        <v>387.88600000000002</v>
      </c>
      <c r="D1976">
        <v>159.93899999999999</v>
      </c>
      <c r="E1976">
        <v>313.60000000000002</v>
      </c>
      <c r="H1976" t="s">
        <v>8</v>
      </c>
      <c r="I1976">
        <v>4</v>
      </c>
      <c r="J1976">
        <v>234.41399999999999</v>
      </c>
      <c r="K1976">
        <v>898.47799999999995</v>
      </c>
      <c r="L1976">
        <v>563.65</v>
      </c>
      <c r="M1976">
        <f t="shared" si="195"/>
        <v>3.9167999999999892</v>
      </c>
      <c r="N1976">
        <f t="shared" si="196"/>
        <v>15.665599999999994</v>
      </c>
      <c r="O1976">
        <f t="shared" si="194"/>
        <v>19.582399999999982</v>
      </c>
    </row>
    <row r="1977" spans="1:15" hidden="1" x14ac:dyDescent="0.25">
      <c r="A1977" t="s">
        <v>4</v>
      </c>
      <c r="B1977" t="s">
        <v>18</v>
      </c>
      <c r="C1977">
        <v>1E-3</v>
      </c>
      <c r="D1977">
        <v>0</v>
      </c>
      <c r="E1977">
        <v>313.60000000000002</v>
      </c>
      <c r="H1977" t="s">
        <v>8</v>
      </c>
      <c r="I1977">
        <v>4</v>
      </c>
      <c r="J1977">
        <v>239.30799999999999</v>
      </c>
      <c r="K1977">
        <v>918.048</v>
      </c>
      <c r="L1977">
        <v>573.64</v>
      </c>
      <c r="M1977">
        <f t="shared" si="195"/>
        <v>3.9152000000000045</v>
      </c>
      <c r="N1977">
        <f t="shared" si="196"/>
        <v>15.65600000000004</v>
      </c>
      <c r="O1977">
        <f t="shared" si="194"/>
        <v>19.571200000000044</v>
      </c>
    </row>
    <row r="1978" spans="1:15" hidden="1" x14ac:dyDescent="0.25">
      <c r="A1978" t="s">
        <v>10</v>
      </c>
      <c r="B1978" t="s">
        <v>11</v>
      </c>
      <c r="C1978" t="s">
        <v>12</v>
      </c>
      <c r="D1978" t="s">
        <v>13</v>
      </c>
      <c r="E1978" t="s">
        <v>14</v>
      </c>
      <c r="H1978" t="s">
        <v>8</v>
      </c>
      <c r="I1978">
        <v>4</v>
      </c>
      <c r="J1978">
        <v>244.214</v>
      </c>
      <c r="K1978">
        <v>937.66300000000001</v>
      </c>
      <c r="L1978">
        <v>583.66</v>
      </c>
      <c r="M1978">
        <f t="shared" si="195"/>
        <v>3.9248000000000047</v>
      </c>
      <c r="N1978">
        <f t="shared" si="196"/>
        <v>15.692000000000007</v>
      </c>
      <c r="O1978">
        <f t="shared" si="194"/>
        <v>19.616800000000012</v>
      </c>
    </row>
    <row r="1979" spans="1:15" hidden="1" x14ac:dyDescent="0.25">
      <c r="A1979" t="s">
        <v>15</v>
      </c>
      <c r="B1979" t="s">
        <v>16</v>
      </c>
      <c r="C1979" t="s">
        <v>17</v>
      </c>
      <c r="D1979" t="s">
        <v>17</v>
      </c>
      <c r="E1979" t="s">
        <v>16</v>
      </c>
      <c r="H1979" t="s">
        <v>8</v>
      </c>
      <c r="I1979">
        <v>4</v>
      </c>
      <c r="J1979">
        <v>249.11500000000001</v>
      </c>
      <c r="K1979">
        <v>957.24300000000005</v>
      </c>
      <c r="L1979">
        <v>593.78</v>
      </c>
      <c r="M1979">
        <f t="shared" si="195"/>
        <v>3.9208000000000083</v>
      </c>
      <c r="N1979">
        <f t="shared" si="196"/>
        <v>15.664000000000033</v>
      </c>
      <c r="O1979">
        <f t="shared" si="194"/>
        <v>19.58480000000004</v>
      </c>
    </row>
    <row r="1980" spans="1:15" x14ac:dyDescent="0.25">
      <c r="A1980" t="s">
        <v>5</v>
      </c>
      <c r="B1980">
        <v>1</v>
      </c>
      <c r="C1980">
        <v>2.4E-2</v>
      </c>
      <c r="D1980">
        <v>429.95299999999997</v>
      </c>
      <c r="E1980">
        <v>313.60000000000002</v>
      </c>
      <c r="H1980" t="s">
        <v>8</v>
      </c>
      <c r="I1980">
        <v>4</v>
      </c>
      <c r="J1980">
        <v>254.012</v>
      </c>
      <c r="K1980">
        <v>976.81500000000005</v>
      </c>
      <c r="L1980">
        <v>603.66999999999996</v>
      </c>
      <c r="M1980">
        <f t="shared" si="195"/>
        <v>3.9175999999999931</v>
      </c>
      <c r="N1980">
        <f t="shared" si="196"/>
        <v>15.657600000000002</v>
      </c>
      <c r="O1980">
        <f t="shared" si="194"/>
        <v>19.575199999999995</v>
      </c>
    </row>
    <row r="1981" spans="1:15" x14ac:dyDescent="0.25">
      <c r="A1981" t="s">
        <v>5</v>
      </c>
      <c r="B1981">
        <v>2</v>
      </c>
      <c r="C1981">
        <v>309.24599999999998</v>
      </c>
      <c r="D1981">
        <v>45.344999999999999</v>
      </c>
      <c r="E1981">
        <v>313.60000000000002</v>
      </c>
      <c r="H1981" t="s">
        <v>8</v>
      </c>
      <c r="I1981">
        <v>4</v>
      </c>
      <c r="J1981">
        <v>258.911</v>
      </c>
      <c r="K1981">
        <v>996.40899999999999</v>
      </c>
      <c r="L1981">
        <v>613.66999999999996</v>
      </c>
      <c r="M1981">
        <f t="shared" si="195"/>
        <v>3.9192000000000009</v>
      </c>
      <c r="N1981">
        <f t="shared" si="196"/>
        <v>15.675199999999951</v>
      </c>
      <c r="O1981">
        <f t="shared" si="194"/>
        <v>19.594399999999951</v>
      </c>
    </row>
    <row r="1982" spans="1:15" x14ac:dyDescent="0.25">
      <c r="A1982" t="s">
        <v>5</v>
      </c>
      <c r="B1982">
        <v>3</v>
      </c>
      <c r="C1982">
        <v>112.509</v>
      </c>
      <c r="D1982">
        <v>111.858</v>
      </c>
      <c r="E1982">
        <v>313.60000000000002</v>
      </c>
      <c r="H1982" t="s">
        <v>8</v>
      </c>
      <c r="I1982">
        <v>4</v>
      </c>
      <c r="J1982">
        <v>263.803</v>
      </c>
      <c r="K1982">
        <v>1015.974</v>
      </c>
      <c r="L1982">
        <v>623.66999999999996</v>
      </c>
      <c r="M1982">
        <f t="shared" si="195"/>
        <v>3.9135999999999966</v>
      </c>
      <c r="N1982">
        <f t="shared" si="196"/>
        <v>15.652000000000044</v>
      </c>
      <c r="O1982">
        <f t="shared" si="194"/>
        <v>19.565600000000039</v>
      </c>
    </row>
    <row r="1983" spans="1:15" x14ac:dyDescent="0.25">
      <c r="A1983" t="s">
        <v>5</v>
      </c>
      <c r="B1983">
        <v>4</v>
      </c>
      <c r="C1983">
        <v>362.74</v>
      </c>
      <c r="D1983">
        <v>196.93100000000001</v>
      </c>
      <c r="E1983">
        <v>313.60000000000002</v>
      </c>
      <c r="H1983" t="s">
        <v>8</v>
      </c>
      <c r="I1983">
        <v>4</v>
      </c>
      <c r="J1983">
        <v>268.71300000000002</v>
      </c>
      <c r="K1983">
        <v>1035.596</v>
      </c>
      <c r="L1983">
        <v>633.73</v>
      </c>
      <c r="M1983">
        <f t="shared" si="195"/>
        <v>3.9280000000000199</v>
      </c>
      <c r="N1983">
        <f t="shared" si="196"/>
        <v>15.697599999999966</v>
      </c>
      <c r="O1983">
        <f t="shared" si="194"/>
        <v>19.625599999999984</v>
      </c>
    </row>
    <row r="1984" spans="1:15" hidden="1" x14ac:dyDescent="0.25">
      <c r="A1984" t="s">
        <v>5</v>
      </c>
      <c r="B1984" t="s">
        <v>18</v>
      </c>
      <c r="C1984">
        <v>1E-3</v>
      </c>
      <c r="D1984">
        <v>0</v>
      </c>
      <c r="E1984">
        <v>313.60000000000002</v>
      </c>
      <c r="H1984" t="s">
        <v>8</v>
      </c>
      <c r="I1984">
        <v>4</v>
      </c>
      <c r="J1984">
        <v>273.59899999999999</v>
      </c>
      <c r="K1984">
        <v>1055.133</v>
      </c>
      <c r="L1984">
        <v>643.66999999999996</v>
      </c>
      <c r="M1984">
        <f t="shared" si="195"/>
        <v>3.9087999999999736</v>
      </c>
      <c r="N1984">
        <f t="shared" si="196"/>
        <v>15.629600000000028</v>
      </c>
      <c r="O1984">
        <f t="shared" si="194"/>
        <v>19.538400000000003</v>
      </c>
    </row>
    <row r="1985" spans="1:15" hidden="1" x14ac:dyDescent="0.25">
      <c r="A1985" t="s">
        <v>0</v>
      </c>
      <c r="B1985" t="s">
        <v>1</v>
      </c>
      <c r="C1985" t="s">
        <v>2</v>
      </c>
      <c r="D1985">
        <v>9</v>
      </c>
      <c r="E1985" t="s">
        <v>3</v>
      </c>
      <c r="F1985">
        <v>323.58999999999997</v>
      </c>
      <c r="H1985" t="s">
        <v>8</v>
      </c>
      <c r="I1985">
        <v>4</v>
      </c>
      <c r="J1985">
        <v>278.49599999999998</v>
      </c>
      <c r="K1985">
        <v>1074.723</v>
      </c>
      <c r="L1985">
        <v>653.66999999999996</v>
      </c>
      <c r="M1985">
        <f t="shared" si="195"/>
        <v>3.9175999999999931</v>
      </c>
      <c r="N1985">
        <f t="shared" si="196"/>
        <v>15.671999999999935</v>
      </c>
      <c r="O1985">
        <f t="shared" si="194"/>
        <v>19.589599999999926</v>
      </c>
    </row>
    <row r="1986" spans="1:15" hidden="1" x14ac:dyDescent="0.25">
      <c r="A1986" t="s">
        <v>0</v>
      </c>
      <c r="B1986" t="s">
        <v>1</v>
      </c>
      <c r="C1986" t="s">
        <v>2</v>
      </c>
      <c r="D1986" t="s">
        <v>4</v>
      </c>
      <c r="E1986" t="s">
        <v>3</v>
      </c>
      <c r="F1986">
        <v>323.58999999999997</v>
      </c>
      <c r="H1986" t="s">
        <v>8</v>
      </c>
      <c r="I1986">
        <v>4</v>
      </c>
      <c r="J1986">
        <v>283.39699999999999</v>
      </c>
      <c r="K1986">
        <v>1094.318</v>
      </c>
      <c r="L1986">
        <v>663.68</v>
      </c>
      <c r="M1986">
        <f t="shared" ref="M1986:M1991" si="197">(J1986-J1985)*8/10</f>
        <v>3.9208000000000083</v>
      </c>
      <c r="N1986">
        <f t="shared" ref="N1986:N1991" si="198">(K1986-K1985)*8/10</f>
        <v>15.676000000000021</v>
      </c>
      <c r="O1986">
        <f t="shared" si="194"/>
        <v>19.59680000000003</v>
      </c>
    </row>
    <row r="1987" spans="1:15" hidden="1" x14ac:dyDescent="0.25">
      <c r="A1987" t="s">
        <v>0</v>
      </c>
      <c r="B1987" t="s">
        <v>1</v>
      </c>
      <c r="C1987" t="s">
        <v>2</v>
      </c>
      <c r="D1987" t="s">
        <v>5</v>
      </c>
      <c r="E1987" t="s">
        <v>3</v>
      </c>
      <c r="F1987">
        <v>323.58999999999997</v>
      </c>
      <c r="H1987" t="s">
        <v>8</v>
      </c>
      <c r="I1987">
        <v>4</v>
      </c>
      <c r="J1987">
        <v>286.589</v>
      </c>
      <c r="K1987">
        <v>1107.471</v>
      </c>
      <c r="L1987">
        <v>673.67</v>
      </c>
      <c r="M1987">
        <f t="shared" si="197"/>
        <v>2.5536000000000056</v>
      </c>
      <c r="N1987">
        <f t="shared" si="198"/>
        <v>10.522400000000015</v>
      </c>
      <c r="O1987">
        <f t="shared" ref="O1987:O2050" si="199">M1987+N1987</f>
        <v>13.076000000000022</v>
      </c>
    </row>
    <row r="1988" spans="1:15" hidden="1" x14ac:dyDescent="0.25">
      <c r="A1988" t="s">
        <v>0</v>
      </c>
      <c r="B1988" t="s">
        <v>1</v>
      </c>
      <c r="C1988" t="s">
        <v>2</v>
      </c>
      <c r="D1988" t="s">
        <v>6</v>
      </c>
      <c r="E1988" t="s">
        <v>3</v>
      </c>
      <c r="F1988">
        <v>323.58999999999997</v>
      </c>
      <c r="H1988" t="s">
        <v>8</v>
      </c>
      <c r="I1988">
        <v>4</v>
      </c>
      <c r="J1988">
        <v>286.59199999999998</v>
      </c>
      <c r="K1988">
        <v>1107.471</v>
      </c>
      <c r="L1988">
        <v>683.68</v>
      </c>
      <c r="M1988">
        <f t="shared" si="197"/>
        <v>2.3999999999887224E-3</v>
      </c>
      <c r="N1988">
        <f t="shared" si="198"/>
        <v>0</v>
      </c>
      <c r="O1988">
        <f t="shared" si="199"/>
        <v>2.3999999999887224E-3</v>
      </c>
    </row>
    <row r="1989" spans="1:15" hidden="1" x14ac:dyDescent="0.25">
      <c r="A1989" t="s">
        <v>0</v>
      </c>
      <c r="B1989" t="s">
        <v>1</v>
      </c>
      <c r="C1989" t="s">
        <v>2</v>
      </c>
      <c r="D1989" t="s">
        <v>7</v>
      </c>
      <c r="E1989" t="s">
        <v>3</v>
      </c>
      <c r="F1989">
        <v>323.58999999999997</v>
      </c>
      <c r="H1989" t="s">
        <v>8</v>
      </c>
      <c r="I1989">
        <v>4</v>
      </c>
      <c r="J1989">
        <v>286.59399999999999</v>
      </c>
      <c r="K1989">
        <v>1107.471</v>
      </c>
      <c r="L1989">
        <v>693.68</v>
      </c>
      <c r="M1989">
        <f t="shared" si="197"/>
        <v>1.6000000000076398E-3</v>
      </c>
      <c r="N1989">
        <f t="shared" si="198"/>
        <v>0</v>
      </c>
      <c r="O1989">
        <f t="shared" si="199"/>
        <v>1.6000000000076398E-3</v>
      </c>
    </row>
    <row r="1990" spans="1:15" hidden="1" x14ac:dyDescent="0.25">
      <c r="A1990" t="s">
        <v>0</v>
      </c>
      <c r="B1990" t="s">
        <v>1</v>
      </c>
      <c r="C1990" t="s">
        <v>2</v>
      </c>
      <c r="D1990" t="s">
        <v>8</v>
      </c>
      <c r="E1990" t="s">
        <v>3</v>
      </c>
      <c r="F1990">
        <v>323.58999999999997</v>
      </c>
      <c r="H1990" t="s">
        <v>8</v>
      </c>
      <c r="I1990">
        <v>4</v>
      </c>
      <c r="J1990">
        <v>286.59399999999999</v>
      </c>
      <c r="K1990">
        <v>1107.471</v>
      </c>
      <c r="L1990">
        <v>703.68</v>
      </c>
      <c r="M1990">
        <f t="shared" si="197"/>
        <v>0</v>
      </c>
      <c r="N1990">
        <f t="shared" si="198"/>
        <v>0</v>
      </c>
      <c r="O1990">
        <f t="shared" si="199"/>
        <v>0</v>
      </c>
    </row>
    <row r="1991" spans="1:15" hidden="1" x14ac:dyDescent="0.25">
      <c r="A1991" t="s">
        <v>0</v>
      </c>
      <c r="B1991" t="s">
        <v>1</v>
      </c>
      <c r="C1991" t="s">
        <v>2</v>
      </c>
      <c r="D1991" t="s">
        <v>9</v>
      </c>
      <c r="E1991" t="s">
        <v>3</v>
      </c>
      <c r="F1991">
        <v>323.58999999999997</v>
      </c>
      <c r="H1991" t="s">
        <v>8</v>
      </c>
      <c r="I1991">
        <v>4</v>
      </c>
      <c r="J1991">
        <v>286.59399999999999</v>
      </c>
      <c r="K1991">
        <v>1107.471</v>
      </c>
      <c r="L1991">
        <v>713.68</v>
      </c>
      <c r="M1991">
        <f t="shared" si="197"/>
        <v>0</v>
      </c>
      <c r="N1991">
        <f t="shared" si="198"/>
        <v>0</v>
      </c>
      <c r="O1991">
        <f t="shared" si="199"/>
        <v>0</v>
      </c>
    </row>
    <row r="1992" spans="1:15" hidden="1" x14ac:dyDescent="0.25">
      <c r="A1992" t="s">
        <v>0</v>
      </c>
      <c r="B1992" t="s">
        <v>1</v>
      </c>
      <c r="C1992" t="s">
        <v>2</v>
      </c>
      <c r="D1992">
        <v>10</v>
      </c>
      <c r="E1992" t="s">
        <v>3</v>
      </c>
      <c r="F1992">
        <v>323.58999999999997</v>
      </c>
      <c r="H1992" t="s">
        <v>9</v>
      </c>
      <c r="I1992">
        <v>1</v>
      </c>
      <c r="J1992">
        <v>0</v>
      </c>
      <c r="K1992">
        <v>0</v>
      </c>
      <c r="L1992">
        <v>10.31</v>
      </c>
      <c r="M1992">
        <f>(J1992)*8/10</f>
        <v>0</v>
      </c>
      <c r="N1992">
        <f>(K1992)*8/10</f>
        <v>0</v>
      </c>
      <c r="O1992">
        <f t="shared" si="199"/>
        <v>0</v>
      </c>
    </row>
    <row r="1993" spans="1:15" hidden="1" x14ac:dyDescent="0.25">
      <c r="A1993" t="s">
        <v>10</v>
      </c>
      <c r="B1993" t="s">
        <v>11</v>
      </c>
      <c r="C1993" t="s">
        <v>12</v>
      </c>
      <c r="D1993" t="s">
        <v>13</v>
      </c>
      <c r="E1993" t="s">
        <v>14</v>
      </c>
      <c r="H1993" t="s">
        <v>9</v>
      </c>
      <c r="I1993">
        <v>1</v>
      </c>
      <c r="J1993">
        <v>1E-3</v>
      </c>
      <c r="K1993">
        <v>0</v>
      </c>
      <c r="L1993">
        <v>22</v>
      </c>
      <c r="M1993">
        <f t="shared" ref="M1993:M2024" si="200">(J1993-J1992)*8/10</f>
        <v>8.0000000000000004E-4</v>
      </c>
      <c r="N1993">
        <f t="shared" ref="N1993:N2024" si="201">(K1993-K1992)*8/10</f>
        <v>0</v>
      </c>
      <c r="O1993">
        <f t="shared" si="199"/>
        <v>8.0000000000000004E-4</v>
      </c>
    </row>
    <row r="1994" spans="1:15" hidden="1" x14ac:dyDescent="0.25">
      <c r="A1994" t="s">
        <v>15</v>
      </c>
      <c r="B1994" t="s">
        <v>16</v>
      </c>
      <c r="C1994" t="s">
        <v>17</v>
      </c>
      <c r="D1994" t="s">
        <v>17</v>
      </c>
      <c r="E1994" t="s">
        <v>16</v>
      </c>
      <c r="H1994" t="s">
        <v>9</v>
      </c>
      <c r="I1994">
        <v>1</v>
      </c>
      <c r="J1994">
        <v>4.0000000000000001E-3</v>
      </c>
      <c r="K1994">
        <v>0.69799999999999995</v>
      </c>
      <c r="L1994">
        <v>46.42</v>
      </c>
      <c r="M1994">
        <f t="shared" si="200"/>
        <v>2.4000000000000002E-3</v>
      </c>
      <c r="N1994">
        <f t="shared" si="201"/>
        <v>0.55840000000000001</v>
      </c>
      <c r="O1994">
        <f t="shared" si="199"/>
        <v>0.56079999999999997</v>
      </c>
    </row>
    <row r="1995" spans="1:15" x14ac:dyDescent="0.25">
      <c r="A1995">
        <v>9</v>
      </c>
      <c r="B1995">
        <v>1</v>
      </c>
      <c r="C1995">
        <v>2.3E-2</v>
      </c>
      <c r="D1995">
        <v>128.566</v>
      </c>
      <c r="E1995">
        <v>323.60000000000002</v>
      </c>
      <c r="H1995" t="s">
        <v>9</v>
      </c>
      <c r="I1995">
        <v>1</v>
      </c>
      <c r="J1995">
        <v>5.0000000000000001E-3</v>
      </c>
      <c r="K1995">
        <v>4.6559999999999997</v>
      </c>
      <c r="L1995">
        <v>51.61</v>
      </c>
      <c r="M1995">
        <f t="shared" si="200"/>
        <v>8.0000000000000004E-4</v>
      </c>
      <c r="N1995">
        <f t="shared" si="201"/>
        <v>3.1663999999999999</v>
      </c>
      <c r="O1995">
        <f t="shared" si="199"/>
        <v>3.1671999999999998</v>
      </c>
    </row>
    <row r="1996" spans="1:15" x14ac:dyDescent="0.25">
      <c r="A1996">
        <v>9</v>
      </c>
      <c r="B1996">
        <v>2</v>
      </c>
      <c r="C1996">
        <v>220.01599999999999</v>
      </c>
      <c r="D1996">
        <v>4.6840000000000002</v>
      </c>
      <c r="E1996">
        <v>323.60000000000002</v>
      </c>
      <c r="H1996" t="s">
        <v>9</v>
      </c>
      <c r="I1996">
        <v>1</v>
      </c>
      <c r="J1996">
        <v>6.0000000000000001E-3</v>
      </c>
      <c r="K1996">
        <v>7.0369999999999999</v>
      </c>
      <c r="L1996">
        <v>52.28</v>
      </c>
      <c r="M1996">
        <f t="shared" si="200"/>
        <v>8.0000000000000004E-4</v>
      </c>
      <c r="N1996">
        <f t="shared" si="201"/>
        <v>1.9048000000000003</v>
      </c>
      <c r="O1996">
        <f t="shared" si="199"/>
        <v>1.9056000000000002</v>
      </c>
    </row>
    <row r="1997" spans="1:15" x14ac:dyDescent="0.25">
      <c r="A1997">
        <v>9</v>
      </c>
      <c r="B1997">
        <v>3</v>
      </c>
      <c r="C1997">
        <v>2.4E-2</v>
      </c>
      <c r="D1997">
        <v>102.679</v>
      </c>
      <c r="E1997">
        <v>323.60000000000002</v>
      </c>
      <c r="H1997" t="s">
        <v>9</v>
      </c>
      <c r="I1997">
        <v>1</v>
      </c>
      <c r="J1997">
        <v>6.0000000000000001E-3</v>
      </c>
      <c r="K1997">
        <v>12.015000000000001</v>
      </c>
      <c r="L1997">
        <v>63.73</v>
      </c>
      <c r="M1997">
        <f t="shared" si="200"/>
        <v>0</v>
      </c>
      <c r="N1997">
        <f t="shared" si="201"/>
        <v>3.9824000000000006</v>
      </c>
      <c r="O1997">
        <f t="shared" si="199"/>
        <v>3.9824000000000006</v>
      </c>
    </row>
    <row r="1998" spans="1:15" x14ac:dyDescent="0.25">
      <c r="A1998">
        <v>9</v>
      </c>
      <c r="B1998">
        <v>4</v>
      </c>
      <c r="C1998">
        <v>133.19800000000001</v>
      </c>
      <c r="D1998">
        <v>117.08799999999999</v>
      </c>
      <c r="E1998">
        <v>323.60000000000002</v>
      </c>
      <c r="H1998" t="s">
        <v>9</v>
      </c>
      <c r="I1998">
        <v>1</v>
      </c>
      <c r="J1998">
        <v>7.0000000000000001E-3</v>
      </c>
      <c r="K1998">
        <v>18.914000000000001</v>
      </c>
      <c r="L1998">
        <v>72.7</v>
      </c>
      <c r="M1998">
        <f t="shared" si="200"/>
        <v>8.0000000000000004E-4</v>
      </c>
      <c r="N1998">
        <f t="shared" si="201"/>
        <v>5.5192000000000005</v>
      </c>
      <c r="O1998">
        <f t="shared" si="199"/>
        <v>5.5200000000000005</v>
      </c>
    </row>
    <row r="1999" spans="1:15" hidden="1" x14ac:dyDescent="0.25">
      <c r="A1999">
        <v>9</v>
      </c>
      <c r="B1999" t="s">
        <v>18</v>
      </c>
      <c r="C1999">
        <v>1E-3</v>
      </c>
      <c r="D1999">
        <v>0</v>
      </c>
      <c r="E1999">
        <v>323.60000000000002</v>
      </c>
      <c r="H1999" t="s">
        <v>9</v>
      </c>
      <c r="I1999">
        <v>1</v>
      </c>
      <c r="J1999">
        <v>7.0000000000000001E-3</v>
      </c>
      <c r="K1999">
        <v>23.481999999999999</v>
      </c>
      <c r="L1999">
        <v>82.45</v>
      </c>
      <c r="M1999">
        <f t="shared" si="200"/>
        <v>0</v>
      </c>
      <c r="N1999">
        <f t="shared" si="201"/>
        <v>3.6543999999999981</v>
      </c>
      <c r="O1999">
        <f t="shared" si="199"/>
        <v>3.6543999999999981</v>
      </c>
    </row>
    <row r="2000" spans="1:15" hidden="1" x14ac:dyDescent="0.25">
      <c r="A2000" t="s">
        <v>10</v>
      </c>
      <c r="B2000" t="s">
        <v>11</v>
      </c>
      <c r="C2000" t="s">
        <v>12</v>
      </c>
      <c r="D2000" t="s">
        <v>13</v>
      </c>
      <c r="E2000" t="s">
        <v>14</v>
      </c>
      <c r="H2000" t="s">
        <v>9</v>
      </c>
      <c r="I2000">
        <v>1</v>
      </c>
      <c r="J2000">
        <v>7.0000000000000001E-3</v>
      </c>
      <c r="K2000">
        <v>23.812000000000001</v>
      </c>
      <c r="L2000">
        <v>91.99</v>
      </c>
      <c r="M2000">
        <f t="shared" si="200"/>
        <v>0</v>
      </c>
      <c r="N2000">
        <f t="shared" si="201"/>
        <v>0.26400000000000146</v>
      </c>
      <c r="O2000">
        <f t="shared" si="199"/>
        <v>0.26400000000000146</v>
      </c>
    </row>
    <row r="2001" spans="1:15" hidden="1" x14ac:dyDescent="0.25">
      <c r="A2001" t="s">
        <v>15</v>
      </c>
      <c r="B2001" t="s">
        <v>16</v>
      </c>
      <c r="C2001" t="s">
        <v>17</v>
      </c>
      <c r="D2001" t="s">
        <v>17</v>
      </c>
      <c r="E2001" t="s">
        <v>16</v>
      </c>
      <c r="H2001" t="s">
        <v>9</v>
      </c>
      <c r="I2001">
        <v>1</v>
      </c>
      <c r="J2001">
        <v>1.0999999999999999E-2</v>
      </c>
      <c r="K2001">
        <v>24.120999999999999</v>
      </c>
      <c r="L2001">
        <v>102.18</v>
      </c>
      <c r="M2001">
        <f t="shared" si="200"/>
        <v>3.1999999999999993E-3</v>
      </c>
      <c r="N2001">
        <f t="shared" si="201"/>
        <v>0.247199999999998</v>
      </c>
      <c r="O2001">
        <f t="shared" si="199"/>
        <v>0.25039999999999801</v>
      </c>
    </row>
    <row r="2002" spans="1:15" x14ac:dyDescent="0.25">
      <c r="A2002" t="s">
        <v>9</v>
      </c>
      <c r="B2002">
        <v>1</v>
      </c>
      <c r="C2002">
        <v>2.4E-2</v>
      </c>
      <c r="D2002">
        <v>24.937999999999999</v>
      </c>
      <c r="E2002">
        <v>323.60000000000002</v>
      </c>
      <c r="H2002" t="s">
        <v>9</v>
      </c>
      <c r="I2002">
        <v>1</v>
      </c>
      <c r="J2002">
        <v>1.2E-2</v>
      </c>
      <c r="K2002">
        <v>24.373000000000001</v>
      </c>
      <c r="L2002">
        <v>112.57</v>
      </c>
      <c r="M2002">
        <f t="shared" si="200"/>
        <v>8.0000000000000069E-4</v>
      </c>
      <c r="N2002">
        <f t="shared" si="201"/>
        <v>0.20160000000000194</v>
      </c>
      <c r="O2002">
        <f t="shared" si="199"/>
        <v>0.20240000000000194</v>
      </c>
    </row>
    <row r="2003" spans="1:15" x14ac:dyDescent="0.25">
      <c r="A2003" t="s">
        <v>9</v>
      </c>
      <c r="B2003">
        <v>2</v>
      </c>
      <c r="C2003">
        <v>408.32400000000001</v>
      </c>
      <c r="D2003">
        <v>222.30799999999999</v>
      </c>
      <c r="E2003">
        <v>323.60000000000002</v>
      </c>
      <c r="H2003" t="s">
        <v>9</v>
      </c>
      <c r="I2003">
        <v>1</v>
      </c>
      <c r="J2003">
        <v>1.2E-2</v>
      </c>
      <c r="K2003">
        <v>24.876999999999999</v>
      </c>
      <c r="L2003">
        <v>122.31</v>
      </c>
      <c r="M2003">
        <f t="shared" si="200"/>
        <v>0</v>
      </c>
      <c r="N2003">
        <f t="shared" si="201"/>
        <v>0.40319999999999823</v>
      </c>
      <c r="O2003">
        <f t="shared" si="199"/>
        <v>0.40319999999999823</v>
      </c>
    </row>
    <row r="2004" spans="1:15" x14ac:dyDescent="0.25">
      <c r="A2004" t="s">
        <v>9</v>
      </c>
      <c r="B2004">
        <v>3</v>
      </c>
      <c r="C2004">
        <v>210.36500000000001</v>
      </c>
      <c r="D2004">
        <v>408.29500000000002</v>
      </c>
      <c r="E2004">
        <v>323.60000000000002</v>
      </c>
      <c r="H2004" t="s">
        <v>9</v>
      </c>
      <c r="I2004">
        <v>1</v>
      </c>
      <c r="J2004">
        <v>1.2E-2</v>
      </c>
      <c r="K2004">
        <v>24.936</v>
      </c>
      <c r="L2004">
        <v>132.68</v>
      </c>
      <c r="M2004">
        <f t="shared" si="200"/>
        <v>0</v>
      </c>
      <c r="N2004">
        <f t="shared" si="201"/>
        <v>4.7200000000000839E-2</v>
      </c>
      <c r="O2004">
        <f t="shared" si="199"/>
        <v>4.7200000000000839E-2</v>
      </c>
    </row>
    <row r="2005" spans="1:15" x14ac:dyDescent="0.25">
      <c r="A2005" t="s">
        <v>9</v>
      </c>
      <c r="B2005">
        <v>4</v>
      </c>
      <c r="C2005">
        <v>38.950000000000003</v>
      </c>
      <c r="D2005">
        <v>0.157</v>
      </c>
      <c r="E2005">
        <v>323.60000000000002</v>
      </c>
      <c r="H2005" t="s">
        <v>9</v>
      </c>
      <c r="I2005">
        <v>1</v>
      </c>
      <c r="J2005">
        <v>1.4E-2</v>
      </c>
      <c r="K2005">
        <v>24.936</v>
      </c>
      <c r="L2005">
        <v>145.06</v>
      </c>
      <c r="M2005">
        <f t="shared" si="200"/>
        <v>1.6000000000000001E-3</v>
      </c>
      <c r="N2005">
        <f t="shared" si="201"/>
        <v>0</v>
      </c>
      <c r="O2005">
        <f t="shared" si="199"/>
        <v>1.6000000000000001E-3</v>
      </c>
    </row>
    <row r="2006" spans="1:15" hidden="1" x14ac:dyDescent="0.25">
      <c r="A2006" t="s">
        <v>9</v>
      </c>
      <c r="B2006" t="s">
        <v>18</v>
      </c>
      <c r="C2006">
        <v>1E-3</v>
      </c>
      <c r="D2006">
        <v>0</v>
      </c>
      <c r="E2006">
        <v>323.60000000000002</v>
      </c>
      <c r="H2006" t="s">
        <v>9</v>
      </c>
      <c r="I2006">
        <v>1</v>
      </c>
      <c r="J2006">
        <v>1.7000000000000001E-2</v>
      </c>
      <c r="K2006">
        <v>24.937999999999999</v>
      </c>
      <c r="L2006">
        <v>153.37</v>
      </c>
      <c r="M2006">
        <f t="shared" si="200"/>
        <v>2.4000000000000007E-3</v>
      </c>
      <c r="N2006">
        <f t="shared" si="201"/>
        <v>1.5999999999991132E-3</v>
      </c>
      <c r="O2006">
        <f t="shared" si="199"/>
        <v>3.9999999999991136E-3</v>
      </c>
    </row>
    <row r="2007" spans="1:15" hidden="1" x14ac:dyDescent="0.25">
      <c r="A2007" t="s">
        <v>10</v>
      </c>
      <c r="B2007" t="s">
        <v>11</v>
      </c>
      <c r="C2007" t="s">
        <v>12</v>
      </c>
      <c r="D2007" t="s">
        <v>13</v>
      </c>
      <c r="E2007" t="s">
        <v>14</v>
      </c>
      <c r="H2007" t="s">
        <v>9</v>
      </c>
      <c r="I2007">
        <v>1</v>
      </c>
      <c r="J2007">
        <v>1.7000000000000001E-2</v>
      </c>
      <c r="K2007">
        <v>24.937999999999999</v>
      </c>
      <c r="L2007">
        <v>170.46</v>
      </c>
      <c r="M2007">
        <f t="shared" si="200"/>
        <v>0</v>
      </c>
      <c r="N2007">
        <f t="shared" si="201"/>
        <v>0</v>
      </c>
      <c r="O2007">
        <f t="shared" si="199"/>
        <v>0</v>
      </c>
    </row>
    <row r="2008" spans="1:15" hidden="1" x14ac:dyDescent="0.25">
      <c r="A2008" t="s">
        <v>15</v>
      </c>
      <c r="B2008" t="s">
        <v>16</v>
      </c>
      <c r="C2008" t="s">
        <v>17</v>
      </c>
      <c r="D2008" t="s">
        <v>17</v>
      </c>
      <c r="E2008" t="s">
        <v>16</v>
      </c>
      <c r="H2008" t="s">
        <v>9</v>
      </c>
      <c r="I2008">
        <v>1</v>
      </c>
      <c r="J2008">
        <v>1.7999999999999999E-2</v>
      </c>
      <c r="K2008">
        <v>24.937999999999999</v>
      </c>
      <c r="L2008">
        <v>174.75</v>
      </c>
      <c r="M2008">
        <f t="shared" si="200"/>
        <v>7.9999999999999798E-4</v>
      </c>
      <c r="N2008">
        <f t="shared" si="201"/>
        <v>0</v>
      </c>
      <c r="O2008">
        <f t="shared" si="199"/>
        <v>7.9999999999999798E-4</v>
      </c>
    </row>
    <row r="2009" spans="1:15" x14ac:dyDescent="0.25">
      <c r="A2009" t="s">
        <v>7</v>
      </c>
      <c r="B2009">
        <v>1</v>
      </c>
      <c r="C2009">
        <v>2.4E-2</v>
      </c>
      <c r="D2009">
        <v>428.90600000000001</v>
      </c>
      <c r="E2009">
        <v>323.60000000000002</v>
      </c>
      <c r="H2009" t="s">
        <v>9</v>
      </c>
      <c r="I2009">
        <v>1</v>
      </c>
      <c r="J2009">
        <v>1.7999999999999999E-2</v>
      </c>
      <c r="K2009">
        <v>24.937999999999999</v>
      </c>
      <c r="L2009">
        <v>185.05</v>
      </c>
      <c r="M2009">
        <f t="shared" si="200"/>
        <v>0</v>
      </c>
      <c r="N2009">
        <f t="shared" si="201"/>
        <v>0</v>
      </c>
      <c r="O2009">
        <f t="shared" si="199"/>
        <v>0</v>
      </c>
    </row>
    <row r="2010" spans="1:15" x14ac:dyDescent="0.25">
      <c r="A2010" t="s">
        <v>7</v>
      </c>
      <c r="B2010">
        <v>2</v>
      </c>
      <c r="C2010">
        <v>320.33499999999998</v>
      </c>
      <c r="D2010">
        <v>218.107</v>
      </c>
      <c r="E2010">
        <v>323.60000000000002</v>
      </c>
      <c r="H2010" t="s">
        <v>9</v>
      </c>
      <c r="I2010">
        <v>1</v>
      </c>
      <c r="J2010">
        <v>0.02</v>
      </c>
      <c r="K2010">
        <v>24.937999999999999</v>
      </c>
      <c r="L2010">
        <v>194.95</v>
      </c>
      <c r="M2010">
        <f t="shared" si="200"/>
        <v>1.6000000000000014E-3</v>
      </c>
      <c r="N2010">
        <f t="shared" si="201"/>
        <v>0</v>
      </c>
      <c r="O2010">
        <f t="shared" si="199"/>
        <v>1.6000000000000014E-3</v>
      </c>
    </row>
    <row r="2011" spans="1:15" x14ac:dyDescent="0.25">
      <c r="A2011" t="s">
        <v>7</v>
      </c>
      <c r="B2011">
        <v>3</v>
      </c>
      <c r="C2011">
        <v>206.821</v>
      </c>
      <c r="D2011">
        <v>112.06100000000001</v>
      </c>
      <c r="E2011">
        <v>323.60000000000002</v>
      </c>
      <c r="H2011" t="s">
        <v>9</v>
      </c>
      <c r="I2011">
        <v>1</v>
      </c>
      <c r="J2011">
        <v>2.3E-2</v>
      </c>
      <c r="K2011">
        <v>24.937999999999999</v>
      </c>
      <c r="L2011">
        <v>203.6</v>
      </c>
      <c r="M2011">
        <f t="shared" si="200"/>
        <v>2.3999999999999994E-3</v>
      </c>
      <c r="N2011">
        <f t="shared" si="201"/>
        <v>0</v>
      </c>
      <c r="O2011">
        <f t="shared" si="199"/>
        <v>2.3999999999999994E-3</v>
      </c>
    </row>
    <row r="2012" spans="1:15" x14ac:dyDescent="0.25">
      <c r="A2012" t="s">
        <v>7</v>
      </c>
      <c r="B2012">
        <v>4</v>
      </c>
      <c r="C2012">
        <v>440.86399999999998</v>
      </c>
      <c r="D2012">
        <v>208.39</v>
      </c>
      <c r="E2012">
        <v>323.60000000000002</v>
      </c>
      <c r="H2012" t="s">
        <v>9</v>
      </c>
      <c r="I2012">
        <v>1</v>
      </c>
      <c r="J2012">
        <v>2.3E-2</v>
      </c>
      <c r="K2012">
        <v>24.937999999999999</v>
      </c>
      <c r="L2012">
        <v>213.61</v>
      </c>
      <c r="M2012">
        <f t="shared" si="200"/>
        <v>0</v>
      </c>
      <c r="N2012">
        <f t="shared" si="201"/>
        <v>0</v>
      </c>
      <c r="O2012">
        <f t="shared" si="199"/>
        <v>0</v>
      </c>
    </row>
    <row r="2013" spans="1:15" hidden="1" x14ac:dyDescent="0.25">
      <c r="A2013" t="s">
        <v>7</v>
      </c>
      <c r="B2013" t="s">
        <v>18</v>
      </c>
      <c r="C2013">
        <v>1E-3</v>
      </c>
      <c r="D2013">
        <v>0</v>
      </c>
      <c r="E2013">
        <v>323.60000000000002</v>
      </c>
      <c r="H2013" t="s">
        <v>9</v>
      </c>
      <c r="I2013">
        <v>1</v>
      </c>
      <c r="J2013">
        <v>2.3E-2</v>
      </c>
      <c r="K2013">
        <v>24.937999999999999</v>
      </c>
      <c r="L2013">
        <v>223.62</v>
      </c>
      <c r="M2013">
        <f t="shared" si="200"/>
        <v>0</v>
      </c>
      <c r="N2013">
        <f t="shared" si="201"/>
        <v>0</v>
      </c>
      <c r="O2013">
        <f t="shared" si="199"/>
        <v>0</v>
      </c>
    </row>
    <row r="2014" spans="1:15" hidden="1" x14ac:dyDescent="0.25">
      <c r="A2014" t="s">
        <v>10</v>
      </c>
      <c r="B2014" t="s">
        <v>11</v>
      </c>
      <c r="C2014" t="s">
        <v>12</v>
      </c>
      <c r="D2014" t="s">
        <v>13</v>
      </c>
      <c r="E2014" t="s">
        <v>14</v>
      </c>
      <c r="H2014" t="s">
        <v>9</v>
      </c>
      <c r="I2014">
        <v>1</v>
      </c>
      <c r="J2014">
        <v>2.4E-2</v>
      </c>
      <c r="K2014">
        <v>24.937999999999999</v>
      </c>
      <c r="L2014">
        <v>233.6</v>
      </c>
      <c r="M2014">
        <f t="shared" si="200"/>
        <v>8.0000000000000069E-4</v>
      </c>
      <c r="N2014">
        <f t="shared" si="201"/>
        <v>0</v>
      </c>
      <c r="O2014">
        <f t="shared" si="199"/>
        <v>8.0000000000000069E-4</v>
      </c>
    </row>
    <row r="2015" spans="1:15" hidden="1" x14ac:dyDescent="0.25">
      <c r="A2015" t="s">
        <v>15</v>
      </c>
      <c r="B2015" t="s">
        <v>16</v>
      </c>
      <c r="C2015" t="s">
        <v>17</v>
      </c>
      <c r="D2015" t="s">
        <v>17</v>
      </c>
      <c r="E2015" t="s">
        <v>16</v>
      </c>
      <c r="H2015" t="s">
        <v>9</v>
      </c>
      <c r="I2015">
        <v>1</v>
      </c>
      <c r="J2015">
        <v>2.4E-2</v>
      </c>
      <c r="K2015">
        <v>24.937999999999999</v>
      </c>
      <c r="L2015">
        <v>243.59</v>
      </c>
      <c r="M2015">
        <f t="shared" si="200"/>
        <v>0</v>
      </c>
      <c r="N2015">
        <f t="shared" si="201"/>
        <v>0</v>
      </c>
      <c r="O2015">
        <f t="shared" si="199"/>
        <v>0</v>
      </c>
    </row>
    <row r="2016" spans="1:15" x14ac:dyDescent="0.25">
      <c r="A2016" t="s">
        <v>6</v>
      </c>
      <c r="B2016">
        <v>1</v>
      </c>
      <c r="C2016">
        <v>431.57</v>
      </c>
      <c r="D2016">
        <v>26.420999999999999</v>
      </c>
      <c r="E2016">
        <v>323.60000000000002</v>
      </c>
      <c r="H2016" t="s">
        <v>9</v>
      </c>
      <c r="I2016">
        <v>1</v>
      </c>
      <c r="J2016">
        <v>2.4E-2</v>
      </c>
      <c r="K2016">
        <v>24.937999999999999</v>
      </c>
      <c r="L2016">
        <v>253.6</v>
      </c>
      <c r="M2016">
        <f t="shared" si="200"/>
        <v>0</v>
      </c>
      <c r="N2016">
        <f t="shared" si="201"/>
        <v>0</v>
      </c>
      <c r="O2016">
        <f t="shared" si="199"/>
        <v>0</v>
      </c>
    </row>
    <row r="2017" spans="1:15" x14ac:dyDescent="0.25">
      <c r="A2017" t="s">
        <v>6</v>
      </c>
      <c r="B2017">
        <v>2</v>
      </c>
      <c r="C2017">
        <v>121.36199999999999</v>
      </c>
      <c r="D2017">
        <v>356.14100000000002</v>
      </c>
      <c r="E2017">
        <v>323.60000000000002</v>
      </c>
      <c r="H2017" t="s">
        <v>9</v>
      </c>
      <c r="I2017">
        <v>1</v>
      </c>
      <c r="J2017">
        <v>2.4E-2</v>
      </c>
      <c r="K2017">
        <v>24.937999999999999</v>
      </c>
      <c r="L2017">
        <v>263.60000000000002</v>
      </c>
      <c r="M2017">
        <f t="shared" si="200"/>
        <v>0</v>
      </c>
      <c r="N2017">
        <f t="shared" si="201"/>
        <v>0</v>
      </c>
      <c r="O2017">
        <f t="shared" si="199"/>
        <v>0</v>
      </c>
    </row>
    <row r="2018" spans="1:15" x14ac:dyDescent="0.25">
      <c r="A2018" t="s">
        <v>6</v>
      </c>
      <c r="B2018">
        <v>3</v>
      </c>
      <c r="C2018">
        <v>169.471</v>
      </c>
      <c r="D2018">
        <v>442.50400000000002</v>
      </c>
      <c r="E2018">
        <v>323.60000000000002</v>
      </c>
      <c r="H2018" t="s">
        <v>9</v>
      </c>
      <c r="I2018">
        <v>1</v>
      </c>
      <c r="J2018">
        <v>2.4E-2</v>
      </c>
      <c r="K2018">
        <v>24.937999999999999</v>
      </c>
      <c r="L2018">
        <v>273.60000000000002</v>
      </c>
      <c r="M2018">
        <f t="shared" si="200"/>
        <v>0</v>
      </c>
      <c r="N2018">
        <f t="shared" si="201"/>
        <v>0</v>
      </c>
      <c r="O2018">
        <f t="shared" si="199"/>
        <v>0</v>
      </c>
    </row>
    <row r="2019" spans="1:15" x14ac:dyDescent="0.25">
      <c r="A2019" t="s">
        <v>6</v>
      </c>
      <c r="B2019">
        <v>4</v>
      </c>
      <c r="C2019">
        <v>102.959</v>
      </c>
      <c r="D2019">
        <v>8.9999999999999993E-3</v>
      </c>
      <c r="E2019">
        <v>323.60000000000002</v>
      </c>
      <c r="H2019" t="s">
        <v>9</v>
      </c>
      <c r="I2019">
        <v>1</v>
      </c>
      <c r="J2019">
        <v>2.4E-2</v>
      </c>
      <c r="K2019">
        <v>24.937999999999999</v>
      </c>
      <c r="L2019">
        <v>283.60000000000002</v>
      </c>
      <c r="M2019">
        <f t="shared" si="200"/>
        <v>0</v>
      </c>
      <c r="N2019">
        <f t="shared" si="201"/>
        <v>0</v>
      </c>
      <c r="O2019">
        <f t="shared" si="199"/>
        <v>0</v>
      </c>
    </row>
    <row r="2020" spans="1:15" hidden="1" x14ac:dyDescent="0.25">
      <c r="A2020" t="s">
        <v>6</v>
      </c>
      <c r="B2020" t="s">
        <v>18</v>
      </c>
      <c r="C2020">
        <v>1E-3</v>
      </c>
      <c r="D2020">
        <v>0</v>
      </c>
      <c r="E2020">
        <v>323.60000000000002</v>
      </c>
      <c r="H2020" t="s">
        <v>9</v>
      </c>
      <c r="I2020">
        <v>1</v>
      </c>
      <c r="J2020">
        <v>2.4E-2</v>
      </c>
      <c r="K2020">
        <v>24.937999999999999</v>
      </c>
      <c r="L2020">
        <v>293.60000000000002</v>
      </c>
      <c r="M2020">
        <f t="shared" si="200"/>
        <v>0</v>
      </c>
      <c r="N2020">
        <f t="shared" si="201"/>
        <v>0</v>
      </c>
      <c r="O2020">
        <f t="shared" si="199"/>
        <v>0</v>
      </c>
    </row>
    <row r="2021" spans="1:15" hidden="1" x14ac:dyDescent="0.25">
      <c r="A2021" t="s">
        <v>10</v>
      </c>
      <c r="B2021" t="s">
        <v>11</v>
      </c>
      <c r="C2021" t="s">
        <v>12</v>
      </c>
      <c r="D2021" t="s">
        <v>13</v>
      </c>
      <c r="E2021" t="s">
        <v>14</v>
      </c>
      <c r="H2021" t="s">
        <v>9</v>
      </c>
      <c r="I2021">
        <v>1</v>
      </c>
      <c r="J2021">
        <v>2.4E-2</v>
      </c>
      <c r="K2021">
        <v>24.937999999999999</v>
      </c>
      <c r="L2021">
        <v>303.60000000000002</v>
      </c>
      <c r="M2021">
        <f t="shared" si="200"/>
        <v>0</v>
      </c>
      <c r="N2021">
        <f t="shared" si="201"/>
        <v>0</v>
      </c>
      <c r="O2021">
        <f t="shared" si="199"/>
        <v>0</v>
      </c>
    </row>
    <row r="2022" spans="1:15" hidden="1" x14ac:dyDescent="0.25">
      <c r="A2022" t="s">
        <v>15</v>
      </c>
      <c r="B2022" t="s">
        <v>16</v>
      </c>
      <c r="C2022" t="s">
        <v>17</v>
      </c>
      <c r="D2022" t="s">
        <v>17</v>
      </c>
      <c r="E2022" t="s">
        <v>16</v>
      </c>
      <c r="H2022" t="s">
        <v>9</v>
      </c>
      <c r="I2022">
        <v>1</v>
      </c>
      <c r="J2022">
        <v>2.4E-2</v>
      </c>
      <c r="K2022">
        <v>24.937999999999999</v>
      </c>
      <c r="L2022">
        <v>313.60000000000002</v>
      </c>
      <c r="M2022">
        <f t="shared" si="200"/>
        <v>0</v>
      </c>
      <c r="N2022">
        <f t="shared" si="201"/>
        <v>0</v>
      </c>
      <c r="O2022">
        <f t="shared" si="199"/>
        <v>0</v>
      </c>
    </row>
    <row r="2023" spans="1:15" x14ac:dyDescent="0.25">
      <c r="A2023" t="s">
        <v>8</v>
      </c>
      <c r="B2023">
        <v>1</v>
      </c>
      <c r="C2023">
        <v>440.01900000000001</v>
      </c>
      <c r="D2023">
        <v>7.8090000000000002</v>
      </c>
      <c r="E2023">
        <v>323.60000000000002</v>
      </c>
      <c r="H2023" t="s">
        <v>9</v>
      </c>
      <c r="I2023">
        <v>1</v>
      </c>
      <c r="J2023">
        <v>2.4E-2</v>
      </c>
      <c r="K2023">
        <v>24.937999999999999</v>
      </c>
      <c r="L2023">
        <v>323.60000000000002</v>
      </c>
      <c r="M2023">
        <f t="shared" si="200"/>
        <v>0</v>
      </c>
      <c r="N2023">
        <f t="shared" si="201"/>
        <v>0</v>
      </c>
      <c r="O2023">
        <f t="shared" si="199"/>
        <v>0</v>
      </c>
    </row>
    <row r="2024" spans="1:15" x14ac:dyDescent="0.25">
      <c r="A2024" t="s">
        <v>8</v>
      </c>
      <c r="B2024">
        <v>2</v>
      </c>
      <c r="C2024">
        <v>143.73500000000001</v>
      </c>
      <c r="D2024">
        <v>225.08600000000001</v>
      </c>
      <c r="E2024">
        <v>323.60000000000002</v>
      </c>
      <c r="H2024" t="s">
        <v>9</v>
      </c>
      <c r="I2024">
        <v>1</v>
      </c>
      <c r="J2024">
        <v>2.4E-2</v>
      </c>
      <c r="K2024">
        <v>24.937999999999999</v>
      </c>
      <c r="L2024">
        <v>333.6</v>
      </c>
      <c r="M2024">
        <f t="shared" si="200"/>
        <v>0</v>
      </c>
      <c r="N2024">
        <f t="shared" si="201"/>
        <v>0</v>
      </c>
      <c r="O2024">
        <f t="shared" si="199"/>
        <v>0</v>
      </c>
    </row>
    <row r="2025" spans="1:15" x14ac:dyDescent="0.25">
      <c r="A2025" t="s">
        <v>8</v>
      </c>
      <c r="B2025">
        <v>3</v>
      </c>
      <c r="C2025">
        <v>0.189</v>
      </c>
      <c r="D2025">
        <v>39.313000000000002</v>
      </c>
      <c r="E2025">
        <v>323.60000000000002</v>
      </c>
      <c r="H2025" t="s">
        <v>9</v>
      </c>
      <c r="I2025">
        <v>1</v>
      </c>
      <c r="J2025">
        <v>2.4E-2</v>
      </c>
      <c r="K2025">
        <v>24.937999999999999</v>
      </c>
      <c r="L2025">
        <v>343.6</v>
      </c>
      <c r="M2025">
        <f t="shared" ref="M2025:M2056" si="202">(J2025-J2024)*8/10</f>
        <v>0</v>
      </c>
      <c r="N2025">
        <f t="shared" ref="N2025:N2056" si="203">(K2025-K2024)*8/10</f>
        <v>0</v>
      </c>
      <c r="O2025">
        <f t="shared" si="199"/>
        <v>0</v>
      </c>
    </row>
    <row r="2026" spans="1:15" x14ac:dyDescent="0.25">
      <c r="A2026" t="s">
        <v>8</v>
      </c>
      <c r="B2026">
        <v>4</v>
      </c>
      <c r="C2026">
        <v>116.887</v>
      </c>
      <c r="D2026">
        <v>428.524</v>
      </c>
      <c r="E2026">
        <v>323.60000000000002</v>
      </c>
      <c r="H2026" t="s">
        <v>9</v>
      </c>
      <c r="I2026">
        <v>1</v>
      </c>
      <c r="J2026">
        <v>2.4E-2</v>
      </c>
      <c r="K2026">
        <v>24.937999999999999</v>
      </c>
      <c r="L2026">
        <v>353.6</v>
      </c>
      <c r="M2026">
        <f t="shared" si="202"/>
        <v>0</v>
      </c>
      <c r="N2026">
        <f t="shared" si="203"/>
        <v>0</v>
      </c>
      <c r="O2026">
        <f t="shared" si="199"/>
        <v>0</v>
      </c>
    </row>
    <row r="2027" spans="1:15" hidden="1" x14ac:dyDescent="0.25">
      <c r="A2027" t="s">
        <v>8</v>
      </c>
      <c r="B2027" t="s">
        <v>18</v>
      </c>
      <c r="C2027">
        <v>1E-3</v>
      </c>
      <c r="D2027">
        <v>0</v>
      </c>
      <c r="E2027">
        <v>323.60000000000002</v>
      </c>
      <c r="H2027" t="s">
        <v>9</v>
      </c>
      <c r="I2027">
        <v>1</v>
      </c>
      <c r="J2027">
        <v>2.4E-2</v>
      </c>
      <c r="K2027">
        <v>24.937999999999999</v>
      </c>
      <c r="L2027">
        <v>363.6</v>
      </c>
      <c r="M2027">
        <f t="shared" si="202"/>
        <v>0</v>
      </c>
      <c r="N2027">
        <f t="shared" si="203"/>
        <v>0</v>
      </c>
      <c r="O2027">
        <f t="shared" si="199"/>
        <v>0</v>
      </c>
    </row>
    <row r="2028" spans="1:15" hidden="1" x14ac:dyDescent="0.25">
      <c r="A2028" t="s">
        <v>10</v>
      </c>
      <c r="B2028" t="s">
        <v>11</v>
      </c>
      <c r="C2028" t="s">
        <v>12</v>
      </c>
      <c r="D2028" t="s">
        <v>13</v>
      </c>
      <c r="E2028" t="s">
        <v>14</v>
      </c>
      <c r="H2028" t="s">
        <v>9</v>
      </c>
      <c r="I2028">
        <v>1</v>
      </c>
      <c r="J2028">
        <v>2.4E-2</v>
      </c>
      <c r="K2028">
        <v>24.937999999999999</v>
      </c>
      <c r="L2028">
        <v>373.6</v>
      </c>
      <c r="M2028">
        <f t="shared" si="202"/>
        <v>0</v>
      </c>
      <c r="N2028">
        <f t="shared" si="203"/>
        <v>0</v>
      </c>
      <c r="O2028">
        <f t="shared" si="199"/>
        <v>0</v>
      </c>
    </row>
    <row r="2029" spans="1:15" hidden="1" x14ac:dyDescent="0.25">
      <c r="A2029" t="s">
        <v>15</v>
      </c>
      <c r="B2029" t="s">
        <v>16</v>
      </c>
      <c r="C2029" t="s">
        <v>17</v>
      </c>
      <c r="D2029" t="s">
        <v>17</v>
      </c>
      <c r="E2029" t="s">
        <v>16</v>
      </c>
      <c r="H2029" t="s">
        <v>9</v>
      </c>
      <c r="I2029">
        <v>1</v>
      </c>
      <c r="J2029">
        <v>2.4E-2</v>
      </c>
      <c r="K2029">
        <v>24.937999999999999</v>
      </c>
      <c r="L2029">
        <v>383.6</v>
      </c>
      <c r="M2029">
        <f t="shared" si="202"/>
        <v>0</v>
      </c>
      <c r="N2029">
        <f t="shared" si="203"/>
        <v>0</v>
      </c>
      <c r="O2029">
        <f t="shared" si="199"/>
        <v>0</v>
      </c>
    </row>
    <row r="2030" spans="1:15" x14ac:dyDescent="0.25">
      <c r="A2030" t="s">
        <v>5</v>
      </c>
      <c r="B2030">
        <v>1</v>
      </c>
      <c r="C2030">
        <v>2.4E-2</v>
      </c>
      <c r="D2030">
        <v>449.53</v>
      </c>
      <c r="E2030">
        <v>323.60000000000002</v>
      </c>
      <c r="H2030" t="s">
        <v>9</v>
      </c>
      <c r="I2030">
        <v>1</v>
      </c>
      <c r="J2030">
        <v>2.4E-2</v>
      </c>
      <c r="K2030">
        <v>24.937999999999999</v>
      </c>
      <c r="L2030">
        <v>393.6</v>
      </c>
      <c r="M2030">
        <f t="shared" si="202"/>
        <v>0</v>
      </c>
      <c r="N2030">
        <f t="shared" si="203"/>
        <v>0</v>
      </c>
      <c r="O2030">
        <f t="shared" si="199"/>
        <v>0</v>
      </c>
    </row>
    <row r="2031" spans="1:15" x14ac:dyDescent="0.25">
      <c r="A2031" t="s">
        <v>5</v>
      </c>
      <c r="B2031">
        <v>2</v>
      </c>
      <c r="C2031">
        <v>323.94099999999997</v>
      </c>
      <c r="D2031">
        <v>45.356000000000002</v>
      </c>
      <c r="E2031">
        <v>323.60000000000002</v>
      </c>
      <c r="H2031" t="s">
        <v>9</v>
      </c>
      <c r="I2031">
        <v>1</v>
      </c>
      <c r="J2031">
        <v>2.4E-2</v>
      </c>
      <c r="K2031">
        <v>24.937999999999999</v>
      </c>
      <c r="L2031">
        <v>403.6</v>
      </c>
      <c r="M2031">
        <f t="shared" si="202"/>
        <v>0</v>
      </c>
      <c r="N2031">
        <f t="shared" si="203"/>
        <v>0</v>
      </c>
      <c r="O2031">
        <f t="shared" si="199"/>
        <v>0</v>
      </c>
    </row>
    <row r="2032" spans="1:15" x14ac:dyDescent="0.25">
      <c r="A2032" t="s">
        <v>5</v>
      </c>
      <c r="B2032">
        <v>3</v>
      </c>
      <c r="C2032">
        <v>117.417</v>
      </c>
      <c r="D2032">
        <v>116.751</v>
      </c>
      <c r="E2032">
        <v>323.60000000000002</v>
      </c>
      <c r="H2032" t="s">
        <v>9</v>
      </c>
      <c r="I2032">
        <v>1</v>
      </c>
      <c r="J2032">
        <v>2.4E-2</v>
      </c>
      <c r="K2032">
        <v>24.937999999999999</v>
      </c>
      <c r="L2032">
        <v>413.6</v>
      </c>
      <c r="M2032">
        <f t="shared" si="202"/>
        <v>0</v>
      </c>
      <c r="N2032">
        <f t="shared" si="203"/>
        <v>0</v>
      </c>
      <c r="O2032">
        <f t="shared" si="199"/>
        <v>0</v>
      </c>
    </row>
    <row r="2033" spans="1:15" x14ac:dyDescent="0.25">
      <c r="A2033" t="s">
        <v>5</v>
      </c>
      <c r="B2033">
        <v>4</v>
      </c>
      <c r="C2033">
        <v>377.41500000000002</v>
      </c>
      <c r="D2033">
        <v>206.727</v>
      </c>
      <c r="E2033">
        <v>323.60000000000002</v>
      </c>
      <c r="H2033" t="s">
        <v>9</v>
      </c>
      <c r="I2033">
        <v>1</v>
      </c>
      <c r="J2033">
        <v>2.4E-2</v>
      </c>
      <c r="K2033">
        <v>24.937999999999999</v>
      </c>
      <c r="L2033">
        <v>423.6</v>
      </c>
      <c r="M2033">
        <f t="shared" si="202"/>
        <v>0</v>
      </c>
      <c r="N2033">
        <f t="shared" si="203"/>
        <v>0</v>
      </c>
      <c r="O2033">
        <f t="shared" si="199"/>
        <v>0</v>
      </c>
    </row>
    <row r="2034" spans="1:15" hidden="1" x14ac:dyDescent="0.25">
      <c r="A2034" t="s">
        <v>5</v>
      </c>
      <c r="B2034" t="s">
        <v>18</v>
      </c>
      <c r="C2034">
        <v>1E-3</v>
      </c>
      <c r="D2034">
        <v>0</v>
      </c>
      <c r="E2034">
        <v>323.60000000000002</v>
      </c>
      <c r="H2034" t="s">
        <v>9</v>
      </c>
      <c r="I2034">
        <v>1</v>
      </c>
      <c r="J2034">
        <v>2.4E-2</v>
      </c>
      <c r="K2034">
        <v>24.937999999999999</v>
      </c>
      <c r="L2034">
        <v>433.6</v>
      </c>
      <c r="M2034">
        <f t="shared" si="202"/>
        <v>0</v>
      </c>
      <c r="N2034">
        <f t="shared" si="203"/>
        <v>0</v>
      </c>
      <c r="O2034">
        <f t="shared" si="199"/>
        <v>0</v>
      </c>
    </row>
    <row r="2035" spans="1:15" hidden="1" x14ac:dyDescent="0.25">
      <c r="A2035" t="s">
        <v>10</v>
      </c>
      <c r="B2035" t="s">
        <v>11</v>
      </c>
      <c r="C2035" t="s">
        <v>12</v>
      </c>
      <c r="D2035" t="s">
        <v>13</v>
      </c>
      <c r="E2035" t="s">
        <v>14</v>
      </c>
      <c r="H2035" t="s">
        <v>9</v>
      </c>
      <c r="I2035">
        <v>1</v>
      </c>
      <c r="J2035">
        <v>2.4E-2</v>
      </c>
      <c r="K2035">
        <v>24.937999999999999</v>
      </c>
      <c r="L2035">
        <v>443.6</v>
      </c>
      <c r="M2035">
        <f t="shared" si="202"/>
        <v>0</v>
      </c>
      <c r="N2035">
        <f t="shared" si="203"/>
        <v>0</v>
      </c>
      <c r="O2035">
        <f t="shared" si="199"/>
        <v>0</v>
      </c>
    </row>
    <row r="2036" spans="1:15" hidden="1" x14ac:dyDescent="0.25">
      <c r="A2036" t="s">
        <v>15</v>
      </c>
      <c r="B2036" t="s">
        <v>16</v>
      </c>
      <c r="C2036" t="s">
        <v>17</v>
      </c>
      <c r="D2036" t="s">
        <v>17</v>
      </c>
      <c r="E2036" t="s">
        <v>16</v>
      </c>
      <c r="H2036" t="s">
        <v>9</v>
      </c>
      <c r="I2036">
        <v>1</v>
      </c>
      <c r="J2036">
        <v>2.4E-2</v>
      </c>
      <c r="K2036">
        <v>24.937999999999999</v>
      </c>
      <c r="L2036">
        <v>453.6</v>
      </c>
      <c r="M2036">
        <f t="shared" si="202"/>
        <v>0</v>
      </c>
      <c r="N2036">
        <f t="shared" si="203"/>
        <v>0</v>
      </c>
      <c r="O2036">
        <f t="shared" si="199"/>
        <v>0</v>
      </c>
    </row>
    <row r="2037" spans="1:15" x14ac:dyDescent="0.25">
      <c r="A2037" t="s">
        <v>4</v>
      </c>
      <c r="B2037">
        <v>1</v>
      </c>
      <c r="C2037">
        <v>504.45699999999999</v>
      </c>
      <c r="D2037">
        <v>336.6</v>
      </c>
      <c r="E2037">
        <v>323.60000000000002</v>
      </c>
      <c r="H2037" t="s">
        <v>9</v>
      </c>
      <c r="I2037">
        <v>1</v>
      </c>
      <c r="J2037">
        <v>2.4E-2</v>
      </c>
      <c r="K2037">
        <v>24.937999999999999</v>
      </c>
      <c r="L2037">
        <v>463.6</v>
      </c>
      <c r="M2037">
        <f t="shared" si="202"/>
        <v>0</v>
      </c>
      <c r="N2037">
        <f t="shared" si="203"/>
        <v>0</v>
      </c>
      <c r="O2037">
        <f t="shared" si="199"/>
        <v>0</v>
      </c>
    </row>
    <row r="2038" spans="1:15" x14ac:dyDescent="0.25">
      <c r="A2038" t="s">
        <v>4</v>
      </c>
      <c r="B2038">
        <v>2</v>
      </c>
      <c r="C2038">
        <v>174.73500000000001</v>
      </c>
      <c r="D2038">
        <v>444.99099999999999</v>
      </c>
      <c r="E2038">
        <v>323.60000000000002</v>
      </c>
      <c r="H2038" t="s">
        <v>9</v>
      </c>
      <c r="I2038">
        <v>1</v>
      </c>
      <c r="J2038">
        <v>2.4E-2</v>
      </c>
      <c r="K2038">
        <v>24.937999999999999</v>
      </c>
      <c r="L2038">
        <v>473.6</v>
      </c>
      <c r="M2038">
        <f t="shared" si="202"/>
        <v>0</v>
      </c>
      <c r="N2038">
        <f t="shared" si="203"/>
        <v>0</v>
      </c>
      <c r="O2038">
        <f t="shared" si="199"/>
        <v>0</v>
      </c>
    </row>
    <row r="2039" spans="1:15" x14ac:dyDescent="0.25">
      <c r="A2039" t="s">
        <v>4</v>
      </c>
      <c r="B2039">
        <v>3</v>
      </c>
      <c r="C2039">
        <v>242.66900000000001</v>
      </c>
      <c r="D2039">
        <v>377.79</v>
      </c>
      <c r="E2039">
        <v>323.60000000000002</v>
      </c>
      <c r="H2039" t="s">
        <v>9</v>
      </c>
      <c r="I2039">
        <v>1</v>
      </c>
      <c r="J2039">
        <v>2.4E-2</v>
      </c>
      <c r="K2039">
        <v>24.937999999999999</v>
      </c>
      <c r="L2039">
        <v>483.6</v>
      </c>
      <c r="M2039">
        <f t="shared" si="202"/>
        <v>0</v>
      </c>
      <c r="N2039">
        <f t="shared" si="203"/>
        <v>0</v>
      </c>
      <c r="O2039">
        <f t="shared" si="199"/>
        <v>0</v>
      </c>
    </row>
    <row r="2040" spans="1:15" x14ac:dyDescent="0.25">
      <c r="A2040" t="s">
        <v>4</v>
      </c>
      <c r="B2040">
        <v>4</v>
      </c>
      <c r="C2040">
        <v>407.48200000000003</v>
      </c>
      <c r="D2040">
        <v>169.72900000000001</v>
      </c>
      <c r="E2040">
        <v>323.60000000000002</v>
      </c>
      <c r="H2040" t="s">
        <v>9</v>
      </c>
      <c r="I2040">
        <v>1</v>
      </c>
      <c r="J2040">
        <v>2.4E-2</v>
      </c>
      <c r="K2040">
        <v>24.937999999999999</v>
      </c>
      <c r="L2040">
        <v>493.6</v>
      </c>
      <c r="M2040">
        <f t="shared" si="202"/>
        <v>0</v>
      </c>
      <c r="N2040">
        <f t="shared" si="203"/>
        <v>0</v>
      </c>
      <c r="O2040">
        <f t="shared" si="199"/>
        <v>0</v>
      </c>
    </row>
    <row r="2041" spans="1:15" hidden="1" x14ac:dyDescent="0.25">
      <c r="A2041" t="s">
        <v>4</v>
      </c>
      <c r="B2041" t="s">
        <v>18</v>
      </c>
      <c r="C2041">
        <v>1E-3</v>
      </c>
      <c r="D2041">
        <v>0</v>
      </c>
      <c r="E2041">
        <v>323.60000000000002</v>
      </c>
      <c r="H2041" t="s">
        <v>9</v>
      </c>
      <c r="I2041">
        <v>1</v>
      </c>
      <c r="J2041">
        <v>2.4E-2</v>
      </c>
      <c r="K2041">
        <v>24.937999999999999</v>
      </c>
      <c r="L2041">
        <v>503.61</v>
      </c>
      <c r="M2041">
        <f t="shared" si="202"/>
        <v>0</v>
      </c>
      <c r="N2041">
        <f t="shared" si="203"/>
        <v>0</v>
      </c>
      <c r="O2041">
        <f t="shared" si="199"/>
        <v>0</v>
      </c>
    </row>
    <row r="2042" spans="1:15" hidden="1" x14ac:dyDescent="0.25">
      <c r="A2042" t="s">
        <v>10</v>
      </c>
      <c r="B2042" t="s">
        <v>11</v>
      </c>
      <c r="C2042" t="s">
        <v>12</v>
      </c>
      <c r="D2042" t="s">
        <v>13</v>
      </c>
      <c r="E2042" t="s">
        <v>14</v>
      </c>
      <c r="H2042" t="s">
        <v>9</v>
      </c>
      <c r="I2042">
        <v>1</v>
      </c>
      <c r="J2042">
        <v>2.4E-2</v>
      </c>
      <c r="K2042">
        <v>24.937999999999999</v>
      </c>
      <c r="L2042">
        <v>513.62</v>
      </c>
      <c r="M2042">
        <f t="shared" si="202"/>
        <v>0</v>
      </c>
      <c r="N2042">
        <f t="shared" si="203"/>
        <v>0</v>
      </c>
      <c r="O2042">
        <f t="shared" si="199"/>
        <v>0</v>
      </c>
    </row>
    <row r="2043" spans="1:15" hidden="1" x14ac:dyDescent="0.25">
      <c r="A2043" t="s">
        <v>15</v>
      </c>
      <c r="B2043" t="s">
        <v>16</v>
      </c>
      <c r="C2043" t="s">
        <v>17</v>
      </c>
      <c r="D2043" t="s">
        <v>17</v>
      </c>
      <c r="E2043" t="s">
        <v>16</v>
      </c>
      <c r="H2043" t="s">
        <v>9</v>
      </c>
      <c r="I2043">
        <v>1</v>
      </c>
      <c r="J2043">
        <v>2.4E-2</v>
      </c>
      <c r="K2043">
        <v>24.937999999999999</v>
      </c>
      <c r="L2043">
        <v>523.65</v>
      </c>
      <c r="M2043">
        <f t="shared" si="202"/>
        <v>0</v>
      </c>
      <c r="N2043">
        <f t="shared" si="203"/>
        <v>0</v>
      </c>
      <c r="O2043">
        <f t="shared" si="199"/>
        <v>0</v>
      </c>
    </row>
    <row r="2044" spans="1:15" x14ac:dyDescent="0.25">
      <c r="A2044">
        <v>10</v>
      </c>
      <c r="B2044">
        <v>1</v>
      </c>
      <c r="C2044">
        <v>476.41199999999998</v>
      </c>
      <c r="D2044">
        <v>415.31900000000002</v>
      </c>
      <c r="E2044">
        <v>323.60000000000002</v>
      </c>
      <c r="H2044" t="s">
        <v>9</v>
      </c>
      <c r="I2044">
        <v>1</v>
      </c>
      <c r="J2044">
        <v>2.4E-2</v>
      </c>
      <c r="K2044">
        <v>24.937999999999999</v>
      </c>
      <c r="L2044">
        <v>533.64</v>
      </c>
      <c r="M2044">
        <f t="shared" si="202"/>
        <v>0</v>
      </c>
      <c r="N2044">
        <f t="shared" si="203"/>
        <v>0</v>
      </c>
      <c r="O2044">
        <f t="shared" si="199"/>
        <v>0</v>
      </c>
    </row>
    <row r="2045" spans="1:15" x14ac:dyDescent="0.25">
      <c r="A2045">
        <v>10</v>
      </c>
      <c r="B2045">
        <v>2</v>
      </c>
      <c r="C2045">
        <v>19.265000000000001</v>
      </c>
      <c r="D2045">
        <v>244.94200000000001</v>
      </c>
      <c r="E2045">
        <v>323.60000000000002</v>
      </c>
      <c r="H2045" t="s">
        <v>9</v>
      </c>
      <c r="I2045">
        <v>1</v>
      </c>
      <c r="J2045">
        <v>2.8000000000000001E-2</v>
      </c>
      <c r="K2045">
        <v>24.937999999999999</v>
      </c>
      <c r="L2045">
        <v>543.64</v>
      </c>
      <c r="M2045">
        <f t="shared" si="202"/>
        <v>3.2000000000000002E-3</v>
      </c>
      <c r="N2045">
        <f t="shared" si="203"/>
        <v>0</v>
      </c>
      <c r="O2045">
        <f t="shared" si="199"/>
        <v>3.2000000000000002E-3</v>
      </c>
    </row>
    <row r="2046" spans="1:15" x14ac:dyDescent="0.25">
      <c r="A2046">
        <v>10</v>
      </c>
      <c r="B2046">
        <v>3</v>
      </c>
      <c r="C2046">
        <v>428.22800000000001</v>
      </c>
      <c r="D2046">
        <v>133.292</v>
      </c>
      <c r="E2046">
        <v>323.60000000000002</v>
      </c>
      <c r="H2046" t="s">
        <v>9</v>
      </c>
      <c r="I2046">
        <v>1</v>
      </c>
      <c r="J2046">
        <v>2.9000000000000001E-2</v>
      </c>
      <c r="K2046">
        <v>24.937999999999999</v>
      </c>
      <c r="L2046">
        <v>553.64</v>
      </c>
      <c r="M2046">
        <f t="shared" si="202"/>
        <v>8.0000000000000069E-4</v>
      </c>
      <c r="N2046">
        <f t="shared" si="203"/>
        <v>0</v>
      </c>
      <c r="O2046">
        <f t="shared" si="199"/>
        <v>8.0000000000000069E-4</v>
      </c>
    </row>
    <row r="2047" spans="1:15" x14ac:dyDescent="0.25">
      <c r="A2047">
        <v>10</v>
      </c>
      <c r="B2047">
        <v>4</v>
      </c>
      <c r="C2047">
        <v>112.458</v>
      </c>
      <c r="D2047">
        <v>242.70599999999999</v>
      </c>
      <c r="E2047">
        <v>323.60000000000002</v>
      </c>
      <c r="H2047" t="s">
        <v>9</v>
      </c>
      <c r="I2047">
        <v>1</v>
      </c>
      <c r="J2047">
        <v>0.03</v>
      </c>
      <c r="K2047">
        <v>24.937999999999999</v>
      </c>
      <c r="L2047">
        <v>563.65</v>
      </c>
      <c r="M2047">
        <f t="shared" si="202"/>
        <v>7.9999999999999798E-4</v>
      </c>
      <c r="N2047">
        <f t="shared" si="203"/>
        <v>0</v>
      </c>
      <c r="O2047">
        <f t="shared" si="199"/>
        <v>7.9999999999999798E-4</v>
      </c>
    </row>
    <row r="2048" spans="1:15" hidden="1" x14ac:dyDescent="0.25">
      <c r="A2048">
        <v>10</v>
      </c>
      <c r="B2048" t="s">
        <v>18</v>
      </c>
      <c r="C2048">
        <v>1E-3</v>
      </c>
      <c r="D2048">
        <v>0</v>
      </c>
      <c r="E2048">
        <v>323.60000000000002</v>
      </c>
      <c r="H2048" t="s">
        <v>9</v>
      </c>
      <c r="I2048">
        <v>1</v>
      </c>
      <c r="J2048">
        <v>0.03</v>
      </c>
      <c r="K2048">
        <v>24.937999999999999</v>
      </c>
      <c r="L2048">
        <v>573.64</v>
      </c>
      <c r="M2048">
        <f t="shared" si="202"/>
        <v>0</v>
      </c>
      <c r="N2048">
        <f t="shared" si="203"/>
        <v>0</v>
      </c>
      <c r="O2048">
        <f t="shared" si="199"/>
        <v>0</v>
      </c>
    </row>
    <row r="2049" spans="1:15" hidden="1" x14ac:dyDescent="0.25">
      <c r="A2049" t="s">
        <v>0</v>
      </c>
      <c r="B2049" t="s">
        <v>1</v>
      </c>
      <c r="C2049" t="s">
        <v>2</v>
      </c>
      <c r="D2049">
        <v>9</v>
      </c>
      <c r="E2049" t="s">
        <v>3</v>
      </c>
      <c r="F2049">
        <v>333.59</v>
      </c>
      <c r="H2049" t="s">
        <v>9</v>
      </c>
      <c r="I2049">
        <v>1</v>
      </c>
      <c r="J2049">
        <v>0.03</v>
      </c>
      <c r="K2049">
        <v>24.937999999999999</v>
      </c>
      <c r="L2049">
        <v>583.66</v>
      </c>
      <c r="M2049">
        <f t="shared" si="202"/>
        <v>0</v>
      </c>
      <c r="N2049">
        <f t="shared" si="203"/>
        <v>0</v>
      </c>
      <c r="O2049">
        <f t="shared" si="199"/>
        <v>0</v>
      </c>
    </row>
    <row r="2050" spans="1:15" hidden="1" x14ac:dyDescent="0.25">
      <c r="A2050" t="s">
        <v>0</v>
      </c>
      <c r="B2050" t="s">
        <v>1</v>
      </c>
      <c r="C2050" t="s">
        <v>2</v>
      </c>
      <c r="D2050" t="s">
        <v>4</v>
      </c>
      <c r="E2050" t="s">
        <v>3</v>
      </c>
      <c r="F2050">
        <v>333.59</v>
      </c>
      <c r="H2050" t="s">
        <v>9</v>
      </c>
      <c r="I2050">
        <v>1</v>
      </c>
      <c r="J2050">
        <v>3.5000000000000003E-2</v>
      </c>
      <c r="K2050">
        <v>24.937999999999999</v>
      </c>
      <c r="L2050">
        <v>593.78</v>
      </c>
      <c r="M2050">
        <f t="shared" si="202"/>
        <v>4.0000000000000036E-3</v>
      </c>
      <c r="N2050">
        <f t="shared" si="203"/>
        <v>0</v>
      </c>
      <c r="O2050">
        <f t="shared" si="199"/>
        <v>4.0000000000000036E-3</v>
      </c>
    </row>
    <row r="2051" spans="1:15" hidden="1" x14ac:dyDescent="0.25">
      <c r="A2051" t="s">
        <v>0</v>
      </c>
      <c r="B2051" t="s">
        <v>1</v>
      </c>
      <c r="C2051" t="s">
        <v>2</v>
      </c>
      <c r="D2051" t="s">
        <v>5</v>
      </c>
      <c r="E2051" t="s">
        <v>3</v>
      </c>
      <c r="F2051">
        <v>333.59</v>
      </c>
      <c r="H2051" t="s">
        <v>9</v>
      </c>
      <c r="I2051">
        <v>1</v>
      </c>
      <c r="J2051">
        <v>3.5000000000000003E-2</v>
      </c>
      <c r="K2051">
        <v>24.937999999999999</v>
      </c>
      <c r="L2051">
        <v>603.66999999999996</v>
      </c>
      <c r="M2051">
        <f t="shared" si="202"/>
        <v>0</v>
      </c>
      <c r="N2051">
        <f t="shared" si="203"/>
        <v>0</v>
      </c>
      <c r="O2051">
        <f t="shared" ref="O2051:O2114" si="204">M2051+N2051</f>
        <v>0</v>
      </c>
    </row>
    <row r="2052" spans="1:15" hidden="1" x14ac:dyDescent="0.25">
      <c r="A2052" t="s">
        <v>0</v>
      </c>
      <c r="B2052" t="s">
        <v>1</v>
      </c>
      <c r="C2052" t="s">
        <v>2</v>
      </c>
      <c r="D2052" t="s">
        <v>6</v>
      </c>
      <c r="E2052" t="s">
        <v>3</v>
      </c>
      <c r="F2052">
        <v>333.59</v>
      </c>
      <c r="H2052" t="s">
        <v>9</v>
      </c>
      <c r="I2052">
        <v>1</v>
      </c>
      <c r="J2052">
        <v>3.5000000000000003E-2</v>
      </c>
      <c r="K2052">
        <v>24.937999999999999</v>
      </c>
      <c r="L2052">
        <v>613.66999999999996</v>
      </c>
      <c r="M2052">
        <f t="shared" si="202"/>
        <v>0</v>
      </c>
      <c r="N2052">
        <f t="shared" si="203"/>
        <v>0</v>
      </c>
      <c r="O2052">
        <f t="shared" si="204"/>
        <v>0</v>
      </c>
    </row>
    <row r="2053" spans="1:15" hidden="1" x14ac:dyDescent="0.25">
      <c r="A2053" t="s">
        <v>0</v>
      </c>
      <c r="B2053" t="s">
        <v>1</v>
      </c>
      <c r="C2053" t="s">
        <v>2</v>
      </c>
      <c r="D2053" t="s">
        <v>7</v>
      </c>
      <c r="E2053" t="s">
        <v>3</v>
      </c>
      <c r="F2053">
        <v>333.59</v>
      </c>
      <c r="H2053" t="s">
        <v>9</v>
      </c>
      <c r="I2053">
        <v>1</v>
      </c>
      <c r="J2053">
        <v>3.5999999999999997E-2</v>
      </c>
      <c r="K2053">
        <v>24.937999999999999</v>
      </c>
      <c r="L2053">
        <v>623.66999999999996</v>
      </c>
      <c r="M2053">
        <f t="shared" si="202"/>
        <v>7.9999999999999516E-4</v>
      </c>
      <c r="N2053">
        <f t="shared" si="203"/>
        <v>0</v>
      </c>
      <c r="O2053">
        <f t="shared" si="204"/>
        <v>7.9999999999999516E-4</v>
      </c>
    </row>
    <row r="2054" spans="1:15" hidden="1" x14ac:dyDescent="0.25">
      <c r="A2054" t="s">
        <v>0</v>
      </c>
      <c r="B2054" t="s">
        <v>1</v>
      </c>
      <c r="C2054" t="s">
        <v>2</v>
      </c>
      <c r="D2054" t="s">
        <v>8</v>
      </c>
      <c r="E2054" t="s">
        <v>3</v>
      </c>
      <c r="F2054">
        <v>333.59</v>
      </c>
      <c r="H2054" t="s">
        <v>9</v>
      </c>
      <c r="I2054">
        <v>1</v>
      </c>
      <c r="J2054">
        <v>3.9E-2</v>
      </c>
      <c r="K2054">
        <v>24.937999999999999</v>
      </c>
      <c r="L2054">
        <v>633.70000000000005</v>
      </c>
      <c r="M2054">
        <f t="shared" si="202"/>
        <v>2.400000000000002E-3</v>
      </c>
      <c r="N2054">
        <f t="shared" si="203"/>
        <v>0</v>
      </c>
      <c r="O2054">
        <f t="shared" si="204"/>
        <v>2.400000000000002E-3</v>
      </c>
    </row>
    <row r="2055" spans="1:15" hidden="1" x14ac:dyDescent="0.25">
      <c r="A2055" t="s">
        <v>0</v>
      </c>
      <c r="B2055" t="s">
        <v>1</v>
      </c>
      <c r="C2055" t="s">
        <v>2</v>
      </c>
      <c r="D2055" t="s">
        <v>9</v>
      </c>
      <c r="E2055" t="s">
        <v>3</v>
      </c>
      <c r="F2055">
        <v>333.59</v>
      </c>
      <c r="H2055" t="s">
        <v>9</v>
      </c>
      <c r="I2055">
        <v>1</v>
      </c>
      <c r="J2055">
        <v>4.1000000000000002E-2</v>
      </c>
      <c r="K2055">
        <v>24.937999999999999</v>
      </c>
      <c r="L2055">
        <v>643.66</v>
      </c>
      <c r="M2055">
        <f t="shared" si="202"/>
        <v>1.6000000000000014E-3</v>
      </c>
      <c r="N2055">
        <f t="shared" si="203"/>
        <v>0</v>
      </c>
      <c r="O2055">
        <f t="shared" si="204"/>
        <v>1.6000000000000014E-3</v>
      </c>
    </row>
    <row r="2056" spans="1:15" hidden="1" x14ac:dyDescent="0.25">
      <c r="A2056" t="s">
        <v>0</v>
      </c>
      <c r="B2056" t="s">
        <v>1</v>
      </c>
      <c r="C2056" t="s">
        <v>2</v>
      </c>
      <c r="D2056">
        <v>10</v>
      </c>
      <c r="E2056" t="s">
        <v>3</v>
      </c>
      <c r="F2056">
        <v>333.59</v>
      </c>
      <c r="H2056" t="s">
        <v>9</v>
      </c>
      <c r="I2056">
        <v>1</v>
      </c>
      <c r="J2056">
        <v>4.1000000000000002E-2</v>
      </c>
      <c r="K2056">
        <v>24.937999999999999</v>
      </c>
      <c r="L2056">
        <v>653.66999999999996</v>
      </c>
      <c r="M2056">
        <f t="shared" si="202"/>
        <v>0</v>
      </c>
      <c r="N2056">
        <f t="shared" si="203"/>
        <v>0</v>
      </c>
      <c r="O2056">
        <f t="shared" si="204"/>
        <v>0</v>
      </c>
    </row>
    <row r="2057" spans="1:15" hidden="1" x14ac:dyDescent="0.25">
      <c r="A2057" t="s">
        <v>10</v>
      </c>
      <c r="B2057" t="s">
        <v>11</v>
      </c>
      <c r="C2057" t="s">
        <v>12</v>
      </c>
      <c r="D2057" t="s">
        <v>13</v>
      </c>
      <c r="E2057" t="s">
        <v>14</v>
      </c>
      <c r="H2057" t="s">
        <v>9</v>
      </c>
      <c r="I2057">
        <v>1</v>
      </c>
      <c r="J2057">
        <v>4.2000000000000003E-2</v>
      </c>
      <c r="K2057">
        <v>24.937999999999999</v>
      </c>
      <c r="L2057">
        <v>663.68</v>
      </c>
      <c r="M2057">
        <f t="shared" ref="M2057:M2062" si="205">(J2057-J2056)*8/10</f>
        <v>8.0000000000000069E-4</v>
      </c>
      <c r="N2057">
        <f t="shared" ref="N2057:N2062" si="206">(K2057-K2056)*8/10</f>
        <v>0</v>
      </c>
      <c r="O2057">
        <f t="shared" si="204"/>
        <v>8.0000000000000069E-4</v>
      </c>
    </row>
    <row r="2058" spans="1:15" hidden="1" x14ac:dyDescent="0.25">
      <c r="A2058" t="s">
        <v>15</v>
      </c>
      <c r="B2058" t="s">
        <v>16</v>
      </c>
      <c r="C2058" t="s">
        <v>17</v>
      </c>
      <c r="D2058" t="s">
        <v>17</v>
      </c>
      <c r="E2058" t="s">
        <v>16</v>
      </c>
      <c r="H2058" t="s">
        <v>9</v>
      </c>
      <c r="I2058">
        <v>1</v>
      </c>
      <c r="J2058">
        <v>4.2000000000000003E-2</v>
      </c>
      <c r="K2058">
        <v>24.937999999999999</v>
      </c>
      <c r="L2058">
        <v>673.67</v>
      </c>
      <c r="M2058">
        <f t="shared" si="205"/>
        <v>0</v>
      </c>
      <c r="N2058">
        <f t="shared" si="206"/>
        <v>0</v>
      </c>
      <c r="O2058">
        <f t="shared" si="204"/>
        <v>0</v>
      </c>
    </row>
    <row r="2059" spans="1:15" x14ac:dyDescent="0.25">
      <c r="A2059" t="s">
        <v>8</v>
      </c>
      <c r="B2059">
        <v>1</v>
      </c>
      <c r="C2059">
        <v>459.60199999999998</v>
      </c>
      <c r="D2059">
        <v>7.8150000000000004</v>
      </c>
      <c r="E2059">
        <v>333.6</v>
      </c>
      <c r="H2059" t="s">
        <v>9</v>
      </c>
      <c r="I2059">
        <v>1</v>
      </c>
      <c r="J2059">
        <v>4.4999999999999998E-2</v>
      </c>
      <c r="K2059">
        <v>24.937999999999999</v>
      </c>
      <c r="L2059">
        <v>683.68</v>
      </c>
      <c r="M2059">
        <f t="shared" si="205"/>
        <v>2.3999999999999968E-3</v>
      </c>
      <c r="N2059">
        <f t="shared" si="206"/>
        <v>0</v>
      </c>
      <c r="O2059">
        <f t="shared" si="204"/>
        <v>2.3999999999999968E-3</v>
      </c>
    </row>
    <row r="2060" spans="1:15" x14ac:dyDescent="0.25">
      <c r="A2060" t="s">
        <v>8</v>
      </c>
      <c r="B2060">
        <v>2</v>
      </c>
      <c r="C2060">
        <v>148.64699999999999</v>
      </c>
      <c r="D2060">
        <v>234.869</v>
      </c>
      <c r="E2060">
        <v>333.6</v>
      </c>
      <c r="H2060" t="s">
        <v>9</v>
      </c>
      <c r="I2060">
        <v>1</v>
      </c>
      <c r="J2060">
        <v>4.7E-2</v>
      </c>
      <c r="K2060">
        <v>24.937999999999999</v>
      </c>
      <c r="L2060">
        <v>693.68</v>
      </c>
      <c r="M2060">
        <f t="shared" si="205"/>
        <v>1.6000000000000014E-3</v>
      </c>
      <c r="N2060">
        <f t="shared" si="206"/>
        <v>0</v>
      </c>
      <c r="O2060">
        <f t="shared" si="204"/>
        <v>1.6000000000000014E-3</v>
      </c>
    </row>
    <row r="2061" spans="1:15" x14ac:dyDescent="0.25">
      <c r="A2061" t="s">
        <v>8</v>
      </c>
      <c r="B2061">
        <v>3</v>
      </c>
      <c r="C2061">
        <v>0.189</v>
      </c>
      <c r="D2061">
        <v>39.335000000000001</v>
      </c>
      <c r="E2061">
        <v>333.6</v>
      </c>
      <c r="H2061" t="s">
        <v>9</v>
      </c>
      <c r="I2061">
        <v>1</v>
      </c>
      <c r="J2061">
        <v>4.7E-2</v>
      </c>
      <c r="K2061">
        <v>24.937999999999999</v>
      </c>
      <c r="L2061">
        <v>703.68</v>
      </c>
      <c r="M2061">
        <f t="shared" si="205"/>
        <v>0</v>
      </c>
      <c r="N2061">
        <f t="shared" si="206"/>
        <v>0</v>
      </c>
      <c r="O2061">
        <f t="shared" si="204"/>
        <v>0</v>
      </c>
    </row>
    <row r="2062" spans="1:15" x14ac:dyDescent="0.25">
      <c r="A2062" t="s">
        <v>8</v>
      </c>
      <c r="B2062">
        <v>4</v>
      </c>
      <c r="C2062">
        <v>121.78</v>
      </c>
      <c r="D2062">
        <v>448.101</v>
      </c>
      <c r="E2062">
        <v>333.6</v>
      </c>
      <c r="H2062" t="s">
        <v>9</v>
      </c>
      <c r="I2062">
        <v>1</v>
      </c>
      <c r="J2062">
        <v>4.8000000000000001E-2</v>
      </c>
      <c r="K2062">
        <v>24.937999999999999</v>
      </c>
      <c r="L2062">
        <v>713.68</v>
      </c>
      <c r="M2062">
        <f t="shared" si="205"/>
        <v>8.0000000000000069E-4</v>
      </c>
      <c r="N2062">
        <f t="shared" si="206"/>
        <v>0</v>
      </c>
      <c r="O2062">
        <f t="shared" si="204"/>
        <v>8.0000000000000069E-4</v>
      </c>
    </row>
    <row r="2063" spans="1:15" hidden="1" x14ac:dyDescent="0.25">
      <c r="A2063" t="s">
        <v>8</v>
      </c>
      <c r="B2063" t="s">
        <v>18</v>
      </c>
      <c r="C2063">
        <v>1E-3</v>
      </c>
      <c r="D2063">
        <v>0</v>
      </c>
      <c r="E2063">
        <v>333.6</v>
      </c>
      <c r="H2063" t="s">
        <v>9</v>
      </c>
      <c r="I2063">
        <v>2</v>
      </c>
      <c r="J2063">
        <v>1E-3</v>
      </c>
      <c r="K2063">
        <v>0</v>
      </c>
      <c r="L2063">
        <v>10.31</v>
      </c>
      <c r="M2063">
        <f>(J2063)*8/10</f>
        <v>8.0000000000000004E-4</v>
      </c>
      <c r="N2063">
        <f>(K2063)*8/10</f>
        <v>0</v>
      </c>
      <c r="O2063">
        <f t="shared" si="204"/>
        <v>8.0000000000000004E-4</v>
      </c>
    </row>
    <row r="2064" spans="1:15" hidden="1" x14ac:dyDescent="0.25">
      <c r="A2064" t="s">
        <v>10</v>
      </c>
      <c r="B2064" t="s">
        <v>11</v>
      </c>
      <c r="C2064" t="s">
        <v>12</v>
      </c>
      <c r="D2064" t="s">
        <v>13</v>
      </c>
      <c r="E2064" t="s">
        <v>14</v>
      </c>
      <c r="H2064" t="s">
        <v>9</v>
      </c>
      <c r="I2064">
        <v>2</v>
      </c>
      <c r="J2064">
        <v>2E-3</v>
      </c>
      <c r="K2064">
        <v>0</v>
      </c>
      <c r="L2064">
        <v>22</v>
      </c>
      <c r="M2064">
        <f t="shared" ref="M2064:M2095" si="207">(J2064-J2063)*8/10</f>
        <v>8.0000000000000004E-4</v>
      </c>
      <c r="N2064">
        <f t="shared" ref="N2064:N2095" si="208">(K2064-K2063)*8/10</f>
        <v>0</v>
      </c>
      <c r="O2064">
        <f t="shared" si="204"/>
        <v>8.0000000000000004E-4</v>
      </c>
    </row>
    <row r="2065" spans="1:15" hidden="1" x14ac:dyDescent="0.25">
      <c r="A2065" t="s">
        <v>15</v>
      </c>
      <c r="B2065" t="s">
        <v>16</v>
      </c>
      <c r="C2065" t="s">
        <v>17</v>
      </c>
      <c r="D2065" t="s">
        <v>17</v>
      </c>
      <c r="E2065" t="s">
        <v>16</v>
      </c>
      <c r="H2065" t="s">
        <v>9</v>
      </c>
      <c r="I2065">
        <v>2</v>
      </c>
      <c r="J2065">
        <v>2.875</v>
      </c>
      <c r="K2065">
        <v>0.86199999999999999</v>
      </c>
      <c r="L2065">
        <v>46.42</v>
      </c>
      <c r="M2065">
        <f t="shared" si="207"/>
        <v>2.2984</v>
      </c>
      <c r="N2065">
        <f t="shared" si="208"/>
        <v>0.68959999999999999</v>
      </c>
      <c r="O2065">
        <f t="shared" si="204"/>
        <v>2.988</v>
      </c>
    </row>
    <row r="2066" spans="1:15" x14ac:dyDescent="0.25">
      <c r="A2066" t="s">
        <v>5</v>
      </c>
      <c r="B2066">
        <v>1</v>
      </c>
      <c r="C2066">
        <v>2.4E-2</v>
      </c>
      <c r="D2066">
        <v>469.101</v>
      </c>
      <c r="E2066">
        <v>333.6</v>
      </c>
      <c r="H2066" t="s">
        <v>9</v>
      </c>
      <c r="I2066">
        <v>2</v>
      </c>
      <c r="J2066">
        <v>9.1029999999999998</v>
      </c>
      <c r="K2066">
        <v>7.3419999999999996</v>
      </c>
      <c r="L2066">
        <v>51.61</v>
      </c>
      <c r="M2066">
        <f t="shared" si="207"/>
        <v>4.9824000000000002</v>
      </c>
      <c r="N2066">
        <f t="shared" si="208"/>
        <v>5.1839999999999993</v>
      </c>
      <c r="O2066">
        <f t="shared" si="204"/>
        <v>10.166399999999999</v>
      </c>
    </row>
    <row r="2067" spans="1:15" x14ac:dyDescent="0.25">
      <c r="A2067" t="s">
        <v>5</v>
      </c>
      <c r="B2067">
        <v>2</v>
      </c>
      <c r="C2067">
        <v>338.62400000000002</v>
      </c>
      <c r="D2067">
        <v>45.368000000000002</v>
      </c>
      <c r="E2067">
        <v>333.6</v>
      </c>
      <c r="H2067" t="s">
        <v>9</v>
      </c>
      <c r="I2067">
        <v>2</v>
      </c>
      <c r="J2067">
        <v>16.178999999999998</v>
      </c>
      <c r="K2067">
        <v>11.648</v>
      </c>
      <c r="L2067">
        <v>52.28</v>
      </c>
      <c r="M2067">
        <f t="shared" si="207"/>
        <v>5.6607999999999992</v>
      </c>
      <c r="N2067">
        <f t="shared" si="208"/>
        <v>3.4447999999999999</v>
      </c>
      <c r="O2067">
        <f t="shared" si="204"/>
        <v>9.105599999999999</v>
      </c>
    </row>
    <row r="2068" spans="1:15" x14ac:dyDescent="0.25">
      <c r="A2068" t="s">
        <v>5</v>
      </c>
      <c r="B2068">
        <v>3</v>
      </c>
      <c r="C2068">
        <v>122.325</v>
      </c>
      <c r="D2068">
        <v>121.639</v>
      </c>
      <c r="E2068">
        <v>333.6</v>
      </c>
      <c r="H2068" t="s">
        <v>9</v>
      </c>
      <c r="I2068">
        <v>2</v>
      </c>
      <c r="J2068">
        <v>18.198</v>
      </c>
      <c r="K2068">
        <v>16.163</v>
      </c>
      <c r="L2068">
        <v>63.73</v>
      </c>
      <c r="M2068">
        <f t="shared" si="207"/>
        <v>1.6152000000000015</v>
      </c>
      <c r="N2068">
        <f t="shared" si="208"/>
        <v>3.6120000000000005</v>
      </c>
      <c r="O2068">
        <f t="shared" si="204"/>
        <v>5.2272000000000016</v>
      </c>
    </row>
    <row r="2069" spans="1:15" x14ac:dyDescent="0.25">
      <c r="A2069" t="s">
        <v>5</v>
      </c>
      <c r="B2069">
        <v>4</v>
      </c>
      <c r="C2069">
        <v>392.084</v>
      </c>
      <c r="D2069">
        <v>216.51599999999999</v>
      </c>
      <c r="E2069">
        <v>333.6</v>
      </c>
      <c r="H2069" t="s">
        <v>9</v>
      </c>
      <c r="I2069">
        <v>2</v>
      </c>
      <c r="J2069">
        <v>18.321000000000002</v>
      </c>
      <c r="K2069">
        <v>18.431999999999999</v>
      </c>
      <c r="L2069">
        <v>72.7</v>
      </c>
      <c r="M2069">
        <f t="shared" si="207"/>
        <v>9.840000000000089E-2</v>
      </c>
      <c r="N2069">
        <f t="shared" si="208"/>
        <v>1.8151999999999986</v>
      </c>
      <c r="O2069">
        <f t="shared" si="204"/>
        <v>1.9135999999999995</v>
      </c>
    </row>
    <row r="2070" spans="1:15" hidden="1" x14ac:dyDescent="0.25">
      <c r="A2070" t="s">
        <v>5</v>
      </c>
      <c r="B2070" t="s">
        <v>18</v>
      </c>
      <c r="C2070">
        <v>1E-3</v>
      </c>
      <c r="D2070">
        <v>0</v>
      </c>
      <c r="E2070">
        <v>333.6</v>
      </c>
      <c r="H2070" t="s">
        <v>9</v>
      </c>
      <c r="I2070">
        <v>2</v>
      </c>
      <c r="J2070">
        <v>18.605</v>
      </c>
      <c r="K2070">
        <v>22.914000000000001</v>
      </c>
      <c r="L2070">
        <v>82.45</v>
      </c>
      <c r="M2070">
        <f t="shared" si="207"/>
        <v>0.22719999999999912</v>
      </c>
      <c r="N2070">
        <f t="shared" si="208"/>
        <v>3.5856000000000021</v>
      </c>
      <c r="O2070">
        <f t="shared" si="204"/>
        <v>3.8128000000000011</v>
      </c>
    </row>
    <row r="2071" spans="1:15" hidden="1" x14ac:dyDescent="0.25">
      <c r="A2071" t="s">
        <v>10</v>
      </c>
      <c r="B2071" t="s">
        <v>11</v>
      </c>
      <c r="C2071" t="s">
        <v>12</v>
      </c>
      <c r="D2071" t="s">
        <v>13</v>
      </c>
      <c r="E2071" t="s">
        <v>14</v>
      </c>
      <c r="H2071" t="s">
        <v>9</v>
      </c>
      <c r="I2071">
        <v>2</v>
      </c>
      <c r="J2071">
        <v>18.943000000000001</v>
      </c>
      <c r="K2071">
        <v>28.241</v>
      </c>
      <c r="L2071">
        <v>91.99</v>
      </c>
      <c r="M2071">
        <f t="shared" si="207"/>
        <v>0.27040000000000075</v>
      </c>
      <c r="N2071">
        <f t="shared" si="208"/>
        <v>4.2615999999999987</v>
      </c>
      <c r="O2071">
        <f t="shared" si="204"/>
        <v>4.5319999999999991</v>
      </c>
    </row>
    <row r="2072" spans="1:15" hidden="1" x14ac:dyDescent="0.25">
      <c r="A2072" t="s">
        <v>15</v>
      </c>
      <c r="B2072" t="s">
        <v>16</v>
      </c>
      <c r="C2072" t="s">
        <v>17</v>
      </c>
      <c r="D2072" t="s">
        <v>17</v>
      </c>
      <c r="E2072" t="s">
        <v>16</v>
      </c>
      <c r="H2072" t="s">
        <v>9</v>
      </c>
      <c r="I2072">
        <v>2</v>
      </c>
      <c r="J2072">
        <v>19.257000000000001</v>
      </c>
      <c r="K2072">
        <v>32.926000000000002</v>
      </c>
      <c r="L2072">
        <v>102.18</v>
      </c>
      <c r="M2072">
        <f t="shared" si="207"/>
        <v>0.25120000000000003</v>
      </c>
      <c r="N2072">
        <f t="shared" si="208"/>
        <v>3.748000000000002</v>
      </c>
      <c r="O2072">
        <f t="shared" si="204"/>
        <v>3.9992000000000019</v>
      </c>
    </row>
    <row r="2073" spans="1:15" x14ac:dyDescent="0.25">
      <c r="A2073">
        <v>9</v>
      </c>
      <c r="B2073">
        <v>1</v>
      </c>
      <c r="C2073">
        <v>2.3E-2</v>
      </c>
      <c r="D2073">
        <v>133.46299999999999</v>
      </c>
      <c r="E2073">
        <v>333.6</v>
      </c>
      <c r="H2073" t="s">
        <v>9</v>
      </c>
      <c r="I2073">
        <v>2</v>
      </c>
      <c r="J2073">
        <v>19.452999999999999</v>
      </c>
      <c r="K2073">
        <v>37.472000000000001</v>
      </c>
      <c r="L2073">
        <v>112.57</v>
      </c>
      <c r="M2073">
        <f t="shared" si="207"/>
        <v>0.15679999999999836</v>
      </c>
      <c r="N2073">
        <f t="shared" si="208"/>
        <v>3.6367999999999996</v>
      </c>
      <c r="O2073">
        <f t="shared" si="204"/>
        <v>3.7935999999999979</v>
      </c>
    </row>
    <row r="2074" spans="1:15" x14ac:dyDescent="0.25">
      <c r="A2074">
        <v>9</v>
      </c>
      <c r="B2074">
        <v>2</v>
      </c>
      <c r="C2074">
        <v>229.815</v>
      </c>
      <c r="D2074">
        <v>4.6840000000000002</v>
      </c>
      <c r="E2074">
        <v>333.6</v>
      </c>
      <c r="H2074" t="s">
        <v>9</v>
      </c>
      <c r="I2074">
        <v>2</v>
      </c>
      <c r="J2074">
        <v>19.838000000000001</v>
      </c>
      <c r="K2074">
        <v>37.771000000000001</v>
      </c>
      <c r="L2074">
        <v>122.31</v>
      </c>
      <c r="M2074">
        <f t="shared" si="207"/>
        <v>0.30800000000000127</v>
      </c>
      <c r="N2074">
        <f t="shared" si="208"/>
        <v>0.23919999999999958</v>
      </c>
      <c r="O2074">
        <f t="shared" si="204"/>
        <v>0.5472000000000008</v>
      </c>
    </row>
    <row r="2075" spans="1:15" x14ac:dyDescent="0.25">
      <c r="A2075">
        <v>9</v>
      </c>
      <c r="B2075">
        <v>3</v>
      </c>
      <c r="C2075">
        <v>2.4E-2</v>
      </c>
      <c r="D2075">
        <v>107.581</v>
      </c>
      <c r="E2075">
        <v>333.6</v>
      </c>
      <c r="H2075" t="s">
        <v>9</v>
      </c>
      <c r="I2075">
        <v>2</v>
      </c>
      <c r="J2075">
        <v>38.244</v>
      </c>
      <c r="K2075">
        <v>41.274999999999999</v>
      </c>
      <c r="L2075">
        <v>132.68</v>
      </c>
      <c r="M2075">
        <f t="shared" si="207"/>
        <v>14.724799999999998</v>
      </c>
      <c r="N2075">
        <f t="shared" si="208"/>
        <v>2.8031999999999981</v>
      </c>
      <c r="O2075">
        <f t="shared" si="204"/>
        <v>17.527999999999995</v>
      </c>
    </row>
    <row r="2076" spans="1:15" x14ac:dyDescent="0.25">
      <c r="A2076">
        <v>9</v>
      </c>
      <c r="B2076">
        <v>4</v>
      </c>
      <c r="C2076">
        <v>138.09</v>
      </c>
      <c r="D2076">
        <v>121.979</v>
      </c>
      <c r="E2076">
        <v>333.6</v>
      </c>
      <c r="H2076" t="s">
        <v>9</v>
      </c>
      <c r="I2076">
        <v>2</v>
      </c>
      <c r="J2076">
        <v>59.747999999999998</v>
      </c>
      <c r="K2076">
        <v>46.655000000000001</v>
      </c>
      <c r="L2076">
        <v>145.06</v>
      </c>
      <c r="M2076">
        <f t="shared" si="207"/>
        <v>17.203199999999999</v>
      </c>
      <c r="N2076">
        <f t="shared" si="208"/>
        <v>4.304000000000002</v>
      </c>
      <c r="O2076">
        <f t="shared" si="204"/>
        <v>21.507200000000001</v>
      </c>
    </row>
    <row r="2077" spans="1:15" hidden="1" x14ac:dyDescent="0.25">
      <c r="A2077">
        <v>9</v>
      </c>
      <c r="B2077" t="s">
        <v>18</v>
      </c>
      <c r="C2077">
        <v>1E-3</v>
      </c>
      <c r="D2077">
        <v>0</v>
      </c>
      <c r="E2077">
        <v>333.6</v>
      </c>
      <c r="H2077" t="s">
        <v>9</v>
      </c>
      <c r="I2077">
        <v>2</v>
      </c>
      <c r="J2077">
        <v>78.650999999999996</v>
      </c>
      <c r="K2077">
        <v>55.137</v>
      </c>
      <c r="L2077">
        <v>153.37</v>
      </c>
      <c r="M2077">
        <f t="shared" si="207"/>
        <v>15.122399999999999</v>
      </c>
      <c r="N2077">
        <f t="shared" si="208"/>
        <v>6.7855999999999996</v>
      </c>
      <c r="O2077">
        <f t="shared" si="204"/>
        <v>21.907999999999998</v>
      </c>
    </row>
    <row r="2078" spans="1:15" hidden="1" x14ac:dyDescent="0.25">
      <c r="A2078" t="s">
        <v>10</v>
      </c>
      <c r="B2078" t="s">
        <v>11</v>
      </c>
      <c r="C2078" t="s">
        <v>12</v>
      </c>
      <c r="D2078" t="s">
        <v>13</v>
      </c>
      <c r="E2078" t="s">
        <v>14</v>
      </c>
      <c r="H2078" t="s">
        <v>9</v>
      </c>
      <c r="I2078">
        <v>2</v>
      </c>
      <c r="J2078">
        <v>101.938</v>
      </c>
      <c r="K2078">
        <v>66.894999999999996</v>
      </c>
      <c r="L2078">
        <v>170.46</v>
      </c>
      <c r="M2078">
        <f t="shared" si="207"/>
        <v>18.629600000000003</v>
      </c>
      <c r="N2078">
        <f t="shared" si="208"/>
        <v>9.4063999999999961</v>
      </c>
      <c r="O2078">
        <f t="shared" si="204"/>
        <v>28.036000000000001</v>
      </c>
    </row>
    <row r="2079" spans="1:15" hidden="1" x14ac:dyDescent="0.25">
      <c r="A2079" t="s">
        <v>15</v>
      </c>
      <c r="B2079" t="s">
        <v>16</v>
      </c>
      <c r="C2079" t="s">
        <v>17</v>
      </c>
      <c r="D2079" t="s">
        <v>17</v>
      </c>
      <c r="E2079" t="s">
        <v>16</v>
      </c>
      <c r="H2079" t="s">
        <v>9</v>
      </c>
      <c r="I2079">
        <v>2</v>
      </c>
      <c r="J2079">
        <v>114.005</v>
      </c>
      <c r="K2079">
        <v>75.042000000000002</v>
      </c>
      <c r="L2079">
        <v>174.75</v>
      </c>
      <c r="M2079">
        <f t="shared" si="207"/>
        <v>9.6535999999999937</v>
      </c>
      <c r="N2079">
        <f t="shared" si="208"/>
        <v>6.5176000000000043</v>
      </c>
      <c r="O2079">
        <f t="shared" si="204"/>
        <v>16.171199999999999</v>
      </c>
    </row>
    <row r="2080" spans="1:15" x14ac:dyDescent="0.25">
      <c r="A2080">
        <v>10</v>
      </c>
      <c r="B2080">
        <v>1</v>
      </c>
      <c r="C2080">
        <v>495.99599999999998</v>
      </c>
      <c r="D2080">
        <v>434.90600000000001</v>
      </c>
      <c r="E2080">
        <v>333.6</v>
      </c>
      <c r="H2080" t="s">
        <v>9</v>
      </c>
      <c r="I2080">
        <v>2</v>
      </c>
      <c r="J2080">
        <v>133.86199999999999</v>
      </c>
      <c r="K2080">
        <v>84.941999999999993</v>
      </c>
      <c r="L2080">
        <v>185.05</v>
      </c>
      <c r="M2080">
        <f t="shared" si="207"/>
        <v>15.8856</v>
      </c>
      <c r="N2080">
        <f t="shared" si="208"/>
        <v>7.9199999999999928</v>
      </c>
      <c r="O2080">
        <f t="shared" si="204"/>
        <v>23.805599999999991</v>
      </c>
    </row>
    <row r="2081" spans="1:15" x14ac:dyDescent="0.25">
      <c r="A2081">
        <v>10</v>
      </c>
      <c r="B2081">
        <v>2</v>
      </c>
      <c r="C2081">
        <v>19.271000000000001</v>
      </c>
      <c r="D2081">
        <v>254.72300000000001</v>
      </c>
      <c r="E2081">
        <v>333.6</v>
      </c>
      <c r="H2081" t="s">
        <v>9</v>
      </c>
      <c r="I2081">
        <v>2</v>
      </c>
      <c r="J2081">
        <v>153.839</v>
      </c>
      <c r="K2081">
        <v>94.897000000000006</v>
      </c>
      <c r="L2081">
        <v>194.95</v>
      </c>
      <c r="M2081">
        <f t="shared" si="207"/>
        <v>15.981600000000004</v>
      </c>
      <c r="N2081">
        <f t="shared" si="208"/>
        <v>7.9640000000000102</v>
      </c>
      <c r="O2081">
        <f t="shared" si="204"/>
        <v>23.945600000000013</v>
      </c>
    </row>
    <row r="2082" spans="1:15" x14ac:dyDescent="0.25">
      <c r="A2082">
        <v>10</v>
      </c>
      <c r="B2082">
        <v>3</v>
      </c>
      <c r="C2082">
        <v>447.79300000000001</v>
      </c>
      <c r="D2082">
        <v>138.18799999999999</v>
      </c>
      <c r="E2082">
        <v>333.6</v>
      </c>
      <c r="H2082" t="s">
        <v>9</v>
      </c>
      <c r="I2082">
        <v>2</v>
      </c>
      <c r="J2082">
        <v>173.39</v>
      </c>
      <c r="K2082">
        <v>104.67400000000001</v>
      </c>
      <c r="L2082">
        <v>203.6</v>
      </c>
      <c r="M2082">
        <f t="shared" si="207"/>
        <v>15.64079999999999</v>
      </c>
      <c r="N2082">
        <f t="shared" si="208"/>
        <v>7.821600000000001</v>
      </c>
      <c r="O2082">
        <f t="shared" si="204"/>
        <v>23.462399999999992</v>
      </c>
    </row>
    <row r="2083" spans="1:15" x14ac:dyDescent="0.25">
      <c r="A2083">
        <v>10</v>
      </c>
      <c r="B2083">
        <v>4</v>
      </c>
      <c r="C2083">
        <v>117.364</v>
      </c>
      <c r="D2083">
        <v>252.50299999999999</v>
      </c>
      <c r="E2083">
        <v>333.6</v>
      </c>
      <c r="H2083" t="s">
        <v>9</v>
      </c>
      <c r="I2083">
        <v>2</v>
      </c>
      <c r="J2083">
        <v>192.976</v>
      </c>
      <c r="K2083">
        <v>114.479</v>
      </c>
      <c r="L2083">
        <v>213.61</v>
      </c>
      <c r="M2083">
        <f t="shared" si="207"/>
        <v>15.66880000000001</v>
      </c>
      <c r="N2083">
        <f t="shared" si="208"/>
        <v>7.8439999999999941</v>
      </c>
      <c r="O2083">
        <f t="shared" si="204"/>
        <v>23.512800000000006</v>
      </c>
    </row>
    <row r="2084" spans="1:15" hidden="1" x14ac:dyDescent="0.25">
      <c r="A2084">
        <v>10</v>
      </c>
      <c r="B2084" t="s">
        <v>18</v>
      </c>
      <c r="C2084">
        <v>1E-3</v>
      </c>
      <c r="D2084">
        <v>0</v>
      </c>
      <c r="E2084">
        <v>333.6</v>
      </c>
      <c r="H2084" t="s">
        <v>9</v>
      </c>
      <c r="I2084">
        <v>2</v>
      </c>
      <c r="J2084">
        <v>212.58500000000001</v>
      </c>
      <c r="K2084">
        <v>124.298</v>
      </c>
      <c r="L2084">
        <v>223.62</v>
      </c>
      <c r="M2084">
        <f t="shared" si="207"/>
        <v>15.687200000000008</v>
      </c>
      <c r="N2084">
        <f t="shared" si="208"/>
        <v>7.8552000000000017</v>
      </c>
      <c r="O2084">
        <f t="shared" si="204"/>
        <v>23.542400000000008</v>
      </c>
    </row>
    <row r="2085" spans="1:15" hidden="1" x14ac:dyDescent="0.25">
      <c r="A2085" t="s">
        <v>10</v>
      </c>
      <c r="B2085" t="s">
        <v>11</v>
      </c>
      <c r="C2085" t="s">
        <v>12</v>
      </c>
      <c r="D2085" t="s">
        <v>13</v>
      </c>
      <c r="E2085" t="s">
        <v>14</v>
      </c>
      <c r="H2085" t="s">
        <v>9</v>
      </c>
      <c r="I2085">
        <v>2</v>
      </c>
      <c r="J2085">
        <v>232.11600000000001</v>
      </c>
      <c r="K2085">
        <v>134.077</v>
      </c>
      <c r="L2085">
        <v>233.6</v>
      </c>
      <c r="M2085">
        <f t="shared" si="207"/>
        <v>15.624800000000004</v>
      </c>
      <c r="N2085">
        <f t="shared" si="208"/>
        <v>7.8231999999999973</v>
      </c>
      <c r="O2085">
        <f t="shared" si="204"/>
        <v>23.448</v>
      </c>
    </row>
    <row r="2086" spans="1:15" hidden="1" x14ac:dyDescent="0.25">
      <c r="A2086" t="s">
        <v>15</v>
      </c>
      <c r="B2086" t="s">
        <v>16</v>
      </c>
      <c r="C2086" t="s">
        <v>17</v>
      </c>
      <c r="D2086" t="s">
        <v>17</v>
      </c>
      <c r="E2086" t="s">
        <v>16</v>
      </c>
      <c r="H2086" t="s">
        <v>9</v>
      </c>
      <c r="I2086">
        <v>2</v>
      </c>
      <c r="J2086">
        <v>251.69200000000001</v>
      </c>
      <c r="K2086">
        <v>143.88</v>
      </c>
      <c r="L2086">
        <v>243.59</v>
      </c>
      <c r="M2086">
        <f t="shared" si="207"/>
        <v>15.660799999999995</v>
      </c>
      <c r="N2086">
        <f t="shared" si="208"/>
        <v>7.8423999999999978</v>
      </c>
      <c r="O2086">
        <f t="shared" si="204"/>
        <v>23.503199999999993</v>
      </c>
    </row>
    <row r="2087" spans="1:15" x14ac:dyDescent="0.25">
      <c r="A2087" t="s">
        <v>9</v>
      </c>
      <c r="B2087">
        <v>1</v>
      </c>
      <c r="C2087">
        <v>2.4E-2</v>
      </c>
      <c r="D2087">
        <v>24.937999999999999</v>
      </c>
      <c r="E2087">
        <v>333.6</v>
      </c>
      <c r="H2087" t="s">
        <v>9</v>
      </c>
      <c r="I2087">
        <v>2</v>
      </c>
      <c r="J2087">
        <v>271.27300000000002</v>
      </c>
      <c r="K2087">
        <v>153.68600000000001</v>
      </c>
      <c r="L2087">
        <v>253.6</v>
      </c>
      <c r="M2087">
        <f t="shared" si="207"/>
        <v>15.664800000000014</v>
      </c>
      <c r="N2087">
        <f t="shared" si="208"/>
        <v>7.8448000000000091</v>
      </c>
      <c r="O2087">
        <f t="shared" si="204"/>
        <v>23.509600000000024</v>
      </c>
    </row>
    <row r="2088" spans="1:15" x14ac:dyDescent="0.25">
      <c r="A2088" t="s">
        <v>9</v>
      </c>
      <c r="B2088">
        <v>2</v>
      </c>
      <c r="C2088">
        <v>427.899</v>
      </c>
      <c r="D2088">
        <v>232.11</v>
      </c>
      <c r="E2088">
        <v>333.6</v>
      </c>
      <c r="H2088" t="s">
        <v>9</v>
      </c>
      <c r="I2088">
        <v>2</v>
      </c>
      <c r="J2088">
        <v>290.84899999999999</v>
      </c>
      <c r="K2088">
        <v>163.48500000000001</v>
      </c>
      <c r="L2088">
        <v>263.60000000000002</v>
      </c>
      <c r="M2088">
        <f t="shared" si="207"/>
        <v>15.660799999999972</v>
      </c>
      <c r="N2088">
        <f t="shared" si="208"/>
        <v>7.8392000000000053</v>
      </c>
      <c r="O2088">
        <f t="shared" si="204"/>
        <v>23.499999999999979</v>
      </c>
    </row>
    <row r="2089" spans="1:15" x14ac:dyDescent="0.25">
      <c r="A2089" t="s">
        <v>9</v>
      </c>
      <c r="B2089">
        <v>3</v>
      </c>
      <c r="C2089">
        <v>220.155</v>
      </c>
      <c r="D2089">
        <v>427.87</v>
      </c>
      <c r="E2089">
        <v>333.6</v>
      </c>
      <c r="H2089" t="s">
        <v>9</v>
      </c>
      <c r="I2089">
        <v>2</v>
      </c>
      <c r="J2089">
        <v>310.43200000000002</v>
      </c>
      <c r="K2089">
        <v>173.29300000000001</v>
      </c>
      <c r="L2089">
        <v>273.60000000000002</v>
      </c>
      <c r="M2089">
        <f t="shared" si="207"/>
        <v>15.666400000000021</v>
      </c>
      <c r="N2089">
        <f t="shared" si="208"/>
        <v>7.8463999999999938</v>
      </c>
      <c r="O2089">
        <f t="shared" si="204"/>
        <v>23.512800000000013</v>
      </c>
    </row>
    <row r="2090" spans="1:15" x14ac:dyDescent="0.25">
      <c r="A2090" t="s">
        <v>9</v>
      </c>
      <c r="B2090">
        <v>4</v>
      </c>
      <c r="C2090">
        <v>38.960999999999999</v>
      </c>
      <c r="D2090">
        <v>0.157</v>
      </c>
      <c r="E2090">
        <v>333.6</v>
      </c>
      <c r="H2090" t="s">
        <v>9</v>
      </c>
      <c r="I2090">
        <v>2</v>
      </c>
      <c r="J2090">
        <v>330.01100000000002</v>
      </c>
      <c r="K2090">
        <v>183.095</v>
      </c>
      <c r="L2090">
        <v>283.60000000000002</v>
      </c>
      <c r="M2090">
        <f t="shared" si="207"/>
        <v>15.663200000000007</v>
      </c>
      <c r="N2090">
        <f t="shared" si="208"/>
        <v>7.8415999999999944</v>
      </c>
      <c r="O2090">
        <f t="shared" si="204"/>
        <v>23.504800000000003</v>
      </c>
    </row>
    <row r="2091" spans="1:15" hidden="1" x14ac:dyDescent="0.25">
      <c r="A2091" t="s">
        <v>9</v>
      </c>
      <c r="B2091" t="s">
        <v>18</v>
      </c>
      <c r="C2091">
        <v>1E-3</v>
      </c>
      <c r="D2091">
        <v>0</v>
      </c>
      <c r="E2091">
        <v>333.6</v>
      </c>
      <c r="H2091" t="s">
        <v>9</v>
      </c>
      <c r="I2091">
        <v>2</v>
      </c>
      <c r="J2091">
        <v>349.58699999999999</v>
      </c>
      <c r="K2091">
        <v>192.9</v>
      </c>
      <c r="L2091">
        <v>293.60000000000002</v>
      </c>
      <c r="M2091">
        <f t="shared" si="207"/>
        <v>15.660799999999972</v>
      </c>
      <c r="N2091">
        <f t="shared" si="208"/>
        <v>7.8440000000000056</v>
      </c>
      <c r="O2091">
        <f t="shared" si="204"/>
        <v>23.504799999999978</v>
      </c>
    </row>
    <row r="2092" spans="1:15" hidden="1" x14ac:dyDescent="0.25">
      <c r="A2092" t="s">
        <v>10</v>
      </c>
      <c r="B2092" t="s">
        <v>11</v>
      </c>
      <c r="C2092" t="s">
        <v>12</v>
      </c>
      <c r="D2092" t="s">
        <v>13</v>
      </c>
      <c r="E2092" t="s">
        <v>14</v>
      </c>
      <c r="H2092" t="s">
        <v>9</v>
      </c>
      <c r="I2092">
        <v>2</v>
      </c>
      <c r="J2092">
        <v>369.16699999999997</v>
      </c>
      <c r="K2092">
        <v>202.70099999999999</v>
      </c>
      <c r="L2092">
        <v>303.60000000000002</v>
      </c>
      <c r="M2092">
        <f t="shared" si="207"/>
        <v>15.663999999999987</v>
      </c>
      <c r="N2092">
        <f t="shared" si="208"/>
        <v>7.84079999999999</v>
      </c>
      <c r="O2092">
        <f t="shared" si="204"/>
        <v>23.504799999999978</v>
      </c>
    </row>
    <row r="2093" spans="1:15" hidden="1" x14ac:dyDescent="0.25">
      <c r="A2093" t="s">
        <v>15</v>
      </c>
      <c r="B2093" t="s">
        <v>16</v>
      </c>
      <c r="C2093" t="s">
        <v>17</v>
      </c>
      <c r="D2093" t="s">
        <v>17</v>
      </c>
      <c r="E2093" t="s">
        <v>16</v>
      </c>
      <c r="H2093" t="s">
        <v>9</v>
      </c>
      <c r="I2093">
        <v>2</v>
      </c>
      <c r="J2093">
        <v>388.745</v>
      </c>
      <c r="K2093">
        <v>212.50299999999999</v>
      </c>
      <c r="L2093">
        <v>313.60000000000002</v>
      </c>
      <c r="M2093">
        <f t="shared" si="207"/>
        <v>15.662400000000025</v>
      </c>
      <c r="N2093">
        <f t="shared" si="208"/>
        <v>7.8415999999999944</v>
      </c>
      <c r="O2093">
        <f t="shared" si="204"/>
        <v>23.504000000000019</v>
      </c>
    </row>
    <row r="2094" spans="1:15" x14ac:dyDescent="0.25">
      <c r="A2094" t="s">
        <v>7</v>
      </c>
      <c r="B2094">
        <v>1</v>
      </c>
      <c r="C2094">
        <v>2.4E-2</v>
      </c>
      <c r="D2094">
        <v>448.48399999999998</v>
      </c>
      <c r="E2094">
        <v>333.6</v>
      </c>
      <c r="H2094" t="s">
        <v>9</v>
      </c>
      <c r="I2094">
        <v>2</v>
      </c>
      <c r="J2094">
        <v>408.32400000000001</v>
      </c>
      <c r="K2094">
        <v>222.30799999999999</v>
      </c>
      <c r="L2094">
        <v>323.60000000000002</v>
      </c>
      <c r="M2094">
        <f t="shared" si="207"/>
        <v>15.663200000000007</v>
      </c>
      <c r="N2094">
        <f t="shared" si="208"/>
        <v>7.8440000000000056</v>
      </c>
      <c r="O2094">
        <f t="shared" si="204"/>
        <v>23.507200000000012</v>
      </c>
    </row>
    <row r="2095" spans="1:15" x14ac:dyDescent="0.25">
      <c r="A2095" t="s">
        <v>7</v>
      </c>
      <c r="B2095">
        <v>2</v>
      </c>
      <c r="C2095">
        <v>335.00400000000002</v>
      </c>
      <c r="D2095">
        <v>227.90199999999999</v>
      </c>
      <c r="E2095">
        <v>333.6</v>
      </c>
      <c r="H2095" t="s">
        <v>9</v>
      </c>
      <c r="I2095">
        <v>2</v>
      </c>
      <c r="J2095">
        <v>427.899</v>
      </c>
      <c r="K2095">
        <v>232.11</v>
      </c>
      <c r="L2095">
        <v>333.6</v>
      </c>
      <c r="M2095">
        <f t="shared" si="207"/>
        <v>15.659999999999991</v>
      </c>
      <c r="N2095">
        <f t="shared" si="208"/>
        <v>7.8416000000000166</v>
      </c>
      <c r="O2095">
        <f t="shared" si="204"/>
        <v>23.501600000000007</v>
      </c>
    </row>
    <row r="2096" spans="1:15" x14ac:dyDescent="0.25">
      <c r="A2096" t="s">
        <v>7</v>
      </c>
      <c r="B2096">
        <v>3</v>
      </c>
      <c r="C2096">
        <v>216.61500000000001</v>
      </c>
      <c r="D2096">
        <v>116.95</v>
      </c>
      <c r="E2096">
        <v>333.6</v>
      </c>
      <c r="H2096" t="s">
        <v>9</v>
      </c>
      <c r="I2096">
        <v>2</v>
      </c>
      <c r="J2096">
        <v>447.48200000000003</v>
      </c>
      <c r="K2096">
        <v>241.91300000000001</v>
      </c>
      <c r="L2096">
        <v>343.6</v>
      </c>
      <c r="M2096">
        <f t="shared" ref="M2096:M2127" si="209">(J2096-J2095)*8/10</f>
        <v>15.666400000000021</v>
      </c>
      <c r="N2096">
        <f t="shared" ref="N2096:N2127" si="210">(K2096-K2095)*8/10</f>
        <v>7.8423999999999978</v>
      </c>
      <c r="O2096">
        <f t="shared" si="204"/>
        <v>23.508800000000019</v>
      </c>
    </row>
    <row r="2097" spans="1:15" x14ac:dyDescent="0.25">
      <c r="A2097" t="s">
        <v>7</v>
      </c>
      <c r="B2097">
        <v>4</v>
      </c>
      <c r="C2097">
        <v>460.44299999999998</v>
      </c>
      <c r="D2097">
        <v>218.16900000000001</v>
      </c>
      <c r="E2097">
        <v>333.6</v>
      </c>
      <c r="H2097" t="s">
        <v>9</v>
      </c>
      <c r="I2097">
        <v>2</v>
      </c>
      <c r="J2097">
        <v>467.05900000000003</v>
      </c>
      <c r="K2097">
        <v>251.71899999999999</v>
      </c>
      <c r="L2097">
        <v>353.6</v>
      </c>
      <c r="M2097">
        <f t="shared" si="209"/>
        <v>15.661599999999998</v>
      </c>
      <c r="N2097">
        <f t="shared" si="210"/>
        <v>7.8447999999999869</v>
      </c>
      <c r="O2097">
        <f t="shared" si="204"/>
        <v>23.506399999999985</v>
      </c>
    </row>
    <row r="2098" spans="1:15" hidden="1" x14ac:dyDescent="0.25">
      <c r="A2098" t="s">
        <v>7</v>
      </c>
      <c r="B2098" t="s">
        <v>18</v>
      </c>
      <c r="C2098">
        <v>1E-3</v>
      </c>
      <c r="D2098">
        <v>0</v>
      </c>
      <c r="E2098">
        <v>333.6</v>
      </c>
      <c r="H2098" t="s">
        <v>9</v>
      </c>
      <c r="I2098">
        <v>2</v>
      </c>
      <c r="J2098">
        <v>486.63200000000001</v>
      </c>
      <c r="K2098">
        <v>261.51799999999997</v>
      </c>
      <c r="L2098">
        <v>363.6</v>
      </c>
      <c r="M2098">
        <f t="shared" si="209"/>
        <v>15.658399999999983</v>
      </c>
      <c r="N2098">
        <f t="shared" si="210"/>
        <v>7.8391999999999822</v>
      </c>
      <c r="O2098">
        <f t="shared" si="204"/>
        <v>23.497599999999963</v>
      </c>
    </row>
    <row r="2099" spans="1:15" hidden="1" x14ac:dyDescent="0.25">
      <c r="A2099" t="s">
        <v>10</v>
      </c>
      <c r="B2099" t="s">
        <v>11</v>
      </c>
      <c r="C2099" t="s">
        <v>12</v>
      </c>
      <c r="D2099" t="s">
        <v>13</v>
      </c>
      <c r="E2099" t="s">
        <v>14</v>
      </c>
      <c r="H2099" t="s">
        <v>9</v>
      </c>
      <c r="I2099">
        <v>2</v>
      </c>
      <c r="J2099">
        <v>506.21499999999997</v>
      </c>
      <c r="K2099">
        <v>271.322</v>
      </c>
      <c r="L2099">
        <v>373.6</v>
      </c>
      <c r="M2099">
        <f t="shared" si="209"/>
        <v>15.666399999999976</v>
      </c>
      <c r="N2099">
        <f t="shared" si="210"/>
        <v>7.8432000000000244</v>
      </c>
      <c r="O2099">
        <f t="shared" si="204"/>
        <v>23.509599999999999</v>
      </c>
    </row>
    <row r="2100" spans="1:15" hidden="1" x14ac:dyDescent="0.25">
      <c r="A2100" t="s">
        <v>15</v>
      </c>
      <c r="B2100" t="s">
        <v>16</v>
      </c>
      <c r="C2100" t="s">
        <v>17</v>
      </c>
      <c r="D2100" t="s">
        <v>17</v>
      </c>
      <c r="E2100" t="s">
        <v>16</v>
      </c>
      <c r="H2100" t="s">
        <v>9</v>
      </c>
      <c r="I2100">
        <v>2</v>
      </c>
      <c r="J2100">
        <v>525.79499999999996</v>
      </c>
      <c r="K2100">
        <v>281.12799999999999</v>
      </c>
      <c r="L2100">
        <v>383.6</v>
      </c>
      <c r="M2100">
        <f t="shared" si="209"/>
        <v>15.663999999999987</v>
      </c>
      <c r="N2100">
        <f t="shared" si="210"/>
        <v>7.8447999999999869</v>
      </c>
      <c r="O2100">
        <f t="shared" si="204"/>
        <v>23.508799999999972</v>
      </c>
    </row>
    <row r="2101" spans="1:15" x14ac:dyDescent="0.25">
      <c r="A2101" t="s">
        <v>6</v>
      </c>
      <c r="B2101">
        <v>1</v>
      </c>
      <c r="C2101">
        <v>451.15300000000002</v>
      </c>
      <c r="D2101">
        <v>26.431999999999999</v>
      </c>
      <c r="E2101">
        <v>333.6</v>
      </c>
      <c r="H2101" t="s">
        <v>9</v>
      </c>
      <c r="I2101">
        <v>2</v>
      </c>
      <c r="J2101">
        <v>545.36400000000003</v>
      </c>
      <c r="K2101">
        <v>290.92700000000002</v>
      </c>
      <c r="L2101">
        <v>393.6</v>
      </c>
      <c r="M2101">
        <f t="shared" si="209"/>
        <v>15.655200000000059</v>
      </c>
      <c r="N2101">
        <f t="shared" si="210"/>
        <v>7.8392000000000284</v>
      </c>
      <c r="O2101">
        <f t="shared" si="204"/>
        <v>23.494400000000088</v>
      </c>
    </row>
    <row r="2102" spans="1:15" x14ac:dyDescent="0.25">
      <c r="A2102" t="s">
        <v>6</v>
      </c>
      <c r="B2102">
        <v>2</v>
      </c>
      <c r="C2102">
        <v>126.258</v>
      </c>
      <c r="D2102">
        <v>375.70800000000003</v>
      </c>
      <c r="E2102">
        <v>333.6</v>
      </c>
      <c r="H2102" t="s">
        <v>9</v>
      </c>
      <c r="I2102">
        <v>2</v>
      </c>
      <c r="J2102">
        <v>564.95100000000002</v>
      </c>
      <c r="K2102">
        <v>300.73399999999998</v>
      </c>
      <c r="L2102">
        <v>403.6</v>
      </c>
      <c r="M2102">
        <f t="shared" si="209"/>
        <v>15.669599999999992</v>
      </c>
      <c r="N2102">
        <f t="shared" si="210"/>
        <v>7.8455999999999673</v>
      </c>
      <c r="O2102">
        <f t="shared" si="204"/>
        <v>23.515199999999957</v>
      </c>
    </row>
    <row r="2103" spans="1:15" x14ac:dyDescent="0.25">
      <c r="A2103" t="s">
        <v>6</v>
      </c>
      <c r="B2103">
        <v>3</v>
      </c>
      <c r="C2103">
        <v>179.249</v>
      </c>
      <c r="D2103">
        <v>462.09399999999999</v>
      </c>
      <c r="E2103">
        <v>333.6</v>
      </c>
      <c r="H2103" t="s">
        <v>9</v>
      </c>
      <c r="I2103">
        <v>2</v>
      </c>
      <c r="J2103">
        <v>584.52700000000004</v>
      </c>
      <c r="K2103">
        <v>310.536</v>
      </c>
      <c r="L2103">
        <v>413.6</v>
      </c>
      <c r="M2103">
        <f t="shared" si="209"/>
        <v>15.660800000000018</v>
      </c>
      <c r="N2103">
        <f t="shared" si="210"/>
        <v>7.8416000000000166</v>
      </c>
      <c r="O2103">
        <f t="shared" si="204"/>
        <v>23.502400000000033</v>
      </c>
    </row>
    <row r="2104" spans="1:15" x14ac:dyDescent="0.25">
      <c r="A2104" t="s">
        <v>6</v>
      </c>
      <c r="B2104">
        <v>4</v>
      </c>
      <c r="C2104">
        <v>107.87</v>
      </c>
      <c r="D2104">
        <v>8.9999999999999993E-3</v>
      </c>
      <c r="E2104">
        <v>333.6</v>
      </c>
      <c r="H2104" t="s">
        <v>9</v>
      </c>
      <c r="I2104">
        <v>2</v>
      </c>
      <c r="J2104">
        <v>604.10500000000002</v>
      </c>
      <c r="K2104">
        <v>320.33800000000002</v>
      </c>
      <c r="L2104">
        <v>423.6</v>
      </c>
      <c r="M2104">
        <f t="shared" si="209"/>
        <v>15.66239999999998</v>
      </c>
      <c r="N2104">
        <f t="shared" si="210"/>
        <v>7.8416000000000166</v>
      </c>
      <c r="O2104">
        <f t="shared" si="204"/>
        <v>23.503999999999998</v>
      </c>
    </row>
    <row r="2105" spans="1:15" hidden="1" x14ac:dyDescent="0.25">
      <c r="A2105" t="s">
        <v>6</v>
      </c>
      <c r="B2105" t="s">
        <v>18</v>
      </c>
      <c r="C2105">
        <v>1E-3</v>
      </c>
      <c r="D2105">
        <v>0</v>
      </c>
      <c r="E2105">
        <v>333.6</v>
      </c>
      <c r="H2105" t="s">
        <v>9</v>
      </c>
      <c r="I2105">
        <v>2</v>
      </c>
      <c r="J2105">
        <v>623.68700000000001</v>
      </c>
      <c r="K2105">
        <v>330.14400000000001</v>
      </c>
      <c r="L2105">
        <v>433.6</v>
      </c>
      <c r="M2105">
        <f t="shared" si="209"/>
        <v>15.665599999999994</v>
      </c>
      <c r="N2105">
        <f t="shared" si="210"/>
        <v>7.8447999999999869</v>
      </c>
      <c r="O2105">
        <f t="shared" si="204"/>
        <v>23.510399999999983</v>
      </c>
    </row>
    <row r="2106" spans="1:15" hidden="1" x14ac:dyDescent="0.25">
      <c r="A2106" t="s">
        <v>10</v>
      </c>
      <c r="B2106" t="s">
        <v>11</v>
      </c>
      <c r="C2106" t="s">
        <v>12</v>
      </c>
      <c r="D2106" t="s">
        <v>13</v>
      </c>
      <c r="E2106" t="s">
        <v>14</v>
      </c>
      <c r="H2106" t="s">
        <v>9</v>
      </c>
      <c r="I2106">
        <v>2</v>
      </c>
      <c r="J2106">
        <v>643.26</v>
      </c>
      <c r="K2106">
        <v>339.94499999999999</v>
      </c>
      <c r="L2106">
        <v>443.6</v>
      </c>
      <c r="M2106">
        <f t="shared" si="209"/>
        <v>15.658399999999983</v>
      </c>
      <c r="N2106">
        <f t="shared" si="210"/>
        <v>7.84079999999999</v>
      </c>
      <c r="O2106">
        <f t="shared" si="204"/>
        <v>23.499199999999973</v>
      </c>
    </row>
    <row r="2107" spans="1:15" hidden="1" x14ac:dyDescent="0.25">
      <c r="A2107" t="s">
        <v>15</v>
      </c>
      <c r="B2107" t="s">
        <v>16</v>
      </c>
      <c r="C2107" t="s">
        <v>17</v>
      </c>
      <c r="D2107" t="s">
        <v>17</v>
      </c>
      <c r="E2107" t="s">
        <v>16</v>
      </c>
      <c r="H2107" t="s">
        <v>9</v>
      </c>
      <c r="I2107">
        <v>2</v>
      </c>
      <c r="J2107">
        <v>662.83799999999997</v>
      </c>
      <c r="K2107">
        <v>349.74700000000001</v>
      </c>
      <c r="L2107">
        <v>453.6</v>
      </c>
      <c r="M2107">
        <f t="shared" si="209"/>
        <v>15.66239999999998</v>
      </c>
      <c r="N2107">
        <f t="shared" si="210"/>
        <v>7.8416000000000166</v>
      </c>
      <c r="O2107">
        <f t="shared" si="204"/>
        <v>23.503999999999998</v>
      </c>
    </row>
    <row r="2108" spans="1:15" x14ac:dyDescent="0.25">
      <c r="A2108" t="s">
        <v>4</v>
      </c>
      <c r="B2108">
        <v>1</v>
      </c>
      <c r="C2108">
        <v>524.03700000000003</v>
      </c>
      <c r="D2108">
        <v>351.28500000000003</v>
      </c>
      <c r="E2108">
        <v>333.6</v>
      </c>
      <c r="H2108" t="s">
        <v>9</v>
      </c>
      <c r="I2108">
        <v>2</v>
      </c>
      <c r="J2108">
        <v>682.41700000000003</v>
      </c>
      <c r="K2108">
        <v>359.55099999999999</v>
      </c>
      <c r="L2108">
        <v>463.6</v>
      </c>
      <c r="M2108">
        <f t="shared" si="209"/>
        <v>15.663200000000051</v>
      </c>
      <c r="N2108">
        <f t="shared" si="210"/>
        <v>7.8431999999999791</v>
      </c>
      <c r="O2108">
        <f t="shared" si="204"/>
        <v>23.506400000000031</v>
      </c>
    </row>
    <row r="2109" spans="1:15" x14ac:dyDescent="0.25">
      <c r="A2109" t="s">
        <v>4</v>
      </c>
      <c r="B2109">
        <v>2</v>
      </c>
      <c r="C2109">
        <v>184.51900000000001</v>
      </c>
      <c r="D2109">
        <v>464.57600000000002</v>
      </c>
      <c r="E2109">
        <v>333.6</v>
      </c>
      <c r="H2109" t="s">
        <v>9</v>
      </c>
      <c r="I2109">
        <v>2</v>
      </c>
      <c r="J2109">
        <v>701.99900000000002</v>
      </c>
      <c r="K2109">
        <v>369.35599999999999</v>
      </c>
      <c r="L2109">
        <v>473.6</v>
      </c>
      <c r="M2109">
        <f t="shared" si="209"/>
        <v>15.665599999999994</v>
      </c>
      <c r="N2109">
        <f t="shared" si="210"/>
        <v>7.8440000000000056</v>
      </c>
      <c r="O2109">
        <f t="shared" si="204"/>
        <v>23.509599999999999</v>
      </c>
    </row>
    <row r="2110" spans="1:15" x14ac:dyDescent="0.25">
      <c r="A2110" t="s">
        <v>4</v>
      </c>
      <c r="B2110">
        <v>3</v>
      </c>
      <c r="C2110">
        <v>252.459</v>
      </c>
      <c r="D2110">
        <v>392.476</v>
      </c>
      <c r="E2110">
        <v>333.6</v>
      </c>
      <c r="H2110" t="s">
        <v>9</v>
      </c>
      <c r="I2110">
        <v>2</v>
      </c>
      <c r="J2110">
        <v>721.57299999999998</v>
      </c>
      <c r="K2110">
        <v>379.15600000000001</v>
      </c>
      <c r="L2110">
        <v>483.6</v>
      </c>
      <c r="M2110">
        <f t="shared" si="209"/>
        <v>15.659199999999965</v>
      </c>
      <c r="N2110">
        <f t="shared" si="210"/>
        <v>7.8400000000000087</v>
      </c>
      <c r="O2110">
        <f t="shared" si="204"/>
        <v>23.499199999999973</v>
      </c>
    </row>
    <row r="2111" spans="1:15" x14ac:dyDescent="0.25">
      <c r="A2111" t="s">
        <v>4</v>
      </c>
      <c r="B2111">
        <v>4</v>
      </c>
      <c r="C2111">
        <v>427.072</v>
      </c>
      <c r="D2111">
        <v>179.518</v>
      </c>
      <c r="E2111">
        <v>333.6</v>
      </c>
      <c r="H2111" t="s">
        <v>9</v>
      </c>
      <c r="I2111">
        <v>2</v>
      </c>
      <c r="J2111">
        <v>741.15499999999997</v>
      </c>
      <c r="K2111">
        <v>388.96300000000002</v>
      </c>
      <c r="L2111">
        <v>493.6</v>
      </c>
      <c r="M2111">
        <f t="shared" si="209"/>
        <v>15.665599999999994</v>
      </c>
      <c r="N2111">
        <f t="shared" si="210"/>
        <v>7.8456000000000135</v>
      </c>
      <c r="O2111">
        <f t="shared" si="204"/>
        <v>23.511200000000009</v>
      </c>
    </row>
    <row r="2112" spans="1:15" hidden="1" x14ac:dyDescent="0.25">
      <c r="A2112" t="s">
        <v>4</v>
      </c>
      <c r="B2112" t="s">
        <v>18</v>
      </c>
      <c r="C2112">
        <v>1E-3</v>
      </c>
      <c r="D2112">
        <v>0</v>
      </c>
      <c r="E2112">
        <v>333.6</v>
      </c>
      <c r="H2112" t="s">
        <v>9</v>
      </c>
      <c r="I2112">
        <v>2</v>
      </c>
      <c r="J2112">
        <v>760.74199999999996</v>
      </c>
      <c r="K2112">
        <v>398.77</v>
      </c>
      <c r="L2112">
        <v>503.61</v>
      </c>
      <c r="M2112">
        <f t="shared" si="209"/>
        <v>15.669599999999992</v>
      </c>
      <c r="N2112">
        <f t="shared" si="210"/>
        <v>7.8455999999999673</v>
      </c>
      <c r="O2112">
        <f t="shared" si="204"/>
        <v>23.515199999999957</v>
      </c>
    </row>
    <row r="2113" spans="1:15" hidden="1" x14ac:dyDescent="0.25">
      <c r="A2113" t="s">
        <v>0</v>
      </c>
      <c r="B2113" t="s">
        <v>1</v>
      </c>
      <c r="C2113" t="s">
        <v>2</v>
      </c>
      <c r="D2113">
        <v>9</v>
      </c>
      <c r="E2113" t="s">
        <v>3</v>
      </c>
      <c r="F2113">
        <v>343.59</v>
      </c>
      <c r="H2113" t="s">
        <v>9</v>
      </c>
      <c r="I2113">
        <v>2</v>
      </c>
      <c r="J2113">
        <v>780.33500000000004</v>
      </c>
      <c r="K2113">
        <v>408.58100000000002</v>
      </c>
      <c r="L2113">
        <v>513.62</v>
      </c>
      <c r="M2113">
        <f t="shared" si="209"/>
        <v>15.674400000000059</v>
      </c>
      <c r="N2113">
        <f t="shared" si="210"/>
        <v>7.8488000000000282</v>
      </c>
      <c r="O2113">
        <f t="shared" si="204"/>
        <v>23.523200000000088</v>
      </c>
    </row>
    <row r="2114" spans="1:15" hidden="1" x14ac:dyDescent="0.25">
      <c r="A2114" t="s">
        <v>0</v>
      </c>
      <c r="B2114" t="s">
        <v>1</v>
      </c>
      <c r="C2114" t="s">
        <v>2</v>
      </c>
      <c r="D2114" t="s">
        <v>4</v>
      </c>
      <c r="E2114" t="s">
        <v>3</v>
      </c>
      <c r="F2114">
        <v>343.59</v>
      </c>
      <c r="H2114" t="s">
        <v>9</v>
      </c>
      <c r="I2114">
        <v>2</v>
      </c>
      <c r="J2114">
        <v>799.93299999999999</v>
      </c>
      <c r="K2114">
        <v>418.39400000000001</v>
      </c>
      <c r="L2114">
        <v>523.65</v>
      </c>
      <c r="M2114">
        <f t="shared" si="209"/>
        <v>15.678399999999964</v>
      </c>
      <c r="N2114">
        <f t="shared" si="210"/>
        <v>7.8503999999999907</v>
      </c>
      <c r="O2114">
        <f t="shared" si="204"/>
        <v>23.528799999999954</v>
      </c>
    </row>
    <row r="2115" spans="1:15" hidden="1" x14ac:dyDescent="0.25">
      <c r="A2115" t="s">
        <v>0</v>
      </c>
      <c r="B2115" t="s">
        <v>1</v>
      </c>
      <c r="C2115" t="s">
        <v>2</v>
      </c>
      <c r="D2115" t="s">
        <v>5</v>
      </c>
      <c r="E2115" t="s">
        <v>3</v>
      </c>
      <c r="F2115">
        <v>343.59</v>
      </c>
      <c r="H2115" t="s">
        <v>9</v>
      </c>
      <c r="I2115">
        <v>2</v>
      </c>
      <c r="J2115">
        <v>819.52599999999995</v>
      </c>
      <c r="K2115">
        <v>428.20699999999999</v>
      </c>
      <c r="L2115">
        <v>533.64</v>
      </c>
      <c r="M2115">
        <f t="shared" si="209"/>
        <v>15.674399999999968</v>
      </c>
      <c r="N2115">
        <f t="shared" si="210"/>
        <v>7.8503999999999907</v>
      </c>
      <c r="O2115">
        <f t="shared" ref="O2115:O2178" si="211">M2115+N2115</f>
        <v>23.52479999999996</v>
      </c>
    </row>
    <row r="2116" spans="1:15" hidden="1" x14ac:dyDescent="0.25">
      <c r="A2116" t="s">
        <v>0</v>
      </c>
      <c r="B2116" t="s">
        <v>1</v>
      </c>
      <c r="C2116" t="s">
        <v>2</v>
      </c>
      <c r="D2116" t="s">
        <v>6</v>
      </c>
      <c r="E2116" t="s">
        <v>3</v>
      </c>
      <c r="F2116">
        <v>343.59</v>
      </c>
      <c r="H2116" t="s">
        <v>9</v>
      </c>
      <c r="I2116">
        <v>2</v>
      </c>
      <c r="J2116">
        <v>839.12400000000002</v>
      </c>
      <c r="K2116">
        <v>438.01499999999999</v>
      </c>
      <c r="L2116">
        <v>543.64</v>
      </c>
      <c r="M2116">
        <f t="shared" si="209"/>
        <v>15.678400000000057</v>
      </c>
      <c r="N2116">
        <f t="shared" si="210"/>
        <v>7.8463999999999938</v>
      </c>
      <c r="O2116">
        <f t="shared" si="211"/>
        <v>23.524800000000049</v>
      </c>
    </row>
    <row r="2117" spans="1:15" hidden="1" x14ac:dyDescent="0.25">
      <c r="A2117" t="s">
        <v>0</v>
      </c>
      <c r="B2117" t="s">
        <v>1</v>
      </c>
      <c r="C2117" t="s">
        <v>2</v>
      </c>
      <c r="D2117" t="s">
        <v>7</v>
      </c>
      <c r="E2117" t="s">
        <v>3</v>
      </c>
      <c r="F2117">
        <v>343.59</v>
      </c>
      <c r="H2117" t="s">
        <v>9</v>
      </c>
      <c r="I2117">
        <v>2</v>
      </c>
      <c r="J2117">
        <v>858.70399999999995</v>
      </c>
      <c r="K2117">
        <v>447.81799999999998</v>
      </c>
      <c r="L2117">
        <v>553.64</v>
      </c>
      <c r="M2117">
        <f t="shared" si="209"/>
        <v>15.663999999999941</v>
      </c>
      <c r="N2117">
        <f t="shared" si="210"/>
        <v>7.8423999999999978</v>
      </c>
      <c r="O2117">
        <f t="shared" si="211"/>
        <v>23.506399999999939</v>
      </c>
    </row>
    <row r="2118" spans="1:15" hidden="1" x14ac:dyDescent="0.25">
      <c r="A2118" t="s">
        <v>0</v>
      </c>
      <c r="B2118" t="s">
        <v>1</v>
      </c>
      <c r="C2118" t="s">
        <v>2</v>
      </c>
      <c r="D2118" t="s">
        <v>8</v>
      </c>
      <c r="E2118" t="s">
        <v>3</v>
      </c>
      <c r="F2118">
        <v>343.59</v>
      </c>
      <c r="H2118" t="s">
        <v>9</v>
      </c>
      <c r="I2118">
        <v>2</v>
      </c>
      <c r="J2118">
        <v>878.28399999999999</v>
      </c>
      <c r="K2118">
        <v>457.62299999999999</v>
      </c>
      <c r="L2118">
        <v>563.65</v>
      </c>
      <c r="M2118">
        <f t="shared" si="209"/>
        <v>15.664000000000033</v>
      </c>
      <c r="N2118">
        <f t="shared" si="210"/>
        <v>7.8440000000000056</v>
      </c>
      <c r="O2118">
        <f t="shared" si="211"/>
        <v>23.508000000000038</v>
      </c>
    </row>
    <row r="2119" spans="1:15" hidden="1" x14ac:dyDescent="0.25">
      <c r="A2119" t="s">
        <v>0</v>
      </c>
      <c r="B2119" t="s">
        <v>1</v>
      </c>
      <c r="C2119" t="s">
        <v>2</v>
      </c>
      <c r="D2119" t="s">
        <v>9</v>
      </c>
      <c r="E2119" t="s">
        <v>3</v>
      </c>
      <c r="F2119">
        <v>343.59</v>
      </c>
      <c r="H2119" t="s">
        <v>9</v>
      </c>
      <c r="I2119">
        <v>2</v>
      </c>
      <c r="J2119">
        <v>897.85500000000002</v>
      </c>
      <c r="K2119">
        <v>467.42200000000003</v>
      </c>
      <c r="L2119">
        <v>573.64</v>
      </c>
      <c r="M2119">
        <f t="shared" si="209"/>
        <v>15.656800000000022</v>
      </c>
      <c r="N2119">
        <f t="shared" si="210"/>
        <v>7.8392000000000284</v>
      </c>
      <c r="O2119">
        <f t="shared" si="211"/>
        <v>23.496000000000052</v>
      </c>
    </row>
    <row r="2120" spans="1:15" hidden="1" x14ac:dyDescent="0.25">
      <c r="A2120" t="s">
        <v>0</v>
      </c>
      <c r="B2120" t="s">
        <v>1</v>
      </c>
      <c r="C2120" t="s">
        <v>2</v>
      </c>
      <c r="D2120">
        <v>10</v>
      </c>
      <c r="E2120" t="s">
        <v>3</v>
      </c>
      <c r="F2120">
        <v>343.59</v>
      </c>
      <c r="H2120" t="s">
        <v>9</v>
      </c>
      <c r="I2120">
        <v>2</v>
      </c>
      <c r="J2120">
        <v>917.471</v>
      </c>
      <c r="K2120">
        <v>477.24299999999999</v>
      </c>
      <c r="L2120">
        <v>583.66</v>
      </c>
      <c r="M2120">
        <f t="shared" si="209"/>
        <v>15.692799999999988</v>
      </c>
      <c r="N2120">
        <f t="shared" si="210"/>
        <v>7.8567999999999758</v>
      </c>
      <c r="O2120">
        <f t="shared" si="211"/>
        <v>23.549599999999963</v>
      </c>
    </row>
    <row r="2121" spans="1:15" hidden="1" x14ac:dyDescent="0.25">
      <c r="A2121" t="s">
        <v>10</v>
      </c>
      <c r="B2121" t="s">
        <v>11</v>
      </c>
      <c r="C2121" t="s">
        <v>12</v>
      </c>
      <c r="D2121" t="s">
        <v>13</v>
      </c>
      <c r="E2121" t="s">
        <v>14</v>
      </c>
      <c r="H2121" t="s">
        <v>9</v>
      </c>
      <c r="I2121">
        <v>2</v>
      </c>
      <c r="J2121">
        <v>937.053</v>
      </c>
      <c r="K2121">
        <v>487.04700000000003</v>
      </c>
      <c r="L2121">
        <v>593.78</v>
      </c>
      <c r="M2121">
        <f t="shared" si="209"/>
        <v>15.665599999999994</v>
      </c>
      <c r="N2121">
        <f t="shared" si="210"/>
        <v>7.8432000000000244</v>
      </c>
      <c r="O2121">
        <f t="shared" si="211"/>
        <v>23.508800000000019</v>
      </c>
    </row>
    <row r="2122" spans="1:15" hidden="1" x14ac:dyDescent="0.25">
      <c r="A2122" t="s">
        <v>15</v>
      </c>
      <c r="B2122" t="s">
        <v>16</v>
      </c>
      <c r="C2122" t="s">
        <v>17</v>
      </c>
      <c r="D2122" t="s">
        <v>17</v>
      </c>
      <c r="E2122" t="s">
        <v>16</v>
      </c>
      <c r="H2122" t="s">
        <v>9</v>
      </c>
      <c r="I2122">
        <v>2</v>
      </c>
      <c r="J2122">
        <v>956.64</v>
      </c>
      <c r="K2122">
        <v>496.858</v>
      </c>
      <c r="L2122">
        <v>603.66999999999996</v>
      </c>
      <c r="M2122">
        <f t="shared" si="209"/>
        <v>15.669599999999992</v>
      </c>
      <c r="N2122">
        <f t="shared" si="210"/>
        <v>7.8487999999999829</v>
      </c>
      <c r="O2122">
        <f t="shared" si="211"/>
        <v>23.518399999999975</v>
      </c>
    </row>
    <row r="2123" spans="1:15" x14ac:dyDescent="0.25">
      <c r="A2123">
        <v>10</v>
      </c>
      <c r="B2123">
        <v>1</v>
      </c>
      <c r="C2123">
        <v>515.58000000000004</v>
      </c>
      <c r="D2123">
        <v>454.48700000000002</v>
      </c>
      <c r="E2123">
        <v>343.6</v>
      </c>
      <c r="H2123" t="s">
        <v>9</v>
      </c>
      <c r="I2123">
        <v>2</v>
      </c>
      <c r="J2123">
        <v>976.22500000000002</v>
      </c>
      <c r="K2123">
        <v>506.65800000000002</v>
      </c>
      <c r="L2123">
        <v>613.66999999999996</v>
      </c>
      <c r="M2123">
        <f t="shared" si="209"/>
        <v>15.668000000000029</v>
      </c>
      <c r="N2123">
        <f t="shared" si="210"/>
        <v>7.8400000000000087</v>
      </c>
      <c r="O2123">
        <f t="shared" si="211"/>
        <v>23.508000000000038</v>
      </c>
    </row>
    <row r="2124" spans="1:15" x14ac:dyDescent="0.25">
      <c r="A2124">
        <v>10</v>
      </c>
      <c r="B2124">
        <v>2</v>
      </c>
      <c r="C2124">
        <v>19.277000000000001</v>
      </c>
      <c r="D2124">
        <v>264.505</v>
      </c>
      <c r="E2124">
        <v>343.6</v>
      </c>
      <c r="H2124" t="s">
        <v>9</v>
      </c>
      <c r="I2124">
        <v>2</v>
      </c>
      <c r="J2124">
        <v>995.78599999999994</v>
      </c>
      <c r="K2124">
        <v>516.45600000000002</v>
      </c>
      <c r="L2124">
        <v>623.66999999999996</v>
      </c>
      <c r="M2124">
        <f t="shared" si="209"/>
        <v>15.648799999999937</v>
      </c>
      <c r="N2124">
        <f t="shared" si="210"/>
        <v>7.8384000000000018</v>
      </c>
      <c r="O2124">
        <f t="shared" si="211"/>
        <v>23.487199999999937</v>
      </c>
    </row>
    <row r="2125" spans="1:15" x14ac:dyDescent="0.25">
      <c r="A2125">
        <v>10</v>
      </c>
      <c r="B2125">
        <v>3</v>
      </c>
      <c r="C2125">
        <v>467.351</v>
      </c>
      <c r="D2125">
        <v>143.083</v>
      </c>
      <c r="E2125">
        <v>343.6</v>
      </c>
      <c r="H2125" t="s">
        <v>9</v>
      </c>
      <c r="I2125">
        <v>2</v>
      </c>
      <c r="J2125">
        <v>1015.421</v>
      </c>
      <c r="K2125">
        <v>526.28399999999999</v>
      </c>
      <c r="L2125">
        <v>633.70000000000005</v>
      </c>
      <c r="M2125">
        <f t="shared" si="209"/>
        <v>15.708000000000084</v>
      </c>
      <c r="N2125">
        <f t="shared" si="210"/>
        <v>7.8623999999999796</v>
      </c>
      <c r="O2125">
        <f t="shared" si="211"/>
        <v>23.570400000000063</v>
      </c>
    </row>
    <row r="2126" spans="1:15" x14ac:dyDescent="0.25">
      <c r="A2126">
        <v>10</v>
      </c>
      <c r="B2126">
        <v>4</v>
      </c>
      <c r="C2126">
        <v>122.27200000000001</v>
      </c>
      <c r="D2126">
        <v>262.30099999999999</v>
      </c>
      <c r="E2126">
        <v>343.6</v>
      </c>
      <c r="H2126" t="s">
        <v>9</v>
      </c>
      <c r="I2126">
        <v>2</v>
      </c>
      <c r="J2126">
        <v>1034.9480000000001</v>
      </c>
      <c r="K2126">
        <v>536.05799999999999</v>
      </c>
      <c r="L2126">
        <v>643.66</v>
      </c>
      <c r="M2126">
        <f t="shared" si="209"/>
        <v>15.621600000000035</v>
      </c>
      <c r="N2126">
        <f t="shared" si="210"/>
        <v>7.8192000000000004</v>
      </c>
      <c r="O2126">
        <f t="shared" si="211"/>
        <v>23.440800000000035</v>
      </c>
    </row>
    <row r="2127" spans="1:15" hidden="1" x14ac:dyDescent="0.25">
      <c r="A2127">
        <v>10</v>
      </c>
      <c r="B2127" t="s">
        <v>18</v>
      </c>
      <c r="C2127">
        <v>1E-3</v>
      </c>
      <c r="D2127">
        <v>0</v>
      </c>
      <c r="E2127">
        <v>343.6</v>
      </c>
      <c r="H2127" t="s">
        <v>9</v>
      </c>
      <c r="I2127">
        <v>2</v>
      </c>
      <c r="J2127">
        <v>1054.5409999999999</v>
      </c>
      <c r="K2127">
        <v>545.86900000000003</v>
      </c>
      <c r="L2127">
        <v>653.66999999999996</v>
      </c>
      <c r="M2127">
        <f t="shared" si="209"/>
        <v>15.674399999999878</v>
      </c>
      <c r="N2127">
        <f t="shared" si="210"/>
        <v>7.8488000000000282</v>
      </c>
      <c r="O2127">
        <f t="shared" si="211"/>
        <v>23.523199999999907</v>
      </c>
    </row>
    <row r="2128" spans="1:15" hidden="1" x14ac:dyDescent="0.25">
      <c r="A2128" t="s">
        <v>10</v>
      </c>
      <c r="B2128" t="s">
        <v>11</v>
      </c>
      <c r="C2128" t="s">
        <v>12</v>
      </c>
      <c r="D2128" t="s">
        <v>13</v>
      </c>
      <c r="E2128" t="s">
        <v>14</v>
      </c>
      <c r="H2128" t="s">
        <v>9</v>
      </c>
      <c r="I2128">
        <v>2</v>
      </c>
      <c r="J2128">
        <v>1074.134</v>
      </c>
      <c r="K2128">
        <v>555.67899999999997</v>
      </c>
      <c r="L2128">
        <v>663.68</v>
      </c>
      <c r="M2128">
        <f t="shared" ref="M2128:M2133" si="212">(J2128-J2127)*8/10</f>
        <v>15.674400000000059</v>
      </c>
      <c r="N2128">
        <f t="shared" ref="N2128:N2133" si="213">(K2128-K2127)*8/10</f>
        <v>7.8479999999999563</v>
      </c>
      <c r="O2128">
        <f t="shared" si="211"/>
        <v>23.522400000000015</v>
      </c>
    </row>
    <row r="2129" spans="1:15" hidden="1" x14ac:dyDescent="0.25">
      <c r="A2129" t="s">
        <v>15</v>
      </c>
      <c r="B2129" t="s">
        <v>16</v>
      </c>
      <c r="C2129" t="s">
        <v>17</v>
      </c>
      <c r="D2129" t="s">
        <v>17</v>
      </c>
      <c r="E2129" t="s">
        <v>16</v>
      </c>
      <c r="H2129" t="s">
        <v>9</v>
      </c>
      <c r="I2129">
        <v>2</v>
      </c>
      <c r="J2129">
        <v>1088.2829999999999</v>
      </c>
      <c r="K2129">
        <v>562.37400000000002</v>
      </c>
      <c r="L2129">
        <v>673.67</v>
      </c>
      <c r="M2129">
        <f t="shared" si="212"/>
        <v>11.31919999999991</v>
      </c>
      <c r="N2129">
        <f t="shared" si="213"/>
        <v>5.3560000000000398</v>
      </c>
      <c r="O2129">
        <f t="shared" si="211"/>
        <v>16.675199999999951</v>
      </c>
    </row>
    <row r="2130" spans="1:15" x14ac:dyDescent="0.25">
      <c r="A2130" t="s">
        <v>9</v>
      </c>
      <c r="B2130">
        <v>1</v>
      </c>
      <c r="C2130">
        <v>2.4E-2</v>
      </c>
      <c r="D2130">
        <v>24.937999999999999</v>
      </c>
      <c r="E2130">
        <v>343.6</v>
      </c>
      <c r="H2130" t="s">
        <v>9</v>
      </c>
      <c r="I2130">
        <v>2</v>
      </c>
      <c r="J2130">
        <v>1088.2860000000001</v>
      </c>
      <c r="K2130">
        <v>562.37400000000002</v>
      </c>
      <c r="L2130">
        <v>683.68</v>
      </c>
      <c r="M2130">
        <f t="shared" si="212"/>
        <v>2.4000000001251466E-3</v>
      </c>
      <c r="N2130">
        <f t="shared" si="213"/>
        <v>0</v>
      </c>
      <c r="O2130">
        <f t="shared" si="211"/>
        <v>2.4000000001251466E-3</v>
      </c>
    </row>
    <row r="2131" spans="1:15" x14ac:dyDescent="0.25">
      <c r="A2131" t="s">
        <v>9</v>
      </c>
      <c r="B2131">
        <v>2</v>
      </c>
      <c r="C2131">
        <v>447.48200000000003</v>
      </c>
      <c r="D2131">
        <v>241.91300000000001</v>
      </c>
      <c r="E2131">
        <v>343.6</v>
      </c>
      <c r="H2131" t="s">
        <v>9</v>
      </c>
      <c r="I2131">
        <v>2</v>
      </c>
      <c r="J2131">
        <v>1088.288</v>
      </c>
      <c r="K2131">
        <v>562.37400000000002</v>
      </c>
      <c r="L2131">
        <v>693.68</v>
      </c>
      <c r="M2131">
        <f t="shared" si="212"/>
        <v>1.5999999999621651E-3</v>
      </c>
      <c r="N2131">
        <f t="shared" si="213"/>
        <v>0</v>
      </c>
      <c r="O2131">
        <f t="shared" si="211"/>
        <v>1.5999999999621651E-3</v>
      </c>
    </row>
    <row r="2132" spans="1:15" x14ac:dyDescent="0.25">
      <c r="A2132" t="s">
        <v>9</v>
      </c>
      <c r="B2132">
        <v>3</v>
      </c>
      <c r="C2132">
        <v>229.947</v>
      </c>
      <c r="D2132">
        <v>447.45299999999997</v>
      </c>
      <c r="E2132">
        <v>343.6</v>
      </c>
      <c r="H2132" t="s">
        <v>9</v>
      </c>
      <c r="I2132">
        <v>2</v>
      </c>
      <c r="J2132">
        <v>1088.288</v>
      </c>
      <c r="K2132">
        <v>562.37400000000002</v>
      </c>
      <c r="L2132">
        <v>703.68</v>
      </c>
      <c r="M2132">
        <f t="shared" si="212"/>
        <v>0</v>
      </c>
      <c r="N2132">
        <f t="shared" si="213"/>
        <v>0</v>
      </c>
      <c r="O2132">
        <f t="shared" si="211"/>
        <v>0</v>
      </c>
    </row>
    <row r="2133" spans="1:15" x14ac:dyDescent="0.25">
      <c r="A2133" t="s">
        <v>9</v>
      </c>
      <c r="B2133">
        <v>4</v>
      </c>
      <c r="C2133">
        <v>38.972999999999999</v>
      </c>
      <c r="D2133">
        <v>0.157</v>
      </c>
      <c r="E2133">
        <v>343.6</v>
      </c>
      <c r="H2133" t="s">
        <v>9</v>
      </c>
      <c r="I2133">
        <v>2</v>
      </c>
      <c r="J2133">
        <v>1088.288</v>
      </c>
      <c r="K2133">
        <v>562.37400000000002</v>
      </c>
      <c r="L2133">
        <v>713.68</v>
      </c>
      <c r="M2133">
        <f t="shared" si="212"/>
        <v>0</v>
      </c>
      <c r="N2133">
        <f t="shared" si="213"/>
        <v>0</v>
      </c>
      <c r="O2133">
        <f t="shared" si="211"/>
        <v>0</v>
      </c>
    </row>
    <row r="2134" spans="1:15" hidden="1" x14ac:dyDescent="0.25">
      <c r="A2134" t="s">
        <v>9</v>
      </c>
      <c r="B2134" t="s">
        <v>18</v>
      </c>
      <c r="C2134">
        <v>1E-3</v>
      </c>
      <c r="D2134">
        <v>0</v>
      </c>
      <c r="E2134">
        <v>343.6</v>
      </c>
      <c r="H2134" t="s">
        <v>9</v>
      </c>
      <c r="I2134">
        <v>3</v>
      </c>
      <c r="J2134">
        <v>1E-3</v>
      </c>
      <c r="K2134">
        <v>0</v>
      </c>
      <c r="L2134">
        <v>10.31</v>
      </c>
      <c r="M2134">
        <f>(J2134)*8/10</f>
        <v>8.0000000000000004E-4</v>
      </c>
      <c r="N2134">
        <f>(K2134)*8/10</f>
        <v>0</v>
      </c>
      <c r="O2134">
        <f t="shared" si="211"/>
        <v>8.0000000000000004E-4</v>
      </c>
    </row>
    <row r="2135" spans="1:15" hidden="1" x14ac:dyDescent="0.25">
      <c r="A2135" t="s">
        <v>10</v>
      </c>
      <c r="B2135" t="s">
        <v>11</v>
      </c>
      <c r="C2135" t="s">
        <v>12</v>
      </c>
      <c r="D2135" t="s">
        <v>13</v>
      </c>
      <c r="E2135" t="s">
        <v>14</v>
      </c>
      <c r="H2135" t="s">
        <v>9</v>
      </c>
      <c r="I2135">
        <v>3</v>
      </c>
      <c r="J2135">
        <v>2E-3</v>
      </c>
      <c r="K2135">
        <v>0</v>
      </c>
      <c r="L2135">
        <v>22</v>
      </c>
      <c r="M2135">
        <f t="shared" ref="M2135:M2166" si="214">(J2135-J2134)*8/10</f>
        <v>8.0000000000000004E-4</v>
      </c>
      <c r="N2135">
        <f t="shared" ref="N2135:N2166" si="215">(K2135-K2134)*8/10</f>
        <v>0</v>
      </c>
      <c r="O2135">
        <f t="shared" si="211"/>
        <v>8.0000000000000004E-4</v>
      </c>
    </row>
    <row r="2136" spans="1:15" hidden="1" x14ac:dyDescent="0.25">
      <c r="A2136" t="s">
        <v>15</v>
      </c>
      <c r="B2136" t="s">
        <v>16</v>
      </c>
      <c r="C2136" t="s">
        <v>17</v>
      </c>
      <c r="D2136" t="s">
        <v>17</v>
      </c>
      <c r="E2136" t="s">
        <v>16</v>
      </c>
      <c r="H2136" t="s">
        <v>9</v>
      </c>
      <c r="I2136">
        <v>3</v>
      </c>
      <c r="J2136">
        <v>1.1559999999999999</v>
      </c>
      <c r="K2136">
        <v>2.87</v>
      </c>
      <c r="L2136">
        <v>46.42</v>
      </c>
      <c r="M2136">
        <f t="shared" si="214"/>
        <v>0.92319999999999991</v>
      </c>
      <c r="N2136">
        <f t="shared" si="215"/>
        <v>2.2960000000000003</v>
      </c>
      <c r="O2136">
        <f t="shared" si="211"/>
        <v>3.2192000000000003</v>
      </c>
    </row>
    <row r="2137" spans="1:15" x14ac:dyDescent="0.25">
      <c r="A2137" t="s">
        <v>6</v>
      </c>
      <c r="B2137">
        <v>1</v>
      </c>
      <c r="C2137">
        <v>470.733</v>
      </c>
      <c r="D2137">
        <v>26.443999999999999</v>
      </c>
      <c r="E2137">
        <v>343.6</v>
      </c>
      <c r="H2137" t="s">
        <v>9</v>
      </c>
      <c r="I2137">
        <v>3</v>
      </c>
      <c r="J2137">
        <v>3.9449999999999998</v>
      </c>
      <c r="K2137">
        <v>9.0980000000000008</v>
      </c>
      <c r="L2137">
        <v>51.61</v>
      </c>
      <c r="M2137">
        <f t="shared" si="214"/>
        <v>2.2311999999999999</v>
      </c>
      <c r="N2137">
        <f t="shared" si="215"/>
        <v>4.9824000000000002</v>
      </c>
      <c r="O2137">
        <f t="shared" si="211"/>
        <v>7.2135999999999996</v>
      </c>
    </row>
    <row r="2138" spans="1:15" x14ac:dyDescent="0.25">
      <c r="A2138" t="s">
        <v>6</v>
      </c>
      <c r="B2138">
        <v>2</v>
      </c>
      <c r="C2138">
        <v>131.15199999999999</v>
      </c>
      <c r="D2138">
        <v>395.28300000000002</v>
      </c>
      <c r="E2138">
        <v>343.6</v>
      </c>
      <c r="H2138" t="s">
        <v>9</v>
      </c>
      <c r="I2138">
        <v>3</v>
      </c>
      <c r="J2138">
        <v>8.5060000000000002</v>
      </c>
      <c r="K2138">
        <v>16.175000000000001</v>
      </c>
      <c r="L2138">
        <v>52.28</v>
      </c>
      <c r="M2138">
        <f t="shared" si="214"/>
        <v>3.6488</v>
      </c>
      <c r="N2138">
        <f t="shared" si="215"/>
        <v>5.6616</v>
      </c>
      <c r="O2138">
        <f t="shared" si="211"/>
        <v>9.3103999999999996</v>
      </c>
    </row>
    <row r="2139" spans="1:15" x14ac:dyDescent="0.25">
      <c r="A2139" t="s">
        <v>6</v>
      </c>
      <c r="B2139">
        <v>3</v>
      </c>
      <c r="C2139">
        <v>189.03399999999999</v>
      </c>
      <c r="D2139">
        <v>481.67700000000002</v>
      </c>
      <c r="E2139">
        <v>343.6</v>
      </c>
      <c r="H2139" t="s">
        <v>9</v>
      </c>
      <c r="I2139">
        <v>3</v>
      </c>
      <c r="J2139">
        <v>12.272</v>
      </c>
      <c r="K2139">
        <v>18.193999999999999</v>
      </c>
      <c r="L2139">
        <v>63.73</v>
      </c>
      <c r="M2139">
        <f t="shared" si="214"/>
        <v>3.0127999999999999</v>
      </c>
      <c r="N2139">
        <f t="shared" si="215"/>
        <v>1.6151999999999986</v>
      </c>
      <c r="O2139">
        <f t="shared" si="211"/>
        <v>4.6279999999999983</v>
      </c>
    </row>
    <row r="2140" spans="1:15" x14ac:dyDescent="0.25">
      <c r="A2140" t="s">
        <v>6</v>
      </c>
      <c r="B2140">
        <v>4</v>
      </c>
      <c r="C2140">
        <v>112.782</v>
      </c>
      <c r="D2140">
        <v>8.9999999999999993E-3</v>
      </c>
      <c r="E2140">
        <v>343.6</v>
      </c>
      <c r="H2140" t="s">
        <v>9</v>
      </c>
      <c r="I2140">
        <v>3</v>
      </c>
      <c r="J2140">
        <v>13.298999999999999</v>
      </c>
      <c r="K2140">
        <v>18.312000000000001</v>
      </c>
      <c r="L2140">
        <v>72.7</v>
      </c>
      <c r="M2140">
        <f t="shared" si="214"/>
        <v>0.82159999999999944</v>
      </c>
      <c r="N2140">
        <f t="shared" si="215"/>
        <v>9.4400000000001677E-2</v>
      </c>
      <c r="O2140">
        <f t="shared" si="211"/>
        <v>0.91600000000000115</v>
      </c>
    </row>
    <row r="2141" spans="1:15" hidden="1" x14ac:dyDescent="0.25">
      <c r="A2141" t="s">
        <v>6</v>
      </c>
      <c r="B2141" t="s">
        <v>18</v>
      </c>
      <c r="C2141">
        <v>1E-3</v>
      </c>
      <c r="D2141">
        <v>0</v>
      </c>
      <c r="E2141">
        <v>343.6</v>
      </c>
      <c r="H2141" t="s">
        <v>9</v>
      </c>
      <c r="I2141">
        <v>3</v>
      </c>
      <c r="J2141">
        <v>16.106000000000002</v>
      </c>
      <c r="K2141">
        <v>18.594999999999999</v>
      </c>
      <c r="L2141">
        <v>82.45</v>
      </c>
      <c r="M2141">
        <f t="shared" si="214"/>
        <v>2.2456000000000018</v>
      </c>
      <c r="N2141">
        <f t="shared" si="215"/>
        <v>0.22639999999999816</v>
      </c>
      <c r="O2141">
        <f t="shared" si="211"/>
        <v>2.472</v>
      </c>
    </row>
    <row r="2142" spans="1:15" hidden="1" x14ac:dyDescent="0.25">
      <c r="A2142" t="s">
        <v>10</v>
      </c>
      <c r="B2142" t="s">
        <v>11</v>
      </c>
      <c r="C2142" t="s">
        <v>12</v>
      </c>
      <c r="D2142" t="s">
        <v>13</v>
      </c>
      <c r="E2142" t="s">
        <v>14</v>
      </c>
      <c r="H2142" t="s">
        <v>9</v>
      </c>
      <c r="I2142">
        <v>3</v>
      </c>
      <c r="J2142">
        <v>19.489000000000001</v>
      </c>
      <c r="K2142">
        <v>18.931999999999999</v>
      </c>
      <c r="L2142">
        <v>91.99</v>
      </c>
      <c r="M2142">
        <f t="shared" si="214"/>
        <v>2.7063999999999995</v>
      </c>
      <c r="N2142">
        <f t="shared" si="215"/>
        <v>0.26959999999999978</v>
      </c>
      <c r="O2142">
        <f t="shared" si="211"/>
        <v>2.9759999999999991</v>
      </c>
    </row>
    <row r="2143" spans="1:15" hidden="1" x14ac:dyDescent="0.25">
      <c r="A2143" t="s">
        <v>15</v>
      </c>
      <c r="B2143" t="s">
        <v>16</v>
      </c>
      <c r="C2143" t="s">
        <v>17</v>
      </c>
      <c r="D2143" t="s">
        <v>17</v>
      </c>
      <c r="E2143" t="s">
        <v>16</v>
      </c>
      <c r="H2143" t="s">
        <v>9</v>
      </c>
      <c r="I2143">
        <v>3</v>
      </c>
      <c r="J2143">
        <v>22.544</v>
      </c>
      <c r="K2143">
        <v>19.242000000000001</v>
      </c>
      <c r="L2143">
        <v>102.18</v>
      </c>
      <c r="M2143">
        <f t="shared" si="214"/>
        <v>2.444</v>
      </c>
      <c r="N2143">
        <f t="shared" si="215"/>
        <v>0.24800000000000183</v>
      </c>
      <c r="O2143">
        <f t="shared" si="211"/>
        <v>2.6920000000000019</v>
      </c>
    </row>
    <row r="2144" spans="1:15" x14ac:dyDescent="0.25">
      <c r="A2144" t="s">
        <v>4</v>
      </c>
      <c r="B2144">
        <v>1</v>
      </c>
      <c r="C2144">
        <v>543.62199999999996</v>
      </c>
      <c r="D2144">
        <v>365.971</v>
      </c>
      <c r="E2144">
        <v>343.6</v>
      </c>
      <c r="H2144" t="s">
        <v>9</v>
      </c>
      <c r="I2144">
        <v>3</v>
      </c>
      <c r="J2144">
        <v>25.806000000000001</v>
      </c>
      <c r="K2144">
        <v>19.437999999999999</v>
      </c>
      <c r="L2144">
        <v>112.57</v>
      </c>
      <c r="M2144">
        <f t="shared" si="214"/>
        <v>2.6096000000000004</v>
      </c>
      <c r="N2144">
        <f t="shared" si="215"/>
        <v>0.15679999999999836</v>
      </c>
      <c r="O2144">
        <f t="shared" si="211"/>
        <v>2.7663999999999986</v>
      </c>
    </row>
    <row r="2145" spans="1:15" x14ac:dyDescent="0.25">
      <c r="A2145" t="s">
        <v>4</v>
      </c>
      <c r="B2145">
        <v>2</v>
      </c>
      <c r="C2145">
        <v>194.31</v>
      </c>
      <c r="D2145">
        <v>484.15499999999997</v>
      </c>
      <c r="E2145">
        <v>343.6</v>
      </c>
      <c r="H2145" t="s">
        <v>9</v>
      </c>
      <c r="I2145">
        <v>3</v>
      </c>
      <c r="J2145">
        <v>26.114999999999998</v>
      </c>
      <c r="K2145">
        <v>19.821999999999999</v>
      </c>
      <c r="L2145">
        <v>122.31</v>
      </c>
      <c r="M2145">
        <f t="shared" si="214"/>
        <v>0.247199999999998</v>
      </c>
      <c r="N2145">
        <f t="shared" si="215"/>
        <v>0.30720000000000025</v>
      </c>
      <c r="O2145">
        <f t="shared" si="211"/>
        <v>0.55439999999999823</v>
      </c>
    </row>
    <row r="2146" spans="1:15" x14ac:dyDescent="0.25">
      <c r="A2146" t="s">
        <v>4</v>
      </c>
      <c r="B2146">
        <v>3</v>
      </c>
      <c r="C2146">
        <v>262.24799999999999</v>
      </c>
      <c r="D2146">
        <v>407.166</v>
      </c>
      <c r="E2146">
        <v>343.6</v>
      </c>
      <c r="H2146" t="s">
        <v>9</v>
      </c>
      <c r="I2146">
        <v>3</v>
      </c>
      <c r="J2146">
        <v>29.463000000000001</v>
      </c>
      <c r="K2146">
        <v>38.228000000000002</v>
      </c>
      <c r="L2146">
        <v>132.68</v>
      </c>
      <c r="M2146">
        <f t="shared" si="214"/>
        <v>2.6784000000000021</v>
      </c>
      <c r="N2146">
        <f t="shared" si="215"/>
        <v>14.724800000000002</v>
      </c>
      <c r="O2146">
        <f t="shared" si="211"/>
        <v>17.403200000000005</v>
      </c>
    </row>
    <row r="2147" spans="1:15" x14ac:dyDescent="0.25">
      <c r="A2147" t="s">
        <v>4</v>
      </c>
      <c r="B2147">
        <v>4</v>
      </c>
      <c r="C2147">
        <v>446.66</v>
      </c>
      <c r="D2147">
        <v>189.315</v>
      </c>
      <c r="E2147">
        <v>343.6</v>
      </c>
      <c r="H2147" t="s">
        <v>9</v>
      </c>
      <c r="I2147">
        <v>3</v>
      </c>
      <c r="J2147">
        <v>34.843000000000004</v>
      </c>
      <c r="K2147">
        <v>59.731000000000002</v>
      </c>
      <c r="L2147">
        <v>145.06</v>
      </c>
      <c r="M2147">
        <f t="shared" si="214"/>
        <v>4.304000000000002</v>
      </c>
      <c r="N2147">
        <f t="shared" si="215"/>
        <v>17.202400000000001</v>
      </c>
      <c r="O2147">
        <f t="shared" si="211"/>
        <v>21.506400000000003</v>
      </c>
    </row>
    <row r="2148" spans="1:15" hidden="1" x14ac:dyDescent="0.25">
      <c r="A2148" t="s">
        <v>4</v>
      </c>
      <c r="B2148" t="s">
        <v>18</v>
      </c>
      <c r="C2148">
        <v>1E-3</v>
      </c>
      <c r="D2148">
        <v>0</v>
      </c>
      <c r="E2148">
        <v>343.6</v>
      </c>
      <c r="H2148" t="s">
        <v>9</v>
      </c>
      <c r="I2148">
        <v>3</v>
      </c>
      <c r="J2148">
        <v>43.329000000000001</v>
      </c>
      <c r="K2148">
        <v>78.629000000000005</v>
      </c>
      <c r="L2148">
        <v>153.37</v>
      </c>
      <c r="M2148">
        <f t="shared" si="214"/>
        <v>6.7887999999999975</v>
      </c>
      <c r="N2148">
        <f t="shared" si="215"/>
        <v>15.118400000000003</v>
      </c>
      <c r="O2148">
        <f t="shared" si="211"/>
        <v>21.9072</v>
      </c>
    </row>
    <row r="2149" spans="1:15" hidden="1" x14ac:dyDescent="0.25">
      <c r="A2149" t="s">
        <v>10</v>
      </c>
      <c r="B2149" t="s">
        <v>11</v>
      </c>
      <c r="C2149" t="s">
        <v>12</v>
      </c>
      <c r="D2149" t="s">
        <v>13</v>
      </c>
      <c r="E2149" t="s">
        <v>14</v>
      </c>
      <c r="H2149" t="s">
        <v>9</v>
      </c>
      <c r="I2149">
        <v>3</v>
      </c>
      <c r="J2149">
        <v>55.087000000000003</v>
      </c>
      <c r="K2149">
        <v>101.91500000000001</v>
      </c>
      <c r="L2149">
        <v>170.46</v>
      </c>
      <c r="M2149">
        <f t="shared" si="214"/>
        <v>9.4064000000000014</v>
      </c>
      <c r="N2149">
        <f t="shared" si="215"/>
        <v>18.628800000000002</v>
      </c>
      <c r="O2149">
        <f t="shared" si="211"/>
        <v>28.035200000000003</v>
      </c>
    </row>
    <row r="2150" spans="1:15" hidden="1" x14ac:dyDescent="0.25">
      <c r="A2150" t="s">
        <v>15</v>
      </c>
      <c r="B2150" t="s">
        <v>16</v>
      </c>
      <c r="C2150" t="s">
        <v>17</v>
      </c>
      <c r="D2150" t="s">
        <v>17</v>
      </c>
      <c r="E2150" t="s">
        <v>16</v>
      </c>
      <c r="H2150" t="s">
        <v>9</v>
      </c>
      <c r="I2150">
        <v>3</v>
      </c>
      <c r="J2150">
        <v>63.234999999999999</v>
      </c>
      <c r="K2150">
        <v>113.982</v>
      </c>
      <c r="L2150">
        <v>174.75</v>
      </c>
      <c r="M2150">
        <f t="shared" si="214"/>
        <v>6.5183999999999971</v>
      </c>
      <c r="N2150">
        <f t="shared" si="215"/>
        <v>9.6535999999999937</v>
      </c>
      <c r="O2150">
        <f t="shared" si="211"/>
        <v>16.17199999999999</v>
      </c>
    </row>
    <row r="2151" spans="1:15" x14ac:dyDescent="0.25">
      <c r="A2151" t="s">
        <v>7</v>
      </c>
      <c r="B2151">
        <v>1</v>
      </c>
      <c r="C2151">
        <v>2.4E-2</v>
      </c>
      <c r="D2151">
        <v>468.05700000000002</v>
      </c>
      <c r="E2151">
        <v>343.6</v>
      </c>
      <c r="H2151" t="s">
        <v>9</v>
      </c>
      <c r="I2151">
        <v>3</v>
      </c>
      <c r="J2151">
        <v>73.135000000000005</v>
      </c>
      <c r="K2151">
        <v>133.839</v>
      </c>
      <c r="L2151">
        <v>185.05</v>
      </c>
      <c r="M2151">
        <f t="shared" si="214"/>
        <v>7.9200000000000044</v>
      </c>
      <c r="N2151">
        <f t="shared" si="215"/>
        <v>15.8856</v>
      </c>
      <c r="O2151">
        <f t="shared" si="211"/>
        <v>23.805600000000005</v>
      </c>
    </row>
    <row r="2152" spans="1:15" x14ac:dyDescent="0.25">
      <c r="A2152" t="s">
        <v>7</v>
      </c>
      <c r="B2152">
        <v>2</v>
      </c>
      <c r="C2152">
        <v>349.673</v>
      </c>
      <c r="D2152">
        <v>237.69900000000001</v>
      </c>
      <c r="E2152">
        <v>343.6</v>
      </c>
      <c r="H2152" t="s">
        <v>9</v>
      </c>
      <c r="I2152">
        <v>3</v>
      </c>
      <c r="J2152">
        <v>83.090999999999994</v>
      </c>
      <c r="K2152">
        <v>153.81200000000001</v>
      </c>
      <c r="L2152">
        <v>194.95</v>
      </c>
      <c r="M2152">
        <f t="shared" si="214"/>
        <v>7.9647999999999914</v>
      </c>
      <c r="N2152">
        <f t="shared" si="215"/>
        <v>15.978400000000011</v>
      </c>
      <c r="O2152">
        <f t="shared" si="211"/>
        <v>23.943200000000004</v>
      </c>
    </row>
    <row r="2153" spans="1:15" x14ac:dyDescent="0.25">
      <c r="A2153" t="s">
        <v>7</v>
      </c>
      <c r="B2153">
        <v>3</v>
      </c>
      <c r="C2153">
        <v>226.41300000000001</v>
      </c>
      <c r="D2153">
        <v>121.84</v>
      </c>
      <c r="E2153">
        <v>343.6</v>
      </c>
      <c r="H2153" t="s">
        <v>9</v>
      </c>
      <c r="I2153">
        <v>3</v>
      </c>
      <c r="J2153">
        <v>92.864999999999995</v>
      </c>
      <c r="K2153">
        <v>173.36199999999999</v>
      </c>
      <c r="L2153">
        <v>203.6</v>
      </c>
      <c r="M2153">
        <f t="shared" si="214"/>
        <v>7.8192000000000004</v>
      </c>
      <c r="N2153">
        <f t="shared" si="215"/>
        <v>15.639999999999986</v>
      </c>
      <c r="O2153">
        <f t="shared" si="211"/>
        <v>23.459199999999989</v>
      </c>
    </row>
    <row r="2154" spans="1:15" x14ac:dyDescent="0.25">
      <c r="A2154" t="s">
        <v>7</v>
      </c>
      <c r="B2154">
        <v>4</v>
      </c>
      <c r="C2154">
        <v>480.01499999999999</v>
      </c>
      <c r="D2154">
        <v>227.94900000000001</v>
      </c>
      <c r="E2154">
        <v>343.6</v>
      </c>
      <c r="H2154" t="s">
        <v>9</v>
      </c>
      <c r="I2154">
        <v>3</v>
      </c>
      <c r="J2154">
        <v>102.658</v>
      </c>
      <c r="K2154">
        <v>192.947</v>
      </c>
      <c r="L2154">
        <v>213.61</v>
      </c>
      <c r="M2154">
        <f t="shared" si="214"/>
        <v>7.8344000000000049</v>
      </c>
      <c r="N2154">
        <f t="shared" si="215"/>
        <v>15.668000000000006</v>
      </c>
      <c r="O2154">
        <f t="shared" si="211"/>
        <v>23.502400000000012</v>
      </c>
    </row>
    <row r="2155" spans="1:15" hidden="1" x14ac:dyDescent="0.25">
      <c r="A2155" t="s">
        <v>7</v>
      </c>
      <c r="B2155" t="s">
        <v>18</v>
      </c>
      <c r="C2155">
        <v>1E-3</v>
      </c>
      <c r="D2155">
        <v>0</v>
      </c>
      <c r="E2155">
        <v>343.6</v>
      </c>
      <c r="H2155" t="s">
        <v>9</v>
      </c>
      <c r="I2155">
        <v>3</v>
      </c>
      <c r="J2155">
        <v>112.467</v>
      </c>
      <c r="K2155">
        <v>212.55600000000001</v>
      </c>
      <c r="L2155">
        <v>223.62</v>
      </c>
      <c r="M2155">
        <f t="shared" si="214"/>
        <v>7.8471999999999982</v>
      </c>
      <c r="N2155">
        <f t="shared" si="215"/>
        <v>15.687200000000008</v>
      </c>
      <c r="O2155">
        <f t="shared" si="211"/>
        <v>23.534400000000005</v>
      </c>
    </row>
    <row r="2156" spans="1:15" hidden="1" x14ac:dyDescent="0.25">
      <c r="A2156" t="s">
        <v>10</v>
      </c>
      <c r="B2156" t="s">
        <v>11</v>
      </c>
      <c r="C2156" t="s">
        <v>12</v>
      </c>
      <c r="D2156" t="s">
        <v>13</v>
      </c>
      <c r="E2156" t="s">
        <v>14</v>
      </c>
      <c r="H2156" t="s">
        <v>9</v>
      </c>
      <c r="I2156">
        <v>3</v>
      </c>
      <c r="J2156">
        <v>122.23399999999999</v>
      </c>
      <c r="K2156">
        <v>232.08699999999999</v>
      </c>
      <c r="L2156">
        <v>233.6</v>
      </c>
      <c r="M2156">
        <f t="shared" si="214"/>
        <v>7.8135999999999965</v>
      </c>
      <c r="N2156">
        <f t="shared" si="215"/>
        <v>15.624799999999983</v>
      </c>
      <c r="O2156">
        <f t="shared" si="211"/>
        <v>23.43839999999998</v>
      </c>
    </row>
    <row r="2157" spans="1:15" hidden="1" x14ac:dyDescent="0.25">
      <c r="A2157" t="s">
        <v>15</v>
      </c>
      <c r="B2157" t="s">
        <v>16</v>
      </c>
      <c r="C2157" t="s">
        <v>17</v>
      </c>
      <c r="D2157" t="s">
        <v>17</v>
      </c>
      <c r="E2157" t="s">
        <v>16</v>
      </c>
      <c r="H2157" t="s">
        <v>9</v>
      </c>
      <c r="I2157">
        <v>3</v>
      </c>
      <c r="J2157">
        <v>132.02699999999999</v>
      </c>
      <c r="K2157">
        <v>251.66300000000001</v>
      </c>
      <c r="L2157">
        <v>243.59</v>
      </c>
      <c r="M2157">
        <f t="shared" si="214"/>
        <v>7.8343999999999934</v>
      </c>
      <c r="N2157">
        <f t="shared" si="215"/>
        <v>15.660800000000018</v>
      </c>
      <c r="O2157">
        <f t="shared" si="211"/>
        <v>23.495200000000011</v>
      </c>
    </row>
    <row r="2158" spans="1:15" x14ac:dyDescent="0.25">
      <c r="A2158">
        <v>9</v>
      </c>
      <c r="B2158">
        <v>1</v>
      </c>
      <c r="C2158">
        <v>2.3E-2</v>
      </c>
      <c r="D2158">
        <v>138.357</v>
      </c>
      <c r="E2158">
        <v>343.6</v>
      </c>
      <c r="H2158" t="s">
        <v>9</v>
      </c>
      <c r="I2158">
        <v>3</v>
      </c>
      <c r="J2158">
        <v>141.822</v>
      </c>
      <c r="K2158">
        <v>271.24400000000003</v>
      </c>
      <c r="L2158">
        <v>253.6</v>
      </c>
      <c r="M2158">
        <f t="shared" si="214"/>
        <v>7.8360000000000127</v>
      </c>
      <c r="N2158">
        <f t="shared" si="215"/>
        <v>15.664800000000014</v>
      </c>
      <c r="O2158">
        <f t="shared" si="211"/>
        <v>23.500800000000027</v>
      </c>
    </row>
    <row r="2159" spans="1:15" x14ac:dyDescent="0.25">
      <c r="A2159">
        <v>9</v>
      </c>
      <c r="B2159">
        <v>2</v>
      </c>
      <c r="C2159">
        <v>239.61099999999999</v>
      </c>
      <c r="D2159">
        <v>4.6840000000000002</v>
      </c>
      <c r="E2159">
        <v>343.6</v>
      </c>
      <c r="H2159" t="s">
        <v>9</v>
      </c>
      <c r="I2159">
        <v>3</v>
      </c>
      <c r="J2159">
        <v>151.60900000000001</v>
      </c>
      <c r="K2159">
        <v>290.81900000000002</v>
      </c>
      <c r="L2159">
        <v>263.60000000000002</v>
      </c>
      <c r="M2159">
        <f t="shared" si="214"/>
        <v>7.8296000000000046</v>
      </c>
      <c r="N2159">
        <f t="shared" si="215"/>
        <v>15.659999999999991</v>
      </c>
      <c r="O2159">
        <f t="shared" si="211"/>
        <v>23.489599999999996</v>
      </c>
    </row>
    <row r="2160" spans="1:15" x14ac:dyDescent="0.25">
      <c r="A2160">
        <v>9</v>
      </c>
      <c r="B2160">
        <v>3</v>
      </c>
      <c r="C2160">
        <v>2.4E-2</v>
      </c>
      <c r="D2160">
        <v>112.482</v>
      </c>
      <c r="E2160">
        <v>343.6</v>
      </c>
      <c r="H2160" t="s">
        <v>9</v>
      </c>
      <c r="I2160">
        <v>3</v>
      </c>
      <c r="J2160">
        <v>161.40600000000001</v>
      </c>
      <c r="K2160">
        <v>310.40199999999999</v>
      </c>
      <c r="L2160">
        <v>273.60000000000002</v>
      </c>
      <c r="M2160">
        <f t="shared" si="214"/>
        <v>7.8375999999999975</v>
      </c>
      <c r="N2160">
        <f t="shared" si="215"/>
        <v>15.666399999999976</v>
      </c>
      <c r="O2160">
        <f t="shared" si="211"/>
        <v>23.503999999999973</v>
      </c>
    </row>
    <row r="2161" spans="1:15" x14ac:dyDescent="0.25">
      <c r="A2161">
        <v>9</v>
      </c>
      <c r="B2161">
        <v>4</v>
      </c>
      <c r="C2161">
        <v>142.97800000000001</v>
      </c>
      <c r="D2161">
        <v>126.86799999999999</v>
      </c>
      <c r="E2161">
        <v>343.6</v>
      </c>
      <c r="H2161" t="s">
        <v>9</v>
      </c>
      <c r="I2161">
        <v>3</v>
      </c>
      <c r="J2161">
        <v>171.196</v>
      </c>
      <c r="K2161">
        <v>329.98200000000003</v>
      </c>
      <c r="L2161">
        <v>283.60000000000002</v>
      </c>
      <c r="M2161">
        <f t="shared" si="214"/>
        <v>7.8319999999999936</v>
      </c>
      <c r="N2161">
        <f t="shared" si="215"/>
        <v>15.664000000000033</v>
      </c>
      <c r="O2161">
        <f t="shared" si="211"/>
        <v>23.496000000000027</v>
      </c>
    </row>
    <row r="2162" spans="1:15" hidden="1" x14ac:dyDescent="0.25">
      <c r="A2162">
        <v>9</v>
      </c>
      <c r="B2162" t="s">
        <v>18</v>
      </c>
      <c r="C2162">
        <v>1E-3</v>
      </c>
      <c r="D2162">
        <v>0</v>
      </c>
      <c r="E2162">
        <v>343.6</v>
      </c>
      <c r="H2162" t="s">
        <v>9</v>
      </c>
      <c r="I2162">
        <v>3</v>
      </c>
      <c r="J2162">
        <v>180.99</v>
      </c>
      <c r="K2162">
        <v>349.55799999999999</v>
      </c>
      <c r="L2162">
        <v>293.60000000000002</v>
      </c>
      <c r="M2162">
        <f t="shared" si="214"/>
        <v>7.8352000000000093</v>
      </c>
      <c r="N2162">
        <f t="shared" si="215"/>
        <v>15.660799999999972</v>
      </c>
      <c r="O2162">
        <f t="shared" si="211"/>
        <v>23.495999999999981</v>
      </c>
    </row>
    <row r="2163" spans="1:15" hidden="1" x14ac:dyDescent="0.25">
      <c r="A2163" t="s">
        <v>10</v>
      </c>
      <c r="B2163" t="s">
        <v>11</v>
      </c>
      <c r="C2163" t="s">
        <v>12</v>
      </c>
      <c r="D2163" t="s">
        <v>13</v>
      </c>
      <c r="E2163" t="s">
        <v>14</v>
      </c>
      <c r="H2163" t="s">
        <v>9</v>
      </c>
      <c r="I2163">
        <v>3</v>
      </c>
      <c r="J2163">
        <v>190.78</v>
      </c>
      <c r="K2163">
        <v>369.13799999999998</v>
      </c>
      <c r="L2163">
        <v>303.60000000000002</v>
      </c>
      <c r="M2163">
        <f t="shared" si="214"/>
        <v>7.8319999999999936</v>
      </c>
      <c r="N2163">
        <f t="shared" si="215"/>
        <v>15.663999999999987</v>
      </c>
      <c r="O2163">
        <f t="shared" si="211"/>
        <v>23.495999999999981</v>
      </c>
    </row>
    <row r="2164" spans="1:15" hidden="1" x14ac:dyDescent="0.25">
      <c r="A2164" t="s">
        <v>15</v>
      </c>
      <c r="B2164" t="s">
        <v>16</v>
      </c>
      <c r="C2164" t="s">
        <v>17</v>
      </c>
      <c r="D2164" t="s">
        <v>17</v>
      </c>
      <c r="E2164" t="s">
        <v>16</v>
      </c>
      <c r="H2164" t="s">
        <v>9</v>
      </c>
      <c r="I2164">
        <v>3</v>
      </c>
      <c r="J2164">
        <v>200.571</v>
      </c>
      <c r="K2164">
        <v>388.71600000000001</v>
      </c>
      <c r="L2164">
        <v>313.60000000000002</v>
      </c>
      <c r="M2164">
        <f t="shared" si="214"/>
        <v>7.8327999999999971</v>
      </c>
      <c r="N2164">
        <f t="shared" si="215"/>
        <v>15.662400000000025</v>
      </c>
      <c r="O2164">
        <f t="shared" si="211"/>
        <v>23.495200000000022</v>
      </c>
    </row>
    <row r="2165" spans="1:15" x14ac:dyDescent="0.25">
      <c r="A2165" t="s">
        <v>8</v>
      </c>
      <c r="B2165">
        <v>1</v>
      </c>
      <c r="C2165">
        <v>479.18900000000002</v>
      </c>
      <c r="D2165">
        <v>7.8209999999999997</v>
      </c>
      <c r="E2165">
        <v>343.6</v>
      </c>
      <c r="H2165" t="s">
        <v>9</v>
      </c>
      <c r="I2165">
        <v>3</v>
      </c>
      <c r="J2165">
        <v>210.36500000000001</v>
      </c>
      <c r="K2165">
        <v>408.29500000000002</v>
      </c>
      <c r="L2165">
        <v>323.60000000000002</v>
      </c>
      <c r="M2165">
        <f t="shared" si="214"/>
        <v>7.8352000000000093</v>
      </c>
      <c r="N2165">
        <f t="shared" si="215"/>
        <v>15.663200000000007</v>
      </c>
      <c r="O2165">
        <f t="shared" si="211"/>
        <v>23.498400000000018</v>
      </c>
    </row>
    <row r="2166" spans="1:15" x14ac:dyDescent="0.25">
      <c r="A2166" t="s">
        <v>8</v>
      </c>
      <c r="B2166">
        <v>2</v>
      </c>
      <c r="C2166">
        <v>153.559</v>
      </c>
      <c r="D2166">
        <v>244.65799999999999</v>
      </c>
      <c r="E2166">
        <v>343.6</v>
      </c>
      <c r="H2166" t="s">
        <v>9</v>
      </c>
      <c r="I2166">
        <v>3</v>
      </c>
      <c r="J2166">
        <v>220.155</v>
      </c>
      <c r="K2166">
        <v>427.87</v>
      </c>
      <c r="L2166">
        <v>333.6</v>
      </c>
      <c r="M2166">
        <f t="shared" si="214"/>
        <v>7.8319999999999936</v>
      </c>
      <c r="N2166">
        <f t="shared" si="215"/>
        <v>15.659999999999991</v>
      </c>
      <c r="O2166">
        <f t="shared" si="211"/>
        <v>23.491999999999983</v>
      </c>
    </row>
    <row r="2167" spans="1:15" x14ac:dyDescent="0.25">
      <c r="A2167" t="s">
        <v>8</v>
      </c>
      <c r="B2167">
        <v>3</v>
      </c>
      <c r="C2167">
        <v>0.189</v>
      </c>
      <c r="D2167">
        <v>39.357999999999997</v>
      </c>
      <c r="E2167">
        <v>343.6</v>
      </c>
      <c r="H2167" t="s">
        <v>9</v>
      </c>
      <c r="I2167">
        <v>3</v>
      </c>
      <c r="J2167">
        <v>229.947</v>
      </c>
      <c r="K2167">
        <v>447.45299999999997</v>
      </c>
      <c r="L2167">
        <v>343.6</v>
      </c>
      <c r="M2167">
        <f t="shared" ref="M2167:M2198" si="216">(J2167-J2166)*8/10</f>
        <v>7.8336000000000015</v>
      </c>
      <c r="N2167">
        <f t="shared" ref="N2167:N2198" si="217">(K2167-K2166)*8/10</f>
        <v>15.666399999999976</v>
      </c>
      <c r="O2167">
        <f t="shared" si="211"/>
        <v>23.499999999999979</v>
      </c>
    </row>
    <row r="2168" spans="1:15" x14ac:dyDescent="0.25">
      <c r="A2168" t="s">
        <v>8</v>
      </c>
      <c r="B2168">
        <v>4</v>
      </c>
      <c r="C2168">
        <v>126.679</v>
      </c>
      <c r="D2168">
        <v>467.68099999999998</v>
      </c>
      <c r="E2168">
        <v>343.6</v>
      </c>
      <c r="H2168" t="s">
        <v>9</v>
      </c>
      <c r="I2168">
        <v>3</v>
      </c>
      <c r="J2168">
        <v>239.74199999999999</v>
      </c>
      <c r="K2168">
        <v>467.03</v>
      </c>
      <c r="L2168">
        <v>353.6</v>
      </c>
      <c r="M2168">
        <f t="shared" si="216"/>
        <v>7.8359999999999896</v>
      </c>
      <c r="N2168">
        <f t="shared" si="217"/>
        <v>15.661599999999998</v>
      </c>
      <c r="O2168">
        <f t="shared" si="211"/>
        <v>23.497599999999988</v>
      </c>
    </row>
    <row r="2169" spans="1:15" hidden="1" x14ac:dyDescent="0.25">
      <c r="A2169" t="s">
        <v>8</v>
      </c>
      <c r="B2169" t="s">
        <v>18</v>
      </c>
      <c r="C2169">
        <v>1E-3</v>
      </c>
      <c r="D2169">
        <v>0</v>
      </c>
      <c r="E2169">
        <v>343.6</v>
      </c>
      <c r="H2169" t="s">
        <v>9</v>
      </c>
      <c r="I2169">
        <v>3</v>
      </c>
      <c r="J2169">
        <v>249.53</v>
      </c>
      <c r="K2169">
        <v>486.60300000000001</v>
      </c>
      <c r="L2169">
        <v>363.6</v>
      </c>
      <c r="M2169">
        <f t="shared" si="216"/>
        <v>7.8304000000000089</v>
      </c>
      <c r="N2169">
        <f t="shared" si="217"/>
        <v>15.658400000000029</v>
      </c>
      <c r="O2169">
        <f t="shared" si="211"/>
        <v>23.488800000000037</v>
      </c>
    </row>
    <row r="2170" spans="1:15" hidden="1" x14ac:dyDescent="0.25">
      <c r="A2170" t="s">
        <v>10</v>
      </c>
      <c r="B2170" t="s">
        <v>11</v>
      </c>
      <c r="C2170" t="s">
        <v>12</v>
      </c>
      <c r="D2170" t="s">
        <v>13</v>
      </c>
      <c r="E2170" t="s">
        <v>14</v>
      </c>
      <c r="H2170" t="s">
        <v>9</v>
      </c>
      <c r="I2170">
        <v>3</v>
      </c>
      <c r="J2170">
        <v>259.322</v>
      </c>
      <c r="K2170">
        <v>506.185</v>
      </c>
      <c r="L2170">
        <v>373.6</v>
      </c>
      <c r="M2170">
        <f t="shared" si="216"/>
        <v>7.8336000000000015</v>
      </c>
      <c r="N2170">
        <f t="shared" si="217"/>
        <v>15.665599999999994</v>
      </c>
      <c r="O2170">
        <f t="shared" si="211"/>
        <v>23.499199999999995</v>
      </c>
    </row>
    <row r="2171" spans="1:15" hidden="1" x14ac:dyDescent="0.25">
      <c r="A2171" t="s">
        <v>15</v>
      </c>
      <c r="B2171" t="s">
        <v>16</v>
      </c>
      <c r="C2171" t="s">
        <v>17</v>
      </c>
      <c r="D2171" t="s">
        <v>17</v>
      </c>
      <c r="E2171" t="s">
        <v>16</v>
      </c>
      <c r="H2171" t="s">
        <v>9</v>
      </c>
      <c r="I2171">
        <v>3</v>
      </c>
      <c r="J2171">
        <v>269.11700000000002</v>
      </c>
      <c r="K2171">
        <v>525.76499999999999</v>
      </c>
      <c r="L2171">
        <v>383.6</v>
      </c>
      <c r="M2171">
        <f t="shared" si="216"/>
        <v>7.8360000000000127</v>
      </c>
      <c r="N2171">
        <f t="shared" si="217"/>
        <v>15.663999999999987</v>
      </c>
      <c r="O2171">
        <f t="shared" si="211"/>
        <v>23.5</v>
      </c>
    </row>
    <row r="2172" spans="1:15" x14ac:dyDescent="0.25">
      <c r="A2172" t="s">
        <v>5</v>
      </c>
      <c r="B2172">
        <v>1</v>
      </c>
      <c r="C2172">
        <v>2.4E-2</v>
      </c>
      <c r="D2172">
        <v>488.67599999999999</v>
      </c>
      <c r="E2172">
        <v>343.6</v>
      </c>
      <c r="H2172" t="s">
        <v>9</v>
      </c>
      <c r="I2172">
        <v>3</v>
      </c>
      <c r="J2172">
        <v>278.90499999999997</v>
      </c>
      <c r="K2172">
        <v>545.33500000000004</v>
      </c>
      <c r="L2172">
        <v>393.6</v>
      </c>
      <c r="M2172">
        <f t="shared" si="216"/>
        <v>7.8303999999999636</v>
      </c>
      <c r="N2172">
        <f t="shared" si="217"/>
        <v>15.65600000000004</v>
      </c>
      <c r="O2172">
        <f t="shared" si="211"/>
        <v>23.486400000000003</v>
      </c>
    </row>
    <row r="2173" spans="1:15" x14ac:dyDescent="0.25">
      <c r="A2173" t="s">
        <v>5</v>
      </c>
      <c r="B2173">
        <v>2</v>
      </c>
      <c r="C2173">
        <v>353.31400000000002</v>
      </c>
      <c r="D2173">
        <v>45.378999999999998</v>
      </c>
      <c r="E2173">
        <v>343.6</v>
      </c>
      <c r="H2173" t="s">
        <v>9</v>
      </c>
      <c r="I2173">
        <v>3</v>
      </c>
      <c r="J2173">
        <v>288.70100000000002</v>
      </c>
      <c r="K2173">
        <v>564.92200000000003</v>
      </c>
      <c r="L2173">
        <v>403.6</v>
      </c>
      <c r="M2173">
        <f t="shared" si="216"/>
        <v>7.8368000000000393</v>
      </c>
      <c r="N2173">
        <f t="shared" si="217"/>
        <v>15.669599999999992</v>
      </c>
      <c r="O2173">
        <f t="shared" si="211"/>
        <v>23.506400000000031</v>
      </c>
    </row>
    <row r="2174" spans="1:15" x14ac:dyDescent="0.25">
      <c r="A2174" t="s">
        <v>5</v>
      </c>
      <c r="B2174">
        <v>3</v>
      </c>
      <c r="C2174">
        <v>127.232</v>
      </c>
      <c r="D2174">
        <v>126.532</v>
      </c>
      <c r="E2174">
        <v>343.6</v>
      </c>
      <c r="H2174" t="s">
        <v>9</v>
      </c>
      <c r="I2174">
        <v>3</v>
      </c>
      <c r="J2174">
        <v>298.49200000000002</v>
      </c>
      <c r="K2174">
        <v>584.49800000000005</v>
      </c>
      <c r="L2174">
        <v>413.6</v>
      </c>
      <c r="M2174">
        <f t="shared" si="216"/>
        <v>7.8327999999999971</v>
      </c>
      <c r="N2174">
        <f t="shared" si="217"/>
        <v>15.660800000000018</v>
      </c>
      <c r="O2174">
        <f t="shared" si="211"/>
        <v>23.493600000000015</v>
      </c>
    </row>
    <row r="2175" spans="1:15" x14ac:dyDescent="0.25">
      <c r="A2175" t="s">
        <v>5</v>
      </c>
      <c r="B2175">
        <v>4</v>
      </c>
      <c r="C2175">
        <v>406.75700000000001</v>
      </c>
      <c r="D2175">
        <v>226.30799999999999</v>
      </c>
      <c r="E2175">
        <v>343.6</v>
      </c>
      <c r="H2175" t="s">
        <v>9</v>
      </c>
      <c r="I2175">
        <v>3</v>
      </c>
      <c r="J2175">
        <v>308.28199999999998</v>
      </c>
      <c r="K2175">
        <v>604.07600000000002</v>
      </c>
      <c r="L2175">
        <v>423.6</v>
      </c>
      <c r="M2175">
        <f t="shared" si="216"/>
        <v>7.8319999999999705</v>
      </c>
      <c r="N2175">
        <f t="shared" si="217"/>
        <v>15.66239999999998</v>
      </c>
      <c r="O2175">
        <f t="shared" si="211"/>
        <v>23.494399999999949</v>
      </c>
    </row>
    <row r="2176" spans="1:15" hidden="1" x14ac:dyDescent="0.25">
      <c r="A2176" t="s">
        <v>5</v>
      </c>
      <c r="B2176" t="s">
        <v>18</v>
      </c>
      <c r="C2176">
        <v>1E-3</v>
      </c>
      <c r="D2176">
        <v>0</v>
      </c>
      <c r="E2176">
        <v>343.6</v>
      </c>
      <c r="H2176" t="s">
        <v>9</v>
      </c>
      <c r="I2176">
        <v>3</v>
      </c>
      <c r="J2176">
        <v>318.077</v>
      </c>
      <c r="K2176">
        <v>623.65700000000004</v>
      </c>
      <c r="L2176">
        <v>433.6</v>
      </c>
      <c r="M2176">
        <f t="shared" si="216"/>
        <v>7.8360000000000127</v>
      </c>
      <c r="N2176">
        <f t="shared" si="217"/>
        <v>15.664800000000014</v>
      </c>
      <c r="O2176">
        <f t="shared" si="211"/>
        <v>23.500800000000027</v>
      </c>
    </row>
    <row r="2177" spans="1:15" hidden="1" x14ac:dyDescent="0.25">
      <c r="A2177" t="s">
        <v>0</v>
      </c>
      <c r="B2177" t="s">
        <v>1</v>
      </c>
      <c r="C2177" t="s">
        <v>2</v>
      </c>
      <c r="D2177">
        <v>9</v>
      </c>
      <c r="E2177" t="s">
        <v>3</v>
      </c>
      <c r="F2177">
        <v>353.59</v>
      </c>
      <c r="H2177" t="s">
        <v>9</v>
      </c>
      <c r="I2177">
        <v>3</v>
      </c>
      <c r="J2177">
        <v>327.86599999999999</v>
      </c>
      <c r="K2177">
        <v>643.23</v>
      </c>
      <c r="L2177">
        <v>443.6</v>
      </c>
      <c r="M2177">
        <f t="shared" si="216"/>
        <v>7.8311999999999902</v>
      </c>
      <c r="N2177">
        <f t="shared" si="217"/>
        <v>15.658399999999983</v>
      </c>
      <c r="O2177">
        <f t="shared" si="211"/>
        <v>23.489599999999975</v>
      </c>
    </row>
    <row r="2178" spans="1:15" hidden="1" x14ac:dyDescent="0.25">
      <c r="A2178" t="s">
        <v>0</v>
      </c>
      <c r="B2178" t="s">
        <v>1</v>
      </c>
      <c r="C2178" t="s">
        <v>2</v>
      </c>
      <c r="D2178" t="s">
        <v>4</v>
      </c>
      <c r="E2178" t="s">
        <v>3</v>
      </c>
      <c r="F2178">
        <v>353.59</v>
      </c>
      <c r="H2178" t="s">
        <v>9</v>
      </c>
      <c r="I2178">
        <v>3</v>
      </c>
      <c r="J2178">
        <v>337.65699999999998</v>
      </c>
      <c r="K2178">
        <v>662.80899999999997</v>
      </c>
      <c r="L2178">
        <v>453.6</v>
      </c>
      <c r="M2178">
        <f t="shared" si="216"/>
        <v>7.8327999999999971</v>
      </c>
      <c r="N2178">
        <f t="shared" si="217"/>
        <v>15.663199999999961</v>
      </c>
      <c r="O2178">
        <f t="shared" si="211"/>
        <v>23.49599999999996</v>
      </c>
    </row>
    <row r="2179" spans="1:15" hidden="1" x14ac:dyDescent="0.25">
      <c r="A2179" t="s">
        <v>0</v>
      </c>
      <c r="B2179" t="s">
        <v>1</v>
      </c>
      <c r="C2179" t="s">
        <v>2</v>
      </c>
      <c r="D2179" t="s">
        <v>5</v>
      </c>
      <c r="E2179" t="s">
        <v>3</v>
      </c>
      <c r="F2179">
        <v>353.59</v>
      </c>
      <c r="H2179" t="s">
        <v>9</v>
      </c>
      <c r="I2179">
        <v>3</v>
      </c>
      <c r="J2179">
        <v>347.45</v>
      </c>
      <c r="K2179">
        <v>682.38699999999994</v>
      </c>
      <c r="L2179">
        <v>463.6</v>
      </c>
      <c r="M2179">
        <f t="shared" si="216"/>
        <v>7.8344000000000049</v>
      </c>
      <c r="N2179">
        <f t="shared" si="217"/>
        <v>15.66239999999998</v>
      </c>
      <c r="O2179">
        <f t="shared" ref="O2179:O2242" si="218">M2179+N2179</f>
        <v>23.496799999999986</v>
      </c>
    </row>
    <row r="2180" spans="1:15" hidden="1" x14ac:dyDescent="0.25">
      <c r="A2180" t="s">
        <v>0</v>
      </c>
      <c r="B2180" t="s">
        <v>1</v>
      </c>
      <c r="C2180" t="s">
        <v>2</v>
      </c>
      <c r="D2180" t="s">
        <v>6</v>
      </c>
      <c r="E2180" t="s">
        <v>3</v>
      </c>
      <c r="F2180">
        <v>353.59</v>
      </c>
      <c r="H2180" t="s">
        <v>9</v>
      </c>
      <c r="I2180">
        <v>3</v>
      </c>
      <c r="J2180">
        <v>357.24400000000003</v>
      </c>
      <c r="K2180">
        <v>701.97</v>
      </c>
      <c r="L2180">
        <v>473.6</v>
      </c>
      <c r="M2180">
        <f t="shared" si="216"/>
        <v>7.8352000000000315</v>
      </c>
      <c r="N2180">
        <f t="shared" si="217"/>
        <v>15.666400000000067</v>
      </c>
      <c r="O2180">
        <f t="shared" si="218"/>
        <v>23.501600000000099</v>
      </c>
    </row>
    <row r="2181" spans="1:15" hidden="1" x14ac:dyDescent="0.25">
      <c r="A2181" t="s">
        <v>0</v>
      </c>
      <c r="B2181" t="s">
        <v>1</v>
      </c>
      <c r="C2181" t="s">
        <v>2</v>
      </c>
      <c r="D2181" t="s">
        <v>7</v>
      </c>
      <c r="E2181" t="s">
        <v>3</v>
      </c>
      <c r="F2181">
        <v>353.59</v>
      </c>
      <c r="H2181" t="s">
        <v>9</v>
      </c>
      <c r="I2181">
        <v>3</v>
      </c>
      <c r="J2181">
        <v>367.03300000000002</v>
      </c>
      <c r="K2181">
        <v>721.54399999999998</v>
      </c>
      <c r="L2181">
        <v>483.6</v>
      </c>
      <c r="M2181">
        <f t="shared" si="216"/>
        <v>7.8311999999999902</v>
      </c>
      <c r="N2181">
        <f t="shared" si="217"/>
        <v>15.659199999999965</v>
      </c>
      <c r="O2181">
        <f t="shared" si="218"/>
        <v>23.490399999999955</v>
      </c>
    </row>
    <row r="2182" spans="1:15" hidden="1" x14ac:dyDescent="0.25">
      <c r="A2182" t="s">
        <v>0</v>
      </c>
      <c r="B2182" t="s">
        <v>1</v>
      </c>
      <c r="C2182" t="s">
        <v>2</v>
      </c>
      <c r="D2182" t="s">
        <v>8</v>
      </c>
      <c r="E2182" t="s">
        <v>3</v>
      </c>
      <c r="F2182">
        <v>353.59</v>
      </c>
      <c r="H2182" t="s">
        <v>9</v>
      </c>
      <c r="I2182">
        <v>3</v>
      </c>
      <c r="J2182">
        <v>376.82799999999997</v>
      </c>
      <c r="K2182">
        <v>741.125</v>
      </c>
      <c r="L2182">
        <v>493.6</v>
      </c>
      <c r="M2182">
        <f t="shared" si="216"/>
        <v>7.8359999999999674</v>
      </c>
      <c r="N2182">
        <f t="shared" si="217"/>
        <v>15.664800000000014</v>
      </c>
      <c r="O2182">
        <f t="shared" si="218"/>
        <v>23.50079999999998</v>
      </c>
    </row>
    <row r="2183" spans="1:15" hidden="1" x14ac:dyDescent="0.25">
      <c r="A2183" t="s">
        <v>0</v>
      </c>
      <c r="B2183" t="s">
        <v>1</v>
      </c>
      <c r="C2183" t="s">
        <v>2</v>
      </c>
      <c r="D2183" t="s">
        <v>9</v>
      </c>
      <c r="E2183" t="s">
        <v>3</v>
      </c>
      <c r="F2183">
        <v>353.59</v>
      </c>
      <c r="H2183" t="s">
        <v>9</v>
      </c>
      <c r="I2183">
        <v>3</v>
      </c>
      <c r="J2183">
        <v>386.62400000000002</v>
      </c>
      <c r="K2183">
        <v>760.71199999999999</v>
      </c>
      <c r="L2183">
        <v>503.61</v>
      </c>
      <c r="M2183">
        <f t="shared" si="216"/>
        <v>7.8368000000000393</v>
      </c>
      <c r="N2183">
        <f t="shared" si="217"/>
        <v>15.669599999999992</v>
      </c>
      <c r="O2183">
        <f t="shared" si="218"/>
        <v>23.506400000000031</v>
      </c>
    </row>
    <row r="2184" spans="1:15" hidden="1" x14ac:dyDescent="0.25">
      <c r="A2184" t="s">
        <v>0</v>
      </c>
      <c r="B2184" t="s">
        <v>1</v>
      </c>
      <c r="C2184" t="s">
        <v>2</v>
      </c>
      <c r="D2184">
        <v>10</v>
      </c>
      <c r="E2184" t="s">
        <v>3</v>
      </c>
      <c r="F2184">
        <v>353.59</v>
      </c>
      <c r="H2184" t="s">
        <v>9</v>
      </c>
      <c r="I2184">
        <v>3</v>
      </c>
      <c r="J2184">
        <v>396.42399999999998</v>
      </c>
      <c r="K2184">
        <v>780.30499999999995</v>
      </c>
      <c r="L2184">
        <v>513.62</v>
      </c>
      <c r="M2184">
        <f t="shared" si="216"/>
        <v>7.8399999999999634</v>
      </c>
      <c r="N2184">
        <f t="shared" si="217"/>
        <v>15.674399999999968</v>
      </c>
      <c r="O2184">
        <f t="shared" si="218"/>
        <v>23.514399999999931</v>
      </c>
    </row>
    <row r="2185" spans="1:15" hidden="1" x14ac:dyDescent="0.25">
      <c r="A2185" t="s">
        <v>10</v>
      </c>
      <c r="B2185" t="s">
        <v>11</v>
      </c>
      <c r="C2185" t="s">
        <v>12</v>
      </c>
      <c r="D2185" t="s">
        <v>13</v>
      </c>
      <c r="E2185" t="s">
        <v>14</v>
      </c>
      <c r="H2185" t="s">
        <v>9</v>
      </c>
      <c r="I2185">
        <v>3</v>
      </c>
      <c r="J2185">
        <v>406.226</v>
      </c>
      <c r="K2185">
        <v>799.904</v>
      </c>
      <c r="L2185">
        <v>523.65</v>
      </c>
      <c r="M2185">
        <f t="shared" si="216"/>
        <v>7.8416000000000166</v>
      </c>
      <c r="N2185">
        <f t="shared" si="217"/>
        <v>15.679200000000037</v>
      </c>
      <c r="O2185">
        <f t="shared" si="218"/>
        <v>23.520800000000055</v>
      </c>
    </row>
    <row r="2186" spans="1:15" hidden="1" x14ac:dyDescent="0.25">
      <c r="A2186" t="s">
        <v>15</v>
      </c>
      <c r="B2186" t="s">
        <v>16</v>
      </c>
      <c r="C2186" t="s">
        <v>17</v>
      </c>
      <c r="D2186" t="s">
        <v>17</v>
      </c>
      <c r="E2186" t="s">
        <v>16</v>
      </c>
      <c r="H2186" t="s">
        <v>9</v>
      </c>
      <c r="I2186">
        <v>3</v>
      </c>
      <c r="J2186">
        <v>416.02800000000002</v>
      </c>
      <c r="K2186">
        <v>819.49699999999996</v>
      </c>
      <c r="L2186">
        <v>533.64</v>
      </c>
      <c r="M2186">
        <f t="shared" si="216"/>
        <v>7.8416000000000166</v>
      </c>
      <c r="N2186">
        <f t="shared" si="217"/>
        <v>15.674399999999968</v>
      </c>
      <c r="O2186">
        <f t="shared" si="218"/>
        <v>23.515999999999984</v>
      </c>
    </row>
    <row r="2187" spans="1:15" x14ac:dyDescent="0.25">
      <c r="A2187">
        <v>9</v>
      </c>
      <c r="B2187">
        <v>1</v>
      </c>
      <c r="C2187">
        <v>2.3E-2</v>
      </c>
      <c r="D2187">
        <v>143.255</v>
      </c>
      <c r="E2187">
        <v>353.6</v>
      </c>
      <c r="H2187" t="s">
        <v>9</v>
      </c>
      <c r="I2187">
        <v>3</v>
      </c>
      <c r="J2187">
        <v>425.827</v>
      </c>
      <c r="K2187">
        <v>839.09</v>
      </c>
      <c r="L2187">
        <v>543.64</v>
      </c>
      <c r="M2187">
        <f t="shared" si="216"/>
        <v>7.8391999999999822</v>
      </c>
      <c r="N2187">
        <f t="shared" si="217"/>
        <v>15.674400000000059</v>
      </c>
      <c r="O2187">
        <f t="shared" si="218"/>
        <v>23.513600000000039</v>
      </c>
    </row>
    <row r="2188" spans="1:15" x14ac:dyDescent="0.25">
      <c r="A2188">
        <v>9</v>
      </c>
      <c r="B2188">
        <v>2</v>
      </c>
      <c r="C2188">
        <v>249.40899999999999</v>
      </c>
      <c r="D2188">
        <v>4.6840000000000002</v>
      </c>
      <c r="E2188">
        <v>353.6</v>
      </c>
      <c r="H2188" t="s">
        <v>9</v>
      </c>
      <c r="I2188">
        <v>3</v>
      </c>
      <c r="J2188">
        <v>435.62099999999998</v>
      </c>
      <c r="K2188">
        <v>858.67</v>
      </c>
      <c r="L2188">
        <v>553.64</v>
      </c>
      <c r="M2188">
        <f t="shared" si="216"/>
        <v>7.8351999999999862</v>
      </c>
      <c r="N2188">
        <f t="shared" si="217"/>
        <v>15.663999999999941</v>
      </c>
      <c r="O2188">
        <f t="shared" si="218"/>
        <v>23.499199999999927</v>
      </c>
    </row>
    <row r="2189" spans="1:15" x14ac:dyDescent="0.25">
      <c r="A2189">
        <v>9</v>
      </c>
      <c r="B2189">
        <v>3</v>
      </c>
      <c r="C2189">
        <v>2.4E-2</v>
      </c>
      <c r="D2189">
        <v>117.38500000000001</v>
      </c>
      <c r="E2189">
        <v>353.6</v>
      </c>
      <c r="H2189" t="s">
        <v>9</v>
      </c>
      <c r="I2189">
        <v>3</v>
      </c>
      <c r="J2189">
        <v>445.41500000000002</v>
      </c>
      <c r="K2189">
        <v>878.24900000000002</v>
      </c>
      <c r="L2189">
        <v>563.65</v>
      </c>
      <c r="M2189">
        <f t="shared" si="216"/>
        <v>7.8352000000000315</v>
      </c>
      <c r="N2189">
        <f t="shared" si="217"/>
        <v>15.663200000000051</v>
      </c>
      <c r="O2189">
        <f t="shared" si="218"/>
        <v>23.498400000000082</v>
      </c>
    </row>
    <row r="2190" spans="1:15" x14ac:dyDescent="0.25">
      <c r="A2190">
        <v>9</v>
      </c>
      <c r="B2190">
        <v>4</v>
      </c>
      <c r="C2190">
        <v>147.87</v>
      </c>
      <c r="D2190">
        <v>131.75800000000001</v>
      </c>
      <c r="E2190">
        <v>353.6</v>
      </c>
      <c r="H2190" t="s">
        <v>9</v>
      </c>
      <c r="I2190">
        <v>3</v>
      </c>
      <c r="J2190">
        <v>455.20299999999997</v>
      </c>
      <c r="K2190">
        <v>897.81899999999996</v>
      </c>
      <c r="L2190">
        <v>573.64</v>
      </c>
      <c r="M2190">
        <f t="shared" si="216"/>
        <v>7.8303999999999636</v>
      </c>
      <c r="N2190">
        <f t="shared" si="217"/>
        <v>15.655999999999949</v>
      </c>
      <c r="O2190">
        <f t="shared" si="218"/>
        <v>23.486399999999911</v>
      </c>
    </row>
    <row r="2191" spans="1:15" hidden="1" x14ac:dyDescent="0.25">
      <c r="A2191">
        <v>9</v>
      </c>
      <c r="B2191" t="s">
        <v>18</v>
      </c>
      <c r="C2191">
        <v>1E-3</v>
      </c>
      <c r="D2191">
        <v>0</v>
      </c>
      <c r="E2191">
        <v>353.6</v>
      </c>
      <c r="H2191" t="s">
        <v>9</v>
      </c>
      <c r="I2191">
        <v>3</v>
      </c>
      <c r="J2191">
        <v>465.012</v>
      </c>
      <c r="K2191">
        <v>917.43499999999995</v>
      </c>
      <c r="L2191">
        <v>583.66</v>
      </c>
      <c r="M2191">
        <f t="shared" si="216"/>
        <v>7.8472000000000204</v>
      </c>
      <c r="N2191">
        <f t="shared" si="217"/>
        <v>15.692799999999988</v>
      </c>
      <c r="O2191">
        <f t="shared" si="218"/>
        <v>23.540000000000006</v>
      </c>
    </row>
    <row r="2192" spans="1:15" hidden="1" x14ac:dyDescent="0.25">
      <c r="A2192" t="s">
        <v>10</v>
      </c>
      <c r="B2192" t="s">
        <v>11</v>
      </c>
      <c r="C2192" t="s">
        <v>12</v>
      </c>
      <c r="D2192" t="s">
        <v>13</v>
      </c>
      <c r="E2192" t="s">
        <v>14</v>
      </c>
      <c r="H2192" t="s">
        <v>9</v>
      </c>
      <c r="I2192">
        <v>3</v>
      </c>
      <c r="J2192">
        <v>474.80900000000003</v>
      </c>
      <c r="K2192">
        <v>937.01199999999994</v>
      </c>
      <c r="L2192">
        <v>593.78</v>
      </c>
      <c r="M2192">
        <f t="shared" si="216"/>
        <v>7.8376000000000206</v>
      </c>
      <c r="N2192">
        <f t="shared" si="217"/>
        <v>15.661599999999998</v>
      </c>
      <c r="O2192">
        <f t="shared" si="218"/>
        <v>23.49920000000002</v>
      </c>
    </row>
    <row r="2193" spans="1:15" hidden="1" x14ac:dyDescent="0.25">
      <c r="A2193" t="s">
        <v>15</v>
      </c>
      <c r="B2193" t="s">
        <v>16</v>
      </c>
      <c r="C2193" t="s">
        <v>17</v>
      </c>
      <c r="D2193" t="s">
        <v>17</v>
      </c>
      <c r="E2193" t="s">
        <v>16</v>
      </c>
      <c r="H2193" t="s">
        <v>9</v>
      </c>
      <c r="I2193">
        <v>3</v>
      </c>
      <c r="J2193">
        <v>484.61</v>
      </c>
      <c r="K2193">
        <v>956.59900000000005</v>
      </c>
      <c r="L2193">
        <v>603.66999999999996</v>
      </c>
      <c r="M2193">
        <f t="shared" si="216"/>
        <v>7.84079999999999</v>
      </c>
      <c r="N2193">
        <f t="shared" si="217"/>
        <v>15.669600000000083</v>
      </c>
      <c r="O2193">
        <f t="shared" si="218"/>
        <v>23.510400000000072</v>
      </c>
    </row>
    <row r="2194" spans="1:15" x14ac:dyDescent="0.25">
      <c r="A2194" t="s">
        <v>4</v>
      </c>
      <c r="B2194">
        <v>1</v>
      </c>
      <c r="C2194">
        <v>563.20799999999997</v>
      </c>
      <c r="D2194">
        <v>380.66199999999998</v>
      </c>
      <c r="E2194">
        <v>353.6</v>
      </c>
      <c r="H2194" t="s">
        <v>9</v>
      </c>
      <c r="I2194">
        <v>3</v>
      </c>
      <c r="J2194">
        <v>494.399</v>
      </c>
      <c r="K2194">
        <v>976.18299999999999</v>
      </c>
      <c r="L2194">
        <v>613.66999999999996</v>
      </c>
      <c r="M2194">
        <f t="shared" si="216"/>
        <v>7.8311999999999902</v>
      </c>
      <c r="N2194">
        <f t="shared" si="217"/>
        <v>15.667199999999957</v>
      </c>
      <c r="O2194">
        <f t="shared" si="218"/>
        <v>23.498399999999947</v>
      </c>
    </row>
    <row r="2195" spans="1:15" x14ac:dyDescent="0.25">
      <c r="A2195" t="s">
        <v>4</v>
      </c>
      <c r="B2195">
        <v>2</v>
      </c>
      <c r="C2195">
        <v>204.09299999999999</v>
      </c>
      <c r="D2195">
        <v>503.74099999999999</v>
      </c>
      <c r="E2195">
        <v>353.6</v>
      </c>
      <c r="H2195" t="s">
        <v>9</v>
      </c>
      <c r="I2195">
        <v>3</v>
      </c>
      <c r="J2195">
        <v>504.18599999999998</v>
      </c>
      <c r="K2195">
        <v>995.745</v>
      </c>
      <c r="L2195">
        <v>623.66999999999996</v>
      </c>
      <c r="M2195">
        <f t="shared" si="216"/>
        <v>7.8295999999999824</v>
      </c>
      <c r="N2195">
        <f t="shared" si="217"/>
        <v>15.64960000000001</v>
      </c>
      <c r="O2195">
        <f t="shared" si="218"/>
        <v>23.479199999999992</v>
      </c>
    </row>
    <row r="2196" spans="1:15" x14ac:dyDescent="0.25">
      <c r="A2196" t="s">
        <v>4</v>
      </c>
      <c r="B2196">
        <v>3</v>
      </c>
      <c r="C2196">
        <v>272.04300000000001</v>
      </c>
      <c r="D2196">
        <v>421.85399999999998</v>
      </c>
      <c r="E2196">
        <v>353.6</v>
      </c>
      <c r="H2196" t="s">
        <v>9</v>
      </c>
      <c r="I2196">
        <v>3</v>
      </c>
      <c r="J2196">
        <v>514.00199999999995</v>
      </c>
      <c r="K2196">
        <v>1015.376</v>
      </c>
      <c r="L2196">
        <v>633.70000000000005</v>
      </c>
      <c r="M2196">
        <f t="shared" si="216"/>
        <v>7.8527999999999789</v>
      </c>
      <c r="N2196">
        <f t="shared" si="217"/>
        <v>15.704799999999977</v>
      </c>
      <c r="O2196">
        <f t="shared" si="218"/>
        <v>23.557599999999958</v>
      </c>
    </row>
    <row r="2197" spans="1:15" x14ac:dyDescent="0.25">
      <c r="A2197" t="s">
        <v>4</v>
      </c>
      <c r="B2197">
        <v>4</v>
      </c>
      <c r="C2197">
        <v>466.24799999999999</v>
      </c>
      <c r="D2197">
        <v>199.10400000000001</v>
      </c>
      <c r="E2197">
        <v>353.6</v>
      </c>
      <c r="H2197" t="s">
        <v>9</v>
      </c>
      <c r="I2197">
        <v>3</v>
      </c>
      <c r="J2197">
        <v>523.77</v>
      </c>
      <c r="K2197">
        <v>1034.902</v>
      </c>
      <c r="L2197">
        <v>643.66</v>
      </c>
      <c r="M2197">
        <f t="shared" si="216"/>
        <v>7.8144000000000231</v>
      </c>
      <c r="N2197">
        <f t="shared" si="217"/>
        <v>15.620800000000054</v>
      </c>
      <c r="O2197">
        <f t="shared" si="218"/>
        <v>23.435200000000076</v>
      </c>
    </row>
    <row r="2198" spans="1:15" hidden="1" x14ac:dyDescent="0.25">
      <c r="A2198" t="s">
        <v>4</v>
      </c>
      <c r="B2198" t="s">
        <v>18</v>
      </c>
      <c r="C2198">
        <v>1E-3</v>
      </c>
      <c r="D2198">
        <v>0</v>
      </c>
      <c r="E2198">
        <v>353.6</v>
      </c>
      <c r="H2198" t="s">
        <v>9</v>
      </c>
      <c r="I2198">
        <v>3</v>
      </c>
      <c r="J2198">
        <v>533.57000000000005</v>
      </c>
      <c r="K2198">
        <v>1054.4939999999999</v>
      </c>
      <c r="L2198">
        <v>653.66999999999996</v>
      </c>
      <c r="M2198">
        <f t="shared" si="216"/>
        <v>7.8400000000000549</v>
      </c>
      <c r="N2198">
        <f t="shared" si="217"/>
        <v>15.673599999999897</v>
      </c>
      <c r="O2198">
        <f t="shared" si="218"/>
        <v>23.513599999999954</v>
      </c>
    </row>
    <row r="2199" spans="1:15" hidden="1" x14ac:dyDescent="0.25">
      <c r="A2199" t="s">
        <v>10</v>
      </c>
      <c r="B2199" t="s">
        <v>11</v>
      </c>
      <c r="C2199" t="s">
        <v>12</v>
      </c>
      <c r="D2199" t="s">
        <v>13</v>
      </c>
      <c r="E2199" t="s">
        <v>14</v>
      </c>
      <c r="H2199" t="s">
        <v>9</v>
      </c>
      <c r="I2199">
        <v>3</v>
      </c>
      <c r="J2199">
        <v>543.36900000000003</v>
      </c>
      <c r="K2199">
        <v>1074.087</v>
      </c>
      <c r="L2199">
        <v>663.68</v>
      </c>
      <c r="M2199">
        <f t="shared" ref="M2199:M2204" si="219">(J2199-J2198)*8/10</f>
        <v>7.8391999999999822</v>
      </c>
      <c r="N2199">
        <f t="shared" ref="N2199:N2204" si="220">(K2199-K2198)*8/10</f>
        <v>15.674400000000059</v>
      </c>
      <c r="O2199">
        <f t="shared" si="218"/>
        <v>23.513600000000039</v>
      </c>
    </row>
    <row r="2200" spans="1:15" hidden="1" x14ac:dyDescent="0.25">
      <c r="A2200" t="s">
        <v>15</v>
      </c>
      <c r="B2200" t="s">
        <v>16</v>
      </c>
      <c r="C2200" t="s">
        <v>17</v>
      </c>
      <c r="D2200" t="s">
        <v>17</v>
      </c>
      <c r="E2200" t="s">
        <v>16</v>
      </c>
      <c r="H2200" t="s">
        <v>9</v>
      </c>
      <c r="I2200">
        <v>3</v>
      </c>
      <c r="J2200">
        <v>550.05399999999997</v>
      </c>
      <c r="K2200">
        <v>1088.2360000000001</v>
      </c>
      <c r="L2200">
        <v>673.67</v>
      </c>
      <c r="M2200">
        <f t="shared" si="219"/>
        <v>5.3479999999999563</v>
      </c>
      <c r="N2200">
        <f t="shared" si="220"/>
        <v>11.319200000000091</v>
      </c>
      <c r="O2200">
        <f t="shared" si="218"/>
        <v>16.667200000000047</v>
      </c>
    </row>
    <row r="2201" spans="1:15" x14ac:dyDescent="0.25">
      <c r="A2201" t="s">
        <v>6</v>
      </c>
      <c r="B2201">
        <v>1</v>
      </c>
      <c r="C2201">
        <v>490.31900000000002</v>
      </c>
      <c r="D2201">
        <v>26.454999999999998</v>
      </c>
      <c r="E2201">
        <v>353.6</v>
      </c>
      <c r="H2201" t="s">
        <v>9</v>
      </c>
      <c r="I2201">
        <v>3</v>
      </c>
      <c r="J2201">
        <v>550.05399999999997</v>
      </c>
      <c r="K2201">
        <v>1088.2360000000001</v>
      </c>
      <c r="L2201">
        <v>683.68</v>
      </c>
      <c r="M2201">
        <f t="shared" si="219"/>
        <v>0</v>
      </c>
      <c r="N2201">
        <f t="shared" si="220"/>
        <v>0</v>
      </c>
      <c r="O2201">
        <f t="shared" si="218"/>
        <v>0</v>
      </c>
    </row>
    <row r="2202" spans="1:15" x14ac:dyDescent="0.25">
      <c r="A2202" t="s">
        <v>6</v>
      </c>
      <c r="B2202">
        <v>2</v>
      </c>
      <c r="C2202">
        <v>136.04900000000001</v>
      </c>
      <c r="D2202">
        <v>414.85500000000002</v>
      </c>
      <c r="E2202">
        <v>353.6</v>
      </c>
      <c r="H2202" t="s">
        <v>9</v>
      </c>
      <c r="I2202">
        <v>3</v>
      </c>
      <c r="J2202">
        <v>550.05799999999999</v>
      </c>
      <c r="K2202">
        <v>1088.2360000000001</v>
      </c>
      <c r="L2202">
        <v>693.68</v>
      </c>
      <c r="M2202">
        <f t="shared" si="219"/>
        <v>3.2000000000152796E-3</v>
      </c>
      <c r="N2202">
        <f t="shared" si="220"/>
        <v>0</v>
      </c>
      <c r="O2202">
        <f t="shared" si="218"/>
        <v>3.2000000000152796E-3</v>
      </c>
    </row>
    <row r="2203" spans="1:15" x14ac:dyDescent="0.25">
      <c r="A2203" t="s">
        <v>6</v>
      </c>
      <c r="B2203">
        <v>3</v>
      </c>
      <c r="C2203">
        <v>198.81200000000001</v>
      </c>
      <c r="D2203">
        <v>501.27</v>
      </c>
      <c r="E2203">
        <v>353.6</v>
      </c>
      <c r="H2203" t="s">
        <v>9</v>
      </c>
      <c r="I2203">
        <v>3</v>
      </c>
      <c r="J2203">
        <v>550.05899999999997</v>
      </c>
      <c r="K2203">
        <v>1088.2360000000001</v>
      </c>
      <c r="L2203">
        <v>703.68</v>
      </c>
      <c r="M2203">
        <f t="shared" si="219"/>
        <v>7.9999999998108255E-4</v>
      </c>
      <c r="N2203">
        <f t="shared" si="220"/>
        <v>0</v>
      </c>
      <c r="O2203">
        <f t="shared" si="218"/>
        <v>7.9999999998108255E-4</v>
      </c>
    </row>
    <row r="2204" spans="1:15" x14ac:dyDescent="0.25">
      <c r="A2204" t="s">
        <v>6</v>
      </c>
      <c r="B2204">
        <v>4</v>
      </c>
      <c r="C2204">
        <v>117.696</v>
      </c>
      <c r="D2204">
        <v>8.9999999999999993E-3</v>
      </c>
      <c r="E2204">
        <v>353.6</v>
      </c>
      <c r="H2204" t="s">
        <v>9</v>
      </c>
      <c r="I2204">
        <v>3</v>
      </c>
      <c r="J2204">
        <v>550.05899999999997</v>
      </c>
      <c r="K2204">
        <v>1088.2360000000001</v>
      </c>
      <c r="L2204">
        <v>713.68</v>
      </c>
      <c r="M2204">
        <f t="shared" si="219"/>
        <v>0</v>
      </c>
      <c r="N2204">
        <f t="shared" si="220"/>
        <v>0</v>
      </c>
      <c r="O2204">
        <f t="shared" si="218"/>
        <v>0</v>
      </c>
    </row>
    <row r="2205" spans="1:15" hidden="1" x14ac:dyDescent="0.25">
      <c r="A2205" t="s">
        <v>6</v>
      </c>
      <c r="B2205" t="s">
        <v>18</v>
      </c>
      <c r="C2205">
        <v>1E-3</v>
      </c>
      <c r="D2205">
        <v>0</v>
      </c>
      <c r="E2205">
        <v>353.6</v>
      </c>
      <c r="H2205" t="s">
        <v>9</v>
      </c>
      <c r="I2205">
        <v>4</v>
      </c>
      <c r="J2205">
        <v>0</v>
      </c>
      <c r="K2205">
        <v>0</v>
      </c>
      <c r="L2205">
        <v>10.31</v>
      </c>
      <c r="M2205">
        <f>(J2205)*8/10</f>
        <v>0</v>
      </c>
      <c r="N2205">
        <f>(K2205)*8/10</f>
        <v>0</v>
      </c>
      <c r="O2205">
        <f t="shared" si="218"/>
        <v>0</v>
      </c>
    </row>
    <row r="2206" spans="1:15" hidden="1" x14ac:dyDescent="0.25">
      <c r="A2206" t="s">
        <v>10</v>
      </c>
      <c r="B2206" t="s">
        <v>11</v>
      </c>
      <c r="C2206" t="s">
        <v>12</v>
      </c>
      <c r="D2206" t="s">
        <v>13</v>
      </c>
      <c r="E2206" t="s">
        <v>14</v>
      </c>
      <c r="H2206" t="s">
        <v>9</v>
      </c>
      <c r="I2206">
        <v>4</v>
      </c>
      <c r="J2206">
        <v>1E-3</v>
      </c>
      <c r="K2206">
        <v>0</v>
      </c>
      <c r="L2206">
        <v>22</v>
      </c>
      <c r="M2206">
        <f t="shared" ref="M2206:M2237" si="221">(J2206-J2205)*8/10</f>
        <v>8.0000000000000004E-4</v>
      </c>
      <c r="N2206">
        <f t="shared" ref="N2206:N2237" si="222">(K2206-K2205)*8/10</f>
        <v>0</v>
      </c>
      <c r="O2206">
        <f t="shared" si="218"/>
        <v>8.0000000000000004E-4</v>
      </c>
    </row>
    <row r="2207" spans="1:15" hidden="1" x14ac:dyDescent="0.25">
      <c r="A2207" t="s">
        <v>15</v>
      </c>
      <c r="B2207" t="s">
        <v>16</v>
      </c>
      <c r="C2207" t="s">
        <v>17</v>
      </c>
      <c r="D2207" t="s">
        <v>17</v>
      </c>
      <c r="E2207" t="s">
        <v>16</v>
      </c>
      <c r="H2207" t="s">
        <v>9</v>
      </c>
      <c r="I2207">
        <v>4</v>
      </c>
      <c r="J2207">
        <v>0.45600000000000002</v>
      </c>
      <c r="K2207">
        <v>0</v>
      </c>
      <c r="L2207">
        <v>46.42</v>
      </c>
      <c r="M2207">
        <f t="shared" si="221"/>
        <v>0.36399999999999999</v>
      </c>
      <c r="N2207">
        <f t="shared" si="222"/>
        <v>0</v>
      </c>
      <c r="O2207">
        <f t="shared" si="218"/>
        <v>0.36399999999999999</v>
      </c>
    </row>
    <row r="2208" spans="1:15" x14ac:dyDescent="0.25">
      <c r="A2208" t="s">
        <v>8</v>
      </c>
      <c r="B2208">
        <v>1</v>
      </c>
      <c r="C2208">
        <v>498.77199999999999</v>
      </c>
      <c r="D2208">
        <v>7.8259999999999996</v>
      </c>
      <c r="E2208">
        <v>353.6</v>
      </c>
      <c r="H2208" t="s">
        <v>9</v>
      </c>
      <c r="I2208">
        <v>4</v>
      </c>
      <c r="J2208">
        <v>8.1140000000000008</v>
      </c>
      <c r="K2208">
        <v>1E-3</v>
      </c>
      <c r="L2208">
        <v>51.61</v>
      </c>
      <c r="M2208">
        <f t="shared" si="221"/>
        <v>6.1264000000000003</v>
      </c>
      <c r="N2208">
        <f t="shared" si="222"/>
        <v>8.0000000000000004E-4</v>
      </c>
      <c r="O2208">
        <f t="shared" si="218"/>
        <v>6.1272000000000002</v>
      </c>
    </row>
    <row r="2209" spans="1:15" x14ac:dyDescent="0.25">
      <c r="A2209" t="s">
        <v>8</v>
      </c>
      <c r="B2209">
        <v>2</v>
      </c>
      <c r="C2209">
        <v>158.47200000000001</v>
      </c>
      <c r="D2209">
        <v>254.44499999999999</v>
      </c>
      <c r="E2209">
        <v>353.6</v>
      </c>
      <c r="H2209" t="s">
        <v>9</v>
      </c>
      <c r="I2209">
        <v>4</v>
      </c>
      <c r="J2209">
        <v>10.247</v>
      </c>
      <c r="K2209">
        <v>2E-3</v>
      </c>
      <c r="L2209">
        <v>52.28</v>
      </c>
      <c r="M2209">
        <f t="shared" si="221"/>
        <v>1.7063999999999993</v>
      </c>
      <c r="N2209">
        <f t="shared" si="222"/>
        <v>8.0000000000000004E-4</v>
      </c>
      <c r="O2209">
        <f t="shared" si="218"/>
        <v>1.7071999999999992</v>
      </c>
    </row>
    <row r="2210" spans="1:15" x14ac:dyDescent="0.25">
      <c r="A2210" t="s">
        <v>8</v>
      </c>
      <c r="B2210">
        <v>3</v>
      </c>
      <c r="C2210">
        <v>0.189</v>
      </c>
      <c r="D2210">
        <v>39.380000000000003</v>
      </c>
      <c r="E2210">
        <v>353.6</v>
      </c>
      <c r="H2210" t="s">
        <v>9</v>
      </c>
      <c r="I2210">
        <v>4</v>
      </c>
      <c r="J2210">
        <v>15.988</v>
      </c>
      <c r="K2210">
        <v>1.2E-2</v>
      </c>
      <c r="L2210">
        <v>63.73</v>
      </c>
      <c r="M2210">
        <f t="shared" si="221"/>
        <v>4.5927999999999995</v>
      </c>
      <c r="N2210">
        <f t="shared" si="222"/>
        <v>8.0000000000000002E-3</v>
      </c>
      <c r="O2210">
        <f t="shared" si="218"/>
        <v>4.6007999999999996</v>
      </c>
    </row>
    <row r="2211" spans="1:15" x14ac:dyDescent="0.25">
      <c r="A2211" t="s">
        <v>8</v>
      </c>
      <c r="B2211">
        <v>4</v>
      </c>
      <c r="C2211">
        <v>131.57400000000001</v>
      </c>
      <c r="D2211">
        <v>487.25799999999998</v>
      </c>
      <c r="E2211">
        <v>353.6</v>
      </c>
      <c r="H2211" t="s">
        <v>9</v>
      </c>
      <c r="I2211">
        <v>4</v>
      </c>
      <c r="J2211">
        <v>24.15</v>
      </c>
      <c r="K2211">
        <v>2.9000000000000001E-2</v>
      </c>
      <c r="L2211">
        <v>72.7</v>
      </c>
      <c r="M2211">
        <f t="shared" si="221"/>
        <v>6.5295999999999994</v>
      </c>
      <c r="N2211">
        <f t="shared" si="222"/>
        <v>1.3600000000000001E-2</v>
      </c>
      <c r="O2211">
        <f t="shared" si="218"/>
        <v>6.5431999999999997</v>
      </c>
    </row>
    <row r="2212" spans="1:15" hidden="1" x14ac:dyDescent="0.25">
      <c r="A2212" t="s">
        <v>8</v>
      </c>
      <c r="B2212" t="s">
        <v>18</v>
      </c>
      <c r="C2212">
        <v>1E-3</v>
      </c>
      <c r="D2212">
        <v>0</v>
      </c>
      <c r="E2212">
        <v>353.6</v>
      </c>
      <c r="H2212" t="s">
        <v>9</v>
      </c>
      <c r="I2212">
        <v>4</v>
      </c>
      <c r="J2212">
        <v>30.91</v>
      </c>
      <c r="K2212">
        <v>7.1999999999999995E-2</v>
      </c>
      <c r="L2212">
        <v>82.45</v>
      </c>
      <c r="M2212">
        <f t="shared" si="221"/>
        <v>5.4080000000000013</v>
      </c>
      <c r="N2212">
        <f t="shared" si="222"/>
        <v>3.44E-2</v>
      </c>
      <c r="O2212">
        <f t="shared" si="218"/>
        <v>5.442400000000001</v>
      </c>
    </row>
    <row r="2213" spans="1:15" hidden="1" x14ac:dyDescent="0.25">
      <c r="A2213" t="s">
        <v>10</v>
      </c>
      <c r="B2213" t="s">
        <v>11</v>
      </c>
      <c r="C2213" t="s">
        <v>12</v>
      </c>
      <c r="D2213" t="s">
        <v>13</v>
      </c>
      <c r="E2213" t="s">
        <v>14</v>
      </c>
      <c r="H2213" t="s">
        <v>9</v>
      </c>
      <c r="I2213">
        <v>4</v>
      </c>
      <c r="J2213">
        <v>33.719000000000001</v>
      </c>
      <c r="K2213">
        <v>0.107</v>
      </c>
      <c r="L2213">
        <v>91.99</v>
      </c>
      <c r="M2213">
        <f t="shared" si="221"/>
        <v>2.2472000000000008</v>
      </c>
      <c r="N2213">
        <f t="shared" si="222"/>
        <v>2.8000000000000004E-2</v>
      </c>
      <c r="O2213">
        <f t="shared" si="218"/>
        <v>2.2752000000000008</v>
      </c>
    </row>
    <row r="2214" spans="1:15" hidden="1" x14ac:dyDescent="0.25">
      <c r="A2214" t="s">
        <v>15</v>
      </c>
      <c r="B2214" t="s">
        <v>16</v>
      </c>
      <c r="C2214" t="s">
        <v>17</v>
      </c>
      <c r="D2214" t="s">
        <v>17</v>
      </c>
      <c r="E2214" t="s">
        <v>16</v>
      </c>
      <c r="H2214" t="s">
        <v>9</v>
      </c>
      <c r="I2214">
        <v>4</v>
      </c>
      <c r="J2214">
        <v>36.106999999999999</v>
      </c>
      <c r="K2214">
        <v>0.13100000000000001</v>
      </c>
      <c r="L2214">
        <v>102.18</v>
      </c>
      <c r="M2214">
        <f t="shared" si="221"/>
        <v>1.9103999999999985</v>
      </c>
      <c r="N2214">
        <f t="shared" si="222"/>
        <v>1.9200000000000005E-2</v>
      </c>
      <c r="O2214">
        <f t="shared" si="218"/>
        <v>1.9295999999999986</v>
      </c>
    </row>
    <row r="2215" spans="1:15" x14ac:dyDescent="0.25">
      <c r="A2215" t="s">
        <v>7</v>
      </c>
      <c r="B2215">
        <v>1</v>
      </c>
      <c r="C2215">
        <v>2.4E-2</v>
      </c>
      <c r="D2215">
        <v>487.63799999999998</v>
      </c>
      <c r="E2215">
        <v>353.6</v>
      </c>
      <c r="H2215" t="s">
        <v>9</v>
      </c>
      <c r="I2215">
        <v>4</v>
      </c>
      <c r="J2215">
        <v>37.945</v>
      </c>
      <c r="K2215">
        <v>0.14799999999999999</v>
      </c>
      <c r="L2215">
        <v>112.57</v>
      </c>
      <c r="M2215">
        <f t="shared" si="221"/>
        <v>1.4704000000000008</v>
      </c>
      <c r="N2215">
        <f t="shared" si="222"/>
        <v>1.3599999999999991E-2</v>
      </c>
      <c r="O2215">
        <f t="shared" si="218"/>
        <v>1.4840000000000009</v>
      </c>
    </row>
    <row r="2216" spans="1:15" x14ac:dyDescent="0.25">
      <c r="A2216" t="s">
        <v>7</v>
      </c>
      <c r="B2216">
        <v>2</v>
      </c>
      <c r="C2216">
        <v>364.34699999999998</v>
      </c>
      <c r="D2216">
        <v>247.49799999999999</v>
      </c>
      <c r="E2216">
        <v>353.6</v>
      </c>
      <c r="H2216" t="s">
        <v>9</v>
      </c>
      <c r="I2216">
        <v>4</v>
      </c>
      <c r="J2216">
        <v>38.578000000000003</v>
      </c>
      <c r="K2216">
        <v>0.157</v>
      </c>
      <c r="L2216">
        <v>122.31</v>
      </c>
      <c r="M2216">
        <f t="shared" si="221"/>
        <v>0.50640000000000218</v>
      </c>
      <c r="N2216">
        <f t="shared" si="222"/>
        <v>7.2000000000000067E-3</v>
      </c>
      <c r="O2216">
        <f t="shared" si="218"/>
        <v>0.51360000000000217</v>
      </c>
    </row>
    <row r="2217" spans="1:15" x14ac:dyDescent="0.25">
      <c r="A2217" t="s">
        <v>7</v>
      </c>
      <c r="B2217">
        <v>3</v>
      </c>
      <c r="C2217">
        <v>236.21199999999999</v>
      </c>
      <c r="D2217">
        <v>126.73099999999999</v>
      </c>
      <c r="E2217">
        <v>353.6</v>
      </c>
      <c r="H2217" t="s">
        <v>9</v>
      </c>
      <c r="I2217">
        <v>4</v>
      </c>
      <c r="J2217">
        <v>38.795000000000002</v>
      </c>
      <c r="K2217">
        <v>0.157</v>
      </c>
      <c r="L2217">
        <v>132.68</v>
      </c>
      <c r="M2217">
        <f t="shared" si="221"/>
        <v>0.17359999999999901</v>
      </c>
      <c r="N2217">
        <f t="shared" si="222"/>
        <v>0</v>
      </c>
      <c r="O2217">
        <f t="shared" si="218"/>
        <v>0.17359999999999901</v>
      </c>
    </row>
    <row r="2218" spans="1:15" x14ac:dyDescent="0.25">
      <c r="A2218" t="s">
        <v>7</v>
      </c>
      <c r="B2218">
        <v>4</v>
      </c>
      <c r="C2218">
        <v>499.59699999999998</v>
      </c>
      <c r="D2218">
        <v>237.73099999999999</v>
      </c>
      <c r="E2218">
        <v>353.6</v>
      </c>
      <c r="H2218" t="s">
        <v>9</v>
      </c>
      <c r="I2218">
        <v>4</v>
      </c>
      <c r="J2218">
        <v>38.795000000000002</v>
      </c>
      <c r="K2218">
        <v>0.157</v>
      </c>
      <c r="L2218">
        <v>145.06</v>
      </c>
      <c r="M2218">
        <f t="shared" si="221"/>
        <v>0</v>
      </c>
      <c r="N2218">
        <f t="shared" si="222"/>
        <v>0</v>
      </c>
      <c r="O2218">
        <f t="shared" si="218"/>
        <v>0</v>
      </c>
    </row>
    <row r="2219" spans="1:15" hidden="1" x14ac:dyDescent="0.25">
      <c r="A2219" t="s">
        <v>7</v>
      </c>
      <c r="B2219" t="s">
        <v>18</v>
      </c>
      <c r="C2219">
        <v>1E-3</v>
      </c>
      <c r="D2219">
        <v>0</v>
      </c>
      <c r="E2219">
        <v>353.6</v>
      </c>
      <c r="H2219" t="s">
        <v>9</v>
      </c>
      <c r="I2219">
        <v>4</v>
      </c>
      <c r="J2219">
        <v>38.798999999999999</v>
      </c>
      <c r="K2219">
        <v>0.157</v>
      </c>
      <c r="L2219">
        <v>153.37</v>
      </c>
      <c r="M2219">
        <f t="shared" si="221"/>
        <v>3.1999999999982264E-3</v>
      </c>
      <c r="N2219">
        <f t="shared" si="222"/>
        <v>0</v>
      </c>
      <c r="O2219">
        <f t="shared" si="218"/>
        <v>3.1999999999982264E-3</v>
      </c>
    </row>
    <row r="2220" spans="1:15" hidden="1" x14ac:dyDescent="0.25">
      <c r="A2220" t="s">
        <v>10</v>
      </c>
      <c r="B2220" t="s">
        <v>11</v>
      </c>
      <c r="C2220" t="s">
        <v>12</v>
      </c>
      <c r="D2220" t="s">
        <v>13</v>
      </c>
      <c r="E2220" t="s">
        <v>14</v>
      </c>
      <c r="H2220" t="s">
        <v>9</v>
      </c>
      <c r="I2220">
        <v>4</v>
      </c>
      <c r="J2220">
        <v>38.799999999999997</v>
      </c>
      <c r="K2220">
        <v>0.157</v>
      </c>
      <c r="L2220">
        <v>170.46</v>
      </c>
      <c r="M2220">
        <f t="shared" si="221"/>
        <v>7.9999999999813554E-4</v>
      </c>
      <c r="N2220">
        <f t="shared" si="222"/>
        <v>0</v>
      </c>
      <c r="O2220">
        <f t="shared" si="218"/>
        <v>7.9999999999813554E-4</v>
      </c>
    </row>
    <row r="2221" spans="1:15" hidden="1" x14ac:dyDescent="0.25">
      <c r="A2221" t="s">
        <v>15</v>
      </c>
      <c r="B2221" t="s">
        <v>16</v>
      </c>
      <c r="C2221" t="s">
        <v>17</v>
      </c>
      <c r="D2221" t="s">
        <v>17</v>
      </c>
      <c r="E2221" t="s">
        <v>16</v>
      </c>
      <c r="H2221" t="s">
        <v>9</v>
      </c>
      <c r="I2221">
        <v>4</v>
      </c>
      <c r="J2221">
        <v>38.799999999999997</v>
      </c>
      <c r="K2221">
        <v>0.157</v>
      </c>
      <c r="L2221">
        <v>174.75</v>
      </c>
      <c r="M2221">
        <f t="shared" si="221"/>
        <v>0</v>
      </c>
      <c r="N2221">
        <f t="shared" si="222"/>
        <v>0</v>
      </c>
      <c r="O2221">
        <f t="shared" si="218"/>
        <v>0</v>
      </c>
    </row>
    <row r="2222" spans="1:15" x14ac:dyDescent="0.25">
      <c r="A2222" t="s">
        <v>9</v>
      </c>
      <c r="B2222">
        <v>1</v>
      </c>
      <c r="C2222">
        <v>2.4E-2</v>
      </c>
      <c r="D2222">
        <v>24.937999999999999</v>
      </c>
      <c r="E2222">
        <v>353.6</v>
      </c>
      <c r="H2222" t="s">
        <v>9</v>
      </c>
      <c r="I2222">
        <v>4</v>
      </c>
      <c r="J2222">
        <v>38.801000000000002</v>
      </c>
      <c r="K2222">
        <v>0.157</v>
      </c>
      <c r="L2222">
        <v>185.05</v>
      </c>
      <c r="M2222">
        <f t="shared" si="221"/>
        <v>8.000000000038199E-4</v>
      </c>
      <c r="N2222">
        <f t="shared" si="222"/>
        <v>0</v>
      </c>
      <c r="O2222">
        <f t="shared" si="218"/>
        <v>8.000000000038199E-4</v>
      </c>
    </row>
    <row r="2223" spans="1:15" x14ac:dyDescent="0.25">
      <c r="A2223" t="s">
        <v>9</v>
      </c>
      <c r="B2223">
        <v>2</v>
      </c>
      <c r="C2223">
        <v>467.05900000000003</v>
      </c>
      <c r="D2223">
        <v>251.71899999999999</v>
      </c>
      <c r="E2223">
        <v>353.6</v>
      </c>
      <c r="H2223" t="s">
        <v>9</v>
      </c>
      <c r="I2223">
        <v>4</v>
      </c>
      <c r="J2223">
        <v>38.802</v>
      </c>
      <c r="K2223">
        <v>0.157</v>
      </c>
      <c r="L2223">
        <v>194.95</v>
      </c>
      <c r="M2223">
        <f t="shared" si="221"/>
        <v>7.9999999999813554E-4</v>
      </c>
      <c r="N2223">
        <f t="shared" si="222"/>
        <v>0</v>
      </c>
      <c r="O2223">
        <f t="shared" si="218"/>
        <v>7.9999999999813554E-4</v>
      </c>
    </row>
    <row r="2224" spans="1:15" x14ac:dyDescent="0.25">
      <c r="A2224" t="s">
        <v>9</v>
      </c>
      <c r="B2224">
        <v>3</v>
      </c>
      <c r="C2224">
        <v>239.74199999999999</v>
      </c>
      <c r="D2224">
        <v>467.03</v>
      </c>
      <c r="E2224">
        <v>353.6</v>
      </c>
      <c r="H2224" t="s">
        <v>9</v>
      </c>
      <c r="I2224">
        <v>4</v>
      </c>
      <c r="J2224">
        <v>38.813000000000002</v>
      </c>
      <c r="K2224">
        <v>0.157</v>
      </c>
      <c r="L2224">
        <v>203.6</v>
      </c>
      <c r="M2224">
        <f t="shared" si="221"/>
        <v>8.8000000000022279E-3</v>
      </c>
      <c r="N2224">
        <f t="shared" si="222"/>
        <v>0</v>
      </c>
      <c r="O2224">
        <f t="shared" si="218"/>
        <v>8.8000000000022279E-3</v>
      </c>
    </row>
    <row r="2225" spans="1:15" x14ac:dyDescent="0.25">
      <c r="A2225" t="s">
        <v>9</v>
      </c>
      <c r="B2225">
        <v>4</v>
      </c>
      <c r="C2225">
        <v>38.984000000000002</v>
      </c>
      <c r="D2225">
        <v>0.157</v>
      </c>
      <c r="E2225">
        <v>353.6</v>
      </c>
      <c r="H2225" t="s">
        <v>9</v>
      </c>
      <c r="I2225">
        <v>4</v>
      </c>
      <c r="J2225">
        <v>38.825000000000003</v>
      </c>
      <c r="K2225">
        <v>0.157</v>
      </c>
      <c r="L2225">
        <v>213.61</v>
      </c>
      <c r="M2225">
        <f t="shared" si="221"/>
        <v>9.6000000000003635E-3</v>
      </c>
      <c r="N2225">
        <f t="shared" si="222"/>
        <v>0</v>
      </c>
      <c r="O2225">
        <f t="shared" si="218"/>
        <v>9.6000000000003635E-3</v>
      </c>
    </row>
    <row r="2226" spans="1:15" hidden="1" x14ac:dyDescent="0.25">
      <c r="A2226" t="s">
        <v>9</v>
      </c>
      <c r="B2226" t="s">
        <v>18</v>
      </c>
      <c r="C2226">
        <v>1E-3</v>
      </c>
      <c r="D2226">
        <v>0</v>
      </c>
      <c r="E2226">
        <v>353.6</v>
      </c>
      <c r="H2226" t="s">
        <v>9</v>
      </c>
      <c r="I2226">
        <v>4</v>
      </c>
      <c r="J2226">
        <v>38.837000000000003</v>
      </c>
      <c r="K2226">
        <v>0.157</v>
      </c>
      <c r="L2226">
        <v>223.62</v>
      </c>
      <c r="M2226">
        <f t="shared" si="221"/>
        <v>9.6000000000003635E-3</v>
      </c>
      <c r="N2226">
        <f t="shared" si="222"/>
        <v>0</v>
      </c>
      <c r="O2226">
        <f t="shared" si="218"/>
        <v>9.6000000000003635E-3</v>
      </c>
    </row>
    <row r="2227" spans="1:15" hidden="1" x14ac:dyDescent="0.25">
      <c r="A2227" t="s">
        <v>10</v>
      </c>
      <c r="B2227" t="s">
        <v>11</v>
      </c>
      <c r="C2227" t="s">
        <v>12</v>
      </c>
      <c r="D2227" t="s">
        <v>13</v>
      </c>
      <c r="E2227" t="s">
        <v>14</v>
      </c>
      <c r="H2227" t="s">
        <v>9</v>
      </c>
      <c r="I2227">
        <v>4</v>
      </c>
      <c r="J2227">
        <v>38.848999999999997</v>
      </c>
      <c r="K2227">
        <v>0.157</v>
      </c>
      <c r="L2227">
        <v>233.6</v>
      </c>
      <c r="M2227">
        <f t="shared" si="221"/>
        <v>9.5999999999946788E-3</v>
      </c>
      <c r="N2227">
        <f t="shared" si="222"/>
        <v>0</v>
      </c>
      <c r="O2227">
        <f t="shared" si="218"/>
        <v>9.5999999999946788E-3</v>
      </c>
    </row>
    <row r="2228" spans="1:15" hidden="1" x14ac:dyDescent="0.25">
      <c r="A2228" t="s">
        <v>15</v>
      </c>
      <c r="B2228" t="s">
        <v>16</v>
      </c>
      <c r="C2228" t="s">
        <v>17</v>
      </c>
      <c r="D2228" t="s">
        <v>17</v>
      </c>
      <c r="E2228" t="s">
        <v>16</v>
      </c>
      <c r="H2228" t="s">
        <v>9</v>
      </c>
      <c r="I2228">
        <v>4</v>
      </c>
      <c r="J2228">
        <v>38.86</v>
      </c>
      <c r="K2228">
        <v>0.157</v>
      </c>
      <c r="L2228">
        <v>243.59</v>
      </c>
      <c r="M2228">
        <f t="shared" si="221"/>
        <v>8.8000000000022279E-3</v>
      </c>
      <c r="N2228">
        <f t="shared" si="222"/>
        <v>0</v>
      </c>
      <c r="O2228">
        <f t="shared" si="218"/>
        <v>8.8000000000022279E-3</v>
      </c>
    </row>
    <row r="2229" spans="1:15" x14ac:dyDescent="0.25">
      <c r="A2229" t="s">
        <v>5</v>
      </c>
      <c r="B2229">
        <v>1</v>
      </c>
      <c r="C2229">
        <v>2.4E-2</v>
      </c>
      <c r="D2229">
        <v>508.24900000000002</v>
      </c>
      <c r="E2229">
        <v>353.6</v>
      </c>
      <c r="H2229" t="s">
        <v>9</v>
      </c>
      <c r="I2229">
        <v>4</v>
      </c>
      <c r="J2229">
        <v>38.871000000000002</v>
      </c>
      <c r="K2229">
        <v>0.157</v>
      </c>
      <c r="L2229">
        <v>253.6</v>
      </c>
      <c r="M2229">
        <f t="shared" si="221"/>
        <v>8.8000000000022279E-3</v>
      </c>
      <c r="N2229">
        <f t="shared" si="222"/>
        <v>0</v>
      </c>
      <c r="O2229">
        <f t="shared" si="218"/>
        <v>8.8000000000022279E-3</v>
      </c>
    </row>
    <row r="2230" spans="1:15" x14ac:dyDescent="0.25">
      <c r="A2230" t="s">
        <v>5</v>
      </c>
      <c r="B2230">
        <v>2</v>
      </c>
      <c r="C2230">
        <v>368.00299999999999</v>
      </c>
      <c r="D2230">
        <v>45.39</v>
      </c>
      <c r="E2230">
        <v>353.6</v>
      </c>
      <c r="H2230" t="s">
        <v>9</v>
      </c>
      <c r="I2230">
        <v>4</v>
      </c>
      <c r="J2230">
        <v>38.881999999999998</v>
      </c>
      <c r="K2230">
        <v>0.157</v>
      </c>
      <c r="L2230">
        <v>263.60000000000002</v>
      </c>
      <c r="M2230">
        <f t="shared" si="221"/>
        <v>8.7999999999965432E-3</v>
      </c>
      <c r="N2230">
        <f t="shared" si="222"/>
        <v>0</v>
      </c>
      <c r="O2230">
        <f t="shared" si="218"/>
        <v>8.7999999999965432E-3</v>
      </c>
    </row>
    <row r="2231" spans="1:15" x14ac:dyDescent="0.25">
      <c r="A2231" t="s">
        <v>5</v>
      </c>
      <c r="B2231">
        <v>3</v>
      </c>
      <c r="C2231">
        <v>132.13999999999999</v>
      </c>
      <c r="D2231">
        <v>131.42099999999999</v>
      </c>
      <c r="E2231">
        <v>353.6</v>
      </c>
      <c r="H2231" t="s">
        <v>9</v>
      </c>
      <c r="I2231">
        <v>4</v>
      </c>
      <c r="J2231">
        <v>38.893999999999998</v>
      </c>
      <c r="K2231">
        <v>0.157</v>
      </c>
      <c r="L2231">
        <v>273.60000000000002</v>
      </c>
      <c r="M2231">
        <f t="shared" si="221"/>
        <v>9.6000000000003635E-3</v>
      </c>
      <c r="N2231">
        <f t="shared" si="222"/>
        <v>0</v>
      </c>
      <c r="O2231">
        <f t="shared" si="218"/>
        <v>9.6000000000003635E-3</v>
      </c>
    </row>
    <row r="2232" spans="1:15" x14ac:dyDescent="0.25">
      <c r="A2232" t="s">
        <v>5</v>
      </c>
      <c r="B2232">
        <v>4</v>
      </c>
      <c r="C2232">
        <v>421.428</v>
      </c>
      <c r="D2232">
        <v>236.102</v>
      </c>
      <c r="E2232">
        <v>353.6</v>
      </c>
      <c r="H2232" t="s">
        <v>9</v>
      </c>
      <c r="I2232">
        <v>4</v>
      </c>
      <c r="J2232">
        <v>38.905000000000001</v>
      </c>
      <c r="K2232">
        <v>0.157</v>
      </c>
      <c r="L2232">
        <v>283.60000000000002</v>
      </c>
      <c r="M2232">
        <f t="shared" si="221"/>
        <v>8.8000000000022279E-3</v>
      </c>
      <c r="N2232">
        <f t="shared" si="222"/>
        <v>0</v>
      </c>
      <c r="O2232">
        <f t="shared" si="218"/>
        <v>8.8000000000022279E-3</v>
      </c>
    </row>
    <row r="2233" spans="1:15" hidden="1" x14ac:dyDescent="0.25">
      <c r="A2233" t="s">
        <v>5</v>
      </c>
      <c r="B2233" t="s">
        <v>18</v>
      </c>
      <c r="C2233">
        <v>1E-3</v>
      </c>
      <c r="D2233">
        <v>0</v>
      </c>
      <c r="E2233">
        <v>353.6</v>
      </c>
      <c r="H2233" t="s">
        <v>9</v>
      </c>
      <c r="I2233">
        <v>4</v>
      </c>
      <c r="J2233">
        <v>38.915999999999997</v>
      </c>
      <c r="K2233">
        <v>0.157</v>
      </c>
      <c r="L2233">
        <v>293.60000000000002</v>
      </c>
      <c r="M2233">
        <f t="shared" si="221"/>
        <v>8.7999999999965432E-3</v>
      </c>
      <c r="N2233">
        <f t="shared" si="222"/>
        <v>0</v>
      </c>
      <c r="O2233">
        <f t="shared" si="218"/>
        <v>8.7999999999965432E-3</v>
      </c>
    </row>
    <row r="2234" spans="1:15" hidden="1" x14ac:dyDescent="0.25">
      <c r="A2234" t="s">
        <v>10</v>
      </c>
      <c r="B2234" t="s">
        <v>11</v>
      </c>
      <c r="C2234" t="s">
        <v>12</v>
      </c>
      <c r="D2234" t="s">
        <v>13</v>
      </c>
      <c r="E2234" t="s">
        <v>14</v>
      </c>
      <c r="H2234" t="s">
        <v>9</v>
      </c>
      <c r="I2234">
        <v>4</v>
      </c>
      <c r="J2234">
        <v>38.927</v>
      </c>
      <c r="K2234">
        <v>0.157</v>
      </c>
      <c r="L2234">
        <v>303.60000000000002</v>
      </c>
      <c r="M2234">
        <f t="shared" si="221"/>
        <v>8.8000000000022279E-3</v>
      </c>
      <c r="N2234">
        <f t="shared" si="222"/>
        <v>0</v>
      </c>
      <c r="O2234">
        <f t="shared" si="218"/>
        <v>8.8000000000022279E-3</v>
      </c>
    </row>
    <row r="2235" spans="1:15" hidden="1" x14ac:dyDescent="0.25">
      <c r="A2235" t="s">
        <v>15</v>
      </c>
      <c r="B2235" t="s">
        <v>16</v>
      </c>
      <c r="C2235" t="s">
        <v>17</v>
      </c>
      <c r="D2235" t="s">
        <v>17</v>
      </c>
      <c r="E2235" t="s">
        <v>16</v>
      </c>
      <c r="H2235" t="s">
        <v>9</v>
      </c>
      <c r="I2235">
        <v>4</v>
      </c>
      <c r="J2235">
        <v>38.939</v>
      </c>
      <c r="K2235">
        <v>0.157</v>
      </c>
      <c r="L2235">
        <v>313.60000000000002</v>
      </c>
      <c r="M2235">
        <f t="shared" si="221"/>
        <v>9.6000000000003635E-3</v>
      </c>
      <c r="N2235">
        <f t="shared" si="222"/>
        <v>0</v>
      </c>
      <c r="O2235">
        <f t="shared" si="218"/>
        <v>9.6000000000003635E-3</v>
      </c>
    </row>
    <row r="2236" spans="1:15" x14ac:dyDescent="0.25">
      <c r="A2236">
        <v>10</v>
      </c>
      <c r="B2236">
        <v>1</v>
      </c>
      <c r="C2236">
        <v>535.16600000000005</v>
      </c>
      <c r="D2236">
        <v>474.07</v>
      </c>
      <c r="E2236">
        <v>353.6</v>
      </c>
      <c r="H2236" t="s">
        <v>9</v>
      </c>
      <c r="I2236">
        <v>4</v>
      </c>
      <c r="J2236">
        <v>38.950000000000003</v>
      </c>
      <c r="K2236">
        <v>0.157</v>
      </c>
      <c r="L2236">
        <v>323.60000000000002</v>
      </c>
      <c r="M2236">
        <f t="shared" si="221"/>
        <v>8.8000000000022279E-3</v>
      </c>
      <c r="N2236">
        <f t="shared" si="222"/>
        <v>0</v>
      </c>
      <c r="O2236">
        <f t="shared" si="218"/>
        <v>8.8000000000022279E-3</v>
      </c>
    </row>
    <row r="2237" spans="1:15" x14ac:dyDescent="0.25">
      <c r="A2237">
        <v>10</v>
      </c>
      <c r="B2237">
        <v>2</v>
      </c>
      <c r="C2237">
        <v>19.282</v>
      </c>
      <c r="D2237">
        <v>274.286</v>
      </c>
      <c r="E2237">
        <v>353.6</v>
      </c>
      <c r="H2237" t="s">
        <v>9</v>
      </c>
      <c r="I2237">
        <v>4</v>
      </c>
      <c r="J2237">
        <v>38.960999999999999</v>
      </c>
      <c r="K2237">
        <v>0.157</v>
      </c>
      <c r="L2237">
        <v>333.6</v>
      </c>
      <c r="M2237">
        <f t="shared" si="221"/>
        <v>8.7999999999965432E-3</v>
      </c>
      <c r="N2237">
        <f t="shared" si="222"/>
        <v>0</v>
      </c>
      <c r="O2237">
        <f t="shared" si="218"/>
        <v>8.7999999999965432E-3</v>
      </c>
    </row>
    <row r="2238" spans="1:15" x14ac:dyDescent="0.25">
      <c r="A2238">
        <v>10</v>
      </c>
      <c r="B2238">
        <v>3</v>
      </c>
      <c r="C2238">
        <v>486.911</v>
      </c>
      <c r="D2238">
        <v>147.98099999999999</v>
      </c>
      <c r="E2238">
        <v>353.6</v>
      </c>
      <c r="H2238" t="s">
        <v>9</v>
      </c>
      <c r="I2238">
        <v>4</v>
      </c>
      <c r="J2238">
        <v>38.972999999999999</v>
      </c>
      <c r="K2238">
        <v>0.157</v>
      </c>
      <c r="L2238">
        <v>343.6</v>
      </c>
      <c r="M2238">
        <f t="shared" ref="M2238:M2269" si="223">(J2238-J2237)*8/10</f>
        <v>9.6000000000003635E-3</v>
      </c>
      <c r="N2238">
        <f t="shared" ref="N2238:N2269" si="224">(K2238-K2237)*8/10</f>
        <v>0</v>
      </c>
      <c r="O2238">
        <f t="shared" si="218"/>
        <v>9.6000000000003635E-3</v>
      </c>
    </row>
    <row r="2239" spans="1:15" x14ac:dyDescent="0.25">
      <c r="A2239">
        <v>10</v>
      </c>
      <c r="B2239">
        <v>4</v>
      </c>
      <c r="C2239">
        <v>127.181</v>
      </c>
      <c r="D2239">
        <v>272.09899999999999</v>
      </c>
      <c r="E2239">
        <v>353.6</v>
      </c>
      <c r="H2239" t="s">
        <v>9</v>
      </c>
      <c r="I2239">
        <v>4</v>
      </c>
      <c r="J2239">
        <v>38.984000000000002</v>
      </c>
      <c r="K2239">
        <v>0.157</v>
      </c>
      <c r="L2239">
        <v>353.6</v>
      </c>
      <c r="M2239">
        <f t="shared" si="223"/>
        <v>8.8000000000022279E-3</v>
      </c>
      <c r="N2239">
        <f t="shared" si="224"/>
        <v>0</v>
      </c>
      <c r="O2239">
        <f t="shared" si="218"/>
        <v>8.8000000000022279E-3</v>
      </c>
    </row>
    <row r="2240" spans="1:15" hidden="1" x14ac:dyDescent="0.25">
      <c r="A2240">
        <v>10</v>
      </c>
      <c r="B2240" t="s">
        <v>18</v>
      </c>
      <c r="C2240">
        <v>1E-3</v>
      </c>
      <c r="D2240">
        <v>0</v>
      </c>
      <c r="E2240">
        <v>353.6</v>
      </c>
      <c r="H2240" t="s">
        <v>9</v>
      </c>
      <c r="I2240">
        <v>4</v>
      </c>
      <c r="J2240">
        <v>38.994999999999997</v>
      </c>
      <c r="K2240">
        <v>0.157</v>
      </c>
      <c r="L2240">
        <v>363.6</v>
      </c>
      <c r="M2240">
        <f t="shared" si="223"/>
        <v>8.7999999999965432E-3</v>
      </c>
      <c r="N2240">
        <f t="shared" si="224"/>
        <v>0</v>
      </c>
      <c r="O2240">
        <f t="shared" si="218"/>
        <v>8.7999999999965432E-3</v>
      </c>
    </row>
    <row r="2241" spans="1:15" hidden="1" x14ac:dyDescent="0.25">
      <c r="A2241" t="s">
        <v>0</v>
      </c>
      <c r="B2241" t="s">
        <v>1</v>
      </c>
      <c r="C2241" t="s">
        <v>2</v>
      </c>
      <c r="D2241">
        <v>9</v>
      </c>
      <c r="E2241" t="s">
        <v>3</v>
      </c>
      <c r="F2241">
        <v>363.59</v>
      </c>
      <c r="H2241" t="s">
        <v>9</v>
      </c>
      <c r="I2241">
        <v>4</v>
      </c>
      <c r="J2241">
        <v>39.006</v>
      </c>
      <c r="K2241">
        <v>0.157</v>
      </c>
      <c r="L2241">
        <v>373.6</v>
      </c>
      <c r="M2241">
        <f t="shared" si="223"/>
        <v>8.8000000000022279E-3</v>
      </c>
      <c r="N2241">
        <f t="shared" si="224"/>
        <v>0</v>
      </c>
      <c r="O2241">
        <f t="shared" si="218"/>
        <v>8.8000000000022279E-3</v>
      </c>
    </row>
    <row r="2242" spans="1:15" hidden="1" x14ac:dyDescent="0.25">
      <c r="A2242" t="s">
        <v>0</v>
      </c>
      <c r="B2242" t="s">
        <v>1</v>
      </c>
      <c r="C2242" t="s">
        <v>2</v>
      </c>
      <c r="D2242" t="s">
        <v>4</v>
      </c>
      <c r="E2242" t="s">
        <v>3</v>
      </c>
      <c r="F2242">
        <v>363.59</v>
      </c>
      <c r="H2242" t="s">
        <v>9</v>
      </c>
      <c r="I2242">
        <v>4</v>
      </c>
      <c r="J2242">
        <v>39.018000000000001</v>
      </c>
      <c r="K2242">
        <v>0.157</v>
      </c>
      <c r="L2242">
        <v>383.6</v>
      </c>
      <c r="M2242">
        <f t="shared" si="223"/>
        <v>9.6000000000003635E-3</v>
      </c>
      <c r="N2242">
        <f t="shared" si="224"/>
        <v>0</v>
      </c>
      <c r="O2242">
        <f t="shared" si="218"/>
        <v>9.6000000000003635E-3</v>
      </c>
    </row>
    <row r="2243" spans="1:15" hidden="1" x14ac:dyDescent="0.25">
      <c r="A2243" t="s">
        <v>0</v>
      </c>
      <c r="B2243" t="s">
        <v>1</v>
      </c>
      <c r="C2243" t="s">
        <v>2</v>
      </c>
      <c r="D2243" t="s">
        <v>5</v>
      </c>
      <c r="E2243" t="s">
        <v>3</v>
      </c>
      <c r="F2243">
        <v>363.59</v>
      </c>
      <c r="H2243" t="s">
        <v>9</v>
      </c>
      <c r="I2243">
        <v>4</v>
      </c>
      <c r="J2243">
        <v>39.029000000000003</v>
      </c>
      <c r="K2243">
        <v>0.157</v>
      </c>
      <c r="L2243">
        <v>393.6</v>
      </c>
      <c r="M2243">
        <f t="shared" si="223"/>
        <v>8.8000000000022279E-3</v>
      </c>
      <c r="N2243">
        <f t="shared" si="224"/>
        <v>0</v>
      </c>
      <c r="O2243">
        <f t="shared" ref="O2243:O2306" si="225">M2243+N2243</f>
        <v>8.8000000000022279E-3</v>
      </c>
    </row>
    <row r="2244" spans="1:15" hidden="1" x14ac:dyDescent="0.25">
      <c r="A2244" t="s">
        <v>0</v>
      </c>
      <c r="B2244" t="s">
        <v>1</v>
      </c>
      <c r="C2244" t="s">
        <v>2</v>
      </c>
      <c r="D2244" t="s">
        <v>6</v>
      </c>
      <c r="E2244" t="s">
        <v>3</v>
      </c>
      <c r="F2244">
        <v>363.59</v>
      </c>
      <c r="H2244" t="s">
        <v>9</v>
      </c>
      <c r="I2244">
        <v>4</v>
      </c>
      <c r="J2244">
        <v>39.04</v>
      </c>
      <c r="K2244">
        <v>0.157</v>
      </c>
      <c r="L2244">
        <v>403.6</v>
      </c>
      <c r="M2244">
        <f t="shared" si="223"/>
        <v>8.7999999999965432E-3</v>
      </c>
      <c r="N2244">
        <f t="shared" si="224"/>
        <v>0</v>
      </c>
      <c r="O2244">
        <f t="shared" si="225"/>
        <v>8.7999999999965432E-3</v>
      </c>
    </row>
    <row r="2245" spans="1:15" hidden="1" x14ac:dyDescent="0.25">
      <c r="A2245" t="s">
        <v>0</v>
      </c>
      <c r="B2245" t="s">
        <v>1</v>
      </c>
      <c r="C2245" t="s">
        <v>2</v>
      </c>
      <c r="D2245" t="s">
        <v>7</v>
      </c>
      <c r="E2245" t="s">
        <v>3</v>
      </c>
      <c r="F2245">
        <v>363.59</v>
      </c>
      <c r="H2245" t="s">
        <v>9</v>
      </c>
      <c r="I2245">
        <v>4</v>
      </c>
      <c r="J2245">
        <v>39.051000000000002</v>
      </c>
      <c r="K2245">
        <v>0.157</v>
      </c>
      <c r="L2245">
        <v>413.6</v>
      </c>
      <c r="M2245">
        <f t="shared" si="223"/>
        <v>8.8000000000022279E-3</v>
      </c>
      <c r="N2245">
        <f t="shared" si="224"/>
        <v>0</v>
      </c>
      <c r="O2245">
        <f t="shared" si="225"/>
        <v>8.8000000000022279E-3</v>
      </c>
    </row>
    <row r="2246" spans="1:15" hidden="1" x14ac:dyDescent="0.25">
      <c r="A2246" t="s">
        <v>0</v>
      </c>
      <c r="B2246" t="s">
        <v>1</v>
      </c>
      <c r="C2246" t="s">
        <v>2</v>
      </c>
      <c r="D2246" t="s">
        <v>8</v>
      </c>
      <c r="E2246" t="s">
        <v>3</v>
      </c>
      <c r="F2246">
        <v>363.59</v>
      </c>
      <c r="H2246" t="s">
        <v>9</v>
      </c>
      <c r="I2246">
        <v>4</v>
      </c>
      <c r="J2246">
        <v>39.063000000000002</v>
      </c>
      <c r="K2246">
        <v>0.157</v>
      </c>
      <c r="L2246">
        <v>423.6</v>
      </c>
      <c r="M2246">
        <f t="shared" si="223"/>
        <v>9.6000000000003635E-3</v>
      </c>
      <c r="N2246">
        <f t="shared" si="224"/>
        <v>0</v>
      </c>
      <c r="O2246">
        <f t="shared" si="225"/>
        <v>9.6000000000003635E-3</v>
      </c>
    </row>
    <row r="2247" spans="1:15" hidden="1" x14ac:dyDescent="0.25">
      <c r="A2247" t="s">
        <v>0</v>
      </c>
      <c r="B2247" t="s">
        <v>1</v>
      </c>
      <c r="C2247" t="s">
        <v>2</v>
      </c>
      <c r="D2247" t="s">
        <v>9</v>
      </c>
      <c r="E2247" t="s">
        <v>3</v>
      </c>
      <c r="F2247">
        <v>363.59</v>
      </c>
      <c r="H2247" t="s">
        <v>9</v>
      </c>
      <c r="I2247">
        <v>4</v>
      </c>
      <c r="J2247">
        <v>39.073999999999998</v>
      </c>
      <c r="K2247">
        <v>0.157</v>
      </c>
      <c r="L2247">
        <v>433.6</v>
      </c>
      <c r="M2247">
        <f t="shared" si="223"/>
        <v>8.7999999999965432E-3</v>
      </c>
      <c r="N2247">
        <f t="shared" si="224"/>
        <v>0</v>
      </c>
      <c r="O2247">
        <f t="shared" si="225"/>
        <v>8.7999999999965432E-3</v>
      </c>
    </row>
    <row r="2248" spans="1:15" hidden="1" x14ac:dyDescent="0.25">
      <c r="A2248" t="s">
        <v>0</v>
      </c>
      <c r="B2248" t="s">
        <v>1</v>
      </c>
      <c r="C2248" t="s">
        <v>2</v>
      </c>
      <c r="D2248">
        <v>10</v>
      </c>
      <c r="E2248" t="s">
        <v>3</v>
      </c>
      <c r="F2248">
        <v>363.59</v>
      </c>
      <c r="H2248" t="s">
        <v>9</v>
      </c>
      <c r="I2248">
        <v>4</v>
      </c>
      <c r="J2248">
        <v>39.085000000000001</v>
      </c>
      <c r="K2248">
        <v>0.157</v>
      </c>
      <c r="L2248">
        <v>443.6</v>
      </c>
      <c r="M2248">
        <f t="shared" si="223"/>
        <v>8.8000000000022279E-3</v>
      </c>
      <c r="N2248">
        <f t="shared" si="224"/>
        <v>0</v>
      </c>
      <c r="O2248">
        <f t="shared" si="225"/>
        <v>8.8000000000022279E-3</v>
      </c>
    </row>
    <row r="2249" spans="1:15" hidden="1" x14ac:dyDescent="0.25">
      <c r="A2249" t="s">
        <v>10</v>
      </c>
      <c r="B2249" t="s">
        <v>11</v>
      </c>
      <c r="C2249" t="s">
        <v>12</v>
      </c>
      <c r="D2249" t="s">
        <v>13</v>
      </c>
      <c r="E2249" t="s">
        <v>14</v>
      </c>
      <c r="H2249" t="s">
        <v>9</v>
      </c>
      <c r="I2249">
        <v>4</v>
      </c>
      <c r="J2249">
        <v>39.095999999999997</v>
      </c>
      <c r="K2249">
        <v>0.157</v>
      </c>
      <c r="L2249">
        <v>453.6</v>
      </c>
      <c r="M2249">
        <f t="shared" si="223"/>
        <v>8.7999999999965432E-3</v>
      </c>
      <c r="N2249">
        <f t="shared" si="224"/>
        <v>0</v>
      </c>
      <c r="O2249">
        <f t="shared" si="225"/>
        <v>8.7999999999965432E-3</v>
      </c>
    </row>
    <row r="2250" spans="1:15" hidden="1" x14ac:dyDescent="0.25">
      <c r="A2250" t="s">
        <v>15</v>
      </c>
      <c r="B2250" t="s">
        <v>16</v>
      </c>
      <c r="C2250" t="s">
        <v>17</v>
      </c>
      <c r="D2250" t="s">
        <v>17</v>
      </c>
      <c r="E2250" t="s">
        <v>16</v>
      </c>
      <c r="H2250" t="s">
        <v>9</v>
      </c>
      <c r="I2250">
        <v>4</v>
      </c>
      <c r="J2250">
        <v>39.107999999999997</v>
      </c>
      <c r="K2250">
        <v>0.157</v>
      </c>
      <c r="L2250">
        <v>463.6</v>
      </c>
      <c r="M2250">
        <f t="shared" si="223"/>
        <v>9.6000000000003635E-3</v>
      </c>
      <c r="N2250">
        <f t="shared" si="224"/>
        <v>0</v>
      </c>
      <c r="O2250">
        <f t="shared" si="225"/>
        <v>9.6000000000003635E-3</v>
      </c>
    </row>
    <row r="2251" spans="1:15" x14ac:dyDescent="0.25">
      <c r="A2251" t="s">
        <v>7</v>
      </c>
      <c r="B2251">
        <v>1</v>
      </c>
      <c r="C2251">
        <v>2.4E-2</v>
      </c>
      <c r="D2251">
        <v>507.21499999999997</v>
      </c>
      <c r="E2251">
        <v>363.6</v>
      </c>
      <c r="H2251" t="s">
        <v>9</v>
      </c>
      <c r="I2251">
        <v>4</v>
      </c>
      <c r="J2251">
        <v>39.119</v>
      </c>
      <c r="K2251">
        <v>0.157</v>
      </c>
      <c r="L2251">
        <v>473.6</v>
      </c>
      <c r="M2251">
        <f t="shared" si="223"/>
        <v>8.8000000000022279E-3</v>
      </c>
      <c r="N2251">
        <f t="shared" si="224"/>
        <v>0</v>
      </c>
      <c r="O2251">
        <f t="shared" si="225"/>
        <v>8.8000000000022279E-3</v>
      </c>
    </row>
    <row r="2252" spans="1:15" x14ac:dyDescent="0.25">
      <c r="A2252" t="s">
        <v>7</v>
      </c>
      <c r="B2252">
        <v>2</v>
      </c>
      <c r="C2252">
        <v>379.01600000000002</v>
      </c>
      <c r="D2252">
        <v>257.29300000000001</v>
      </c>
      <c r="E2252">
        <v>363.6</v>
      </c>
      <c r="H2252" t="s">
        <v>9</v>
      </c>
      <c r="I2252">
        <v>4</v>
      </c>
      <c r="J2252">
        <v>39.130000000000003</v>
      </c>
      <c r="K2252">
        <v>0.157</v>
      </c>
      <c r="L2252">
        <v>483.6</v>
      </c>
      <c r="M2252">
        <f t="shared" si="223"/>
        <v>8.8000000000022279E-3</v>
      </c>
      <c r="N2252">
        <f t="shared" si="224"/>
        <v>0</v>
      </c>
      <c r="O2252">
        <f t="shared" si="225"/>
        <v>8.8000000000022279E-3</v>
      </c>
    </row>
    <row r="2253" spans="1:15" x14ac:dyDescent="0.25">
      <c r="A2253" t="s">
        <v>7</v>
      </c>
      <c r="B2253">
        <v>3</v>
      </c>
      <c r="C2253">
        <v>246.00700000000001</v>
      </c>
      <c r="D2253">
        <v>131.62100000000001</v>
      </c>
      <c r="E2253">
        <v>363.6</v>
      </c>
      <c r="H2253" t="s">
        <v>9</v>
      </c>
      <c r="I2253">
        <v>4</v>
      </c>
      <c r="J2253">
        <v>39.142000000000003</v>
      </c>
      <c r="K2253">
        <v>0.157</v>
      </c>
      <c r="L2253">
        <v>493.6</v>
      </c>
      <c r="M2253">
        <f t="shared" si="223"/>
        <v>9.6000000000003635E-3</v>
      </c>
      <c r="N2253">
        <f t="shared" si="224"/>
        <v>0</v>
      </c>
      <c r="O2253">
        <f t="shared" si="225"/>
        <v>9.6000000000003635E-3</v>
      </c>
    </row>
    <row r="2254" spans="1:15" x14ac:dyDescent="0.25">
      <c r="A2254" t="s">
        <v>7</v>
      </c>
      <c r="B2254">
        <v>4</v>
      </c>
      <c r="C2254">
        <v>519.17399999999998</v>
      </c>
      <c r="D2254">
        <v>247.51</v>
      </c>
      <c r="E2254">
        <v>363.6</v>
      </c>
      <c r="H2254" t="s">
        <v>9</v>
      </c>
      <c r="I2254">
        <v>4</v>
      </c>
      <c r="J2254">
        <v>39.152999999999999</v>
      </c>
      <c r="K2254">
        <v>0.157</v>
      </c>
      <c r="L2254">
        <v>503.61</v>
      </c>
      <c r="M2254">
        <f t="shared" si="223"/>
        <v>8.7999999999965432E-3</v>
      </c>
      <c r="N2254">
        <f t="shared" si="224"/>
        <v>0</v>
      </c>
      <c r="O2254">
        <f t="shared" si="225"/>
        <v>8.7999999999965432E-3</v>
      </c>
    </row>
    <row r="2255" spans="1:15" hidden="1" x14ac:dyDescent="0.25">
      <c r="A2255" t="s">
        <v>7</v>
      </c>
      <c r="B2255" t="s">
        <v>18</v>
      </c>
      <c r="C2255">
        <v>1E-3</v>
      </c>
      <c r="D2255">
        <v>0</v>
      </c>
      <c r="E2255">
        <v>363.6</v>
      </c>
      <c r="H2255" t="s">
        <v>9</v>
      </c>
      <c r="I2255">
        <v>4</v>
      </c>
      <c r="J2255">
        <v>39.164000000000001</v>
      </c>
      <c r="K2255">
        <v>0.157</v>
      </c>
      <c r="L2255">
        <v>513.62</v>
      </c>
      <c r="M2255">
        <f t="shared" si="223"/>
        <v>8.8000000000022279E-3</v>
      </c>
      <c r="N2255">
        <f t="shared" si="224"/>
        <v>0</v>
      </c>
      <c r="O2255">
        <f t="shared" si="225"/>
        <v>8.8000000000022279E-3</v>
      </c>
    </row>
    <row r="2256" spans="1:15" hidden="1" x14ac:dyDescent="0.25">
      <c r="A2256" t="s">
        <v>10</v>
      </c>
      <c r="B2256" t="s">
        <v>11</v>
      </c>
      <c r="C2256" t="s">
        <v>12</v>
      </c>
      <c r="D2256" t="s">
        <v>13</v>
      </c>
      <c r="E2256" t="s">
        <v>14</v>
      </c>
      <c r="H2256" t="s">
        <v>9</v>
      </c>
      <c r="I2256">
        <v>4</v>
      </c>
      <c r="J2256">
        <v>39.174999999999997</v>
      </c>
      <c r="K2256">
        <v>0.157</v>
      </c>
      <c r="L2256">
        <v>523.65</v>
      </c>
      <c r="M2256">
        <f t="shared" si="223"/>
        <v>8.7999999999965432E-3</v>
      </c>
      <c r="N2256">
        <f t="shared" si="224"/>
        <v>0</v>
      </c>
      <c r="O2256">
        <f t="shared" si="225"/>
        <v>8.7999999999965432E-3</v>
      </c>
    </row>
    <row r="2257" spans="1:15" hidden="1" x14ac:dyDescent="0.25">
      <c r="A2257" t="s">
        <v>15</v>
      </c>
      <c r="B2257" t="s">
        <v>16</v>
      </c>
      <c r="C2257" t="s">
        <v>17</v>
      </c>
      <c r="D2257" t="s">
        <v>17</v>
      </c>
      <c r="E2257" t="s">
        <v>16</v>
      </c>
      <c r="H2257" t="s">
        <v>9</v>
      </c>
      <c r="I2257">
        <v>4</v>
      </c>
      <c r="J2257">
        <v>39.186999999999998</v>
      </c>
      <c r="K2257">
        <v>0.157</v>
      </c>
      <c r="L2257">
        <v>533.64</v>
      </c>
      <c r="M2257">
        <f t="shared" si="223"/>
        <v>9.6000000000003635E-3</v>
      </c>
      <c r="N2257">
        <f t="shared" si="224"/>
        <v>0</v>
      </c>
      <c r="O2257">
        <f t="shared" si="225"/>
        <v>9.6000000000003635E-3</v>
      </c>
    </row>
    <row r="2258" spans="1:15" x14ac:dyDescent="0.25">
      <c r="A2258" t="s">
        <v>8</v>
      </c>
      <c r="B2258">
        <v>1</v>
      </c>
      <c r="C2258">
        <v>518.351</v>
      </c>
      <c r="D2258">
        <v>7.8319999999999999</v>
      </c>
      <c r="E2258">
        <v>363.6</v>
      </c>
      <c r="H2258" t="s">
        <v>9</v>
      </c>
      <c r="I2258">
        <v>4</v>
      </c>
      <c r="J2258">
        <v>39.201999999999998</v>
      </c>
      <c r="K2258">
        <v>0.157</v>
      </c>
      <c r="L2258">
        <v>543.64</v>
      </c>
      <c r="M2258">
        <f t="shared" si="223"/>
        <v>1.2000000000000455E-2</v>
      </c>
      <c r="N2258">
        <f t="shared" si="224"/>
        <v>0</v>
      </c>
      <c r="O2258">
        <f t="shared" si="225"/>
        <v>1.2000000000000455E-2</v>
      </c>
    </row>
    <row r="2259" spans="1:15" x14ac:dyDescent="0.25">
      <c r="A2259" t="s">
        <v>8</v>
      </c>
      <c r="B2259">
        <v>2</v>
      </c>
      <c r="C2259">
        <v>163.38499999999999</v>
      </c>
      <c r="D2259">
        <v>264.22699999999998</v>
      </c>
      <c r="E2259">
        <v>363.6</v>
      </c>
      <c r="H2259" t="s">
        <v>9</v>
      </c>
      <c r="I2259">
        <v>4</v>
      </c>
      <c r="J2259">
        <v>39.213999999999999</v>
      </c>
      <c r="K2259">
        <v>0.157</v>
      </c>
      <c r="L2259">
        <v>553.64</v>
      </c>
      <c r="M2259">
        <f t="shared" si="223"/>
        <v>9.6000000000003635E-3</v>
      </c>
      <c r="N2259">
        <f t="shared" si="224"/>
        <v>0</v>
      </c>
      <c r="O2259">
        <f t="shared" si="225"/>
        <v>9.6000000000003635E-3</v>
      </c>
    </row>
    <row r="2260" spans="1:15" x14ac:dyDescent="0.25">
      <c r="A2260" t="s">
        <v>8</v>
      </c>
      <c r="B2260">
        <v>3</v>
      </c>
      <c r="C2260">
        <v>0.189</v>
      </c>
      <c r="D2260">
        <v>39.402999999999999</v>
      </c>
      <c r="E2260">
        <v>363.6</v>
      </c>
      <c r="H2260" t="s">
        <v>9</v>
      </c>
      <c r="I2260">
        <v>4</v>
      </c>
      <c r="J2260">
        <v>39.225999999999999</v>
      </c>
      <c r="K2260">
        <v>0.157</v>
      </c>
      <c r="L2260">
        <v>563.65</v>
      </c>
      <c r="M2260">
        <f t="shared" si="223"/>
        <v>9.6000000000003635E-3</v>
      </c>
      <c r="N2260">
        <f t="shared" si="224"/>
        <v>0</v>
      </c>
      <c r="O2260">
        <f t="shared" si="225"/>
        <v>9.6000000000003635E-3</v>
      </c>
    </row>
    <row r="2261" spans="1:15" x14ac:dyDescent="0.25">
      <c r="A2261" t="s">
        <v>8</v>
      </c>
      <c r="B2261">
        <v>4</v>
      </c>
      <c r="C2261">
        <v>136.46799999999999</v>
      </c>
      <c r="D2261">
        <v>506.834</v>
      </c>
      <c r="E2261">
        <v>363.6</v>
      </c>
      <c r="H2261" t="s">
        <v>9</v>
      </c>
      <c r="I2261">
        <v>4</v>
      </c>
      <c r="J2261">
        <v>39.237000000000002</v>
      </c>
      <c r="K2261">
        <v>0.157</v>
      </c>
      <c r="L2261">
        <v>573.64</v>
      </c>
      <c r="M2261">
        <f t="shared" si="223"/>
        <v>8.8000000000022279E-3</v>
      </c>
      <c r="N2261">
        <f t="shared" si="224"/>
        <v>0</v>
      </c>
      <c r="O2261">
        <f t="shared" si="225"/>
        <v>8.8000000000022279E-3</v>
      </c>
    </row>
    <row r="2262" spans="1:15" hidden="1" x14ac:dyDescent="0.25">
      <c r="A2262" t="s">
        <v>8</v>
      </c>
      <c r="B2262" t="s">
        <v>18</v>
      </c>
      <c r="C2262">
        <v>1E-3</v>
      </c>
      <c r="D2262">
        <v>0</v>
      </c>
      <c r="E2262">
        <v>363.6</v>
      </c>
      <c r="H2262" t="s">
        <v>9</v>
      </c>
      <c r="I2262">
        <v>4</v>
      </c>
      <c r="J2262">
        <v>39.249000000000002</v>
      </c>
      <c r="K2262">
        <v>0.157</v>
      </c>
      <c r="L2262">
        <v>583.66</v>
      </c>
      <c r="M2262">
        <f t="shared" si="223"/>
        <v>9.6000000000003635E-3</v>
      </c>
      <c r="N2262">
        <f t="shared" si="224"/>
        <v>0</v>
      </c>
      <c r="O2262">
        <f t="shared" si="225"/>
        <v>9.6000000000003635E-3</v>
      </c>
    </row>
    <row r="2263" spans="1:15" hidden="1" x14ac:dyDescent="0.25">
      <c r="A2263" t="s">
        <v>10</v>
      </c>
      <c r="B2263" t="s">
        <v>11</v>
      </c>
      <c r="C2263" t="s">
        <v>12</v>
      </c>
      <c r="D2263" t="s">
        <v>13</v>
      </c>
      <c r="E2263" t="s">
        <v>14</v>
      </c>
      <c r="H2263" t="s">
        <v>9</v>
      </c>
      <c r="I2263">
        <v>4</v>
      </c>
      <c r="J2263">
        <v>39.264000000000003</v>
      </c>
      <c r="K2263">
        <v>0.157</v>
      </c>
      <c r="L2263">
        <v>593.78</v>
      </c>
      <c r="M2263">
        <f t="shared" si="223"/>
        <v>1.2000000000000455E-2</v>
      </c>
      <c r="N2263">
        <f t="shared" si="224"/>
        <v>0</v>
      </c>
      <c r="O2263">
        <f t="shared" si="225"/>
        <v>1.2000000000000455E-2</v>
      </c>
    </row>
    <row r="2264" spans="1:15" hidden="1" x14ac:dyDescent="0.25">
      <c r="A2264" t="s">
        <v>15</v>
      </c>
      <c r="B2264" t="s">
        <v>16</v>
      </c>
      <c r="C2264" t="s">
        <v>17</v>
      </c>
      <c r="D2264" t="s">
        <v>17</v>
      </c>
      <c r="E2264" t="s">
        <v>16</v>
      </c>
      <c r="H2264" t="s">
        <v>9</v>
      </c>
      <c r="I2264">
        <v>4</v>
      </c>
      <c r="J2264">
        <v>39.276000000000003</v>
      </c>
      <c r="K2264">
        <v>0.157</v>
      </c>
      <c r="L2264">
        <v>603.66999999999996</v>
      </c>
      <c r="M2264">
        <f t="shared" si="223"/>
        <v>9.6000000000003635E-3</v>
      </c>
      <c r="N2264">
        <f t="shared" si="224"/>
        <v>0</v>
      </c>
      <c r="O2264">
        <f t="shared" si="225"/>
        <v>9.6000000000003635E-3</v>
      </c>
    </row>
    <row r="2265" spans="1:15" x14ac:dyDescent="0.25">
      <c r="A2265" t="s">
        <v>6</v>
      </c>
      <c r="B2265">
        <v>1</v>
      </c>
      <c r="C2265">
        <v>509.90100000000001</v>
      </c>
      <c r="D2265">
        <v>26.466000000000001</v>
      </c>
      <c r="E2265">
        <v>363.6</v>
      </c>
      <c r="H2265" t="s">
        <v>9</v>
      </c>
      <c r="I2265">
        <v>4</v>
      </c>
      <c r="J2265">
        <v>39.286999999999999</v>
      </c>
      <c r="K2265">
        <v>0.157</v>
      </c>
      <c r="L2265">
        <v>613.66999999999996</v>
      </c>
      <c r="M2265">
        <f t="shared" si="223"/>
        <v>8.7999999999965432E-3</v>
      </c>
      <c r="N2265">
        <f t="shared" si="224"/>
        <v>0</v>
      </c>
      <c r="O2265">
        <f t="shared" si="225"/>
        <v>8.7999999999965432E-3</v>
      </c>
    </row>
    <row r="2266" spans="1:15" x14ac:dyDescent="0.25">
      <c r="A2266" t="s">
        <v>6</v>
      </c>
      <c r="B2266">
        <v>2</v>
      </c>
      <c r="C2266">
        <v>140.946</v>
      </c>
      <c r="D2266">
        <v>434.43</v>
      </c>
      <c r="E2266">
        <v>363.6</v>
      </c>
      <c r="H2266" t="s">
        <v>9</v>
      </c>
      <c r="I2266">
        <v>4</v>
      </c>
      <c r="J2266">
        <v>39.298999999999999</v>
      </c>
      <c r="K2266">
        <v>0.157</v>
      </c>
      <c r="L2266">
        <v>623.66999999999996</v>
      </c>
      <c r="M2266">
        <f t="shared" si="223"/>
        <v>9.6000000000003635E-3</v>
      </c>
      <c r="N2266">
        <f t="shared" si="224"/>
        <v>0</v>
      </c>
      <c r="O2266">
        <f t="shared" si="225"/>
        <v>9.6000000000003635E-3</v>
      </c>
    </row>
    <row r="2267" spans="1:15" x14ac:dyDescent="0.25">
      <c r="A2267" t="s">
        <v>6</v>
      </c>
      <c r="B2267">
        <v>3</v>
      </c>
      <c r="C2267">
        <v>208.59700000000001</v>
      </c>
      <c r="D2267">
        <v>520.85799999999995</v>
      </c>
      <c r="E2267">
        <v>363.6</v>
      </c>
      <c r="H2267" t="s">
        <v>9</v>
      </c>
      <c r="I2267">
        <v>4</v>
      </c>
      <c r="J2267">
        <v>39.311</v>
      </c>
      <c r="K2267">
        <v>0.157</v>
      </c>
      <c r="L2267">
        <v>633.70000000000005</v>
      </c>
      <c r="M2267">
        <f t="shared" si="223"/>
        <v>9.6000000000003635E-3</v>
      </c>
      <c r="N2267">
        <f t="shared" si="224"/>
        <v>0</v>
      </c>
      <c r="O2267">
        <f t="shared" si="225"/>
        <v>9.6000000000003635E-3</v>
      </c>
    </row>
    <row r="2268" spans="1:15" x14ac:dyDescent="0.25">
      <c r="A2268" t="s">
        <v>6</v>
      </c>
      <c r="B2268">
        <v>4</v>
      </c>
      <c r="C2268">
        <v>122.608</v>
      </c>
      <c r="D2268">
        <v>8.9999999999999993E-3</v>
      </c>
      <c r="E2268">
        <v>363.6</v>
      </c>
      <c r="H2268" t="s">
        <v>9</v>
      </c>
      <c r="I2268">
        <v>4</v>
      </c>
      <c r="J2268">
        <v>39.326000000000001</v>
      </c>
      <c r="K2268">
        <v>0.157</v>
      </c>
      <c r="L2268">
        <v>643.66</v>
      </c>
      <c r="M2268">
        <f t="shared" si="223"/>
        <v>1.2000000000000455E-2</v>
      </c>
      <c r="N2268">
        <f t="shared" si="224"/>
        <v>0</v>
      </c>
      <c r="O2268">
        <f t="shared" si="225"/>
        <v>1.2000000000000455E-2</v>
      </c>
    </row>
    <row r="2269" spans="1:15" hidden="1" x14ac:dyDescent="0.25">
      <c r="A2269" t="s">
        <v>6</v>
      </c>
      <c r="B2269" t="s">
        <v>18</v>
      </c>
      <c r="C2269">
        <v>1E-3</v>
      </c>
      <c r="D2269">
        <v>0</v>
      </c>
      <c r="E2269">
        <v>363.6</v>
      </c>
      <c r="H2269" t="s">
        <v>9</v>
      </c>
      <c r="I2269">
        <v>4</v>
      </c>
      <c r="J2269">
        <v>39.338000000000001</v>
      </c>
      <c r="K2269">
        <v>0.157</v>
      </c>
      <c r="L2269">
        <v>653.66999999999996</v>
      </c>
      <c r="M2269">
        <f t="shared" si="223"/>
        <v>9.6000000000003635E-3</v>
      </c>
      <c r="N2269">
        <f t="shared" si="224"/>
        <v>0</v>
      </c>
      <c r="O2269">
        <f t="shared" si="225"/>
        <v>9.6000000000003635E-3</v>
      </c>
    </row>
    <row r="2270" spans="1:15" hidden="1" x14ac:dyDescent="0.25">
      <c r="A2270" t="s">
        <v>10</v>
      </c>
      <c r="B2270" t="s">
        <v>11</v>
      </c>
      <c r="C2270" t="s">
        <v>12</v>
      </c>
      <c r="D2270" t="s">
        <v>13</v>
      </c>
      <c r="E2270" t="s">
        <v>14</v>
      </c>
      <c r="H2270" t="s">
        <v>9</v>
      </c>
      <c r="I2270">
        <v>4</v>
      </c>
      <c r="J2270">
        <v>39.35</v>
      </c>
      <c r="K2270">
        <v>0.157</v>
      </c>
      <c r="L2270">
        <v>663.68</v>
      </c>
      <c r="M2270">
        <f t="shared" ref="M2270:M2275" si="226">(J2270-J2269)*8/10</f>
        <v>9.6000000000003635E-3</v>
      </c>
      <c r="N2270">
        <f t="shared" ref="N2270:N2275" si="227">(K2270-K2269)*8/10</f>
        <v>0</v>
      </c>
      <c r="O2270">
        <f t="shared" si="225"/>
        <v>9.6000000000003635E-3</v>
      </c>
    </row>
    <row r="2271" spans="1:15" hidden="1" x14ac:dyDescent="0.25">
      <c r="A2271" t="s">
        <v>15</v>
      </c>
      <c r="B2271" t="s">
        <v>16</v>
      </c>
      <c r="C2271" t="s">
        <v>17</v>
      </c>
      <c r="D2271" t="s">
        <v>17</v>
      </c>
      <c r="E2271" t="s">
        <v>16</v>
      </c>
      <c r="H2271" t="s">
        <v>9</v>
      </c>
      <c r="I2271">
        <v>4</v>
      </c>
      <c r="J2271">
        <v>39.36</v>
      </c>
      <c r="K2271">
        <v>0.157</v>
      </c>
      <c r="L2271">
        <v>673.67</v>
      </c>
      <c r="M2271">
        <f t="shared" si="226"/>
        <v>7.9999999999984077E-3</v>
      </c>
      <c r="N2271">
        <f t="shared" si="227"/>
        <v>0</v>
      </c>
      <c r="O2271">
        <f t="shared" si="225"/>
        <v>7.9999999999984077E-3</v>
      </c>
    </row>
    <row r="2272" spans="1:15" x14ac:dyDescent="0.25">
      <c r="A2272">
        <v>9</v>
      </c>
      <c r="B2272">
        <v>1</v>
      </c>
      <c r="C2272">
        <v>2.3E-2</v>
      </c>
      <c r="D2272">
        <v>148.15</v>
      </c>
      <c r="E2272">
        <v>363.6</v>
      </c>
      <c r="H2272" t="s">
        <v>9</v>
      </c>
      <c r="I2272">
        <v>4</v>
      </c>
      <c r="J2272">
        <v>39.360999999999997</v>
      </c>
      <c r="K2272">
        <v>0.157</v>
      </c>
      <c r="L2272">
        <v>683.68</v>
      </c>
      <c r="M2272">
        <f t="shared" si="226"/>
        <v>7.9999999999813554E-4</v>
      </c>
      <c r="N2272">
        <f t="shared" si="227"/>
        <v>0</v>
      </c>
      <c r="O2272">
        <f t="shared" si="225"/>
        <v>7.9999999999813554E-4</v>
      </c>
    </row>
    <row r="2273" spans="1:15" x14ac:dyDescent="0.25">
      <c r="A2273">
        <v>9</v>
      </c>
      <c r="B2273">
        <v>2</v>
      </c>
      <c r="C2273">
        <v>259.20800000000003</v>
      </c>
      <c r="D2273">
        <v>4.6840000000000002</v>
      </c>
      <c r="E2273">
        <v>363.6</v>
      </c>
      <c r="H2273" t="s">
        <v>9</v>
      </c>
      <c r="I2273">
        <v>4</v>
      </c>
      <c r="J2273">
        <v>39.365000000000002</v>
      </c>
      <c r="K2273">
        <v>0.157</v>
      </c>
      <c r="L2273">
        <v>693.68</v>
      </c>
      <c r="M2273">
        <f t="shared" si="226"/>
        <v>3.2000000000039107E-3</v>
      </c>
      <c r="N2273">
        <f t="shared" si="227"/>
        <v>0</v>
      </c>
      <c r="O2273">
        <f t="shared" si="225"/>
        <v>3.2000000000039107E-3</v>
      </c>
    </row>
    <row r="2274" spans="1:15" x14ac:dyDescent="0.25">
      <c r="A2274">
        <v>9</v>
      </c>
      <c r="B2274">
        <v>3</v>
      </c>
      <c r="C2274">
        <v>2.4E-2</v>
      </c>
      <c r="D2274">
        <v>122.286</v>
      </c>
      <c r="E2274">
        <v>363.6</v>
      </c>
      <c r="H2274" t="s">
        <v>9</v>
      </c>
      <c r="I2274">
        <v>4</v>
      </c>
      <c r="J2274">
        <v>39.366</v>
      </c>
      <c r="K2274">
        <v>0.157</v>
      </c>
      <c r="L2274">
        <v>703.68</v>
      </c>
      <c r="M2274">
        <f t="shared" si="226"/>
        <v>7.9999999999813554E-4</v>
      </c>
      <c r="N2274">
        <f t="shared" si="227"/>
        <v>0</v>
      </c>
      <c r="O2274">
        <f t="shared" si="225"/>
        <v>7.9999999999813554E-4</v>
      </c>
    </row>
    <row r="2275" spans="1:15" x14ac:dyDescent="0.25">
      <c r="A2275">
        <v>9</v>
      </c>
      <c r="B2275">
        <v>4</v>
      </c>
      <c r="C2275">
        <v>152.76</v>
      </c>
      <c r="D2275">
        <v>136.65100000000001</v>
      </c>
      <c r="E2275">
        <v>363.6</v>
      </c>
      <c r="H2275" t="s">
        <v>9</v>
      </c>
      <c r="I2275">
        <v>4</v>
      </c>
      <c r="J2275">
        <v>39.366</v>
      </c>
      <c r="K2275">
        <v>0.157</v>
      </c>
      <c r="L2275">
        <v>713.68</v>
      </c>
      <c r="M2275">
        <f t="shared" si="226"/>
        <v>0</v>
      </c>
      <c r="N2275">
        <f t="shared" si="227"/>
        <v>0</v>
      </c>
      <c r="O2275">
        <f t="shared" si="225"/>
        <v>0</v>
      </c>
    </row>
    <row r="2276" spans="1:15" hidden="1" x14ac:dyDescent="0.25">
      <c r="A2276">
        <v>9</v>
      </c>
      <c r="B2276" t="s">
        <v>18</v>
      </c>
      <c r="C2276">
        <v>1E-3</v>
      </c>
      <c r="D2276">
        <v>0</v>
      </c>
      <c r="E2276">
        <v>363.6</v>
      </c>
    </row>
    <row r="2277" spans="1:15" hidden="1" x14ac:dyDescent="0.25">
      <c r="A2277" t="s">
        <v>10</v>
      </c>
      <c r="B2277" t="s">
        <v>11</v>
      </c>
      <c r="C2277" t="s">
        <v>12</v>
      </c>
      <c r="D2277" t="s">
        <v>13</v>
      </c>
      <c r="E2277" t="s">
        <v>14</v>
      </c>
    </row>
    <row r="2278" spans="1:15" hidden="1" x14ac:dyDescent="0.25">
      <c r="A2278" t="s">
        <v>15</v>
      </c>
      <c r="B2278" t="s">
        <v>16</v>
      </c>
      <c r="C2278" t="s">
        <v>17</v>
      </c>
      <c r="D2278" t="s">
        <v>17</v>
      </c>
      <c r="E2278" t="s">
        <v>16</v>
      </c>
    </row>
    <row r="2279" spans="1:15" x14ac:dyDescent="0.25">
      <c r="A2279" t="s">
        <v>5</v>
      </c>
      <c r="B2279">
        <v>1</v>
      </c>
      <c r="C2279">
        <v>2.4E-2</v>
      </c>
      <c r="D2279">
        <v>527.82000000000005</v>
      </c>
      <c r="E2279">
        <v>363.6</v>
      </c>
    </row>
    <row r="2280" spans="1:15" x14ac:dyDescent="0.25">
      <c r="A2280" t="s">
        <v>5</v>
      </c>
      <c r="B2280">
        <v>2</v>
      </c>
      <c r="C2280">
        <v>382.68599999999998</v>
      </c>
      <c r="D2280">
        <v>45.401000000000003</v>
      </c>
      <c r="E2280">
        <v>363.6</v>
      </c>
    </row>
    <row r="2281" spans="1:15" x14ac:dyDescent="0.25">
      <c r="A2281" t="s">
        <v>5</v>
      </c>
      <c r="B2281">
        <v>3</v>
      </c>
      <c r="C2281">
        <v>137.047</v>
      </c>
      <c r="D2281">
        <v>136.31</v>
      </c>
      <c r="E2281">
        <v>363.6</v>
      </c>
    </row>
    <row r="2282" spans="1:15" x14ac:dyDescent="0.25">
      <c r="A2282" t="s">
        <v>5</v>
      </c>
      <c r="B2282">
        <v>4</v>
      </c>
      <c r="C2282">
        <v>436.09800000000001</v>
      </c>
      <c r="D2282">
        <v>245.89099999999999</v>
      </c>
      <c r="E2282">
        <v>363.6</v>
      </c>
    </row>
    <row r="2283" spans="1:15" hidden="1" x14ac:dyDescent="0.25">
      <c r="A2283" t="s">
        <v>5</v>
      </c>
      <c r="B2283" t="s">
        <v>18</v>
      </c>
      <c r="C2283">
        <v>1E-3</v>
      </c>
      <c r="D2283">
        <v>0</v>
      </c>
      <c r="E2283">
        <v>363.6</v>
      </c>
    </row>
    <row r="2284" spans="1:15" hidden="1" x14ac:dyDescent="0.25">
      <c r="A2284" t="s">
        <v>10</v>
      </c>
      <c r="B2284" t="s">
        <v>11</v>
      </c>
      <c r="C2284" t="s">
        <v>12</v>
      </c>
      <c r="D2284" t="s">
        <v>13</v>
      </c>
      <c r="E2284" t="s">
        <v>14</v>
      </c>
    </row>
    <row r="2285" spans="1:15" hidden="1" x14ac:dyDescent="0.25">
      <c r="A2285" t="s">
        <v>15</v>
      </c>
      <c r="B2285" t="s">
        <v>16</v>
      </c>
      <c r="C2285" t="s">
        <v>17</v>
      </c>
      <c r="D2285" t="s">
        <v>17</v>
      </c>
      <c r="E2285" t="s">
        <v>16</v>
      </c>
    </row>
    <row r="2286" spans="1:15" x14ac:dyDescent="0.25">
      <c r="A2286" t="s">
        <v>4</v>
      </c>
      <c r="B2286">
        <v>1</v>
      </c>
      <c r="C2286">
        <v>582.79</v>
      </c>
      <c r="D2286">
        <v>395.34699999999998</v>
      </c>
      <c r="E2286">
        <v>363.6</v>
      </c>
    </row>
    <row r="2287" spans="1:15" x14ac:dyDescent="0.25">
      <c r="A2287" t="s">
        <v>4</v>
      </c>
      <c r="B2287">
        <v>2</v>
      </c>
      <c r="C2287">
        <v>213.88399999999999</v>
      </c>
      <c r="D2287">
        <v>523.32500000000005</v>
      </c>
      <c r="E2287">
        <v>363.6</v>
      </c>
    </row>
    <row r="2288" spans="1:15" x14ac:dyDescent="0.25">
      <c r="A2288" t="s">
        <v>4</v>
      </c>
      <c r="B2288">
        <v>3</v>
      </c>
      <c r="C2288">
        <v>281.834</v>
      </c>
      <c r="D2288">
        <v>436.541</v>
      </c>
      <c r="E2288">
        <v>363.6</v>
      </c>
    </row>
    <row r="2289" spans="1:5" x14ac:dyDescent="0.25">
      <c r="A2289" t="s">
        <v>4</v>
      </c>
      <c r="B2289">
        <v>4</v>
      </c>
      <c r="C2289">
        <v>485.83800000000002</v>
      </c>
      <c r="D2289">
        <v>208.9</v>
      </c>
      <c r="E2289">
        <v>363.6</v>
      </c>
    </row>
    <row r="2290" spans="1:5" hidden="1" x14ac:dyDescent="0.25">
      <c r="A2290" t="s">
        <v>4</v>
      </c>
      <c r="B2290" t="s">
        <v>18</v>
      </c>
      <c r="C2290">
        <v>1E-3</v>
      </c>
      <c r="D2290">
        <v>0</v>
      </c>
      <c r="E2290">
        <v>363.6</v>
      </c>
    </row>
    <row r="2291" spans="1:5" hidden="1" x14ac:dyDescent="0.25">
      <c r="A2291" t="s">
        <v>10</v>
      </c>
      <c r="B2291" t="s">
        <v>11</v>
      </c>
      <c r="C2291" t="s">
        <v>12</v>
      </c>
      <c r="D2291" t="s">
        <v>13</v>
      </c>
      <c r="E2291" t="s">
        <v>14</v>
      </c>
    </row>
    <row r="2292" spans="1:5" hidden="1" x14ac:dyDescent="0.25">
      <c r="A2292" t="s">
        <v>15</v>
      </c>
      <c r="B2292" t="s">
        <v>16</v>
      </c>
      <c r="C2292" t="s">
        <v>17</v>
      </c>
      <c r="D2292" t="s">
        <v>17</v>
      </c>
      <c r="E2292" t="s">
        <v>16</v>
      </c>
    </row>
    <row r="2293" spans="1:5" x14ac:dyDescent="0.25">
      <c r="A2293" t="s">
        <v>9</v>
      </c>
      <c r="B2293">
        <v>1</v>
      </c>
      <c r="C2293">
        <v>2.4E-2</v>
      </c>
      <c r="D2293">
        <v>24.937999999999999</v>
      </c>
      <c r="E2293">
        <v>363.6</v>
      </c>
    </row>
    <row r="2294" spans="1:5" x14ac:dyDescent="0.25">
      <c r="A2294" t="s">
        <v>9</v>
      </c>
      <c r="B2294">
        <v>2</v>
      </c>
      <c r="C2294">
        <v>486.63200000000001</v>
      </c>
      <c r="D2294">
        <v>261.51799999999997</v>
      </c>
      <c r="E2294">
        <v>363.6</v>
      </c>
    </row>
    <row r="2295" spans="1:5" x14ac:dyDescent="0.25">
      <c r="A2295" t="s">
        <v>9</v>
      </c>
      <c r="B2295">
        <v>3</v>
      </c>
      <c r="C2295">
        <v>249.53</v>
      </c>
      <c r="D2295">
        <v>486.60300000000001</v>
      </c>
      <c r="E2295">
        <v>363.6</v>
      </c>
    </row>
    <row r="2296" spans="1:5" x14ac:dyDescent="0.25">
      <c r="A2296" t="s">
        <v>9</v>
      </c>
      <c r="B2296">
        <v>4</v>
      </c>
      <c r="C2296">
        <v>38.994999999999997</v>
      </c>
      <c r="D2296">
        <v>0.157</v>
      </c>
      <c r="E2296">
        <v>363.6</v>
      </c>
    </row>
    <row r="2297" spans="1:5" hidden="1" x14ac:dyDescent="0.25">
      <c r="A2297" t="s">
        <v>9</v>
      </c>
      <c r="B2297" t="s">
        <v>18</v>
      </c>
      <c r="C2297">
        <v>1E-3</v>
      </c>
      <c r="D2297">
        <v>0</v>
      </c>
      <c r="E2297">
        <v>363.6</v>
      </c>
    </row>
    <row r="2298" spans="1:5" hidden="1" x14ac:dyDescent="0.25">
      <c r="A2298" t="s">
        <v>10</v>
      </c>
      <c r="B2298" t="s">
        <v>11</v>
      </c>
      <c r="C2298" t="s">
        <v>12</v>
      </c>
      <c r="D2298" t="s">
        <v>13</v>
      </c>
      <c r="E2298" t="s">
        <v>14</v>
      </c>
    </row>
    <row r="2299" spans="1:5" hidden="1" x14ac:dyDescent="0.25">
      <c r="A2299" t="s">
        <v>15</v>
      </c>
      <c r="B2299" t="s">
        <v>16</v>
      </c>
      <c r="C2299" t="s">
        <v>17</v>
      </c>
      <c r="D2299" t="s">
        <v>17</v>
      </c>
      <c r="E2299" t="s">
        <v>16</v>
      </c>
    </row>
    <row r="2300" spans="1:5" x14ac:dyDescent="0.25">
      <c r="A2300">
        <v>10</v>
      </c>
      <c r="B2300">
        <v>1</v>
      </c>
      <c r="C2300">
        <v>554.74300000000005</v>
      </c>
      <c r="D2300">
        <v>493.65100000000001</v>
      </c>
      <c r="E2300">
        <v>363.6</v>
      </c>
    </row>
    <row r="2301" spans="1:5" x14ac:dyDescent="0.25">
      <c r="A2301">
        <v>10</v>
      </c>
      <c r="B2301">
        <v>2</v>
      </c>
      <c r="C2301">
        <v>19.288</v>
      </c>
      <c r="D2301">
        <v>284.06200000000001</v>
      </c>
      <c r="E2301">
        <v>363.6</v>
      </c>
    </row>
    <row r="2302" spans="1:5" x14ac:dyDescent="0.25">
      <c r="A2302">
        <v>10</v>
      </c>
      <c r="B2302">
        <v>3</v>
      </c>
      <c r="C2302">
        <v>506.47</v>
      </c>
      <c r="D2302">
        <v>152.875</v>
      </c>
      <c r="E2302">
        <v>363.6</v>
      </c>
    </row>
    <row r="2303" spans="1:5" x14ac:dyDescent="0.25">
      <c r="A2303">
        <v>10</v>
      </c>
      <c r="B2303">
        <v>4</v>
      </c>
      <c r="C2303">
        <v>132.08600000000001</v>
      </c>
      <c r="D2303">
        <v>281.89299999999997</v>
      </c>
      <c r="E2303">
        <v>363.6</v>
      </c>
    </row>
    <row r="2304" spans="1:5" hidden="1" x14ac:dyDescent="0.25">
      <c r="A2304">
        <v>10</v>
      </c>
      <c r="B2304" t="s">
        <v>18</v>
      </c>
      <c r="C2304">
        <v>1E-3</v>
      </c>
      <c r="D2304">
        <v>0</v>
      </c>
      <c r="E2304">
        <v>363.6</v>
      </c>
    </row>
    <row r="2305" spans="1:6" hidden="1" x14ac:dyDescent="0.25">
      <c r="A2305" t="s">
        <v>0</v>
      </c>
      <c r="B2305" t="s">
        <v>1</v>
      </c>
      <c r="C2305" t="s">
        <v>2</v>
      </c>
      <c r="D2305">
        <v>9</v>
      </c>
      <c r="E2305" t="s">
        <v>3</v>
      </c>
      <c r="F2305">
        <v>373.59</v>
      </c>
    </row>
    <row r="2306" spans="1:6" hidden="1" x14ac:dyDescent="0.25">
      <c r="A2306" t="s">
        <v>0</v>
      </c>
      <c r="B2306" t="s">
        <v>1</v>
      </c>
      <c r="C2306" t="s">
        <v>2</v>
      </c>
      <c r="D2306" t="s">
        <v>4</v>
      </c>
      <c r="E2306" t="s">
        <v>3</v>
      </c>
      <c r="F2306">
        <v>373.59</v>
      </c>
    </row>
    <row r="2307" spans="1:6" hidden="1" x14ac:dyDescent="0.25">
      <c r="A2307" t="s">
        <v>0</v>
      </c>
      <c r="B2307" t="s">
        <v>1</v>
      </c>
      <c r="C2307" t="s">
        <v>2</v>
      </c>
      <c r="D2307" t="s">
        <v>5</v>
      </c>
      <c r="E2307" t="s">
        <v>3</v>
      </c>
      <c r="F2307">
        <v>373.59</v>
      </c>
    </row>
    <row r="2308" spans="1:6" hidden="1" x14ac:dyDescent="0.25">
      <c r="A2308" t="s">
        <v>0</v>
      </c>
      <c r="B2308" t="s">
        <v>1</v>
      </c>
      <c r="C2308" t="s">
        <v>2</v>
      </c>
      <c r="D2308" t="s">
        <v>6</v>
      </c>
      <c r="E2308" t="s">
        <v>3</v>
      </c>
      <c r="F2308">
        <v>373.59</v>
      </c>
    </row>
    <row r="2309" spans="1:6" hidden="1" x14ac:dyDescent="0.25">
      <c r="A2309" t="s">
        <v>0</v>
      </c>
      <c r="B2309" t="s">
        <v>1</v>
      </c>
      <c r="C2309" t="s">
        <v>2</v>
      </c>
      <c r="D2309" t="s">
        <v>7</v>
      </c>
      <c r="E2309" t="s">
        <v>3</v>
      </c>
      <c r="F2309">
        <v>373.59</v>
      </c>
    </row>
    <row r="2310" spans="1:6" hidden="1" x14ac:dyDescent="0.25">
      <c r="A2310" t="s">
        <v>0</v>
      </c>
      <c r="B2310" t="s">
        <v>1</v>
      </c>
      <c r="C2310" t="s">
        <v>2</v>
      </c>
      <c r="D2310" t="s">
        <v>8</v>
      </c>
      <c r="E2310" t="s">
        <v>3</v>
      </c>
      <c r="F2310">
        <v>373.59</v>
      </c>
    </row>
    <row r="2311" spans="1:6" hidden="1" x14ac:dyDescent="0.25">
      <c r="A2311" t="s">
        <v>0</v>
      </c>
      <c r="B2311" t="s">
        <v>1</v>
      </c>
      <c r="C2311" t="s">
        <v>2</v>
      </c>
      <c r="D2311" t="s">
        <v>9</v>
      </c>
      <c r="E2311" t="s">
        <v>3</v>
      </c>
      <c r="F2311">
        <v>373.59</v>
      </c>
    </row>
    <row r="2312" spans="1:6" hidden="1" x14ac:dyDescent="0.25">
      <c r="A2312" t="s">
        <v>0</v>
      </c>
      <c r="B2312" t="s">
        <v>1</v>
      </c>
      <c r="C2312" t="s">
        <v>2</v>
      </c>
      <c r="D2312">
        <v>10</v>
      </c>
      <c r="E2312" t="s">
        <v>3</v>
      </c>
      <c r="F2312">
        <v>373.59</v>
      </c>
    </row>
    <row r="2313" spans="1:6" hidden="1" x14ac:dyDescent="0.25">
      <c r="A2313" t="s">
        <v>10</v>
      </c>
      <c r="B2313" t="s">
        <v>11</v>
      </c>
      <c r="C2313" t="s">
        <v>12</v>
      </c>
      <c r="D2313" t="s">
        <v>13</v>
      </c>
      <c r="E2313" t="s">
        <v>14</v>
      </c>
    </row>
    <row r="2314" spans="1:6" hidden="1" x14ac:dyDescent="0.25">
      <c r="A2314" t="s">
        <v>15</v>
      </c>
      <c r="B2314" t="s">
        <v>16</v>
      </c>
      <c r="C2314" t="s">
        <v>17</v>
      </c>
      <c r="D2314" t="s">
        <v>17</v>
      </c>
      <c r="E2314" t="s">
        <v>16</v>
      </c>
    </row>
    <row r="2315" spans="1:6" x14ac:dyDescent="0.25">
      <c r="A2315">
        <v>9</v>
      </c>
      <c r="B2315">
        <v>1</v>
      </c>
      <c r="C2315">
        <v>2.3E-2</v>
      </c>
      <c r="D2315">
        <v>153.04400000000001</v>
      </c>
      <c r="E2315">
        <v>373.6</v>
      </c>
    </row>
    <row r="2316" spans="1:6" x14ac:dyDescent="0.25">
      <c r="A2316">
        <v>9</v>
      </c>
      <c r="B2316">
        <v>2</v>
      </c>
      <c r="C2316">
        <v>269.00400000000002</v>
      </c>
      <c r="D2316">
        <v>4.6840000000000002</v>
      </c>
      <c r="E2316">
        <v>373.6</v>
      </c>
    </row>
    <row r="2317" spans="1:6" x14ac:dyDescent="0.25">
      <c r="A2317">
        <v>9</v>
      </c>
      <c r="B2317">
        <v>3</v>
      </c>
      <c r="C2317">
        <v>2.4E-2</v>
      </c>
      <c r="D2317">
        <v>127.187</v>
      </c>
      <c r="E2317">
        <v>373.6</v>
      </c>
    </row>
    <row r="2318" spans="1:6" x14ac:dyDescent="0.25">
      <c r="A2318">
        <v>9</v>
      </c>
      <c r="B2318">
        <v>4</v>
      </c>
      <c r="C2318">
        <v>157.648</v>
      </c>
      <c r="D2318">
        <v>141.54</v>
      </c>
      <c r="E2318">
        <v>373.6</v>
      </c>
    </row>
    <row r="2319" spans="1:6" hidden="1" x14ac:dyDescent="0.25">
      <c r="A2319">
        <v>9</v>
      </c>
      <c r="B2319" t="s">
        <v>18</v>
      </c>
      <c r="C2319">
        <v>1E-3</v>
      </c>
      <c r="D2319">
        <v>0</v>
      </c>
      <c r="E2319">
        <v>373.6</v>
      </c>
    </row>
    <row r="2320" spans="1:6" hidden="1" x14ac:dyDescent="0.25">
      <c r="A2320" t="s">
        <v>10</v>
      </c>
      <c r="B2320" t="s">
        <v>11</v>
      </c>
      <c r="C2320" t="s">
        <v>12</v>
      </c>
      <c r="D2320" t="s">
        <v>13</v>
      </c>
      <c r="E2320" t="s">
        <v>14</v>
      </c>
    </row>
    <row r="2321" spans="1:5" hidden="1" x14ac:dyDescent="0.25">
      <c r="A2321" t="s">
        <v>15</v>
      </c>
      <c r="B2321" t="s">
        <v>16</v>
      </c>
      <c r="C2321" t="s">
        <v>17</v>
      </c>
      <c r="D2321" t="s">
        <v>17</v>
      </c>
      <c r="E2321" t="s">
        <v>16</v>
      </c>
    </row>
    <row r="2322" spans="1:5" x14ac:dyDescent="0.25">
      <c r="A2322" t="s">
        <v>6</v>
      </c>
      <c r="B2322">
        <v>1</v>
      </c>
      <c r="C2322">
        <v>529.48800000000006</v>
      </c>
      <c r="D2322">
        <v>26.477</v>
      </c>
      <c r="E2322">
        <v>373.6</v>
      </c>
    </row>
    <row r="2323" spans="1:5" x14ac:dyDescent="0.25">
      <c r="A2323" t="s">
        <v>6</v>
      </c>
      <c r="B2323">
        <v>2</v>
      </c>
      <c r="C2323">
        <v>145.84200000000001</v>
      </c>
      <c r="D2323">
        <v>454.00200000000001</v>
      </c>
      <c r="E2323">
        <v>373.6</v>
      </c>
    </row>
    <row r="2324" spans="1:5" x14ac:dyDescent="0.25">
      <c r="A2324" t="s">
        <v>6</v>
      </c>
      <c r="B2324">
        <v>3</v>
      </c>
      <c r="C2324">
        <v>218.37700000000001</v>
      </c>
      <c r="D2324">
        <v>540.452</v>
      </c>
      <c r="E2324">
        <v>373.6</v>
      </c>
    </row>
    <row r="2325" spans="1:5" x14ac:dyDescent="0.25">
      <c r="A2325" t="s">
        <v>6</v>
      </c>
      <c r="B2325">
        <v>4</v>
      </c>
      <c r="C2325">
        <v>127.521</v>
      </c>
      <c r="D2325">
        <v>8.9999999999999993E-3</v>
      </c>
      <c r="E2325">
        <v>373.6</v>
      </c>
    </row>
    <row r="2326" spans="1:5" hidden="1" x14ac:dyDescent="0.25">
      <c r="A2326" t="s">
        <v>6</v>
      </c>
      <c r="B2326" t="s">
        <v>18</v>
      </c>
      <c r="C2326">
        <v>1E-3</v>
      </c>
      <c r="D2326">
        <v>0</v>
      </c>
      <c r="E2326">
        <v>373.6</v>
      </c>
    </row>
    <row r="2327" spans="1:5" hidden="1" x14ac:dyDescent="0.25">
      <c r="A2327" t="s">
        <v>10</v>
      </c>
      <c r="B2327" t="s">
        <v>11</v>
      </c>
      <c r="C2327" t="s">
        <v>12</v>
      </c>
      <c r="D2327" t="s">
        <v>13</v>
      </c>
      <c r="E2327" t="s">
        <v>14</v>
      </c>
    </row>
    <row r="2328" spans="1:5" hidden="1" x14ac:dyDescent="0.25">
      <c r="A2328" t="s">
        <v>15</v>
      </c>
      <c r="B2328" t="s">
        <v>16</v>
      </c>
      <c r="C2328" t="s">
        <v>17</v>
      </c>
      <c r="D2328" t="s">
        <v>17</v>
      </c>
      <c r="E2328" t="s">
        <v>16</v>
      </c>
    </row>
    <row r="2329" spans="1:5" x14ac:dyDescent="0.25">
      <c r="A2329" t="s">
        <v>4</v>
      </c>
      <c r="B2329">
        <v>1</v>
      </c>
      <c r="C2329">
        <v>602.37099999999998</v>
      </c>
      <c r="D2329">
        <v>410.03300000000002</v>
      </c>
      <c r="E2329">
        <v>373.6</v>
      </c>
    </row>
    <row r="2330" spans="1:5" x14ac:dyDescent="0.25">
      <c r="A2330" t="s">
        <v>4</v>
      </c>
      <c r="B2330">
        <v>2</v>
      </c>
      <c r="C2330">
        <v>223.667</v>
      </c>
      <c r="D2330">
        <v>542.90499999999997</v>
      </c>
      <c r="E2330">
        <v>373.6</v>
      </c>
    </row>
    <row r="2331" spans="1:5" x14ac:dyDescent="0.25">
      <c r="A2331" t="s">
        <v>4</v>
      </c>
      <c r="B2331">
        <v>3</v>
      </c>
      <c r="C2331">
        <v>291.62299999999999</v>
      </c>
      <c r="D2331">
        <v>451.22800000000001</v>
      </c>
      <c r="E2331">
        <v>373.6</v>
      </c>
    </row>
    <row r="2332" spans="1:5" x14ac:dyDescent="0.25">
      <c r="A2332" t="s">
        <v>4</v>
      </c>
      <c r="B2332">
        <v>4</v>
      </c>
      <c r="C2332">
        <v>505.42599999999999</v>
      </c>
      <c r="D2332">
        <v>218.68899999999999</v>
      </c>
      <c r="E2332">
        <v>373.6</v>
      </c>
    </row>
    <row r="2333" spans="1:5" hidden="1" x14ac:dyDescent="0.25">
      <c r="A2333" t="s">
        <v>4</v>
      </c>
      <c r="B2333" t="s">
        <v>18</v>
      </c>
      <c r="C2333">
        <v>1E-3</v>
      </c>
      <c r="D2333">
        <v>0</v>
      </c>
      <c r="E2333">
        <v>373.6</v>
      </c>
    </row>
    <row r="2334" spans="1:5" hidden="1" x14ac:dyDescent="0.25">
      <c r="A2334" t="s">
        <v>10</v>
      </c>
      <c r="B2334" t="s">
        <v>11</v>
      </c>
      <c r="C2334" t="s">
        <v>12</v>
      </c>
      <c r="D2334" t="s">
        <v>13</v>
      </c>
      <c r="E2334" t="s">
        <v>14</v>
      </c>
    </row>
    <row r="2335" spans="1:5" hidden="1" x14ac:dyDescent="0.25">
      <c r="A2335" t="s">
        <v>15</v>
      </c>
      <c r="B2335" t="s">
        <v>16</v>
      </c>
      <c r="C2335" t="s">
        <v>17</v>
      </c>
      <c r="D2335" t="s">
        <v>17</v>
      </c>
      <c r="E2335" t="s">
        <v>16</v>
      </c>
    </row>
    <row r="2336" spans="1:5" x14ac:dyDescent="0.25">
      <c r="A2336" t="s">
        <v>7</v>
      </c>
      <c r="B2336">
        <v>1</v>
      </c>
      <c r="C2336">
        <v>2.4E-2</v>
      </c>
      <c r="D2336">
        <v>526.798</v>
      </c>
      <c r="E2336">
        <v>373.6</v>
      </c>
    </row>
    <row r="2337" spans="1:5" x14ac:dyDescent="0.25">
      <c r="A2337" t="s">
        <v>7</v>
      </c>
      <c r="B2337">
        <v>2</v>
      </c>
      <c r="C2337">
        <v>393.68799999999999</v>
      </c>
      <c r="D2337">
        <v>267.09500000000003</v>
      </c>
      <c r="E2337">
        <v>373.6</v>
      </c>
    </row>
    <row r="2338" spans="1:5" x14ac:dyDescent="0.25">
      <c r="A2338" t="s">
        <v>7</v>
      </c>
      <c r="B2338">
        <v>3</v>
      </c>
      <c r="C2338">
        <v>255.809</v>
      </c>
      <c r="D2338">
        <v>136.512</v>
      </c>
      <c r="E2338">
        <v>373.6</v>
      </c>
    </row>
    <row r="2339" spans="1:5" x14ac:dyDescent="0.25">
      <c r="A2339" t="s">
        <v>7</v>
      </c>
      <c r="B2339">
        <v>4</v>
      </c>
      <c r="C2339">
        <v>538.75599999999997</v>
      </c>
      <c r="D2339">
        <v>257.291</v>
      </c>
      <c r="E2339">
        <v>373.6</v>
      </c>
    </row>
    <row r="2340" spans="1:5" hidden="1" x14ac:dyDescent="0.25">
      <c r="A2340" t="s">
        <v>7</v>
      </c>
      <c r="B2340" t="s">
        <v>18</v>
      </c>
      <c r="C2340">
        <v>1E-3</v>
      </c>
      <c r="D2340">
        <v>0</v>
      </c>
      <c r="E2340">
        <v>373.6</v>
      </c>
    </row>
    <row r="2341" spans="1:5" hidden="1" x14ac:dyDescent="0.25">
      <c r="A2341" t="s">
        <v>10</v>
      </c>
      <c r="B2341" t="s">
        <v>11</v>
      </c>
      <c r="C2341" t="s">
        <v>12</v>
      </c>
      <c r="D2341" t="s">
        <v>13</v>
      </c>
      <c r="E2341" t="s">
        <v>14</v>
      </c>
    </row>
    <row r="2342" spans="1:5" hidden="1" x14ac:dyDescent="0.25">
      <c r="A2342" t="s">
        <v>15</v>
      </c>
      <c r="B2342" t="s">
        <v>16</v>
      </c>
      <c r="C2342" t="s">
        <v>17</v>
      </c>
      <c r="D2342" t="s">
        <v>17</v>
      </c>
      <c r="E2342" t="s">
        <v>16</v>
      </c>
    </row>
    <row r="2343" spans="1:5" x14ac:dyDescent="0.25">
      <c r="A2343" t="s">
        <v>9</v>
      </c>
      <c r="B2343">
        <v>1</v>
      </c>
      <c r="C2343">
        <v>2.4E-2</v>
      </c>
      <c r="D2343">
        <v>24.937999999999999</v>
      </c>
      <c r="E2343">
        <v>373.6</v>
      </c>
    </row>
    <row r="2344" spans="1:5" x14ac:dyDescent="0.25">
      <c r="A2344" t="s">
        <v>9</v>
      </c>
      <c r="B2344">
        <v>2</v>
      </c>
      <c r="C2344">
        <v>506.21499999999997</v>
      </c>
      <c r="D2344">
        <v>271.322</v>
      </c>
      <c r="E2344">
        <v>373.6</v>
      </c>
    </row>
    <row r="2345" spans="1:5" x14ac:dyDescent="0.25">
      <c r="A2345" t="s">
        <v>9</v>
      </c>
      <c r="B2345">
        <v>3</v>
      </c>
      <c r="C2345">
        <v>259.322</v>
      </c>
      <c r="D2345">
        <v>506.185</v>
      </c>
      <c r="E2345">
        <v>373.6</v>
      </c>
    </row>
    <row r="2346" spans="1:5" x14ac:dyDescent="0.25">
      <c r="A2346" t="s">
        <v>9</v>
      </c>
      <c r="B2346">
        <v>4</v>
      </c>
      <c r="C2346">
        <v>39.006</v>
      </c>
      <c r="D2346">
        <v>0.157</v>
      </c>
      <c r="E2346">
        <v>373.6</v>
      </c>
    </row>
    <row r="2347" spans="1:5" hidden="1" x14ac:dyDescent="0.25">
      <c r="A2347" t="s">
        <v>9</v>
      </c>
      <c r="B2347" t="s">
        <v>18</v>
      </c>
      <c r="C2347">
        <v>1E-3</v>
      </c>
      <c r="D2347">
        <v>0</v>
      </c>
      <c r="E2347">
        <v>373.6</v>
      </c>
    </row>
    <row r="2348" spans="1:5" hidden="1" x14ac:dyDescent="0.25">
      <c r="A2348" t="s">
        <v>10</v>
      </c>
      <c r="B2348" t="s">
        <v>11</v>
      </c>
      <c r="C2348" t="s">
        <v>12</v>
      </c>
      <c r="D2348" t="s">
        <v>13</v>
      </c>
      <c r="E2348" t="s">
        <v>14</v>
      </c>
    </row>
    <row r="2349" spans="1:5" hidden="1" x14ac:dyDescent="0.25">
      <c r="A2349" t="s">
        <v>15</v>
      </c>
      <c r="B2349" t="s">
        <v>16</v>
      </c>
      <c r="C2349" t="s">
        <v>17</v>
      </c>
      <c r="D2349" t="s">
        <v>17</v>
      </c>
      <c r="E2349" t="s">
        <v>16</v>
      </c>
    </row>
    <row r="2350" spans="1:5" x14ac:dyDescent="0.25">
      <c r="A2350">
        <v>10</v>
      </c>
      <c r="B2350">
        <v>1</v>
      </c>
      <c r="C2350">
        <v>574.32799999999997</v>
      </c>
      <c r="D2350">
        <v>513.23699999999997</v>
      </c>
      <c r="E2350">
        <v>373.6</v>
      </c>
    </row>
    <row r="2351" spans="1:5" x14ac:dyDescent="0.25">
      <c r="A2351">
        <v>10</v>
      </c>
      <c r="B2351">
        <v>2</v>
      </c>
      <c r="C2351">
        <v>19.294</v>
      </c>
      <c r="D2351">
        <v>293.846</v>
      </c>
      <c r="E2351">
        <v>373.6</v>
      </c>
    </row>
    <row r="2352" spans="1:5" x14ac:dyDescent="0.25">
      <c r="A2352">
        <v>10</v>
      </c>
      <c r="B2352">
        <v>3</v>
      </c>
      <c r="C2352">
        <v>526.03300000000002</v>
      </c>
      <c r="D2352">
        <v>157.77000000000001</v>
      </c>
      <c r="E2352">
        <v>373.6</v>
      </c>
    </row>
    <row r="2353" spans="1:5" x14ac:dyDescent="0.25">
      <c r="A2353">
        <v>10</v>
      </c>
      <c r="B2353">
        <v>4</v>
      </c>
      <c r="C2353">
        <v>136.994</v>
      </c>
      <c r="D2353">
        <v>291.69099999999997</v>
      </c>
      <c r="E2353">
        <v>373.6</v>
      </c>
    </row>
    <row r="2354" spans="1:5" hidden="1" x14ac:dyDescent="0.25">
      <c r="A2354">
        <v>10</v>
      </c>
      <c r="B2354" t="s">
        <v>18</v>
      </c>
      <c r="C2354">
        <v>1E-3</v>
      </c>
      <c r="D2354">
        <v>0</v>
      </c>
      <c r="E2354">
        <v>373.6</v>
      </c>
    </row>
    <row r="2355" spans="1:5" hidden="1" x14ac:dyDescent="0.25">
      <c r="A2355" t="s">
        <v>10</v>
      </c>
      <c r="B2355" t="s">
        <v>11</v>
      </c>
      <c r="C2355" t="s">
        <v>12</v>
      </c>
      <c r="D2355" t="s">
        <v>13</v>
      </c>
      <c r="E2355" t="s">
        <v>14</v>
      </c>
    </row>
    <row r="2356" spans="1:5" hidden="1" x14ac:dyDescent="0.25">
      <c r="A2356" t="s">
        <v>15</v>
      </c>
      <c r="B2356" t="s">
        <v>16</v>
      </c>
      <c r="C2356" t="s">
        <v>17</v>
      </c>
      <c r="D2356" t="s">
        <v>17</v>
      </c>
      <c r="E2356" t="s">
        <v>16</v>
      </c>
    </row>
    <row r="2357" spans="1:5" x14ac:dyDescent="0.25">
      <c r="A2357" t="s">
        <v>5</v>
      </c>
      <c r="B2357">
        <v>1</v>
      </c>
      <c r="C2357">
        <v>2.4E-2</v>
      </c>
      <c r="D2357">
        <v>547.39599999999996</v>
      </c>
      <c r="E2357">
        <v>373.6</v>
      </c>
    </row>
    <row r="2358" spans="1:5" x14ac:dyDescent="0.25">
      <c r="A2358" t="s">
        <v>5</v>
      </c>
      <c r="B2358">
        <v>2</v>
      </c>
      <c r="C2358">
        <v>397.38</v>
      </c>
      <c r="D2358">
        <v>45.412999999999997</v>
      </c>
      <c r="E2358">
        <v>373.6</v>
      </c>
    </row>
    <row r="2359" spans="1:5" x14ac:dyDescent="0.25">
      <c r="A2359" t="s">
        <v>5</v>
      </c>
      <c r="B2359">
        <v>3</v>
      </c>
      <c r="C2359">
        <v>141.953</v>
      </c>
      <c r="D2359">
        <v>141.202</v>
      </c>
      <c r="E2359">
        <v>373.6</v>
      </c>
    </row>
    <row r="2360" spans="1:5" x14ac:dyDescent="0.25">
      <c r="A2360" t="s">
        <v>5</v>
      </c>
      <c r="B2360">
        <v>4</v>
      </c>
      <c r="C2360">
        <v>450.77300000000002</v>
      </c>
      <c r="D2360">
        <v>255.68700000000001</v>
      </c>
      <c r="E2360">
        <v>373.6</v>
      </c>
    </row>
    <row r="2361" spans="1:5" hidden="1" x14ac:dyDescent="0.25">
      <c r="A2361" t="s">
        <v>5</v>
      </c>
      <c r="B2361" t="s">
        <v>18</v>
      </c>
      <c r="C2361">
        <v>1E-3</v>
      </c>
      <c r="D2361">
        <v>0</v>
      </c>
      <c r="E2361">
        <v>373.6</v>
      </c>
    </row>
    <row r="2362" spans="1:5" hidden="1" x14ac:dyDescent="0.25">
      <c r="A2362" t="s">
        <v>10</v>
      </c>
      <c r="B2362" t="s">
        <v>11</v>
      </c>
      <c r="C2362" t="s">
        <v>12</v>
      </c>
      <c r="D2362" t="s">
        <v>13</v>
      </c>
      <c r="E2362" t="s">
        <v>14</v>
      </c>
    </row>
    <row r="2363" spans="1:5" hidden="1" x14ac:dyDescent="0.25">
      <c r="A2363" t="s">
        <v>15</v>
      </c>
      <c r="B2363" t="s">
        <v>16</v>
      </c>
      <c r="C2363" t="s">
        <v>17</v>
      </c>
      <c r="D2363" t="s">
        <v>17</v>
      </c>
      <c r="E2363" t="s">
        <v>16</v>
      </c>
    </row>
    <row r="2364" spans="1:5" x14ac:dyDescent="0.25">
      <c r="A2364" t="s">
        <v>8</v>
      </c>
      <c r="B2364">
        <v>1</v>
      </c>
      <c r="C2364">
        <v>537.93799999999999</v>
      </c>
      <c r="D2364">
        <v>7.8380000000000001</v>
      </c>
      <c r="E2364">
        <v>373.6</v>
      </c>
    </row>
    <row r="2365" spans="1:5" x14ac:dyDescent="0.25">
      <c r="A2365" t="s">
        <v>8</v>
      </c>
      <c r="B2365">
        <v>2</v>
      </c>
      <c r="C2365">
        <v>168.297</v>
      </c>
      <c r="D2365">
        <v>274.01600000000002</v>
      </c>
      <c r="E2365">
        <v>373.6</v>
      </c>
    </row>
    <row r="2366" spans="1:5" x14ac:dyDescent="0.25">
      <c r="A2366" t="s">
        <v>8</v>
      </c>
      <c r="B2366">
        <v>3</v>
      </c>
      <c r="C2366">
        <v>0.189</v>
      </c>
      <c r="D2366">
        <v>39.424999999999997</v>
      </c>
      <c r="E2366">
        <v>373.6</v>
      </c>
    </row>
    <row r="2367" spans="1:5" x14ac:dyDescent="0.25">
      <c r="A2367" t="s">
        <v>8</v>
      </c>
      <c r="B2367">
        <v>4</v>
      </c>
      <c r="C2367">
        <v>141.36600000000001</v>
      </c>
      <c r="D2367">
        <v>526.41399999999999</v>
      </c>
      <c r="E2367">
        <v>373.6</v>
      </c>
    </row>
    <row r="2368" spans="1:5" hidden="1" x14ac:dyDescent="0.25">
      <c r="A2368" t="s">
        <v>8</v>
      </c>
      <c r="B2368" t="s">
        <v>18</v>
      </c>
      <c r="C2368">
        <v>1E-3</v>
      </c>
      <c r="D2368">
        <v>0</v>
      </c>
      <c r="E2368">
        <v>373.6</v>
      </c>
    </row>
    <row r="2369" spans="1:6" hidden="1" x14ac:dyDescent="0.25">
      <c r="A2369" t="s">
        <v>0</v>
      </c>
      <c r="B2369" t="s">
        <v>1</v>
      </c>
      <c r="C2369" t="s">
        <v>2</v>
      </c>
      <c r="D2369">
        <v>9</v>
      </c>
      <c r="E2369" t="s">
        <v>3</v>
      </c>
      <c r="F2369">
        <v>383.59</v>
      </c>
    </row>
    <row r="2370" spans="1:6" hidden="1" x14ac:dyDescent="0.25">
      <c r="A2370" t="s">
        <v>0</v>
      </c>
      <c r="B2370" t="s">
        <v>1</v>
      </c>
      <c r="C2370" t="s">
        <v>2</v>
      </c>
      <c r="D2370" t="s">
        <v>4</v>
      </c>
      <c r="E2370" t="s">
        <v>3</v>
      </c>
      <c r="F2370">
        <v>383.59</v>
      </c>
    </row>
    <row r="2371" spans="1:6" hidden="1" x14ac:dyDescent="0.25">
      <c r="A2371" t="s">
        <v>0</v>
      </c>
      <c r="B2371" t="s">
        <v>1</v>
      </c>
      <c r="C2371" t="s">
        <v>2</v>
      </c>
      <c r="D2371" t="s">
        <v>5</v>
      </c>
      <c r="E2371" t="s">
        <v>3</v>
      </c>
      <c r="F2371">
        <v>383.59</v>
      </c>
    </row>
    <row r="2372" spans="1:6" hidden="1" x14ac:dyDescent="0.25">
      <c r="A2372" t="s">
        <v>0</v>
      </c>
      <c r="B2372" t="s">
        <v>1</v>
      </c>
      <c r="C2372" t="s">
        <v>2</v>
      </c>
      <c r="D2372" t="s">
        <v>6</v>
      </c>
      <c r="E2372" t="s">
        <v>3</v>
      </c>
      <c r="F2372">
        <v>383.59</v>
      </c>
    </row>
    <row r="2373" spans="1:6" hidden="1" x14ac:dyDescent="0.25">
      <c r="A2373" t="s">
        <v>0</v>
      </c>
      <c r="B2373" t="s">
        <v>1</v>
      </c>
      <c r="C2373" t="s">
        <v>2</v>
      </c>
      <c r="D2373" t="s">
        <v>7</v>
      </c>
      <c r="E2373" t="s">
        <v>3</v>
      </c>
      <c r="F2373">
        <v>383.59</v>
      </c>
    </row>
    <row r="2374" spans="1:6" hidden="1" x14ac:dyDescent="0.25">
      <c r="A2374" t="s">
        <v>0</v>
      </c>
      <c r="B2374" t="s">
        <v>1</v>
      </c>
      <c r="C2374" t="s">
        <v>2</v>
      </c>
      <c r="D2374" t="s">
        <v>8</v>
      </c>
      <c r="E2374" t="s">
        <v>3</v>
      </c>
      <c r="F2374">
        <v>383.59</v>
      </c>
    </row>
    <row r="2375" spans="1:6" hidden="1" x14ac:dyDescent="0.25">
      <c r="A2375" t="s">
        <v>0</v>
      </c>
      <c r="B2375" t="s">
        <v>1</v>
      </c>
      <c r="C2375" t="s">
        <v>2</v>
      </c>
      <c r="D2375" t="s">
        <v>9</v>
      </c>
      <c r="E2375" t="s">
        <v>3</v>
      </c>
      <c r="F2375">
        <v>383.59</v>
      </c>
    </row>
    <row r="2376" spans="1:6" hidden="1" x14ac:dyDescent="0.25">
      <c r="A2376" t="s">
        <v>0</v>
      </c>
      <c r="B2376" t="s">
        <v>1</v>
      </c>
      <c r="C2376" t="s">
        <v>2</v>
      </c>
      <c r="D2376">
        <v>10</v>
      </c>
      <c r="E2376" t="s">
        <v>3</v>
      </c>
      <c r="F2376">
        <v>383.59</v>
      </c>
    </row>
    <row r="2377" spans="1:6" hidden="1" x14ac:dyDescent="0.25">
      <c r="A2377" t="s">
        <v>10</v>
      </c>
      <c r="B2377" t="s">
        <v>11</v>
      </c>
      <c r="C2377" t="s">
        <v>12</v>
      </c>
      <c r="D2377" t="s">
        <v>13</v>
      </c>
      <c r="E2377" t="s">
        <v>14</v>
      </c>
    </row>
    <row r="2378" spans="1:6" hidden="1" x14ac:dyDescent="0.25">
      <c r="A2378" t="s">
        <v>15</v>
      </c>
      <c r="B2378" t="s">
        <v>16</v>
      </c>
      <c r="C2378" t="s">
        <v>17</v>
      </c>
      <c r="D2378" t="s">
        <v>17</v>
      </c>
      <c r="E2378" t="s">
        <v>16</v>
      </c>
    </row>
    <row r="2379" spans="1:6" x14ac:dyDescent="0.25">
      <c r="A2379">
        <v>9</v>
      </c>
      <c r="B2379">
        <v>1</v>
      </c>
      <c r="C2379">
        <v>2.3E-2</v>
      </c>
      <c r="D2379">
        <v>157.94200000000001</v>
      </c>
      <c r="E2379">
        <v>383.6</v>
      </c>
    </row>
    <row r="2380" spans="1:6" x14ac:dyDescent="0.25">
      <c r="A2380">
        <v>9</v>
      </c>
      <c r="B2380">
        <v>2</v>
      </c>
      <c r="C2380">
        <v>278.803</v>
      </c>
      <c r="D2380">
        <v>4.6840000000000002</v>
      </c>
      <c r="E2380">
        <v>383.6</v>
      </c>
    </row>
    <row r="2381" spans="1:6" x14ac:dyDescent="0.25">
      <c r="A2381">
        <v>9</v>
      </c>
      <c r="B2381">
        <v>3</v>
      </c>
      <c r="C2381">
        <v>2.4E-2</v>
      </c>
      <c r="D2381">
        <v>132.089</v>
      </c>
      <c r="E2381">
        <v>383.6</v>
      </c>
    </row>
    <row r="2382" spans="1:6" x14ac:dyDescent="0.25">
      <c r="A2382">
        <v>9</v>
      </c>
      <c r="B2382">
        <v>4</v>
      </c>
      <c r="C2382">
        <v>162.541</v>
      </c>
      <c r="D2382">
        <v>146.43100000000001</v>
      </c>
      <c r="E2382">
        <v>383.6</v>
      </c>
    </row>
    <row r="2383" spans="1:6" hidden="1" x14ac:dyDescent="0.25">
      <c r="A2383">
        <v>9</v>
      </c>
      <c r="B2383" t="s">
        <v>18</v>
      </c>
      <c r="C2383">
        <v>1E-3</v>
      </c>
      <c r="D2383">
        <v>0</v>
      </c>
      <c r="E2383">
        <v>383.6</v>
      </c>
    </row>
    <row r="2384" spans="1:6" hidden="1" x14ac:dyDescent="0.25">
      <c r="A2384" t="s">
        <v>10</v>
      </c>
      <c r="B2384" t="s">
        <v>11</v>
      </c>
      <c r="C2384" t="s">
        <v>12</v>
      </c>
      <c r="D2384" t="s">
        <v>13</v>
      </c>
      <c r="E2384" t="s">
        <v>14</v>
      </c>
    </row>
    <row r="2385" spans="1:5" hidden="1" x14ac:dyDescent="0.25">
      <c r="A2385" t="s">
        <v>15</v>
      </c>
      <c r="B2385" t="s">
        <v>16</v>
      </c>
      <c r="C2385" t="s">
        <v>17</v>
      </c>
      <c r="D2385" t="s">
        <v>17</v>
      </c>
      <c r="E2385" t="s">
        <v>16</v>
      </c>
    </row>
    <row r="2386" spans="1:5" x14ac:dyDescent="0.25">
      <c r="A2386" t="s">
        <v>8</v>
      </c>
      <c r="B2386">
        <v>1</v>
      </c>
      <c r="C2386">
        <v>557.52200000000005</v>
      </c>
      <c r="D2386">
        <v>7.843</v>
      </c>
      <c r="E2386">
        <v>383.6</v>
      </c>
    </row>
    <row r="2387" spans="1:5" x14ac:dyDescent="0.25">
      <c r="A2387" t="s">
        <v>8</v>
      </c>
      <c r="B2387">
        <v>2</v>
      </c>
      <c r="C2387">
        <v>173.21</v>
      </c>
      <c r="D2387">
        <v>283.803</v>
      </c>
      <c r="E2387">
        <v>383.6</v>
      </c>
    </row>
    <row r="2388" spans="1:5" x14ac:dyDescent="0.25">
      <c r="A2388" t="s">
        <v>8</v>
      </c>
      <c r="B2388">
        <v>3</v>
      </c>
      <c r="C2388">
        <v>0.189</v>
      </c>
      <c r="D2388">
        <v>39.448</v>
      </c>
      <c r="E2388">
        <v>383.6</v>
      </c>
    </row>
    <row r="2389" spans="1:5" x14ac:dyDescent="0.25">
      <c r="A2389" t="s">
        <v>8</v>
      </c>
      <c r="B2389">
        <v>4</v>
      </c>
      <c r="C2389">
        <v>146.261</v>
      </c>
      <c r="D2389">
        <v>545.99199999999996</v>
      </c>
      <c r="E2389">
        <v>383.6</v>
      </c>
    </row>
    <row r="2390" spans="1:5" hidden="1" x14ac:dyDescent="0.25">
      <c r="A2390" t="s">
        <v>8</v>
      </c>
      <c r="B2390" t="s">
        <v>18</v>
      </c>
      <c r="C2390">
        <v>1E-3</v>
      </c>
      <c r="D2390">
        <v>0</v>
      </c>
      <c r="E2390">
        <v>383.6</v>
      </c>
    </row>
    <row r="2391" spans="1:5" hidden="1" x14ac:dyDescent="0.25">
      <c r="A2391" t="s">
        <v>10</v>
      </c>
      <c r="B2391" t="s">
        <v>11</v>
      </c>
      <c r="C2391" t="s">
        <v>12</v>
      </c>
      <c r="D2391" t="s">
        <v>13</v>
      </c>
      <c r="E2391" t="s">
        <v>14</v>
      </c>
    </row>
    <row r="2392" spans="1:5" hidden="1" x14ac:dyDescent="0.25">
      <c r="A2392" t="s">
        <v>15</v>
      </c>
      <c r="B2392" t="s">
        <v>16</v>
      </c>
      <c r="C2392" t="s">
        <v>17</v>
      </c>
      <c r="D2392" t="s">
        <v>17</v>
      </c>
      <c r="E2392" t="s">
        <v>16</v>
      </c>
    </row>
    <row r="2393" spans="1:5" x14ac:dyDescent="0.25">
      <c r="A2393" t="s">
        <v>5</v>
      </c>
      <c r="B2393">
        <v>1</v>
      </c>
      <c r="C2393">
        <v>2.4E-2</v>
      </c>
      <c r="D2393">
        <v>566.96400000000006</v>
      </c>
      <c r="E2393">
        <v>383.6</v>
      </c>
    </row>
    <row r="2394" spans="1:5" x14ac:dyDescent="0.25">
      <c r="A2394" t="s">
        <v>5</v>
      </c>
      <c r="B2394">
        <v>2</v>
      </c>
      <c r="C2394">
        <v>412.065</v>
      </c>
      <c r="D2394">
        <v>45.423999999999999</v>
      </c>
      <c r="E2394">
        <v>383.6</v>
      </c>
    </row>
    <row r="2395" spans="1:5" x14ac:dyDescent="0.25">
      <c r="A2395" t="s">
        <v>5</v>
      </c>
      <c r="B2395">
        <v>3</v>
      </c>
      <c r="C2395">
        <v>146.86099999999999</v>
      </c>
      <c r="D2395">
        <v>146.09200000000001</v>
      </c>
      <c r="E2395">
        <v>383.6</v>
      </c>
    </row>
    <row r="2396" spans="1:5" x14ac:dyDescent="0.25">
      <c r="A2396" t="s">
        <v>5</v>
      </c>
      <c r="B2396">
        <v>4</v>
      </c>
      <c r="C2396">
        <v>465.43900000000002</v>
      </c>
      <c r="D2396">
        <v>265.476</v>
      </c>
      <c r="E2396">
        <v>383.6</v>
      </c>
    </row>
    <row r="2397" spans="1:5" hidden="1" x14ac:dyDescent="0.25">
      <c r="A2397" t="s">
        <v>5</v>
      </c>
      <c r="B2397" t="s">
        <v>18</v>
      </c>
      <c r="C2397">
        <v>1E-3</v>
      </c>
      <c r="D2397">
        <v>0</v>
      </c>
      <c r="E2397">
        <v>383.6</v>
      </c>
    </row>
    <row r="2398" spans="1:5" hidden="1" x14ac:dyDescent="0.25">
      <c r="A2398" t="s">
        <v>10</v>
      </c>
      <c r="B2398" t="s">
        <v>11</v>
      </c>
      <c r="C2398" t="s">
        <v>12</v>
      </c>
      <c r="D2398" t="s">
        <v>13</v>
      </c>
      <c r="E2398" t="s">
        <v>14</v>
      </c>
    </row>
    <row r="2399" spans="1:5" hidden="1" x14ac:dyDescent="0.25">
      <c r="A2399" t="s">
        <v>15</v>
      </c>
      <c r="B2399" t="s">
        <v>16</v>
      </c>
      <c r="C2399" t="s">
        <v>17</v>
      </c>
      <c r="D2399" t="s">
        <v>17</v>
      </c>
      <c r="E2399" t="s">
        <v>16</v>
      </c>
    </row>
    <row r="2400" spans="1:5" x14ac:dyDescent="0.25">
      <c r="A2400">
        <v>10</v>
      </c>
      <c r="B2400">
        <v>1</v>
      </c>
      <c r="C2400">
        <v>593.91700000000003</v>
      </c>
      <c r="D2400">
        <v>532.82000000000005</v>
      </c>
      <c r="E2400">
        <v>383.6</v>
      </c>
    </row>
    <row r="2401" spans="1:5" x14ac:dyDescent="0.25">
      <c r="A2401">
        <v>10</v>
      </c>
      <c r="B2401">
        <v>2</v>
      </c>
      <c r="C2401">
        <v>19.298999999999999</v>
      </c>
      <c r="D2401">
        <v>303.62700000000001</v>
      </c>
      <c r="E2401">
        <v>383.6</v>
      </c>
    </row>
    <row r="2402" spans="1:5" x14ac:dyDescent="0.25">
      <c r="A2402">
        <v>10</v>
      </c>
      <c r="B2402">
        <v>3</v>
      </c>
      <c r="C2402">
        <v>545.59500000000003</v>
      </c>
      <c r="D2402">
        <v>162.66900000000001</v>
      </c>
      <c r="E2402">
        <v>383.6</v>
      </c>
    </row>
    <row r="2403" spans="1:5" x14ac:dyDescent="0.25">
      <c r="A2403">
        <v>10</v>
      </c>
      <c r="B2403">
        <v>4</v>
      </c>
      <c r="C2403">
        <v>141.90100000000001</v>
      </c>
      <c r="D2403">
        <v>301.49200000000002</v>
      </c>
      <c r="E2403">
        <v>383.6</v>
      </c>
    </row>
    <row r="2404" spans="1:5" hidden="1" x14ac:dyDescent="0.25">
      <c r="A2404">
        <v>10</v>
      </c>
      <c r="B2404" t="s">
        <v>18</v>
      </c>
      <c r="C2404">
        <v>1E-3</v>
      </c>
      <c r="D2404">
        <v>0</v>
      </c>
      <c r="E2404">
        <v>383.6</v>
      </c>
    </row>
    <row r="2405" spans="1:5" hidden="1" x14ac:dyDescent="0.25">
      <c r="A2405" t="s">
        <v>10</v>
      </c>
      <c r="B2405" t="s">
        <v>11</v>
      </c>
      <c r="C2405" t="s">
        <v>12</v>
      </c>
      <c r="D2405" t="s">
        <v>13</v>
      </c>
      <c r="E2405" t="s">
        <v>14</v>
      </c>
    </row>
    <row r="2406" spans="1:5" hidden="1" x14ac:dyDescent="0.25">
      <c r="A2406" t="s">
        <v>15</v>
      </c>
      <c r="B2406" t="s">
        <v>16</v>
      </c>
      <c r="C2406" t="s">
        <v>17</v>
      </c>
      <c r="D2406" t="s">
        <v>17</v>
      </c>
      <c r="E2406" t="s">
        <v>16</v>
      </c>
    </row>
    <row r="2407" spans="1:5" x14ac:dyDescent="0.25">
      <c r="A2407" t="s">
        <v>9</v>
      </c>
      <c r="B2407">
        <v>1</v>
      </c>
      <c r="C2407">
        <v>2.4E-2</v>
      </c>
      <c r="D2407">
        <v>24.937999999999999</v>
      </c>
      <c r="E2407">
        <v>383.6</v>
      </c>
    </row>
    <row r="2408" spans="1:5" x14ac:dyDescent="0.25">
      <c r="A2408" t="s">
        <v>9</v>
      </c>
      <c r="B2408">
        <v>2</v>
      </c>
      <c r="C2408">
        <v>525.79499999999996</v>
      </c>
      <c r="D2408">
        <v>281.12799999999999</v>
      </c>
      <c r="E2408">
        <v>383.6</v>
      </c>
    </row>
    <row r="2409" spans="1:5" x14ac:dyDescent="0.25">
      <c r="A2409" t="s">
        <v>9</v>
      </c>
      <c r="B2409">
        <v>3</v>
      </c>
      <c r="C2409">
        <v>269.11700000000002</v>
      </c>
      <c r="D2409">
        <v>525.76499999999999</v>
      </c>
      <c r="E2409">
        <v>383.6</v>
      </c>
    </row>
    <row r="2410" spans="1:5" x14ac:dyDescent="0.25">
      <c r="A2410" t="s">
        <v>9</v>
      </c>
      <c r="B2410">
        <v>4</v>
      </c>
      <c r="C2410">
        <v>39.018000000000001</v>
      </c>
      <c r="D2410">
        <v>0.157</v>
      </c>
      <c r="E2410">
        <v>383.6</v>
      </c>
    </row>
    <row r="2411" spans="1:5" hidden="1" x14ac:dyDescent="0.25">
      <c r="A2411" t="s">
        <v>9</v>
      </c>
      <c r="B2411" t="s">
        <v>18</v>
      </c>
      <c r="C2411">
        <v>1E-3</v>
      </c>
      <c r="D2411">
        <v>0</v>
      </c>
      <c r="E2411">
        <v>383.6</v>
      </c>
    </row>
    <row r="2412" spans="1:5" hidden="1" x14ac:dyDescent="0.25">
      <c r="A2412" t="s">
        <v>10</v>
      </c>
      <c r="B2412" t="s">
        <v>11</v>
      </c>
      <c r="C2412" t="s">
        <v>12</v>
      </c>
      <c r="D2412" t="s">
        <v>13</v>
      </c>
      <c r="E2412" t="s">
        <v>14</v>
      </c>
    </row>
    <row r="2413" spans="1:5" hidden="1" x14ac:dyDescent="0.25">
      <c r="A2413" t="s">
        <v>15</v>
      </c>
      <c r="B2413" t="s">
        <v>16</v>
      </c>
      <c r="C2413" t="s">
        <v>17</v>
      </c>
      <c r="D2413" t="s">
        <v>17</v>
      </c>
      <c r="E2413" t="s">
        <v>16</v>
      </c>
    </row>
    <row r="2414" spans="1:5" x14ac:dyDescent="0.25">
      <c r="A2414" t="s">
        <v>7</v>
      </c>
      <c r="B2414">
        <v>1</v>
      </c>
      <c r="C2414">
        <v>2.4E-2</v>
      </c>
      <c r="D2414">
        <v>546.37099999999998</v>
      </c>
      <c r="E2414">
        <v>383.6</v>
      </c>
    </row>
    <row r="2415" spans="1:5" x14ac:dyDescent="0.25">
      <c r="A2415" t="s">
        <v>7</v>
      </c>
      <c r="B2415">
        <v>2</v>
      </c>
      <c r="C2415">
        <v>408.358</v>
      </c>
      <c r="D2415">
        <v>276.89</v>
      </c>
      <c r="E2415">
        <v>383.6</v>
      </c>
    </row>
    <row r="2416" spans="1:5" x14ac:dyDescent="0.25">
      <c r="A2416" t="s">
        <v>7</v>
      </c>
      <c r="B2416">
        <v>3</v>
      </c>
      <c r="C2416">
        <v>265.60399999999998</v>
      </c>
      <c r="D2416">
        <v>141.40199999999999</v>
      </c>
      <c r="E2416">
        <v>383.6</v>
      </c>
    </row>
    <row r="2417" spans="1:5" x14ac:dyDescent="0.25">
      <c r="A2417" t="s">
        <v>7</v>
      </c>
      <c r="B2417">
        <v>4</v>
      </c>
      <c r="C2417">
        <v>558.32899999999995</v>
      </c>
      <c r="D2417">
        <v>267.072</v>
      </c>
      <c r="E2417">
        <v>383.6</v>
      </c>
    </row>
    <row r="2418" spans="1:5" hidden="1" x14ac:dyDescent="0.25">
      <c r="A2418" t="s">
        <v>7</v>
      </c>
      <c r="B2418" t="s">
        <v>18</v>
      </c>
      <c r="C2418">
        <v>1E-3</v>
      </c>
      <c r="D2418">
        <v>0</v>
      </c>
      <c r="E2418">
        <v>383.6</v>
      </c>
    </row>
    <row r="2419" spans="1:5" hidden="1" x14ac:dyDescent="0.25">
      <c r="A2419" t="s">
        <v>10</v>
      </c>
      <c r="B2419" t="s">
        <v>11</v>
      </c>
      <c r="C2419" t="s">
        <v>12</v>
      </c>
      <c r="D2419" t="s">
        <v>13</v>
      </c>
      <c r="E2419" t="s">
        <v>14</v>
      </c>
    </row>
    <row r="2420" spans="1:5" hidden="1" x14ac:dyDescent="0.25">
      <c r="A2420" t="s">
        <v>15</v>
      </c>
      <c r="B2420" t="s">
        <v>16</v>
      </c>
      <c r="C2420" t="s">
        <v>17</v>
      </c>
      <c r="D2420" t="s">
        <v>17</v>
      </c>
      <c r="E2420" t="s">
        <v>16</v>
      </c>
    </row>
    <row r="2421" spans="1:5" x14ac:dyDescent="0.25">
      <c r="A2421" t="s">
        <v>4</v>
      </c>
      <c r="B2421">
        <v>1</v>
      </c>
      <c r="C2421">
        <v>621.95600000000002</v>
      </c>
      <c r="D2421">
        <v>424.72399999999999</v>
      </c>
      <c r="E2421">
        <v>383.6</v>
      </c>
    </row>
    <row r="2422" spans="1:5" x14ac:dyDescent="0.25">
      <c r="A2422" t="s">
        <v>4</v>
      </c>
      <c r="B2422">
        <v>2</v>
      </c>
      <c r="C2422">
        <v>233.45099999999999</v>
      </c>
      <c r="D2422">
        <v>562.49</v>
      </c>
      <c r="E2422">
        <v>383.6</v>
      </c>
    </row>
    <row r="2423" spans="1:5" x14ac:dyDescent="0.25">
      <c r="A2423" t="s">
        <v>4</v>
      </c>
      <c r="B2423">
        <v>3</v>
      </c>
      <c r="C2423">
        <v>301.41800000000001</v>
      </c>
      <c r="D2423">
        <v>465.91500000000002</v>
      </c>
      <c r="E2423">
        <v>383.6</v>
      </c>
    </row>
    <row r="2424" spans="1:5" x14ac:dyDescent="0.25">
      <c r="A2424" t="s">
        <v>4</v>
      </c>
      <c r="B2424">
        <v>4</v>
      </c>
      <c r="C2424">
        <v>525.01400000000001</v>
      </c>
      <c r="D2424">
        <v>228.47900000000001</v>
      </c>
      <c r="E2424">
        <v>383.6</v>
      </c>
    </row>
    <row r="2425" spans="1:5" hidden="1" x14ac:dyDescent="0.25">
      <c r="A2425" t="s">
        <v>4</v>
      </c>
      <c r="B2425" t="s">
        <v>18</v>
      </c>
      <c r="C2425">
        <v>1E-3</v>
      </c>
      <c r="D2425">
        <v>0</v>
      </c>
      <c r="E2425">
        <v>383.6</v>
      </c>
    </row>
    <row r="2426" spans="1:5" hidden="1" x14ac:dyDescent="0.25">
      <c r="A2426" t="s">
        <v>10</v>
      </c>
      <c r="B2426" t="s">
        <v>11</v>
      </c>
      <c r="C2426" t="s">
        <v>12</v>
      </c>
      <c r="D2426" t="s">
        <v>13</v>
      </c>
      <c r="E2426" t="s">
        <v>14</v>
      </c>
    </row>
    <row r="2427" spans="1:5" hidden="1" x14ac:dyDescent="0.25">
      <c r="A2427" t="s">
        <v>15</v>
      </c>
      <c r="B2427" t="s">
        <v>16</v>
      </c>
      <c r="C2427" t="s">
        <v>17</v>
      </c>
      <c r="D2427" t="s">
        <v>17</v>
      </c>
      <c r="E2427" t="s">
        <v>16</v>
      </c>
    </row>
    <row r="2428" spans="1:5" x14ac:dyDescent="0.25">
      <c r="A2428" t="s">
        <v>6</v>
      </c>
      <c r="B2428">
        <v>1</v>
      </c>
      <c r="C2428">
        <v>549.06899999999996</v>
      </c>
      <c r="D2428">
        <v>26.489000000000001</v>
      </c>
      <c r="E2428">
        <v>383.6</v>
      </c>
    </row>
    <row r="2429" spans="1:5" x14ac:dyDescent="0.25">
      <c r="A2429" t="s">
        <v>6</v>
      </c>
      <c r="B2429">
        <v>2</v>
      </c>
      <c r="C2429">
        <v>150.73599999999999</v>
      </c>
      <c r="D2429">
        <v>473.57</v>
      </c>
      <c r="E2429">
        <v>383.6</v>
      </c>
    </row>
    <row r="2430" spans="1:5" x14ac:dyDescent="0.25">
      <c r="A2430" t="s">
        <v>6</v>
      </c>
      <c r="B2430">
        <v>3</v>
      </c>
      <c r="C2430">
        <v>228.15299999999999</v>
      </c>
      <c r="D2430">
        <v>560.03599999999994</v>
      </c>
      <c r="E2430">
        <v>383.6</v>
      </c>
    </row>
    <row r="2431" spans="1:5" x14ac:dyDescent="0.25">
      <c r="A2431" t="s">
        <v>6</v>
      </c>
      <c r="B2431">
        <v>4</v>
      </c>
      <c r="C2431">
        <v>132.434</v>
      </c>
      <c r="D2431">
        <v>8.9999999999999993E-3</v>
      </c>
      <c r="E2431">
        <v>383.6</v>
      </c>
    </row>
    <row r="2432" spans="1:5" hidden="1" x14ac:dyDescent="0.25">
      <c r="A2432" t="s">
        <v>6</v>
      </c>
      <c r="B2432" t="s">
        <v>18</v>
      </c>
      <c r="C2432">
        <v>1E-3</v>
      </c>
      <c r="D2432">
        <v>0</v>
      </c>
      <c r="E2432">
        <v>383.6</v>
      </c>
    </row>
    <row r="2433" spans="1:6" hidden="1" x14ac:dyDescent="0.25">
      <c r="A2433" t="s">
        <v>0</v>
      </c>
      <c r="B2433" t="s">
        <v>1</v>
      </c>
      <c r="C2433" t="s">
        <v>2</v>
      </c>
      <c r="D2433">
        <v>9</v>
      </c>
      <c r="E2433" t="s">
        <v>3</v>
      </c>
      <c r="F2433">
        <v>393.59</v>
      </c>
    </row>
    <row r="2434" spans="1:6" hidden="1" x14ac:dyDescent="0.25">
      <c r="A2434" t="s">
        <v>0</v>
      </c>
      <c r="B2434" t="s">
        <v>1</v>
      </c>
      <c r="C2434" t="s">
        <v>2</v>
      </c>
      <c r="D2434" t="s">
        <v>4</v>
      </c>
      <c r="E2434" t="s">
        <v>3</v>
      </c>
      <c r="F2434">
        <v>393.59</v>
      </c>
    </row>
    <row r="2435" spans="1:6" hidden="1" x14ac:dyDescent="0.25">
      <c r="A2435" t="s">
        <v>0</v>
      </c>
      <c r="B2435" t="s">
        <v>1</v>
      </c>
      <c r="C2435" t="s">
        <v>2</v>
      </c>
      <c r="D2435" t="s">
        <v>5</v>
      </c>
      <c r="E2435" t="s">
        <v>3</v>
      </c>
      <c r="F2435">
        <v>393.59</v>
      </c>
    </row>
    <row r="2436" spans="1:6" hidden="1" x14ac:dyDescent="0.25">
      <c r="A2436" t="s">
        <v>0</v>
      </c>
      <c r="B2436" t="s">
        <v>1</v>
      </c>
      <c r="C2436" t="s">
        <v>2</v>
      </c>
      <c r="D2436" t="s">
        <v>6</v>
      </c>
      <c r="E2436" t="s">
        <v>3</v>
      </c>
      <c r="F2436">
        <v>393.59</v>
      </c>
    </row>
    <row r="2437" spans="1:6" hidden="1" x14ac:dyDescent="0.25">
      <c r="A2437" t="s">
        <v>0</v>
      </c>
      <c r="B2437" t="s">
        <v>1</v>
      </c>
      <c r="C2437" t="s">
        <v>2</v>
      </c>
      <c r="D2437" t="s">
        <v>7</v>
      </c>
      <c r="E2437" t="s">
        <v>3</v>
      </c>
      <c r="F2437">
        <v>393.59</v>
      </c>
    </row>
    <row r="2438" spans="1:6" hidden="1" x14ac:dyDescent="0.25">
      <c r="A2438" t="s">
        <v>0</v>
      </c>
      <c r="B2438" t="s">
        <v>1</v>
      </c>
      <c r="C2438" t="s">
        <v>2</v>
      </c>
      <c r="D2438" t="s">
        <v>8</v>
      </c>
      <c r="E2438" t="s">
        <v>3</v>
      </c>
      <c r="F2438">
        <v>393.59</v>
      </c>
    </row>
    <row r="2439" spans="1:6" hidden="1" x14ac:dyDescent="0.25">
      <c r="A2439" t="s">
        <v>0</v>
      </c>
      <c r="B2439" t="s">
        <v>1</v>
      </c>
      <c r="C2439" t="s">
        <v>2</v>
      </c>
      <c r="D2439" t="s">
        <v>9</v>
      </c>
      <c r="E2439" t="s">
        <v>3</v>
      </c>
      <c r="F2439">
        <v>393.59</v>
      </c>
    </row>
    <row r="2440" spans="1:6" hidden="1" x14ac:dyDescent="0.25">
      <c r="A2440" t="s">
        <v>0</v>
      </c>
      <c r="B2440" t="s">
        <v>1</v>
      </c>
      <c r="C2440" t="s">
        <v>2</v>
      </c>
      <c r="D2440">
        <v>10</v>
      </c>
      <c r="E2440" t="s">
        <v>3</v>
      </c>
      <c r="F2440">
        <v>393.59</v>
      </c>
    </row>
    <row r="2441" spans="1:6" hidden="1" x14ac:dyDescent="0.25">
      <c r="A2441" t="s">
        <v>10</v>
      </c>
      <c r="B2441" t="s">
        <v>11</v>
      </c>
      <c r="C2441" t="s">
        <v>12</v>
      </c>
      <c r="D2441" t="s">
        <v>13</v>
      </c>
      <c r="E2441" t="s">
        <v>14</v>
      </c>
    </row>
    <row r="2442" spans="1:6" hidden="1" x14ac:dyDescent="0.25">
      <c r="A2442" t="s">
        <v>15</v>
      </c>
      <c r="B2442" t="s">
        <v>16</v>
      </c>
      <c r="C2442" t="s">
        <v>17</v>
      </c>
      <c r="D2442" t="s">
        <v>17</v>
      </c>
      <c r="E2442" t="s">
        <v>16</v>
      </c>
    </row>
    <row r="2443" spans="1:6" x14ac:dyDescent="0.25">
      <c r="A2443" t="s">
        <v>8</v>
      </c>
      <c r="B2443">
        <v>1</v>
      </c>
      <c r="C2443">
        <v>577.101</v>
      </c>
      <c r="D2443">
        <v>7.8490000000000002</v>
      </c>
      <c r="E2443">
        <v>393.6</v>
      </c>
    </row>
    <row r="2444" spans="1:6" x14ac:dyDescent="0.25">
      <c r="A2444" t="s">
        <v>8</v>
      </c>
      <c r="B2444">
        <v>2</v>
      </c>
      <c r="C2444">
        <v>178.12299999999999</v>
      </c>
      <c r="D2444">
        <v>293.58499999999998</v>
      </c>
      <c r="E2444">
        <v>393.6</v>
      </c>
    </row>
    <row r="2445" spans="1:6" x14ac:dyDescent="0.25">
      <c r="A2445" t="s">
        <v>8</v>
      </c>
      <c r="B2445">
        <v>3</v>
      </c>
      <c r="C2445">
        <v>0.189</v>
      </c>
      <c r="D2445">
        <v>39.47</v>
      </c>
      <c r="E2445">
        <v>393.6</v>
      </c>
    </row>
    <row r="2446" spans="1:6" x14ac:dyDescent="0.25">
      <c r="A2446" t="s">
        <v>8</v>
      </c>
      <c r="B2446">
        <v>4</v>
      </c>
      <c r="C2446">
        <v>151.155</v>
      </c>
      <c r="D2446">
        <v>565.56600000000003</v>
      </c>
      <c r="E2446">
        <v>393.6</v>
      </c>
    </row>
    <row r="2447" spans="1:6" hidden="1" x14ac:dyDescent="0.25">
      <c r="A2447" t="s">
        <v>8</v>
      </c>
      <c r="B2447" t="s">
        <v>18</v>
      </c>
      <c r="C2447">
        <v>1E-3</v>
      </c>
      <c r="D2447">
        <v>0</v>
      </c>
      <c r="E2447">
        <v>393.6</v>
      </c>
    </row>
    <row r="2448" spans="1:6" hidden="1" x14ac:dyDescent="0.25">
      <c r="A2448" t="s">
        <v>10</v>
      </c>
      <c r="B2448" t="s">
        <v>11</v>
      </c>
      <c r="C2448" t="s">
        <v>12</v>
      </c>
      <c r="D2448" t="s">
        <v>13</v>
      </c>
      <c r="E2448" t="s">
        <v>14</v>
      </c>
    </row>
    <row r="2449" spans="1:5" hidden="1" x14ac:dyDescent="0.25">
      <c r="A2449" t="s">
        <v>15</v>
      </c>
      <c r="B2449" t="s">
        <v>16</v>
      </c>
      <c r="C2449" t="s">
        <v>17</v>
      </c>
      <c r="D2449" t="s">
        <v>17</v>
      </c>
      <c r="E2449" t="s">
        <v>16</v>
      </c>
    </row>
    <row r="2450" spans="1:5" x14ac:dyDescent="0.25">
      <c r="A2450" t="s">
        <v>5</v>
      </c>
      <c r="B2450">
        <v>1</v>
      </c>
      <c r="C2450">
        <v>2.4E-2</v>
      </c>
      <c r="D2450">
        <v>586.53499999999997</v>
      </c>
      <c r="E2450">
        <v>393.6</v>
      </c>
    </row>
    <row r="2451" spans="1:5" x14ac:dyDescent="0.25">
      <c r="A2451" t="s">
        <v>5</v>
      </c>
      <c r="B2451">
        <v>2</v>
      </c>
      <c r="C2451">
        <v>426.74799999999999</v>
      </c>
      <c r="D2451">
        <v>45.435000000000002</v>
      </c>
      <c r="E2451">
        <v>393.6</v>
      </c>
    </row>
    <row r="2452" spans="1:5" x14ac:dyDescent="0.25">
      <c r="A2452" t="s">
        <v>5</v>
      </c>
      <c r="B2452">
        <v>3</v>
      </c>
      <c r="C2452">
        <v>151.768</v>
      </c>
      <c r="D2452">
        <v>150.97999999999999</v>
      </c>
      <c r="E2452">
        <v>393.6</v>
      </c>
    </row>
    <row r="2453" spans="1:5" x14ac:dyDescent="0.25">
      <c r="A2453" t="s">
        <v>5</v>
      </c>
      <c r="B2453">
        <v>4</v>
      </c>
      <c r="C2453">
        <v>480.10899999999998</v>
      </c>
      <c r="D2453">
        <v>275.26499999999999</v>
      </c>
      <c r="E2453">
        <v>393.6</v>
      </c>
    </row>
    <row r="2454" spans="1:5" hidden="1" x14ac:dyDescent="0.25">
      <c r="A2454" t="s">
        <v>5</v>
      </c>
      <c r="B2454" t="s">
        <v>18</v>
      </c>
      <c r="C2454">
        <v>1E-3</v>
      </c>
      <c r="D2454">
        <v>0</v>
      </c>
      <c r="E2454">
        <v>393.6</v>
      </c>
    </row>
    <row r="2455" spans="1:5" hidden="1" x14ac:dyDescent="0.25">
      <c r="A2455" t="s">
        <v>10</v>
      </c>
      <c r="B2455" t="s">
        <v>11</v>
      </c>
      <c r="C2455" t="s">
        <v>12</v>
      </c>
      <c r="D2455" t="s">
        <v>13</v>
      </c>
      <c r="E2455" t="s">
        <v>14</v>
      </c>
    </row>
    <row r="2456" spans="1:5" hidden="1" x14ac:dyDescent="0.25">
      <c r="A2456" t="s">
        <v>15</v>
      </c>
      <c r="B2456" t="s">
        <v>16</v>
      </c>
      <c r="C2456" t="s">
        <v>17</v>
      </c>
      <c r="D2456" t="s">
        <v>17</v>
      </c>
      <c r="E2456" t="s">
        <v>16</v>
      </c>
    </row>
    <row r="2457" spans="1:5" x14ac:dyDescent="0.25">
      <c r="A2457" t="s">
        <v>7</v>
      </c>
      <c r="B2457">
        <v>1</v>
      </c>
      <c r="C2457">
        <v>2.4E-2</v>
      </c>
      <c r="D2457">
        <v>565.94899999999996</v>
      </c>
      <c r="E2457">
        <v>393.6</v>
      </c>
    </row>
    <row r="2458" spans="1:5" x14ac:dyDescent="0.25">
      <c r="A2458" t="s">
        <v>7</v>
      </c>
      <c r="B2458">
        <v>2</v>
      </c>
      <c r="C2458">
        <v>423.02699999999999</v>
      </c>
      <c r="D2458">
        <v>286.685</v>
      </c>
      <c r="E2458">
        <v>393.6</v>
      </c>
    </row>
    <row r="2459" spans="1:5" x14ac:dyDescent="0.25">
      <c r="A2459" t="s">
        <v>7</v>
      </c>
      <c r="B2459">
        <v>3</v>
      </c>
      <c r="C2459">
        <v>275.39800000000002</v>
      </c>
      <c r="D2459">
        <v>146.291</v>
      </c>
      <c r="E2459">
        <v>393.6</v>
      </c>
    </row>
    <row r="2460" spans="1:5" x14ac:dyDescent="0.25">
      <c r="A2460" t="s">
        <v>7</v>
      </c>
      <c r="B2460">
        <v>4</v>
      </c>
      <c r="C2460">
        <v>577.90800000000002</v>
      </c>
      <c r="D2460">
        <v>276.851</v>
      </c>
      <c r="E2460">
        <v>393.6</v>
      </c>
    </row>
    <row r="2461" spans="1:5" hidden="1" x14ac:dyDescent="0.25">
      <c r="A2461" t="s">
        <v>7</v>
      </c>
      <c r="B2461" t="s">
        <v>18</v>
      </c>
      <c r="C2461">
        <v>1E-3</v>
      </c>
      <c r="D2461">
        <v>0</v>
      </c>
      <c r="E2461">
        <v>393.6</v>
      </c>
    </row>
    <row r="2462" spans="1:5" hidden="1" x14ac:dyDescent="0.25">
      <c r="A2462" t="s">
        <v>10</v>
      </c>
      <c r="B2462" t="s">
        <v>11</v>
      </c>
      <c r="C2462" t="s">
        <v>12</v>
      </c>
      <c r="D2462" t="s">
        <v>13</v>
      </c>
      <c r="E2462" t="s">
        <v>14</v>
      </c>
    </row>
    <row r="2463" spans="1:5" hidden="1" x14ac:dyDescent="0.25">
      <c r="A2463" t="s">
        <v>15</v>
      </c>
      <c r="B2463" t="s">
        <v>16</v>
      </c>
      <c r="C2463" t="s">
        <v>17</v>
      </c>
      <c r="D2463" t="s">
        <v>17</v>
      </c>
      <c r="E2463" t="s">
        <v>16</v>
      </c>
    </row>
    <row r="2464" spans="1:5" x14ac:dyDescent="0.25">
      <c r="A2464" t="s">
        <v>6</v>
      </c>
      <c r="B2464">
        <v>1</v>
      </c>
      <c r="C2464">
        <v>568.65099999999995</v>
      </c>
      <c r="D2464">
        <v>26.5</v>
      </c>
      <c r="E2464">
        <v>393.6</v>
      </c>
    </row>
    <row r="2465" spans="1:5" x14ac:dyDescent="0.25">
      <c r="A2465" t="s">
        <v>6</v>
      </c>
      <c r="B2465">
        <v>2</v>
      </c>
      <c r="C2465">
        <v>155.63300000000001</v>
      </c>
      <c r="D2465">
        <v>493.14299999999997</v>
      </c>
      <c r="E2465">
        <v>393.6</v>
      </c>
    </row>
    <row r="2466" spans="1:5" x14ac:dyDescent="0.25">
      <c r="A2466" t="s">
        <v>6</v>
      </c>
      <c r="B2466">
        <v>3</v>
      </c>
      <c r="C2466">
        <v>237.935</v>
      </c>
      <c r="D2466">
        <v>579.62599999999998</v>
      </c>
      <c r="E2466">
        <v>393.6</v>
      </c>
    </row>
    <row r="2467" spans="1:5" x14ac:dyDescent="0.25">
      <c r="A2467" t="s">
        <v>6</v>
      </c>
      <c r="B2467">
        <v>4</v>
      </c>
      <c r="C2467">
        <v>137.346</v>
      </c>
      <c r="D2467">
        <v>8.9999999999999993E-3</v>
      </c>
      <c r="E2467">
        <v>393.6</v>
      </c>
    </row>
    <row r="2468" spans="1:5" hidden="1" x14ac:dyDescent="0.25">
      <c r="A2468" t="s">
        <v>6</v>
      </c>
      <c r="B2468" t="s">
        <v>18</v>
      </c>
      <c r="C2468">
        <v>1E-3</v>
      </c>
      <c r="D2468">
        <v>0</v>
      </c>
      <c r="E2468">
        <v>393.6</v>
      </c>
    </row>
    <row r="2469" spans="1:5" hidden="1" x14ac:dyDescent="0.25">
      <c r="A2469" t="s">
        <v>10</v>
      </c>
      <c r="B2469" t="s">
        <v>11</v>
      </c>
      <c r="C2469" t="s">
        <v>12</v>
      </c>
      <c r="D2469" t="s">
        <v>13</v>
      </c>
      <c r="E2469" t="s">
        <v>14</v>
      </c>
    </row>
    <row r="2470" spans="1:5" hidden="1" x14ac:dyDescent="0.25">
      <c r="A2470" t="s">
        <v>15</v>
      </c>
      <c r="B2470" t="s">
        <v>16</v>
      </c>
      <c r="C2470" t="s">
        <v>17</v>
      </c>
      <c r="D2470" t="s">
        <v>17</v>
      </c>
      <c r="E2470" t="s">
        <v>16</v>
      </c>
    </row>
    <row r="2471" spans="1:5" x14ac:dyDescent="0.25">
      <c r="A2471">
        <v>9</v>
      </c>
      <c r="B2471">
        <v>1</v>
      </c>
      <c r="C2471">
        <v>2.3E-2</v>
      </c>
      <c r="D2471">
        <v>162.83799999999999</v>
      </c>
      <c r="E2471">
        <v>393.6</v>
      </c>
    </row>
    <row r="2472" spans="1:5" x14ac:dyDescent="0.25">
      <c r="A2472">
        <v>9</v>
      </c>
      <c r="B2472">
        <v>2</v>
      </c>
      <c r="C2472">
        <v>288.60000000000002</v>
      </c>
      <c r="D2472">
        <v>4.6840000000000002</v>
      </c>
      <c r="E2472">
        <v>393.6</v>
      </c>
    </row>
    <row r="2473" spans="1:5" x14ac:dyDescent="0.25">
      <c r="A2473">
        <v>9</v>
      </c>
      <c r="B2473">
        <v>3</v>
      </c>
      <c r="C2473">
        <v>2.4E-2</v>
      </c>
      <c r="D2473">
        <v>136.99</v>
      </c>
      <c r="E2473">
        <v>393.6</v>
      </c>
    </row>
    <row r="2474" spans="1:5" x14ac:dyDescent="0.25">
      <c r="A2474">
        <v>9</v>
      </c>
      <c r="B2474">
        <v>4</v>
      </c>
      <c r="C2474">
        <v>167.43</v>
      </c>
      <c r="D2474">
        <v>151.321</v>
      </c>
      <c r="E2474">
        <v>393.6</v>
      </c>
    </row>
    <row r="2475" spans="1:5" hidden="1" x14ac:dyDescent="0.25">
      <c r="A2475">
        <v>9</v>
      </c>
      <c r="B2475" t="s">
        <v>18</v>
      </c>
      <c r="C2475">
        <v>1E-3</v>
      </c>
      <c r="D2475">
        <v>0</v>
      </c>
      <c r="E2475">
        <v>393.6</v>
      </c>
    </row>
    <row r="2476" spans="1:5" hidden="1" x14ac:dyDescent="0.25">
      <c r="A2476" t="s">
        <v>10</v>
      </c>
      <c r="B2476" t="s">
        <v>11</v>
      </c>
      <c r="C2476" t="s">
        <v>12</v>
      </c>
      <c r="D2476" t="s">
        <v>13</v>
      </c>
      <c r="E2476" t="s">
        <v>14</v>
      </c>
    </row>
    <row r="2477" spans="1:5" hidden="1" x14ac:dyDescent="0.25">
      <c r="A2477" t="s">
        <v>15</v>
      </c>
      <c r="B2477" t="s">
        <v>16</v>
      </c>
      <c r="C2477" t="s">
        <v>17</v>
      </c>
      <c r="D2477" t="s">
        <v>17</v>
      </c>
      <c r="E2477" t="s">
        <v>16</v>
      </c>
    </row>
    <row r="2478" spans="1:5" x14ac:dyDescent="0.25">
      <c r="A2478" t="s">
        <v>4</v>
      </c>
      <c r="B2478">
        <v>1</v>
      </c>
      <c r="C2478">
        <v>641.53899999999999</v>
      </c>
      <c r="D2478">
        <v>439.40899999999999</v>
      </c>
      <c r="E2478">
        <v>393.6</v>
      </c>
    </row>
    <row r="2479" spans="1:5" x14ac:dyDescent="0.25">
      <c r="A2479" t="s">
        <v>4</v>
      </c>
      <c r="B2479">
        <v>2</v>
      </c>
      <c r="C2479">
        <v>243.239</v>
      </c>
      <c r="D2479">
        <v>582.07399999999996</v>
      </c>
      <c r="E2479">
        <v>393.6</v>
      </c>
    </row>
    <row r="2480" spans="1:5" x14ac:dyDescent="0.25">
      <c r="A2480" t="s">
        <v>4</v>
      </c>
      <c r="B2480">
        <v>3</v>
      </c>
      <c r="C2480">
        <v>311.209</v>
      </c>
      <c r="D2480">
        <v>480.60300000000001</v>
      </c>
      <c r="E2480">
        <v>393.6</v>
      </c>
    </row>
    <row r="2481" spans="1:5" x14ac:dyDescent="0.25">
      <c r="A2481" t="s">
        <v>4</v>
      </c>
      <c r="B2481">
        <v>4</v>
      </c>
      <c r="C2481">
        <v>544.60400000000004</v>
      </c>
      <c r="D2481">
        <v>238.27199999999999</v>
      </c>
      <c r="E2481">
        <v>393.6</v>
      </c>
    </row>
    <row r="2482" spans="1:5" hidden="1" x14ac:dyDescent="0.25">
      <c r="A2482" t="s">
        <v>4</v>
      </c>
      <c r="B2482" t="s">
        <v>18</v>
      </c>
      <c r="C2482">
        <v>1E-3</v>
      </c>
      <c r="D2482">
        <v>0</v>
      </c>
      <c r="E2482">
        <v>393.6</v>
      </c>
    </row>
    <row r="2483" spans="1:5" hidden="1" x14ac:dyDescent="0.25">
      <c r="A2483" t="s">
        <v>10</v>
      </c>
      <c r="B2483" t="s">
        <v>11</v>
      </c>
      <c r="C2483" t="s">
        <v>12</v>
      </c>
      <c r="D2483" t="s">
        <v>13</v>
      </c>
      <c r="E2483" t="s">
        <v>14</v>
      </c>
    </row>
    <row r="2484" spans="1:5" hidden="1" x14ac:dyDescent="0.25">
      <c r="A2484" t="s">
        <v>15</v>
      </c>
      <c r="B2484" t="s">
        <v>16</v>
      </c>
      <c r="C2484" t="s">
        <v>17</v>
      </c>
      <c r="D2484" t="s">
        <v>17</v>
      </c>
      <c r="E2484" t="s">
        <v>16</v>
      </c>
    </row>
    <row r="2485" spans="1:5" x14ac:dyDescent="0.25">
      <c r="A2485">
        <v>10</v>
      </c>
      <c r="B2485">
        <v>1</v>
      </c>
      <c r="C2485">
        <v>613.49199999999996</v>
      </c>
      <c r="D2485">
        <v>552.4</v>
      </c>
      <c r="E2485">
        <v>393.6</v>
      </c>
    </row>
    <row r="2486" spans="1:5" x14ac:dyDescent="0.25">
      <c r="A2486">
        <v>10</v>
      </c>
      <c r="B2486">
        <v>2</v>
      </c>
      <c r="C2486">
        <v>19.305</v>
      </c>
      <c r="D2486">
        <v>313.40300000000002</v>
      </c>
      <c r="E2486">
        <v>393.6</v>
      </c>
    </row>
    <row r="2487" spans="1:5" x14ac:dyDescent="0.25">
      <c r="A2487">
        <v>10</v>
      </c>
      <c r="B2487">
        <v>3</v>
      </c>
      <c r="C2487">
        <v>565.15200000000004</v>
      </c>
      <c r="D2487">
        <v>167.56200000000001</v>
      </c>
      <c r="E2487">
        <v>393.6</v>
      </c>
    </row>
    <row r="2488" spans="1:5" x14ac:dyDescent="0.25">
      <c r="A2488">
        <v>10</v>
      </c>
      <c r="B2488">
        <v>4</v>
      </c>
      <c r="C2488">
        <v>146.80600000000001</v>
      </c>
      <c r="D2488">
        <v>311.28500000000003</v>
      </c>
      <c r="E2488">
        <v>393.6</v>
      </c>
    </row>
    <row r="2489" spans="1:5" hidden="1" x14ac:dyDescent="0.25">
      <c r="A2489">
        <v>10</v>
      </c>
      <c r="B2489" t="s">
        <v>18</v>
      </c>
      <c r="C2489">
        <v>1E-3</v>
      </c>
      <c r="D2489">
        <v>0</v>
      </c>
      <c r="E2489">
        <v>393.6</v>
      </c>
    </row>
    <row r="2490" spans="1:5" hidden="1" x14ac:dyDescent="0.25">
      <c r="A2490" t="s">
        <v>10</v>
      </c>
      <c r="B2490" t="s">
        <v>11</v>
      </c>
      <c r="C2490" t="s">
        <v>12</v>
      </c>
      <c r="D2490" t="s">
        <v>13</v>
      </c>
      <c r="E2490" t="s">
        <v>14</v>
      </c>
    </row>
    <row r="2491" spans="1:5" hidden="1" x14ac:dyDescent="0.25">
      <c r="A2491" t="s">
        <v>15</v>
      </c>
      <c r="B2491" t="s">
        <v>16</v>
      </c>
      <c r="C2491" t="s">
        <v>17</v>
      </c>
      <c r="D2491" t="s">
        <v>17</v>
      </c>
      <c r="E2491" t="s">
        <v>16</v>
      </c>
    </row>
    <row r="2492" spans="1:5" x14ac:dyDescent="0.25">
      <c r="A2492" t="s">
        <v>9</v>
      </c>
      <c r="B2492">
        <v>1</v>
      </c>
      <c r="C2492">
        <v>2.4E-2</v>
      </c>
      <c r="D2492">
        <v>24.937999999999999</v>
      </c>
      <c r="E2492">
        <v>393.6</v>
      </c>
    </row>
    <row r="2493" spans="1:5" x14ac:dyDescent="0.25">
      <c r="A2493" t="s">
        <v>9</v>
      </c>
      <c r="B2493">
        <v>2</v>
      </c>
      <c r="C2493">
        <v>545.36400000000003</v>
      </c>
      <c r="D2493">
        <v>290.92700000000002</v>
      </c>
      <c r="E2493">
        <v>393.6</v>
      </c>
    </row>
    <row r="2494" spans="1:5" x14ac:dyDescent="0.25">
      <c r="A2494" t="s">
        <v>9</v>
      </c>
      <c r="B2494">
        <v>3</v>
      </c>
      <c r="C2494">
        <v>278.90499999999997</v>
      </c>
      <c r="D2494">
        <v>545.33500000000004</v>
      </c>
      <c r="E2494">
        <v>393.6</v>
      </c>
    </row>
    <row r="2495" spans="1:5" x14ac:dyDescent="0.25">
      <c r="A2495" t="s">
        <v>9</v>
      </c>
      <c r="B2495">
        <v>4</v>
      </c>
      <c r="C2495">
        <v>39.029000000000003</v>
      </c>
      <c r="D2495">
        <v>0.157</v>
      </c>
      <c r="E2495">
        <v>393.6</v>
      </c>
    </row>
    <row r="2496" spans="1:5" hidden="1" x14ac:dyDescent="0.25">
      <c r="A2496" t="s">
        <v>9</v>
      </c>
      <c r="B2496" t="s">
        <v>18</v>
      </c>
      <c r="C2496">
        <v>1E-3</v>
      </c>
      <c r="D2496">
        <v>0</v>
      </c>
      <c r="E2496">
        <v>393.6</v>
      </c>
    </row>
    <row r="2497" spans="1:6" hidden="1" x14ac:dyDescent="0.25">
      <c r="A2497" t="s">
        <v>0</v>
      </c>
      <c r="B2497" t="s">
        <v>1</v>
      </c>
      <c r="C2497" t="s">
        <v>2</v>
      </c>
      <c r="D2497">
        <v>9</v>
      </c>
      <c r="E2497" t="s">
        <v>3</v>
      </c>
      <c r="F2497">
        <v>403.59</v>
      </c>
    </row>
    <row r="2498" spans="1:6" hidden="1" x14ac:dyDescent="0.25">
      <c r="A2498" t="s">
        <v>0</v>
      </c>
      <c r="B2498" t="s">
        <v>1</v>
      </c>
      <c r="C2498" t="s">
        <v>2</v>
      </c>
      <c r="D2498" t="s">
        <v>4</v>
      </c>
      <c r="E2498" t="s">
        <v>3</v>
      </c>
      <c r="F2498">
        <v>403.59</v>
      </c>
    </row>
    <row r="2499" spans="1:6" hidden="1" x14ac:dyDescent="0.25">
      <c r="A2499" t="s">
        <v>0</v>
      </c>
      <c r="B2499" t="s">
        <v>1</v>
      </c>
      <c r="C2499" t="s">
        <v>2</v>
      </c>
      <c r="D2499" t="s">
        <v>5</v>
      </c>
      <c r="E2499" t="s">
        <v>3</v>
      </c>
      <c r="F2499">
        <v>403.59</v>
      </c>
    </row>
    <row r="2500" spans="1:6" hidden="1" x14ac:dyDescent="0.25">
      <c r="A2500" t="s">
        <v>0</v>
      </c>
      <c r="B2500" t="s">
        <v>1</v>
      </c>
      <c r="C2500" t="s">
        <v>2</v>
      </c>
      <c r="D2500" t="s">
        <v>6</v>
      </c>
      <c r="E2500" t="s">
        <v>3</v>
      </c>
      <c r="F2500">
        <v>403.59</v>
      </c>
    </row>
    <row r="2501" spans="1:6" hidden="1" x14ac:dyDescent="0.25">
      <c r="A2501" t="s">
        <v>0</v>
      </c>
      <c r="B2501" t="s">
        <v>1</v>
      </c>
      <c r="C2501" t="s">
        <v>2</v>
      </c>
      <c r="D2501" t="s">
        <v>7</v>
      </c>
      <c r="E2501" t="s">
        <v>3</v>
      </c>
      <c r="F2501">
        <v>403.59</v>
      </c>
    </row>
    <row r="2502" spans="1:6" hidden="1" x14ac:dyDescent="0.25">
      <c r="A2502" t="s">
        <v>0</v>
      </c>
      <c r="B2502" t="s">
        <v>1</v>
      </c>
      <c r="C2502" t="s">
        <v>2</v>
      </c>
      <c r="D2502" t="s">
        <v>8</v>
      </c>
      <c r="E2502" t="s">
        <v>3</v>
      </c>
      <c r="F2502">
        <v>403.59</v>
      </c>
    </row>
    <row r="2503" spans="1:6" hidden="1" x14ac:dyDescent="0.25">
      <c r="A2503" t="s">
        <v>0</v>
      </c>
      <c r="B2503" t="s">
        <v>1</v>
      </c>
      <c r="C2503" t="s">
        <v>2</v>
      </c>
      <c r="D2503" t="s">
        <v>9</v>
      </c>
      <c r="E2503" t="s">
        <v>3</v>
      </c>
      <c r="F2503">
        <v>403.59</v>
      </c>
    </row>
    <row r="2504" spans="1:6" hidden="1" x14ac:dyDescent="0.25">
      <c r="A2504" t="s">
        <v>0</v>
      </c>
      <c r="B2504" t="s">
        <v>1</v>
      </c>
      <c r="C2504" t="s">
        <v>2</v>
      </c>
      <c r="D2504">
        <v>10</v>
      </c>
      <c r="E2504" t="s">
        <v>3</v>
      </c>
      <c r="F2504">
        <v>403.59</v>
      </c>
    </row>
    <row r="2505" spans="1:6" hidden="1" x14ac:dyDescent="0.25">
      <c r="A2505" t="s">
        <v>10</v>
      </c>
      <c r="B2505" t="s">
        <v>11</v>
      </c>
      <c r="C2505" t="s">
        <v>12</v>
      </c>
      <c r="D2505" t="s">
        <v>13</v>
      </c>
      <c r="E2505" t="s">
        <v>14</v>
      </c>
    </row>
    <row r="2506" spans="1:6" hidden="1" x14ac:dyDescent="0.25">
      <c r="A2506" t="s">
        <v>15</v>
      </c>
      <c r="B2506" t="s">
        <v>16</v>
      </c>
      <c r="C2506" t="s">
        <v>17</v>
      </c>
      <c r="D2506" t="s">
        <v>17</v>
      </c>
      <c r="E2506" t="s">
        <v>16</v>
      </c>
    </row>
    <row r="2507" spans="1:6" x14ac:dyDescent="0.25">
      <c r="A2507" t="s">
        <v>9</v>
      </c>
      <c r="B2507">
        <v>1</v>
      </c>
      <c r="C2507">
        <v>2.4E-2</v>
      </c>
      <c r="D2507">
        <v>24.937999999999999</v>
      </c>
      <c r="E2507">
        <v>403.6</v>
      </c>
    </row>
    <row r="2508" spans="1:6" x14ac:dyDescent="0.25">
      <c r="A2508" t="s">
        <v>9</v>
      </c>
      <c r="B2508">
        <v>2</v>
      </c>
      <c r="C2508">
        <v>564.95100000000002</v>
      </c>
      <c r="D2508">
        <v>300.73399999999998</v>
      </c>
      <c r="E2508">
        <v>403.6</v>
      </c>
    </row>
    <row r="2509" spans="1:6" x14ac:dyDescent="0.25">
      <c r="A2509" t="s">
        <v>9</v>
      </c>
      <c r="B2509">
        <v>3</v>
      </c>
      <c r="C2509">
        <v>288.70100000000002</v>
      </c>
      <c r="D2509">
        <v>564.92200000000003</v>
      </c>
      <c r="E2509">
        <v>403.6</v>
      </c>
    </row>
    <row r="2510" spans="1:6" x14ac:dyDescent="0.25">
      <c r="A2510" t="s">
        <v>9</v>
      </c>
      <c r="B2510">
        <v>4</v>
      </c>
      <c r="C2510">
        <v>39.04</v>
      </c>
      <c r="D2510">
        <v>0.157</v>
      </c>
      <c r="E2510">
        <v>403.6</v>
      </c>
    </row>
    <row r="2511" spans="1:6" hidden="1" x14ac:dyDescent="0.25">
      <c r="A2511" t="s">
        <v>9</v>
      </c>
      <c r="B2511" t="s">
        <v>18</v>
      </c>
      <c r="C2511">
        <v>1E-3</v>
      </c>
      <c r="D2511">
        <v>0</v>
      </c>
      <c r="E2511">
        <v>403.6</v>
      </c>
    </row>
    <row r="2512" spans="1:6" hidden="1" x14ac:dyDescent="0.25">
      <c r="A2512" t="s">
        <v>10</v>
      </c>
      <c r="B2512" t="s">
        <v>11</v>
      </c>
      <c r="C2512" t="s">
        <v>12</v>
      </c>
      <c r="D2512" t="s">
        <v>13</v>
      </c>
      <c r="E2512" t="s">
        <v>14</v>
      </c>
    </row>
    <row r="2513" spans="1:5" hidden="1" x14ac:dyDescent="0.25">
      <c r="A2513" t="s">
        <v>15</v>
      </c>
      <c r="B2513" t="s">
        <v>16</v>
      </c>
      <c r="C2513" t="s">
        <v>17</v>
      </c>
      <c r="D2513" t="s">
        <v>17</v>
      </c>
      <c r="E2513" t="s">
        <v>16</v>
      </c>
    </row>
    <row r="2514" spans="1:5" x14ac:dyDescent="0.25">
      <c r="A2514" t="s">
        <v>5</v>
      </c>
      <c r="B2514">
        <v>1</v>
      </c>
      <c r="C2514">
        <v>2.4E-2</v>
      </c>
      <c r="D2514">
        <v>606.10799999999995</v>
      </c>
      <c r="E2514">
        <v>403.6</v>
      </c>
    </row>
    <row r="2515" spans="1:5" x14ac:dyDescent="0.25">
      <c r="A2515" t="s">
        <v>5</v>
      </c>
      <c r="B2515">
        <v>2</v>
      </c>
      <c r="C2515">
        <v>441.44099999999997</v>
      </c>
      <c r="D2515">
        <v>45.445999999999998</v>
      </c>
      <c r="E2515">
        <v>403.6</v>
      </c>
    </row>
    <row r="2516" spans="1:5" x14ac:dyDescent="0.25">
      <c r="A2516" t="s">
        <v>5</v>
      </c>
      <c r="B2516">
        <v>3</v>
      </c>
      <c r="C2516">
        <v>156.67400000000001</v>
      </c>
      <c r="D2516">
        <v>155.87299999999999</v>
      </c>
      <c r="E2516">
        <v>403.6</v>
      </c>
    </row>
    <row r="2517" spans="1:5" x14ac:dyDescent="0.25">
      <c r="A2517" t="s">
        <v>5</v>
      </c>
      <c r="B2517">
        <v>4</v>
      </c>
      <c r="C2517">
        <v>494.78100000000001</v>
      </c>
      <c r="D2517">
        <v>285.06</v>
      </c>
      <c r="E2517">
        <v>403.6</v>
      </c>
    </row>
    <row r="2518" spans="1:5" hidden="1" x14ac:dyDescent="0.25">
      <c r="A2518" t="s">
        <v>5</v>
      </c>
      <c r="B2518" t="s">
        <v>18</v>
      </c>
      <c r="C2518">
        <v>1E-3</v>
      </c>
      <c r="D2518">
        <v>0</v>
      </c>
      <c r="E2518">
        <v>403.6</v>
      </c>
    </row>
    <row r="2519" spans="1:5" hidden="1" x14ac:dyDescent="0.25">
      <c r="A2519" t="s">
        <v>10</v>
      </c>
      <c r="B2519" t="s">
        <v>11</v>
      </c>
      <c r="C2519" t="s">
        <v>12</v>
      </c>
      <c r="D2519" t="s">
        <v>13</v>
      </c>
      <c r="E2519" t="s">
        <v>14</v>
      </c>
    </row>
    <row r="2520" spans="1:5" hidden="1" x14ac:dyDescent="0.25">
      <c r="A2520" t="s">
        <v>15</v>
      </c>
      <c r="B2520" t="s">
        <v>16</v>
      </c>
      <c r="C2520" t="s">
        <v>17</v>
      </c>
      <c r="D2520" t="s">
        <v>17</v>
      </c>
      <c r="E2520" t="s">
        <v>16</v>
      </c>
    </row>
    <row r="2521" spans="1:5" x14ac:dyDescent="0.25">
      <c r="A2521" t="s">
        <v>6</v>
      </c>
      <c r="B2521">
        <v>1</v>
      </c>
      <c r="C2521">
        <v>588.23400000000004</v>
      </c>
      <c r="D2521">
        <v>26.510999999999999</v>
      </c>
      <c r="E2521">
        <v>403.6</v>
      </c>
    </row>
    <row r="2522" spans="1:5" x14ac:dyDescent="0.25">
      <c r="A2522" t="s">
        <v>6</v>
      </c>
      <c r="B2522">
        <v>2</v>
      </c>
      <c r="C2522">
        <v>160.52799999999999</v>
      </c>
      <c r="D2522">
        <v>512.71600000000001</v>
      </c>
      <c r="E2522">
        <v>403.6</v>
      </c>
    </row>
    <row r="2523" spans="1:5" x14ac:dyDescent="0.25">
      <c r="A2523" t="s">
        <v>6</v>
      </c>
      <c r="B2523">
        <v>3</v>
      </c>
      <c r="C2523">
        <v>247.71799999999999</v>
      </c>
      <c r="D2523">
        <v>599.21400000000006</v>
      </c>
      <c r="E2523">
        <v>403.6</v>
      </c>
    </row>
    <row r="2524" spans="1:5" x14ac:dyDescent="0.25">
      <c r="A2524" t="s">
        <v>6</v>
      </c>
      <c r="B2524">
        <v>4</v>
      </c>
      <c r="C2524">
        <v>142.25800000000001</v>
      </c>
      <c r="D2524">
        <v>8.9999999999999993E-3</v>
      </c>
      <c r="E2524">
        <v>403.6</v>
      </c>
    </row>
    <row r="2525" spans="1:5" hidden="1" x14ac:dyDescent="0.25">
      <c r="A2525" t="s">
        <v>6</v>
      </c>
      <c r="B2525" t="s">
        <v>18</v>
      </c>
      <c r="C2525">
        <v>1E-3</v>
      </c>
      <c r="D2525">
        <v>0</v>
      </c>
      <c r="E2525">
        <v>403.6</v>
      </c>
    </row>
    <row r="2526" spans="1:5" hidden="1" x14ac:dyDescent="0.25">
      <c r="A2526" t="s">
        <v>10</v>
      </c>
      <c r="B2526" t="s">
        <v>11</v>
      </c>
      <c r="C2526" t="s">
        <v>12</v>
      </c>
      <c r="D2526" t="s">
        <v>13</v>
      </c>
      <c r="E2526" t="s">
        <v>14</v>
      </c>
    </row>
    <row r="2527" spans="1:5" hidden="1" x14ac:dyDescent="0.25">
      <c r="A2527" t="s">
        <v>15</v>
      </c>
      <c r="B2527" t="s">
        <v>16</v>
      </c>
      <c r="C2527" t="s">
        <v>17</v>
      </c>
      <c r="D2527" t="s">
        <v>17</v>
      </c>
      <c r="E2527" t="s">
        <v>16</v>
      </c>
    </row>
    <row r="2528" spans="1:5" x14ac:dyDescent="0.25">
      <c r="A2528" t="s">
        <v>8</v>
      </c>
      <c r="B2528">
        <v>1</v>
      </c>
      <c r="C2528">
        <v>596.68499999999995</v>
      </c>
      <c r="D2528">
        <v>7.8540000000000001</v>
      </c>
      <c r="E2528">
        <v>403.6</v>
      </c>
    </row>
    <row r="2529" spans="1:5" x14ac:dyDescent="0.25">
      <c r="A2529" t="s">
        <v>8</v>
      </c>
      <c r="B2529">
        <v>2</v>
      </c>
      <c r="C2529">
        <v>183.03299999999999</v>
      </c>
      <c r="D2529">
        <v>303.37400000000002</v>
      </c>
      <c r="E2529">
        <v>403.6</v>
      </c>
    </row>
    <row r="2530" spans="1:5" x14ac:dyDescent="0.25">
      <c r="A2530" t="s">
        <v>8</v>
      </c>
      <c r="B2530">
        <v>3</v>
      </c>
      <c r="C2530">
        <v>0.189</v>
      </c>
      <c r="D2530">
        <v>39.493000000000002</v>
      </c>
      <c r="E2530">
        <v>403.6</v>
      </c>
    </row>
    <row r="2531" spans="1:5" x14ac:dyDescent="0.25">
      <c r="A2531" t="s">
        <v>8</v>
      </c>
      <c r="B2531">
        <v>4</v>
      </c>
      <c r="C2531">
        <v>156.053</v>
      </c>
      <c r="D2531">
        <v>585.14200000000005</v>
      </c>
      <c r="E2531">
        <v>403.6</v>
      </c>
    </row>
    <row r="2532" spans="1:5" hidden="1" x14ac:dyDescent="0.25">
      <c r="A2532" t="s">
        <v>8</v>
      </c>
      <c r="B2532" t="s">
        <v>18</v>
      </c>
      <c r="C2532">
        <v>1E-3</v>
      </c>
      <c r="D2532">
        <v>0</v>
      </c>
      <c r="E2532">
        <v>403.6</v>
      </c>
    </row>
    <row r="2533" spans="1:5" hidden="1" x14ac:dyDescent="0.25">
      <c r="A2533" t="s">
        <v>10</v>
      </c>
      <c r="B2533" t="s">
        <v>11</v>
      </c>
      <c r="C2533" t="s">
        <v>12</v>
      </c>
      <c r="D2533" t="s">
        <v>13</v>
      </c>
      <c r="E2533" t="s">
        <v>14</v>
      </c>
    </row>
    <row r="2534" spans="1:5" hidden="1" x14ac:dyDescent="0.25">
      <c r="A2534" t="s">
        <v>15</v>
      </c>
      <c r="B2534" t="s">
        <v>16</v>
      </c>
      <c r="C2534" t="s">
        <v>17</v>
      </c>
      <c r="D2534" t="s">
        <v>17</v>
      </c>
      <c r="E2534" t="s">
        <v>16</v>
      </c>
    </row>
    <row r="2535" spans="1:5" x14ac:dyDescent="0.25">
      <c r="A2535" t="s">
        <v>4</v>
      </c>
      <c r="B2535">
        <v>1</v>
      </c>
      <c r="C2535">
        <v>661.12199999999996</v>
      </c>
      <c r="D2535">
        <v>454.09699999999998</v>
      </c>
      <c r="E2535">
        <v>403.6</v>
      </c>
    </row>
    <row r="2536" spans="1:5" x14ac:dyDescent="0.25">
      <c r="A2536" t="s">
        <v>4</v>
      </c>
      <c r="B2536">
        <v>2</v>
      </c>
      <c r="C2536">
        <v>253.02699999999999</v>
      </c>
      <c r="D2536">
        <v>601.65499999999997</v>
      </c>
      <c r="E2536">
        <v>403.6</v>
      </c>
    </row>
    <row r="2537" spans="1:5" x14ac:dyDescent="0.25">
      <c r="A2537" t="s">
        <v>4</v>
      </c>
      <c r="B2537">
        <v>3</v>
      </c>
      <c r="C2537">
        <v>320.99900000000002</v>
      </c>
      <c r="D2537">
        <v>495.291</v>
      </c>
      <c r="E2537">
        <v>403.6</v>
      </c>
    </row>
    <row r="2538" spans="1:5" x14ac:dyDescent="0.25">
      <c r="A2538" t="s">
        <v>4</v>
      </c>
      <c r="B2538">
        <v>4</v>
      </c>
      <c r="C2538">
        <v>564.19399999999996</v>
      </c>
      <c r="D2538">
        <v>248.066</v>
      </c>
      <c r="E2538">
        <v>403.6</v>
      </c>
    </row>
    <row r="2539" spans="1:5" hidden="1" x14ac:dyDescent="0.25">
      <c r="A2539" t="s">
        <v>4</v>
      </c>
      <c r="B2539" t="s">
        <v>18</v>
      </c>
      <c r="C2539">
        <v>1E-3</v>
      </c>
      <c r="D2539">
        <v>0</v>
      </c>
      <c r="E2539">
        <v>403.6</v>
      </c>
    </row>
    <row r="2540" spans="1:5" hidden="1" x14ac:dyDescent="0.25">
      <c r="A2540" t="s">
        <v>10</v>
      </c>
      <c r="B2540" t="s">
        <v>11</v>
      </c>
      <c r="C2540" t="s">
        <v>12</v>
      </c>
      <c r="D2540" t="s">
        <v>13</v>
      </c>
      <c r="E2540" t="s">
        <v>14</v>
      </c>
    </row>
    <row r="2541" spans="1:5" hidden="1" x14ac:dyDescent="0.25">
      <c r="A2541" t="s">
        <v>15</v>
      </c>
      <c r="B2541" t="s">
        <v>16</v>
      </c>
      <c r="C2541" t="s">
        <v>17</v>
      </c>
      <c r="D2541" t="s">
        <v>17</v>
      </c>
      <c r="E2541" t="s">
        <v>16</v>
      </c>
    </row>
    <row r="2542" spans="1:5" x14ac:dyDescent="0.25">
      <c r="A2542" t="s">
        <v>7</v>
      </c>
      <c r="B2542">
        <v>1</v>
      </c>
      <c r="C2542">
        <v>2.4E-2</v>
      </c>
      <c r="D2542">
        <v>585.52599999999995</v>
      </c>
      <c r="E2542">
        <v>403.6</v>
      </c>
    </row>
    <row r="2543" spans="1:5" x14ac:dyDescent="0.25">
      <c r="A2543" t="s">
        <v>7</v>
      </c>
      <c r="B2543">
        <v>2</v>
      </c>
      <c r="C2543">
        <v>437.69600000000003</v>
      </c>
      <c r="D2543">
        <v>296.48500000000001</v>
      </c>
      <c r="E2543">
        <v>403.6</v>
      </c>
    </row>
    <row r="2544" spans="1:5" x14ac:dyDescent="0.25">
      <c r="A2544" t="s">
        <v>7</v>
      </c>
      <c r="B2544">
        <v>3</v>
      </c>
      <c r="C2544">
        <v>285.19900000000001</v>
      </c>
      <c r="D2544">
        <v>151.18100000000001</v>
      </c>
      <c r="E2544">
        <v>403.6</v>
      </c>
    </row>
    <row r="2545" spans="1:5" x14ac:dyDescent="0.25">
      <c r="A2545" t="s">
        <v>7</v>
      </c>
      <c r="B2545">
        <v>4</v>
      </c>
      <c r="C2545">
        <v>597.48500000000001</v>
      </c>
      <c r="D2545">
        <v>286.63</v>
      </c>
      <c r="E2545">
        <v>403.6</v>
      </c>
    </row>
    <row r="2546" spans="1:5" hidden="1" x14ac:dyDescent="0.25">
      <c r="A2546" t="s">
        <v>7</v>
      </c>
      <c r="B2546" t="s">
        <v>18</v>
      </c>
      <c r="C2546">
        <v>1E-3</v>
      </c>
      <c r="D2546">
        <v>0</v>
      </c>
      <c r="E2546">
        <v>403.6</v>
      </c>
    </row>
    <row r="2547" spans="1:5" hidden="1" x14ac:dyDescent="0.25">
      <c r="A2547" t="s">
        <v>10</v>
      </c>
      <c r="B2547" t="s">
        <v>11</v>
      </c>
      <c r="C2547" t="s">
        <v>12</v>
      </c>
      <c r="D2547" t="s">
        <v>13</v>
      </c>
      <c r="E2547" t="s">
        <v>14</v>
      </c>
    </row>
    <row r="2548" spans="1:5" hidden="1" x14ac:dyDescent="0.25">
      <c r="A2548" t="s">
        <v>15</v>
      </c>
      <c r="B2548" t="s">
        <v>16</v>
      </c>
      <c r="C2548" t="s">
        <v>17</v>
      </c>
      <c r="D2548" t="s">
        <v>17</v>
      </c>
      <c r="E2548" t="s">
        <v>16</v>
      </c>
    </row>
    <row r="2549" spans="1:5" x14ac:dyDescent="0.25">
      <c r="A2549">
        <v>10</v>
      </c>
      <c r="B2549">
        <v>1</v>
      </c>
      <c r="C2549">
        <v>633.08500000000004</v>
      </c>
      <c r="D2549">
        <v>571.99099999999999</v>
      </c>
      <c r="E2549">
        <v>403.6</v>
      </c>
    </row>
    <row r="2550" spans="1:5" x14ac:dyDescent="0.25">
      <c r="A2550">
        <v>10</v>
      </c>
      <c r="B2550">
        <v>2</v>
      </c>
      <c r="C2550">
        <v>19.309999999999999</v>
      </c>
      <c r="D2550">
        <v>323.18799999999999</v>
      </c>
      <c r="E2550">
        <v>403.6</v>
      </c>
    </row>
    <row r="2551" spans="1:5" x14ac:dyDescent="0.25">
      <c r="A2551">
        <v>10</v>
      </c>
      <c r="B2551">
        <v>3</v>
      </c>
      <c r="C2551">
        <v>584.721</v>
      </c>
      <c r="D2551">
        <v>172.46100000000001</v>
      </c>
      <c r="E2551">
        <v>403.6</v>
      </c>
    </row>
    <row r="2552" spans="1:5" x14ac:dyDescent="0.25">
      <c r="A2552">
        <v>10</v>
      </c>
      <c r="B2552">
        <v>4</v>
      </c>
      <c r="C2552">
        <v>151.71600000000001</v>
      </c>
      <c r="D2552">
        <v>321.08699999999999</v>
      </c>
      <c r="E2552">
        <v>403.6</v>
      </c>
    </row>
    <row r="2553" spans="1:5" hidden="1" x14ac:dyDescent="0.25">
      <c r="A2553">
        <v>10</v>
      </c>
      <c r="B2553" t="s">
        <v>18</v>
      </c>
      <c r="C2553">
        <v>1E-3</v>
      </c>
      <c r="D2553">
        <v>0</v>
      </c>
      <c r="E2553">
        <v>403.6</v>
      </c>
    </row>
    <row r="2554" spans="1:5" hidden="1" x14ac:dyDescent="0.25">
      <c r="A2554" t="s">
        <v>10</v>
      </c>
      <c r="B2554" t="s">
        <v>11</v>
      </c>
      <c r="C2554" t="s">
        <v>12</v>
      </c>
      <c r="D2554" t="s">
        <v>13</v>
      </c>
      <c r="E2554" t="s">
        <v>14</v>
      </c>
    </row>
    <row r="2555" spans="1:5" hidden="1" x14ac:dyDescent="0.25">
      <c r="A2555" t="s">
        <v>15</v>
      </c>
      <c r="B2555" t="s">
        <v>16</v>
      </c>
      <c r="C2555" t="s">
        <v>17</v>
      </c>
      <c r="D2555" t="s">
        <v>17</v>
      </c>
      <c r="E2555" t="s">
        <v>16</v>
      </c>
    </row>
    <row r="2556" spans="1:5" x14ac:dyDescent="0.25">
      <c r="A2556">
        <v>9</v>
      </c>
      <c r="B2556">
        <v>1</v>
      </c>
      <c r="C2556">
        <v>2.3E-2</v>
      </c>
      <c r="D2556">
        <v>167.732</v>
      </c>
      <c r="E2556">
        <v>403.6</v>
      </c>
    </row>
    <row r="2557" spans="1:5" x14ac:dyDescent="0.25">
      <c r="A2557">
        <v>9</v>
      </c>
      <c r="B2557">
        <v>2</v>
      </c>
      <c r="C2557">
        <v>298.39600000000002</v>
      </c>
      <c r="D2557">
        <v>4.6840000000000002</v>
      </c>
      <c r="E2557">
        <v>403.6</v>
      </c>
    </row>
    <row r="2558" spans="1:5" x14ac:dyDescent="0.25">
      <c r="A2558">
        <v>9</v>
      </c>
      <c r="B2558">
        <v>3</v>
      </c>
      <c r="C2558">
        <v>2.4E-2</v>
      </c>
      <c r="D2558">
        <v>141.89099999999999</v>
      </c>
      <c r="E2558">
        <v>403.6</v>
      </c>
    </row>
    <row r="2559" spans="1:5" x14ac:dyDescent="0.25">
      <c r="A2559">
        <v>9</v>
      </c>
      <c r="B2559">
        <v>4</v>
      </c>
      <c r="C2559">
        <v>172.31899999999999</v>
      </c>
      <c r="D2559">
        <v>156.21100000000001</v>
      </c>
      <c r="E2559">
        <v>403.6</v>
      </c>
    </row>
    <row r="2560" spans="1:5" hidden="1" x14ac:dyDescent="0.25">
      <c r="A2560">
        <v>9</v>
      </c>
      <c r="B2560" t="s">
        <v>18</v>
      </c>
      <c r="C2560">
        <v>1E-3</v>
      </c>
      <c r="D2560">
        <v>0</v>
      </c>
      <c r="E2560">
        <v>403.6</v>
      </c>
    </row>
    <row r="2561" spans="1:6" hidden="1" x14ac:dyDescent="0.25">
      <c r="A2561" t="s">
        <v>0</v>
      </c>
      <c r="B2561" t="s">
        <v>1</v>
      </c>
      <c r="C2561" t="s">
        <v>2</v>
      </c>
      <c r="D2561">
        <v>9</v>
      </c>
      <c r="E2561" t="s">
        <v>3</v>
      </c>
      <c r="F2561">
        <v>413.59</v>
      </c>
    </row>
    <row r="2562" spans="1:6" hidden="1" x14ac:dyDescent="0.25">
      <c r="A2562" t="s">
        <v>0</v>
      </c>
      <c r="B2562" t="s">
        <v>1</v>
      </c>
      <c r="C2562" t="s">
        <v>2</v>
      </c>
      <c r="D2562" t="s">
        <v>4</v>
      </c>
      <c r="E2562" t="s">
        <v>3</v>
      </c>
      <c r="F2562">
        <v>413.59</v>
      </c>
    </row>
    <row r="2563" spans="1:6" hidden="1" x14ac:dyDescent="0.25">
      <c r="A2563" t="s">
        <v>0</v>
      </c>
      <c r="B2563" t="s">
        <v>1</v>
      </c>
      <c r="C2563" t="s">
        <v>2</v>
      </c>
      <c r="D2563" t="s">
        <v>5</v>
      </c>
      <c r="E2563" t="s">
        <v>3</v>
      </c>
      <c r="F2563">
        <v>413.59</v>
      </c>
    </row>
    <row r="2564" spans="1:6" hidden="1" x14ac:dyDescent="0.25">
      <c r="A2564" t="s">
        <v>0</v>
      </c>
      <c r="B2564" t="s">
        <v>1</v>
      </c>
      <c r="C2564" t="s">
        <v>2</v>
      </c>
      <c r="D2564" t="s">
        <v>6</v>
      </c>
      <c r="E2564" t="s">
        <v>3</v>
      </c>
      <c r="F2564">
        <v>413.59</v>
      </c>
    </row>
    <row r="2565" spans="1:6" hidden="1" x14ac:dyDescent="0.25">
      <c r="A2565" t="s">
        <v>0</v>
      </c>
      <c r="B2565" t="s">
        <v>1</v>
      </c>
      <c r="C2565" t="s">
        <v>2</v>
      </c>
      <c r="D2565" t="s">
        <v>7</v>
      </c>
      <c r="E2565" t="s">
        <v>3</v>
      </c>
      <c r="F2565">
        <v>413.59</v>
      </c>
    </row>
    <row r="2566" spans="1:6" hidden="1" x14ac:dyDescent="0.25">
      <c r="A2566" t="s">
        <v>0</v>
      </c>
      <c r="B2566" t="s">
        <v>1</v>
      </c>
      <c r="C2566" t="s">
        <v>2</v>
      </c>
      <c r="D2566" t="s">
        <v>8</v>
      </c>
      <c r="E2566" t="s">
        <v>3</v>
      </c>
      <c r="F2566">
        <v>413.59</v>
      </c>
    </row>
    <row r="2567" spans="1:6" hidden="1" x14ac:dyDescent="0.25">
      <c r="A2567" t="s">
        <v>0</v>
      </c>
      <c r="B2567" t="s">
        <v>1</v>
      </c>
      <c r="C2567" t="s">
        <v>2</v>
      </c>
      <c r="D2567" t="s">
        <v>9</v>
      </c>
      <c r="E2567" t="s">
        <v>3</v>
      </c>
      <c r="F2567">
        <v>413.59</v>
      </c>
    </row>
    <row r="2568" spans="1:6" hidden="1" x14ac:dyDescent="0.25">
      <c r="A2568" t="s">
        <v>0</v>
      </c>
      <c r="B2568" t="s">
        <v>1</v>
      </c>
      <c r="C2568" t="s">
        <v>2</v>
      </c>
      <c r="D2568">
        <v>10</v>
      </c>
      <c r="E2568" t="s">
        <v>3</v>
      </c>
      <c r="F2568">
        <v>413.59</v>
      </c>
    </row>
    <row r="2569" spans="1:6" hidden="1" x14ac:dyDescent="0.25">
      <c r="A2569" t="s">
        <v>10</v>
      </c>
      <c r="B2569" t="s">
        <v>11</v>
      </c>
      <c r="C2569" t="s">
        <v>12</v>
      </c>
      <c r="D2569" t="s">
        <v>13</v>
      </c>
      <c r="E2569" t="s">
        <v>14</v>
      </c>
    </row>
    <row r="2570" spans="1:6" hidden="1" x14ac:dyDescent="0.25">
      <c r="A2570" t="s">
        <v>15</v>
      </c>
      <c r="B2570" t="s">
        <v>16</v>
      </c>
      <c r="C2570" t="s">
        <v>17</v>
      </c>
      <c r="D2570" t="s">
        <v>17</v>
      </c>
      <c r="E2570" t="s">
        <v>16</v>
      </c>
    </row>
    <row r="2571" spans="1:6" x14ac:dyDescent="0.25">
      <c r="A2571">
        <v>10</v>
      </c>
      <c r="B2571">
        <v>1</v>
      </c>
      <c r="C2571">
        <v>652.66600000000005</v>
      </c>
      <c r="D2571">
        <v>591.57399999999996</v>
      </c>
      <c r="E2571">
        <v>413.6</v>
      </c>
    </row>
    <row r="2572" spans="1:6" x14ac:dyDescent="0.25">
      <c r="A2572">
        <v>10</v>
      </c>
      <c r="B2572">
        <v>2</v>
      </c>
      <c r="C2572">
        <v>19.315999999999999</v>
      </c>
      <c r="D2572">
        <v>332.96800000000002</v>
      </c>
      <c r="E2572">
        <v>413.6</v>
      </c>
    </row>
    <row r="2573" spans="1:6" x14ac:dyDescent="0.25">
      <c r="A2573">
        <v>10</v>
      </c>
      <c r="B2573">
        <v>3</v>
      </c>
      <c r="C2573">
        <v>604.28099999999995</v>
      </c>
      <c r="D2573">
        <v>177.35599999999999</v>
      </c>
      <c r="E2573">
        <v>413.6</v>
      </c>
    </row>
    <row r="2574" spans="1:6" x14ac:dyDescent="0.25">
      <c r="A2574">
        <v>10</v>
      </c>
      <c r="B2574">
        <v>4</v>
      </c>
      <c r="C2574">
        <v>156.62200000000001</v>
      </c>
      <c r="D2574">
        <v>330.88299999999998</v>
      </c>
      <c r="E2574">
        <v>413.6</v>
      </c>
    </row>
    <row r="2575" spans="1:6" hidden="1" x14ac:dyDescent="0.25">
      <c r="A2575">
        <v>10</v>
      </c>
      <c r="B2575" t="s">
        <v>18</v>
      </c>
      <c r="C2575">
        <v>1E-3</v>
      </c>
      <c r="D2575">
        <v>0</v>
      </c>
      <c r="E2575">
        <v>413.6</v>
      </c>
    </row>
    <row r="2576" spans="1:6" hidden="1" x14ac:dyDescent="0.25">
      <c r="A2576" t="s">
        <v>10</v>
      </c>
      <c r="B2576" t="s">
        <v>11</v>
      </c>
      <c r="C2576" t="s">
        <v>12</v>
      </c>
      <c r="D2576" t="s">
        <v>13</v>
      </c>
      <c r="E2576" t="s">
        <v>14</v>
      </c>
    </row>
    <row r="2577" spans="1:5" hidden="1" x14ac:dyDescent="0.25">
      <c r="A2577" t="s">
        <v>15</v>
      </c>
      <c r="B2577" t="s">
        <v>16</v>
      </c>
      <c r="C2577" t="s">
        <v>17</v>
      </c>
      <c r="D2577" t="s">
        <v>17</v>
      </c>
      <c r="E2577" t="s">
        <v>16</v>
      </c>
    </row>
    <row r="2578" spans="1:5" x14ac:dyDescent="0.25">
      <c r="A2578" t="s">
        <v>4</v>
      </c>
      <c r="B2578">
        <v>1</v>
      </c>
      <c r="C2578">
        <v>680.70899999999995</v>
      </c>
      <c r="D2578">
        <v>468.786</v>
      </c>
      <c r="E2578">
        <v>413.6</v>
      </c>
    </row>
    <row r="2579" spans="1:5" x14ac:dyDescent="0.25">
      <c r="A2579" t="s">
        <v>4</v>
      </c>
      <c r="B2579">
        <v>2</v>
      </c>
      <c r="C2579">
        <v>262.80900000000003</v>
      </c>
      <c r="D2579">
        <v>621.24400000000003</v>
      </c>
      <c r="E2579">
        <v>413.6</v>
      </c>
    </row>
    <row r="2580" spans="1:5" x14ac:dyDescent="0.25">
      <c r="A2580" t="s">
        <v>4</v>
      </c>
      <c r="B2580">
        <v>3</v>
      </c>
      <c r="C2580">
        <v>330.79300000000001</v>
      </c>
      <c r="D2580">
        <v>509.97899999999998</v>
      </c>
      <c r="E2580">
        <v>413.6</v>
      </c>
    </row>
    <row r="2581" spans="1:5" x14ac:dyDescent="0.25">
      <c r="A2581" t="s">
        <v>4</v>
      </c>
      <c r="B2581">
        <v>4</v>
      </c>
      <c r="C2581">
        <v>583.78300000000002</v>
      </c>
      <c r="D2581">
        <v>257.85300000000001</v>
      </c>
      <c r="E2581">
        <v>413.6</v>
      </c>
    </row>
    <row r="2582" spans="1:5" hidden="1" x14ac:dyDescent="0.25">
      <c r="A2582" t="s">
        <v>4</v>
      </c>
      <c r="B2582" t="s">
        <v>18</v>
      </c>
      <c r="C2582">
        <v>1E-3</v>
      </c>
      <c r="D2582">
        <v>0</v>
      </c>
      <c r="E2582">
        <v>413.6</v>
      </c>
    </row>
    <row r="2583" spans="1:5" hidden="1" x14ac:dyDescent="0.25">
      <c r="A2583" t="s">
        <v>10</v>
      </c>
      <c r="B2583" t="s">
        <v>11</v>
      </c>
      <c r="C2583" t="s">
        <v>12</v>
      </c>
      <c r="D2583" t="s">
        <v>13</v>
      </c>
      <c r="E2583" t="s">
        <v>14</v>
      </c>
    </row>
    <row r="2584" spans="1:5" hidden="1" x14ac:dyDescent="0.25">
      <c r="A2584" t="s">
        <v>15</v>
      </c>
      <c r="B2584" t="s">
        <v>16</v>
      </c>
      <c r="C2584" t="s">
        <v>17</v>
      </c>
      <c r="D2584" t="s">
        <v>17</v>
      </c>
      <c r="E2584" t="s">
        <v>16</v>
      </c>
    </row>
    <row r="2585" spans="1:5" x14ac:dyDescent="0.25">
      <c r="A2585" t="s">
        <v>7</v>
      </c>
      <c r="B2585">
        <v>1</v>
      </c>
      <c r="C2585">
        <v>2.4E-2</v>
      </c>
      <c r="D2585">
        <v>605.10299999999995</v>
      </c>
      <c r="E2585">
        <v>413.6</v>
      </c>
    </row>
    <row r="2586" spans="1:5" x14ac:dyDescent="0.25">
      <c r="A2586" t="s">
        <v>7</v>
      </c>
      <c r="B2586">
        <v>2</v>
      </c>
      <c r="C2586">
        <v>452.37099999999998</v>
      </c>
      <c r="D2586">
        <v>306.28100000000001</v>
      </c>
      <c r="E2586">
        <v>413.6</v>
      </c>
    </row>
    <row r="2587" spans="1:5" x14ac:dyDescent="0.25">
      <c r="A2587" t="s">
        <v>7</v>
      </c>
      <c r="B2587">
        <v>3</v>
      </c>
      <c r="C2587">
        <v>294.995</v>
      </c>
      <c r="D2587">
        <v>156.07300000000001</v>
      </c>
      <c r="E2587">
        <v>413.6</v>
      </c>
    </row>
    <row r="2588" spans="1:5" x14ac:dyDescent="0.25">
      <c r="A2588" t="s">
        <v>7</v>
      </c>
      <c r="B2588">
        <v>4</v>
      </c>
      <c r="C2588">
        <v>617.06200000000001</v>
      </c>
      <c r="D2588">
        <v>296.41300000000001</v>
      </c>
      <c r="E2588">
        <v>413.6</v>
      </c>
    </row>
    <row r="2589" spans="1:5" hidden="1" x14ac:dyDescent="0.25">
      <c r="A2589" t="s">
        <v>7</v>
      </c>
      <c r="B2589" t="s">
        <v>18</v>
      </c>
      <c r="C2589">
        <v>1E-3</v>
      </c>
      <c r="D2589">
        <v>0</v>
      </c>
      <c r="E2589">
        <v>413.6</v>
      </c>
    </row>
    <row r="2590" spans="1:5" hidden="1" x14ac:dyDescent="0.25">
      <c r="A2590" t="s">
        <v>10</v>
      </c>
      <c r="B2590" t="s">
        <v>11</v>
      </c>
      <c r="C2590" t="s">
        <v>12</v>
      </c>
      <c r="D2590" t="s">
        <v>13</v>
      </c>
      <c r="E2590" t="s">
        <v>14</v>
      </c>
    </row>
    <row r="2591" spans="1:5" hidden="1" x14ac:dyDescent="0.25">
      <c r="A2591" t="s">
        <v>15</v>
      </c>
      <c r="B2591" t="s">
        <v>16</v>
      </c>
      <c r="C2591" t="s">
        <v>17</v>
      </c>
      <c r="D2591" t="s">
        <v>17</v>
      </c>
      <c r="E2591" t="s">
        <v>16</v>
      </c>
    </row>
    <row r="2592" spans="1:5" x14ac:dyDescent="0.25">
      <c r="A2592" t="s">
        <v>8</v>
      </c>
      <c r="B2592">
        <v>1</v>
      </c>
      <c r="C2592">
        <v>616.27499999999998</v>
      </c>
      <c r="D2592">
        <v>7.86</v>
      </c>
      <c r="E2592">
        <v>413.6</v>
      </c>
    </row>
    <row r="2593" spans="1:5" x14ac:dyDescent="0.25">
      <c r="A2593" t="s">
        <v>8</v>
      </c>
      <c r="B2593">
        <v>2</v>
      </c>
      <c r="C2593">
        <v>187.95</v>
      </c>
      <c r="D2593">
        <v>313.16000000000003</v>
      </c>
      <c r="E2593">
        <v>413.6</v>
      </c>
    </row>
    <row r="2594" spans="1:5" x14ac:dyDescent="0.25">
      <c r="A2594" t="s">
        <v>8</v>
      </c>
      <c r="B2594">
        <v>3</v>
      </c>
      <c r="C2594">
        <v>0.189</v>
      </c>
      <c r="D2594">
        <v>39.515000000000001</v>
      </c>
      <c r="E2594">
        <v>413.6</v>
      </c>
    </row>
    <row r="2595" spans="1:5" x14ac:dyDescent="0.25">
      <c r="A2595" t="s">
        <v>8</v>
      </c>
      <c r="B2595">
        <v>4</v>
      </c>
      <c r="C2595">
        <v>160.94900000000001</v>
      </c>
      <c r="D2595">
        <v>604.72900000000004</v>
      </c>
      <c r="E2595">
        <v>413.6</v>
      </c>
    </row>
    <row r="2596" spans="1:5" hidden="1" x14ac:dyDescent="0.25">
      <c r="A2596" t="s">
        <v>8</v>
      </c>
      <c r="B2596" t="s">
        <v>18</v>
      </c>
      <c r="C2596">
        <v>1E-3</v>
      </c>
      <c r="D2596">
        <v>0</v>
      </c>
      <c r="E2596">
        <v>413.6</v>
      </c>
    </row>
    <row r="2597" spans="1:5" hidden="1" x14ac:dyDescent="0.25">
      <c r="A2597" t="s">
        <v>10</v>
      </c>
      <c r="B2597" t="s">
        <v>11</v>
      </c>
      <c r="C2597" t="s">
        <v>12</v>
      </c>
      <c r="D2597" t="s">
        <v>13</v>
      </c>
      <c r="E2597" t="s">
        <v>14</v>
      </c>
    </row>
    <row r="2598" spans="1:5" hidden="1" x14ac:dyDescent="0.25">
      <c r="A2598" t="s">
        <v>15</v>
      </c>
      <c r="B2598" t="s">
        <v>16</v>
      </c>
      <c r="C2598" t="s">
        <v>17</v>
      </c>
      <c r="D2598" t="s">
        <v>17</v>
      </c>
      <c r="E2598" t="s">
        <v>16</v>
      </c>
    </row>
    <row r="2599" spans="1:5" x14ac:dyDescent="0.25">
      <c r="A2599" t="s">
        <v>5</v>
      </c>
      <c r="B2599">
        <v>1</v>
      </c>
      <c r="C2599">
        <v>2.4E-2</v>
      </c>
      <c r="D2599">
        <v>625.68100000000004</v>
      </c>
      <c r="E2599">
        <v>413.6</v>
      </c>
    </row>
    <row r="2600" spans="1:5" x14ac:dyDescent="0.25">
      <c r="A2600" t="s">
        <v>5</v>
      </c>
      <c r="B2600">
        <v>2</v>
      </c>
      <c r="C2600">
        <v>456.12700000000001</v>
      </c>
      <c r="D2600">
        <v>45.457999999999998</v>
      </c>
      <c r="E2600">
        <v>413.6</v>
      </c>
    </row>
    <row r="2601" spans="1:5" x14ac:dyDescent="0.25">
      <c r="A2601" t="s">
        <v>5</v>
      </c>
      <c r="B2601">
        <v>3</v>
      </c>
      <c r="C2601">
        <v>161.58199999999999</v>
      </c>
      <c r="D2601">
        <v>160.762</v>
      </c>
      <c r="E2601">
        <v>413.6</v>
      </c>
    </row>
    <row r="2602" spans="1:5" x14ac:dyDescent="0.25">
      <c r="A2602" t="s">
        <v>5</v>
      </c>
      <c r="B2602">
        <v>4</v>
      </c>
      <c r="C2602">
        <v>509.452</v>
      </c>
      <c r="D2602">
        <v>294.851</v>
      </c>
      <c r="E2602">
        <v>413.6</v>
      </c>
    </row>
    <row r="2603" spans="1:5" hidden="1" x14ac:dyDescent="0.25">
      <c r="A2603" t="s">
        <v>5</v>
      </c>
      <c r="B2603" t="s">
        <v>18</v>
      </c>
      <c r="C2603">
        <v>1E-3</v>
      </c>
      <c r="D2603">
        <v>0</v>
      </c>
      <c r="E2603">
        <v>413.6</v>
      </c>
    </row>
    <row r="2604" spans="1:5" hidden="1" x14ac:dyDescent="0.25">
      <c r="A2604" t="s">
        <v>10</v>
      </c>
      <c r="B2604" t="s">
        <v>11</v>
      </c>
      <c r="C2604" t="s">
        <v>12</v>
      </c>
      <c r="D2604" t="s">
        <v>13</v>
      </c>
      <c r="E2604" t="s">
        <v>14</v>
      </c>
    </row>
    <row r="2605" spans="1:5" hidden="1" x14ac:dyDescent="0.25">
      <c r="A2605" t="s">
        <v>15</v>
      </c>
      <c r="B2605" t="s">
        <v>16</v>
      </c>
      <c r="C2605" t="s">
        <v>17</v>
      </c>
      <c r="D2605" t="s">
        <v>17</v>
      </c>
      <c r="E2605" t="s">
        <v>16</v>
      </c>
    </row>
    <row r="2606" spans="1:5" x14ac:dyDescent="0.25">
      <c r="A2606" t="s">
        <v>9</v>
      </c>
      <c r="B2606">
        <v>1</v>
      </c>
      <c r="C2606">
        <v>2.4E-2</v>
      </c>
      <c r="D2606">
        <v>24.937999999999999</v>
      </c>
      <c r="E2606">
        <v>413.6</v>
      </c>
    </row>
    <row r="2607" spans="1:5" x14ac:dyDescent="0.25">
      <c r="A2607" t="s">
        <v>9</v>
      </c>
      <c r="B2607">
        <v>2</v>
      </c>
      <c r="C2607">
        <v>584.52700000000004</v>
      </c>
      <c r="D2607">
        <v>310.536</v>
      </c>
      <c r="E2607">
        <v>413.6</v>
      </c>
    </row>
    <row r="2608" spans="1:5" x14ac:dyDescent="0.25">
      <c r="A2608" t="s">
        <v>9</v>
      </c>
      <c r="B2608">
        <v>3</v>
      </c>
      <c r="C2608">
        <v>298.49200000000002</v>
      </c>
      <c r="D2608">
        <v>584.49800000000005</v>
      </c>
      <c r="E2608">
        <v>413.6</v>
      </c>
    </row>
    <row r="2609" spans="1:5" x14ac:dyDescent="0.25">
      <c r="A2609" t="s">
        <v>9</v>
      </c>
      <c r="B2609">
        <v>4</v>
      </c>
      <c r="C2609">
        <v>39.051000000000002</v>
      </c>
      <c r="D2609">
        <v>0.157</v>
      </c>
      <c r="E2609">
        <v>413.6</v>
      </c>
    </row>
    <row r="2610" spans="1:5" hidden="1" x14ac:dyDescent="0.25">
      <c r="A2610" t="s">
        <v>9</v>
      </c>
      <c r="B2610" t="s">
        <v>18</v>
      </c>
      <c r="C2610">
        <v>1E-3</v>
      </c>
      <c r="D2610">
        <v>0</v>
      </c>
      <c r="E2610">
        <v>413.6</v>
      </c>
    </row>
    <row r="2611" spans="1:5" hidden="1" x14ac:dyDescent="0.25">
      <c r="A2611" t="s">
        <v>10</v>
      </c>
      <c r="B2611" t="s">
        <v>11</v>
      </c>
      <c r="C2611" t="s">
        <v>12</v>
      </c>
      <c r="D2611" t="s">
        <v>13</v>
      </c>
      <c r="E2611" t="s">
        <v>14</v>
      </c>
    </row>
    <row r="2612" spans="1:5" hidden="1" x14ac:dyDescent="0.25">
      <c r="A2612" t="s">
        <v>15</v>
      </c>
      <c r="B2612" t="s">
        <v>16</v>
      </c>
      <c r="C2612" t="s">
        <v>17</v>
      </c>
      <c r="D2612" t="s">
        <v>17</v>
      </c>
      <c r="E2612" t="s">
        <v>16</v>
      </c>
    </row>
    <row r="2613" spans="1:5" x14ac:dyDescent="0.25">
      <c r="A2613" t="s">
        <v>6</v>
      </c>
      <c r="B2613">
        <v>1</v>
      </c>
      <c r="C2613">
        <v>607.82000000000005</v>
      </c>
      <c r="D2613">
        <v>26.521999999999998</v>
      </c>
      <c r="E2613">
        <v>413.6</v>
      </c>
    </row>
    <row r="2614" spans="1:5" x14ac:dyDescent="0.25">
      <c r="A2614" t="s">
        <v>6</v>
      </c>
      <c r="B2614">
        <v>2</v>
      </c>
      <c r="C2614">
        <v>165.42400000000001</v>
      </c>
      <c r="D2614">
        <v>532.28899999999999</v>
      </c>
      <c r="E2614">
        <v>413.6</v>
      </c>
    </row>
    <row r="2615" spans="1:5" x14ac:dyDescent="0.25">
      <c r="A2615" t="s">
        <v>6</v>
      </c>
      <c r="B2615">
        <v>3</v>
      </c>
      <c r="C2615">
        <v>257.49400000000003</v>
      </c>
      <c r="D2615">
        <v>618.803</v>
      </c>
      <c r="E2615">
        <v>413.6</v>
      </c>
    </row>
    <row r="2616" spans="1:5" x14ac:dyDescent="0.25">
      <c r="A2616" t="s">
        <v>6</v>
      </c>
      <c r="B2616">
        <v>4</v>
      </c>
      <c r="C2616">
        <v>147.173</v>
      </c>
      <c r="D2616">
        <v>8.9999999999999993E-3</v>
      </c>
      <c r="E2616">
        <v>413.6</v>
      </c>
    </row>
    <row r="2617" spans="1:5" hidden="1" x14ac:dyDescent="0.25">
      <c r="A2617" t="s">
        <v>6</v>
      </c>
      <c r="B2617" t="s">
        <v>18</v>
      </c>
      <c r="C2617">
        <v>1E-3</v>
      </c>
      <c r="D2617">
        <v>0</v>
      </c>
      <c r="E2617">
        <v>413.6</v>
      </c>
    </row>
    <row r="2618" spans="1:5" hidden="1" x14ac:dyDescent="0.25">
      <c r="A2618" t="s">
        <v>10</v>
      </c>
      <c r="B2618" t="s">
        <v>11</v>
      </c>
      <c r="C2618" t="s">
        <v>12</v>
      </c>
      <c r="D2618" t="s">
        <v>13</v>
      </c>
      <c r="E2618" t="s">
        <v>14</v>
      </c>
    </row>
    <row r="2619" spans="1:5" hidden="1" x14ac:dyDescent="0.25">
      <c r="A2619" t="s">
        <v>15</v>
      </c>
      <c r="B2619" t="s">
        <v>16</v>
      </c>
      <c r="C2619" t="s">
        <v>17</v>
      </c>
      <c r="D2619" t="s">
        <v>17</v>
      </c>
      <c r="E2619" t="s">
        <v>16</v>
      </c>
    </row>
    <row r="2620" spans="1:5" x14ac:dyDescent="0.25">
      <c r="A2620">
        <v>9</v>
      </c>
      <c r="B2620">
        <v>1</v>
      </c>
      <c r="C2620">
        <v>2.3E-2</v>
      </c>
      <c r="D2620">
        <v>172.63</v>
      </c>
      <c r="E2620">
        <v>413.6</v>
      </c>
    </row>
    <row r="2621" spans="1:5" x14ac:dyDescent="0.25">
      <c r="A2621">
        <v>9</v>
      </c>
      <c r="B2621">
        <v>2</v>
      </c>
      <c r="C2621">
        <v>308.19600000000003</v>
      </c>
      <c r="D2621">
        <v>4.6840000000000002</v>
      </c>
      <c r="E2621">
        <v>413.6</v>
      </c>
    </row>
    <row r="2622" spans="1:5" x14ac:dyDescent="0.25">
      <c r="A2622">
        <v>9</v>
      </c>
      <c r="B2622">
        <v>3</v>
      </c>
      <c r="C2622">
        <v>2.4E-2</v>
      </c>
      <c r="D2622">
        <v>146.79499999999999</v>
      </c>
      <c r="E2622">
        <v>413.6</v>
      </c>
    </row>
    <row r="2623" spans="1:5" x14ac:dyDescent="0.25">
      <c r="A2623">
        <v>9</v>
      </c>
      <c r="B2623">
        <v>4</v>
      </c>
      <c r="C2623">
        <v>177.21100000000001</v>
      </c>
      <c r="D2623">
        <v>161.102</v>
      </c>
      <c r="E2623">
        <v>413.6</v>
      </c>
    </row>
    <row r="2624" spans="1:5" hidden="1" x14ac:dyDescent="0.25">
      <c r="A2624">
        <v>9</v>
      </c>
      <c r="B2624" t="s">
        <v>18</v>
      </c>
      <c r="C2624">
        <v>1E-3</v>
      </c>
      <c r="D2624">
        <v>0</v>
      </c>
      <c r="E2624">
        <v>413.6</v>
      </c>
    </row>
    <row r="2625" spans="1:6" hidden="1" x14ac:dyDescent="0.25">
      <c r="A2625" t="s">
        <v>0</v>
      </c>
      <c r="B2625" t="s">
        <v>1</v>
      </c>
      <c r="C2625" t="s">
        <v>2</v>
      </c>
      <c r="D2625">
        <v>9</v>
      </c>
      <c r="E2625" t="s">
        <v>3</v>
      </c>
      <c r="F2625">
        <v>423.59</v>
      </c>
    </row>
    <row r="2626" spans="1:6" hidden="1" x14ac:dyDescent="0.25">
      <c r="A2626" t="s">
        <v>0</v>
      </c>
      <c r="B2626" t="s">
        <v>1</v>
      </c>
      <c r="C2626" t="s">
        <v>2</v>
      </c>
      <c r="D2626" t="s">
        <v>4</v>
      </c>
      <c r="E2626" t="s">
        <v>3</v>
      </c>
      <c r="F2626">
        <v>423.59</v>
      </c>
    </row>
    <row r="2627" spans="1:6" hidden="1" x14ac:dyDescent="0.25">
      <c r="A2627" t="s">
        <v>0</v>
      </c>
      <c r="B2627" t="s">
        <v>1</v>
      </c>
      <c r="C2627" t="s">
        <v>2</v>
      </c>
      <c r="D2627" t="s">
        <v>5</v>
      </c>
      <c r="E2627" t="s">
        <v>3</v>
      </c>
      <c r="F2627">
        <v>423.59</v>
      </c>
    </row>
    <row r="2628" spans="1:6" hidden="1" x14ac:dyDescent="0.25">
      <c r="A2628" t="s">
        <v>0</v>
      </c>
      <c r="B2628" t="s">
        <v>1</v>
      </c>
      <c r="C2628" t="s">
        <v>2</v>
      </c>
      <c r="D2628" t="s">
        <v>6</v>
      </c>
      <c r="E2628" t="s">
        <v>3</v>
      </c>
      <c r="F2628">
        <v>423.59</v>
      </c>
    </row>
    <row r="2629" spans="1:6" hidden="1" x14ac:dyDescent="0.25">
      <c r="A2629" t="s">
        <v>0</v>
      </c>
      <c r="B2629" t="s">
        <v>1</v>
      </c>
      <c r="C2629" t="s">
        <v>2</v>
      </c>
      <c r="D2629" t="s">
        <v>7</v>
      </c>
      <c r="E2629" t="s">
        <v>3</v>
      </c>
      <c r="F2629">
        <v>423.59</v>
      </c>
    </row>
    <row r="2630" spans="1:6" hidden="1" x14ac:dyDescent="0.25">
      <c r="A2630" t="s">
        <v>0</v>
      </c>
      <c r="B2630" t="s">
        <v>1</v>
      </c>
      <c r="C2630" t="s">
        <v>2</v>
      </c>
      <c r="D2630" t="s">
        <v>8</v>
      </c>
      <c r="E2630" t="s">
        <v>3</v>
      </c>
      <c r="F2630">
        <v>423.59</v>
      </c>
    </row>
    <row r="2631" spans="1:6" hidden="1" x14ac:dyDescent="0.25">
      <c r="A2631" t="s">
        <v>0</v>
      </c>
      <c r="B2631" t="s">
        <v>1</v>
      </c>
      <c r="C2631" t="s">
        <v>2</v>
      </c>
      <c r="D2631" t="s">
        <v>9</v>
      </c>
      <c r="E2631" t="s">
        <v>3</v>
      </c>
      <c r="F2631">
        <v>423.59</v>
      </c>
    </row>
    <row r="2632" spans="1:6" hidden="1" x14ac:dyDescent="0.25">
      <c r="A2632" t="s">
        <v>0</v>
      </c>
      <c r="B2632" t="s">
        <v>1</v>
      </c>
      <c r="C2632" t="s">
        <v>2</v>
      </c>
      <c r="D2632">
        <v>10</v>
      </c>
      <c r="E2632" t="s">
        <v>3</v>
      </c>
      <c r="F2632">
        <v>423.59</v>
      </c>
    </row>
    <row r="2633" spans="1:6" hidden="1" x14ac:dyDescent="0.25">
      <c r="A2633" t="s">
        <v>10</v>
      </c>
      <c r="B2633" t="s">
        <v>11</v>
      </c>
      <c r="C2633" t="s">
        <v>12</v>
      </c>
      <c r="D2633" t="s">
        <v>13</v>
      </c>
      <c r="E2633" t="s">
        <v>14</v>
      </c>
    </row>
    <row r="2634" spans="1:6" hidden="1" x14ac:dyDescent="0.25">
      <c r="A2634" t="s">
        <v>15</v>
      </c>
      <c r="B2634" t="s">
        <v>16</v>
      </c>
      <c r="C2634" t="s">
        <v>17</v>
      </c>
      <c r="D2634" t="s">
        <v>17</v>
      </c>
      <c r="E2634" t="s">
        <v>16</v>
      </c>
    </row>
    <row r="2635" spans="1:6" x14ac:dyDescent="0.25">
      <c r="A2635">
        <v>9</v>
      </c>
      <c r="B2635">
        <v>1</v>
      </c>
      <c r="C2635">
        <v>2.4E-2</v>
      </c>
      <c r="D2635">
        <v>177.52500000000001</v>
      </c>
      <c r="E2635">
        <v>423.6</v>
      </c>
    </row>
    <row r="2636" spans="1:6" x14ac:dyDescent="0.25">
      <c r="A2636">
        <v>9</v>
      </c>
      <c r="B2636">
        <v>2</v>
      </c>
      <c r="C2636">
        <v>317.99299999999999</v>
      </c>
      <c r="D2636">
        <v>4.6840000000000002</v>
      </c>
      <c r="E2636">
        <v>423.6</v>
      </c>
    </row>
    <row r="2637" spans="1:6" x14ac:dyDescent="0.25">
      <c r="A2637">
        <v>9</v>
      </c>
      <c r="B2637">
        <v>3</v>
      </c>
      <c r="C2637">
        <v>2.4E-2</v>
      </c>
      <c r="D2637">
        <v>151.696</v>
      </c>
      <c r="E2637">
        <v>423.6</v>
      </c>
    </row>
    <row r="2638" spans="1:6" x14ac:dyDescent="0.25">
      <c r="A2638">
        <v>9</v>
      </c>
      <c r="B2638">
        <v>4</v>
      </c>
      <c r="C2638">
        <v>182.101</v>
      </c>
      <c r="D2638">
        <v>165.99199999999999</v>
      </c>
      <c r="E2638">
        <v>423.6</v>
      </c>
    </row>
    <row r="2639" spans="1:6" hidden="1" x14ac:dyDescent="0.25">
      <c r="A2639">
        <v>9</v>
      </c>
      <c r="B2639" t="s">
        <v>18</v>
      </c>
      <c r="C2639">
        <v>1E-3</v>
      </c>
      <c r="D2639">
        <v>0</v>
      </c>
      <c r="E2639">
        <v>423.6</v>
      </c>
    </row>
    <row r="2640" spans="1:6" hidden="1" x14ac:dyDescent="0.25">
      <c r="A2640" t="s">
        <v>10</v>
      </c>
      <c r="B2640" t="s">
        <v>11</v>
      </c>
      <c r="C2640" t="s">
        <v>12</v>
      </c>
      <c r="D2640" t="s">
        <v>13</v>
      </c>
      <c r="E2640" t="s">
        <v>14</v>
      </c>
    </row>
    <row r="2641" spans="1:5" hidden="1" x14ac:dyDescent="0.25">
      <c r="A2641" t="s">
        <v>15</v>
      </c>
      <c r="B2641" t="s">
        <v>16</v>
      </c>
      <c r="C2641" t="s">
        <v>17</v>
      </c>
      <c r="D2641" t="s">
        <v>17</v>
      </c>
      <c r="E2641" t="s">
        <v>16</v>
      </c>
    </row>
    <row r="2642" spans="1:5" x14ac:dyDescent="0.25">
      <c r="A2642" t="s">
        <v>9</v>
      </c>
      <c r="B2642">
        <v>1</v>
      </c>
      <c r="C2642">
        <v>2.4E-2</v>
      </c>
      <c r="D2642">
        <v>24.937999999999999</v>
      </c>
      <c r="E2642">
        <v>423.6</v>
      </c>
    </row>
    <row r="2643" spans="1:5" x14ac:dyDescent="0.25">
      <c r="A2643" t="s">
        <v>9</v>
      </c>
      <c r="B2643">
        <v>2</v>
      </c>
      <c r="C2643">
        <v>604.10500000000002</v>
      </c>
      <c r="D2643">
        <v>320.33800000000002</v>
      </c>
      <c r="E2643">
        <v>423.6</v>
      </c>
    </row>
    <row r="2644" spans="1:5" x14ac:dyDescent="0.25">
      <c r="A2644" t="s">
        <v>9</v>
      </c>
      <c r="B2644">
        <v>3</v>
      </c>
      <c r="C2644">
        <v>308.28199999999998</v>
      </c>
      <c r="D2644">
        <v>604.07600000000002</v>
      </c>
      <c r="E2644">
        <v>423.6</v>
      </c>
    </row>
    <row r="2645" spans="1:5" x14ac:dyDescent="0.25">
      <c r="A2645" t="s">
        <v>9</v>
      </c>
      <c r="B2645">
        <v>4</v>
      </c>
      <c r="C2645">
        <v>39.063000000000002</v>
      </c>
      <c r="D2645">
        <v>0.157</v>
      </c>
      <c r="E2645">
        <v>423.6</v>
      </c>
    </row>
    <row r="2646" spans="1:5" hidden="1" x14ac:dyDescent="0.25">
      <c r="A2646" t="s">
        <v>9</v>
      </c>
      <c r="B2646" t="s">
        <v>18</v>
      </c>
      <c r="C2646">
        <v>1E-3</v>
      </c>
      <c r="D2646">
        <v>0</v>
      </c>
      <c r="E2646">
        <v>423.6</v>
      </c>
    </row>
    <row r="2647" spans="1:5" hidden="1" x14ac:dyDescent="0.25">
      <c r="A2647" t="s">
        <v>10</v>
      </c>
      <c r="B2647" t="s">
        <v>11</v>
      </c>
      <c r="C2647" t="s">
        <v>12</v>
      </c>
      <c r="D2647" t="s">
        <v>13</v>
      </c>
      <c r="E2647" t="s">
        <v>14</v>
      </c>
    </row>
    <row r="2648" spans="1:5" hidden="1" x14ac:dyDescent="0.25">
      <c r="A2648" t="s">
        <v>15</v>
      </c>
      <c r="B2648" t="s">
        <v>16</v>
      </c>
      <c r="C2648" t="s">
        <v>17</v>
      </c>
      <c r="D2648" t="s">
        <v>17</v>
      </c>
      <c r="E2648" t="s">
        <v>16</v>
      </c>
    </row>
    <row r="2649" spans="1:5" x14ac:dyDescent="0.25">
      <c r="A2649" t="s">
        <v>6</v>
      </c>
      <c r="B2649">
        <v>1</v>
      </c>
      <c r="C2649">
        <v>627.40099999999995</v>
      </c>
      <c r="D2649">
        <v>26.533999999999999</v>
      </c>
      <c r="E2649">
        <v>423.6</v>
      </c>
    </row>
    <row r="2650" spans="1:5" x14ac:dyDescent="0.25">
      <c r="A2650" t="s">
        <v>6</v>
      </c>
      <c r="B2650">
        <v>2</v>
      </c>
      <c r="C2650">
        <v>170.32</v>
      </c>
      <c r="D2650">
        <v>551.86300000000006</v>
      </c>
      <c r="E2650">
        <v>423.6</v>
      </c>
    </row>
    <row r="2651" spans="1:5" x14ac:dyDescent="0.25">
      <c r="A2651" t="s">
        <v>6</v>
      </c>
      <c r="B2651">
        <v>3</v>
      </c>
      <c r="C2651">
        <v>267.279</v>
      </c>
      <c r="D2651">
        <v>638.39200000000005</v>
      </c>
      <c r="E2651">
        <v>423.6</v>
      </c>
    </row>
    <row r="2652" spans="1:5" x14ac:dyDescent="0.25">
      <c r="A2652" t="s">
        <v>6</v>
      </c>
      <c r="B2652">
        <v>4</v>
      </c>
      <c r="C2652">
        <v>152.08500000000001</v>
      </c>
      <c r="D2652">
        <v>8.9999999999999993E-3</v>
      </c>
      <c r="E2652">
        <v>423.6</v>
      </c>
    </row>
    <row r="2653" spans="1:5" hidden="1" x14ac:dyDescent="0.25">
      <c r="A2653" t="s">
        <v>6</v>
      </c>
      <c r="B2653" t="s">
        <v>18</v>
      </c>
      <c r="C2653">
        <v>1E-3</v>
      </c>
      <c r="D2653">
        <v>0</v>
      </c>
      <c r="E2653">
        <v>423.6</v>
      </c>
    </row>
    <row r="2654" spans="1:5" hidden="1" x14ac:dyDescent="0.25">
      <c r="A2654" t="s">
        <v>10</v>
      </c>
      <c r="B2654" t="s">
        <v>11</v>
      </c>
      <c r="C2654" t="s">
        <v>12</v>
      </c>
      <c r="D2654" t="s">
        <v>13</v>
      </c>
      <c r="E2654" t="s">
        <v>14</v>
      </c>
    </row>
    <row r="2655" spans="1:5" hidden="1" x14ac:dyDescent="0.25">
      <c r="A2655" t="s">
        <v>15</v>
      </c>
      <c r="B2655" t="s">
        <v>16</v>
      </c>
      <c r="C2655" t="s">
        <v>17</v>
      </c>
      <c r="D2655" t="s">
        <v>17</v>
      </c>
      <c r="E2655" t="s">
        <v>16</v>
      </c>
    </row>
    <row r="2656" spans="1:5" x14ac:dyDescent="0.25">
      <c r="A2656">
        <v>10</v>
      </c>
      <c r="B2656">
        <v>1</v>
      </c>
      <c r="C2656">
        <v>672.24900000000002</v>
      </c>
      <c r="D2656">
        <v>611.15499999999997</v>
      </c>
      <c r="E2656">
        <v>423.6</v>
      </c>
    </row>
    <row r="2657" spans="1:5" x14ac:dyDescent="0.25">
      <c r="A2657">
        <v>10</v>
      </c>
      <c r="B2657">
        <v>2</v>
      </c>
      <c r="C2657">
        <v>19.321999999999999</v>
      </c>
      <c r="D2657">
        <v>342.75</v>
      </c>
      <c r="E2657">
        <v>423.6</v>
      </c>
    </row>
    <row r="2658" spans="1:5" x14ac:dyDescent="0.25">
      <c r="A2658">
        <v>10</v>
      </c>
      <c r="B2658">
        <v>3</v>
      </c>
      <c r="C2658">
        <v>623.84</v>
      </c>
      <c r="D2658">
        <v>182.25</v>
      </c>
      <c r="E2658">
        <v>423.6</v>
      </c>
    </row>
    <row r="2659" spans="1:5" x14ac:dyDescent="0.25">
      <c r="A2659">
        <v>10</v>
      </c>
      <c r="B2659">
        <v>4</v>
      </c>
      <c r="C2659">
        <v>161.529</v>
      </c>
      <c r="D2659">
        <v>340.67899999999997</v>
      </c>
      <c r="E2659">
        <v>423.6</v>
      </c>
    </row>
    <row r="2660" spans="1:5" hidden="1" x14ac:dyDescent="0.25">
      <c r="A2660">
        <v>10</v>
      </c>
      <c r="B2660" t="s">
        <v>18</v>
      </c>
      <c r="C2660">
        <v>1E-3</v>
      </c>
      <c r="D2660">
        <v>0</v>
      </c>
      <c r="E2660">
        <v>423.6</v>
      </c>
    </row>
    <row r="2661" spans="1:5" hidden="1" x14ac:dyDescent="0.25">
      <c r="A2661" t="s">
        <v>10</v>
      </c>
      <c r="B2661" t="s">
        <v>11</v>
      </c>
      <c r="C2661" t="s">
        <v>12</v>
      </c>
      <c r="D2661" t="s">
        <v>13</v>
      </c>
      <c r="E2661" t="s">
        <v>14</v>
      </c>
    </row>
    <row r="2662" spans="1:5" hidden="1" x14ac:dyDescent="0.25">
      <c r="A2662" t="s">
        <v>15</v>
      </c>
      <c r="B2662" t="s">
        <v>16</v>
      </c>
      <c r="C2662" t="s">
        <v>17</v>
      </c>
      <c r="D2662" t="s">
        <v>17</v>
      </c>
      <c r="E2662" t="s">
        <v>16</v>
      </c>
    </row>
    <row r="2663" spans="1:5" x14ac:dyDescent="0.25">
      <c r="A2663" t="s">
        <v>4</v>
      </c>
      <c r="B2663">
        <v>1</v>
      </c>
      <c r="C2663">
        <v>700.29300000000001</v>
      </c>
      <c r="D2663">
        <v>483.47399999999999</v>
      </c>
      <c r="E2663">
        <v>423.6</v>
      </c>
    </row>
    <row r="2664" spans="1:5" x14ac:dyDescent="0.25">
      <c r="A2664" t="s">
        <v>4</v>
      </c>
      <c r="B2664">
        <v>2</v>
      </c>
      <c r="C2664">
        <v>272.59899999999999</v>
      </c>
      <c r="D2664">
        <v>640.82399999999996</v>
      </c>
      <c r="E2664">
        <v>423.6</v>
      </c>
    </row>
    <row r="2665" spans="1:5" x14ac:dyDescent="0.25">
      <c r="A2665" t="s">
        <v>4</v>
      </c>
      <c r="B2665">
        <v>3</v>
      </c>
      <c r="C2665">
        <v>340.58499999999998</v>
      </c>
      <c r="D2665">
        <v>524.66899999999998</v>
      </c>
      <c r="E2665">
        <v>423.6</v>
      </c>
    </row>
    <row r="2666" spans="1:5" x14ac:dyDescent="0.25">
      <c r="A2666" t="s">
        <v>4</v>
      </c>
      <c r="B2666">
        <v>4</v>
      </c>
      <c r="C2666">
        <v>603.37199999999996</v>
      </c>
      <c r="D2666">
        <v>267.64999999999998</v>
      </c>
      <c r="E2666">
        <v>423.6</v>
      </c>
    </row>
    <row r="2667" spans="1:5" hidden="1" x14ac:dyDescent="0.25">
      <c r="A2667" t="s">
        <v>4</v>
      </c>
      <c r="B2667" t="s">
        <v>18</v>
      </c>
      <c r="C2667">
        <v>1E-3</v>
      </c>
      <c r="D2667">
        <v>0</v>
      </c>
      <c r="E2667">
        <v>423.6</v>
      </c>
    </row>
    <row r="2668" spans="1:5" hidden="1" x14ac:dyDescent="0.25">
      <c r="A2668" t="s">
        <v>10</v>
      </c>
      <c r="B2668" t="s">
        <v>11</v>
      </c>
      <c r="C2668" t="s">
        <v>12</v>
      </c>
      <c r="D2668" t="s">
        <v>13</v>
      </c>
      <c r="E2668" t="s">
        <v>14</v>
      </c>
    </row>
    <row r="2669" spans="1:5" hidden="1" x14ac:dyDescent="0.25">
      <c r="A2669" t="s">
        <v>15</v>
      </c>
      <c r="B2669" t="s">
        <v>16</v>
      </c>
      <c r="C2669" t="s">
        <v>17</v>
      </c>
      <c r="D2669" t="s">
        <v>17</v>
      </c>
      <c r="E2669" t="s">
        <v>16</v>
      </c>
    </row>
    <row r="2670" spans="1:5" x14ac:dyDescent="0.25">
      <c r="A2670" t="s">
        <v>5</v>
      </c>
      <c r="B2670">
        <v>1</v>
      </c>
      <c r="C2670">
        <v>2.4E-2</v>
      </c>
      <c r="D2670">
        <v>645.255</v>
      </c>
      <c r="E2670">
        <v>423.6</v>
      </c>
    </row>
    <row r="2671" spans="1:5" x14ac:dyDescent="0.25">
      <c r="A2671" t="s">
        <v>5</v>
      </c>
      <c r="B2671">
        <v>2</v>
      </c>
      <c r="C2671">
        <v>470.81200000000001</v>
      </c>
      <c r="D2671">
        <v>45.469000000000001</v>
      </c>
      <c r="E2671">
        <v>423.6</v>
      </c>
    </row>
    <row r="2672" spans="1:5" x14ac:dyDescent="0.25">
      <c r="A2672" t="s">
        <v>5</v>
      </c>
      <c r="B2672">
        <v>3</v>
      </c>
      <c r="C2672">
        <v>166.489</v>
      </c>
      <c r="D2672">
        <v>165.65199999999999</v>
      </c>
      <c r="E2672">
        <v>423.6</v>
      </c>
    </row>
    <row r="2673" spans="1:5" x14ac:dyDescent="0.25">
      <c r="A2673" t="s">
        <v>5</v>
      </c>
      <c r="B2673">
        <v>4</v>
      </c>
      <c r="C2673">
        <v>524.125</v>
      </c>
      <c r="D2673">
        <v>304.642</v>
      </c>
      <c r="E2673">
        <v>423.6</v>
      </c>
    </row>
    <row r="2674" spans="1:5" hidden="1" x14ac:dyDescent="0.25">
      <c r="A2674" t="s">
        <v>5</v>
      </c>
      <c r="B2674" t="s">
        <v>18</v>
      </c>
      <c r="C2674">
        <v>1E-3</v>
      </c>
      <c r="D2674">
        <v>0</v>
      </c>
      <c r="E2674">
        <v>423.6</v>
      </c>
    </row>
    <row r="2675" spans="1:5" hidden="1" x14ac:dyDescent="0.25">
      <c r="A2675" t="s">
        <v>10</v>
      </c>
      <c r="B2675" t="s">
        <v>11</v>
      </c>
      <c r="C2675" t="s">
        <v>12</v>
      </c>
      <c r="D2675" t="s">
        <v>13</v>
      </c>
      <c r="E2675" t="s">
        <v>14</v>
      </c>
    </row>
    <row r="2676" spans="1:5" hidden="1" x14ac:dyDescent="0.25">
      <c r="A2676" t="s">
        <v>15</v>
      </c>
      <c r="B2676" t="s">
        <v>16</v>
      </c>
      <c r="C2676" t="s">
        <v>17</v>
      </c>
      <c r="D2676" t="s">
        <v>17</v>
      </c>
      <c r="E2676" t="s">
        <v>16</v>
      </c>
    </row>
    <row r="2677" spans="1:5" x14ac:dyDescent="0.25">
      <c r="A2677" t="s">
        <v>7</v>
      </c>
      <c r="B2677">
        <v>1</v>
      </c>
      <c r="C2677">
        <v>2.4E-2</v>
      </c>
      <c r="D2677">
        <v>624.68899999999996</v>
      </c>
      <c r="E2677">
        <v>423.6</v>
      </c>
    </row>
    <row r="2678" spans="1:5" x14ac:dyDescent="0.25">
      <c r="A2678" t="s">
        <v>7</v>
      </c>
      <c r="B2678">
        <v>2</v>
      </c>
      <c r="C2678">
        <v>467.04300000000001</v>
      </c>
      <c r="D2678">
        <v>316.08300000000003</v>
      </c>
      <c r="E2678">
        <v>423.6</v>
      </c>
    </row>
    <row r="2679" spans="1:5" x14ac:dyDescent="0.25">
      <c r="A2679" t="s">
        <v>7</v>
      </c>
      <c r="B2679">
        <v>3</v>
      </c>
      <c r="C2679">
        <v>304.79700000000003</v>
      </c>
      <c r="D2679">
        <v>160.96299999999999</v>
      </c>
      <c r="E2679">
        <v>423.6</v>
      </c>
    </row>
    <row r="2680" spans="1:5" x14ac:dyDescent="0.25">
      <c r="A2680" t="s">
        <v>7</v>
      </c>
      <c r="B2680">
        <v>4</v>
      </c>
      <c r="C2680">
        <v>636.64700000000005</v>
      </c>
      <c r="D2680">
        <v>306.19499999999999</v>
      </c>
      <c r="E2680">
        <v>423.6</v>
      </c>
    </row>
    <row r="2681" spans="1:5" hidden="1" x14ac:dyDescent="0.25">
      <c r="A2681" t="s">
        <v>7</v>
      </c>
      <c r="B2681" t="s">
        <v>18</v>
      </c>
      <c r="C2681">
        <v>1E-3</v>
      </c>
      <c r="D2681">
        <v>0</v>
      </c>
      <c r="E2681">
        <v>423.6</v>
      </c>
    </row>
    <row r="2682" spans="1:5" hidden="1" x14ac:dyDescent="0.25">
      <c r="A2682" t="s">
        <v>10</v>
      </c>
      <c r="B2682" t="s">
        <v>11</v>
      </c>
      <c r="C2682" t="s">
        <v>12</v>
      </c>
      <c r="D2682" t="s">
        <v>13</v>
      </c>
      <c r="E2682" t="s">
        <v>14</v>
      </c>
    </row>
    <row r="2683" spans="1:5" hidden="1" x14ac:dyDescent="0.25">
      <c r="A2683" t="s">
        <v>15</v>
      </c>
      <c r="B2683" t="s">
        <v>16</v>
      </c>
      <c r="C2683" t="s">
        <v>17</v>
      </c>
      <c r="D2683" t="s">
        <v>17</v>
      </c>
      <c r="E2683" t="s">
        <v>16</v>
      </c>
    </row>
    <row r="2684" spans="1:5" x14ac:dyDescent="0.25">
      <c r="A2684" t="s">
        <v>8</v>
      </c>
      <c r="B2684">
        <v>1</v>
      </c>
      <c r="C2684">
        <v>635.85900000000004</v>
      </c>
      <c r="D2684">
        <v>7.8659999999999997</v>
      </c>
      <c r="E2684">
        <v>423.6</v>
      </c>
    </row>
    <row r="2685" spans="1:5" x14ac:dyDescent="0.25">
      <c r="A2685" t="s">
        <v>8</v>
      </c>
      <c r="B2685">
        <v>2</v>
      </c>
      <c r="C2685">
        <v>192.86099999999999</v>
      </c>
      <c r="D2685">
        <v>322.95</v>
      </c>
      <c r="E2685">
        <v>423.6</v>
      </c>
    </row>
    <row r="2686" spans="1:5" x14ac:dyDescent="0.25">
      <c r="A2686" t="s">
        <v>8</v>
      </c>
      <c r="B2686">
        <v>3</v>
      </c>
      <c r="C2686">
        <v>0.189</v>
      </c>
      <c r="D2686">
        <v>39.537999999999997</v>
      </c>
      <c r="E2686">
        <v>423.6</v>
      </c>
    </row>
    <row r="2687" spans="1:5" x14ac:dyDescent="0.25">
      <c r="A2687" t="s">
        <v>8</v>
      </c>
      <c r="B2687">
        <v>4</v>
      </c>
      <c r="C2687">
        <v>165.84700000000001</v>
      </c>
      <c r="D2687">
        <v>624.30399999999997</v>
      </c>
      <c r="E2687">
        <v>423.6</v>
      </c>
    </row>
    <row r="2688" spans="1:5" hidden="1" x14ac:dyDescent="0.25">
      <c r="A2688" t="s">
        <v>8</v>
      </c>
      <c r="B2688" t="s">
        <v>18</v>
      </c>
      <c r="C2688">
        <v>1E-3</v>
      </c>
      <c r="D2688">
        <v>0</v>
      </c>
      <c r="E2688">
        <v>423.6</v>
      </c>
    </row>
    <row r="2689" spans="1:6" hidden="1" x14ac:dyDescent="0.25">
      <c r="A2689" t="s">
        <v>0</v>
      </c>
      <c r="B2689" t="s">
        <v>1</v>
      </c>
      <c r="C2689" t="s">
        <v>2</v>
      </c>
      <c r="D2689">
        <v>9</v>
      </c>
      <c r="E2689" t="s">
        <v>3</v>
      </c>
      <c r="F2689">
        <v>433.59</v>
      </c>
    </row>
    <row r="2690" spans="1:6" hidden="1" x14ac:dyDescent="0.25">
      <c r="A2690" t="s">
        <v>0</v>
      </c>
      <c r="B2690" t="s">
        <v>1</v>
      </c>
      <c r="C2690" t="s">
        <v>2</v>
      </c>
      <c r="D2690" t="s">
        <v>4</v>
      </c>
      <c r="E2690" t="s">
        <v>3</v>
      </c>
      <c r="F2690">
        <v>433.6</v>
      </c>
    </row>
    <row r="2691" spans="1:6" hidden="1" x14ac:dyDescent="0.25">
      <c r="A2691" t="s">
        <v>0</v>
      </c>
      <c r="B2691" t="s">
        <v>1</v>
      </c>
      <c r="C2691" t="s">
        <v>2</v>
      </c>
      <c r="D2691" t="s">
        <v>5</v>
      </c>
      <c r="E2691" t="s">
        <v>3</v>
      </c>
      <c r="F2691">
        <v>433.6</v>
      </c>
    </row>
    <row r="2692" spans="1:6" hidden="1" x14ac:dyDescent="0.25">
      <c r="A2692" t="s">
        <v>0</v>
      </c>
      <c r="B2692" t="s">
        <v>1</v>
      </c>
      <c r="C2692" t="s">
        <v>2</v>
      </c>
      <c r="D2692" t="s">
        <v>6</v>
      </c>
      <c r="E2692" t="s">
        <v>3</v>
      </c>
      <c r="F2692">
        <v>433.6</v>
      </c>
    </row>
    <row r="2693" spans="1:6" hidden="1" x14ac:dyDescent="0.25">
      <c r="A2693" t="s">
        <v>0</v>
      </c>
      <c r="B2693" t="s">
        <v>1</v>
      </c>
      <c r="C2693" t="s">
        <v>2</v>
      </c>
      <c r="D2693" t="s">
        <v>7</v>
      </c>
      <c r="E2693" t="s">
        <v>3</v>
      </c>
      <c r="F2693">
        <v>433.6</v>
      </c>
    </row>
    <row r="2694" spans="1:6" hidden="1" x14ac:dyDescent="0.25">
      <c r="A2694" t="s">
        <v>0</v>
      </c>
      <c r="B2694" t="s">
        <v>1</v>
      </c>
      <c r="C2694" t="s">
        <v>2</v>
      </c>
      <c r="D2694" t="s">
        <v>8</v>
      </c>
      <c r="E2694" t="s">
        <v>3</v>
      </c>
      <c r="F2694">
        <v>433.6</v>
      </c>
    </row>
    <row r="2695" spans="1:6" hidden="1" x14ac:dyDescent="0.25">
      <c r="A2695" t="s">
        <v>0</v>
      </c>
      <c r="B2695" t="s">
        <v>1</v>
      </c>
      <c r="C2695" t="s">
        <v>2</v>
      </c>
      <c r="D2695" t="s">
        <v>9</v>
      </c>
      <c r="E2695" t="s">
        <v>3</v>
      </c>
      <c r="F2695">
        <v>433.6</v>
      </c>
    </row>
    <row r="2696" spans="1:6" hidden="1" x14ac:dyDescent="0.25">
      <c r="A2696" t="s">
        <v>0</v>
      </c>
      <c r="B2696" t="s">
        <v>1</v>
      </c>
      <c r="C2696" t="s">
        <v>2</v>
      </c>
      <c r="D2696">
        <v>10</v>
      </c>
      <c r="E2696" t="s">
        <v>3</v>
      </c>
      <c r="F2696">
        <v>433.6</v>
      </c>
    </row>
    <row r="2697" spans="1:6" hidden="1" x14ac:dyDescent="0.25">
      <c r="A2697" t="s">
        <v>10</v>
      </c>
      <c r="B2697" t="s">
        <v>11</v>
      </c>
      <c r="C2697" t="s">
        <v>12</v>
      </c>
      <c r="D2697" t="s">
        <v>13</v>
      </c>
      <c r="E2697" t="s">
        <v>14</v>
      </c>
    </row>
    <row r="2698" spans="1:6" hidden="1" x14ac:dyDescent="0.25">
      <c r="A2698" t="s">
        <v>15</v>
      </c>
      <c r="B2698" t="s">
        <v>16</v>
      </c>
      <c r="C2698" t="s">
        <v>17</v>
      </c>
      <c r="D2698" t="s">
        <v>17</v>
      </c>
      <c r="E2698" t="s">
        <v>16</v>
      </c>
    </row>
    <row r="2699" spans="1:6" x14ac:dyDescent="0.25">
      <c r="A2699" t="s">
        <v>9</v>
      </c>
      <c r="B2699">
        <v>1</v>
      </c>
      <c r="C2699">
        <v>2.4E-2</v>
      </c>
      <c r="D2699">
        <v>24.937999999999999</v>
      </c>
      <c r="E2699">
        <v>433.6</v>
      </c>
    </row>
    <row r="2700" spans="1:6" x14ac:dyDescent="0.25">
      <c r="A2700" t="s">
        <v>9</v>
      </c>
      <c r="B2700">
        <v>2</v>
      </c>
      <c r="C2700">
        <v>623.68700000000001</v>
      </c>
      <c r="D2700">
        <v>330.14400000000001</v>
      </c>
      <c r="E2700">
        <v>433.6</v>
      </c>
    </row>
    <row r="2701" spans="1:6" x14ac:dyDescent="0.25">
      <c r="A2701" t="s">
        <v>9</v>
      </c>
      <c r="B2701">
        <v>3</v>
      </c>
      <c r="C2701">
        <v>318.077</v>
      </c>
      <c r="D2701">
        <v>623.65700000000004</v>
      </c>
      <c r="E2701">
        <v>433.6</v>
      </c>
    </row>
    <row r="2702" spans="1:6" x14ac:dyDescent="0.25">
      <c r="A2702" t="s">
        <v>9</v>
      </c>
      <c r="B2702">
        <v>4</v>
      </c>
      <c r="C2702">
        <v>39.073999999999998</v>
      </c>
      <c r="D2702">
        <v>0.157</v>
      </c>
      <c r="E2702">
        <v>433.6</v>
      </c>
    </row>
    <row r="2703" spans="1:6" hidden="1" x14ac:dyDescent="0.25">
      <c r="A2703" t="s">
        <v>9</v>
      </c>
      <c r="B2703" t="s">
        <v>18</v>
      </c>
      <c r="C2703">
        <v>1E-3</v>
      </c>
      <c r="D2703">
        <v>0</v>
      </c>
      <c r="E2703">
        <v>433.6</v>
      </c>
    </row>
    <row r="2704" spans="1:6" hidden="1" x14ac:dyDescent="0.25">
      <c r="A2704" t="s">
        <v>10</v>
      </c>
      <c r="B2704" t="s">
        <v>11</v>
      </c>
      <c r="C2704" t="s">
        <v>12</v>
      </c>
      <c r="D2704" t="s">
        <v>13</v>
      </c>
      <c r="E2704" t="s">
        <v>14</v>
      </c>
    </row>
    <row r="2705" spans="1:5" hidden="1" x14ac:dyDescent="0.25">
      <c r="A2705" t="s">
        <v>15</v>
      </c>
      <c r="B2705" t="s">
        <v>16</v>
      </c>
      <c r="C2705" t="s">
        <v>17</v>
      </c>
      <c r="D2705" t="s">
        <v>17</v>
      </c>
      <c r="E2705" t="s">
        <v>16</v>
      </c>
    </row>
    <row r="2706" spans="1:5" x14ac:dyDescent="0.25">
      <c r="A2706" t="s">
        <v>5</v>
      </c>
      <c r="B2706">
        <v>1</v>
      </c>
      <c r="C2706">
        <v>2.4E-2</v>
      </c>
      <c r="D2706">
        <v>664.83100000000002</v>
      </c>
      <c r="E2706">
        <v>433.6</v>
      </c>
    </row>
    <row r="2707" spans="1:5" x14ac:dyDescent="0.25">
      <c r="A2707" t="s">
        <v>5</v>
      </c>
      <c r="B2707">
        <v>2</v>
      </c>
      <c r="C2707">
        <v>485.50700000000001</v>
      </c>
      <c r="D2707">
        <v>45.48</v>
      </c>
      <c r="E2707">
        <v>433.6</v>
      </c>
    </row>
    <row r="2708" spans="1:5" x14ac:dyDescent="0.25">
      <c r="A2708" t="s">
        <v>5</v>
      </c>
      <c r="B2708">
        <v>3</v>
      </c>
      <c r="C2708">
        <v>171.398</v>
      </c>
      <c r="D2708">
        <v>170.54400000000001</v>
      </c>
      <c r="E2708">
        <v>433.6</v>
      </c>
    </row>
    <row r="2709" spans="1:5" x14ac:dyDescent="0.25">
      <c r="A2709" t="s">
        <v>5</v>
      </c>
      <c r="B2709">
        <v>4</v>
      </c>
      <c r="C2709">
        <v>538.79700000000003</v>
      </c>
      <c r="D2709">
        <v>314.43799999999999</v>
      </c>
      <c r="E2709">
        <v>433.6</v>
      </c>
    </row>
    <row r="2710" spans="1:5" hidden="1" x14ac:dyDescent="0.25">
      <c r="A2710" t="s">
        <v>5</v>
      </c>
      <c r="B2710" t="s">
        <v>18</v>
      </c>
      <c r="C2710">
        <v>1E-3</v>
      </c>
      <c r="D2710">
        <v>0</v>
      </c>
      <c r="E2710">
        <v>433.6</v>
      </c>
    </row>
    <row r="2711" spans="1:5" hidden="1" x14ac:dyDescent="0.25">
      <c r="A2711" t="s">
        <v>10</v>
      </c>
      <c r="B2711" t="s">
        <v>11</v>
      </c>
      <c r="C2711" t="s">
        <v>12</v>
      </c>
      <c r="D2711" t="s">
        <v>13</v>
      </c>
      <c r="E2711" t="s">
        <v>14</v>
      </c>
    </row>
    <row r="2712" spans="1:5" hidden="1" x14ac:dyDescent="0.25">
      <c r="A2712" t="s">
        <v>15</v>
      </c>
      <c r="B2712" t="s">
        <v>16</v>
      </c>
      <c r="C2712" t="s">
        <v>17</v>
      </c>
      <c r="D2712" t="s">
        <v>17</v>
      </c>
      <c r="E2712" t="s">
        <v>16</v>
      </c>
    </row>
    <row r="2713" spans="1:5" x14ac:dyDescent="0.25">
      <c r="A2713">
        <v>10</v>
      </c>
      <c r="B2713">
        <v>1</v>
      </c>
      <c r="C2713">
        <v>691.83699999999999</v>
      </c>
      <c r="D2713">
        <v>630.74199999999996</v>
      </c>
      <c r="E2713">
        <v>433.6</v>
      </c>
    </row>
    <row r="2714" spans="1:5" x14ac:dyDescent="0.25">
      <c r="A2714">
        <v>10</v>
      </c>
      <c r="B2714">
        <v>2</v>
      </c>
      <c r="C2714">
        <v>19.327000000000002</v>
      </c>
      <c r="D2714">
        <v>352.53199999999998</v>
      </c>
      <c r="E2714">
        <v>433.6</v>
      </c>
    </row>
    <row r="2715" spans="1:5" x14ac:dyDescent="0.25">
      <c r="A2715">
        <v>10</v>
      </c>
      <c r="B2715">
        <v>3</v>
      </c>
      <c r="C2715">
        <v>643.404</v>
      </c>
      <c r="D2715">
        <v>187.148</v>
      </c>
      <c r="E2715">
        <v>433.6</v>
      </c>
    </row>
    <row r="2716" spans="1:5" x14ac:dyDescent="0.25">
      <c r="A2716">
        <v>10</v>
      </c>
      <c r="B2716">
        <v>4</v>
      </c>
      <c r="C2716">
        <v>166.43799999999999</v>
      </c>
      <c r="D2716">
        <v>350.48</v>
      </c>
      <c r="E2716">
        <v>433.6</v>
      </c>
    </row>
    <row r="2717" spans="1:5" hidden="1" x14ac:dyDescent="0.25">
      <c r="A2717">
        <v>10</v>
      </c>
      <c r="B2717" t="s">
        <v>18</v>
      </c>
      <c r="C2717">
        <v>1E-3</v>
      </c>
      <c r="D2717">
        <v>0</v>
      </c>
      <c r="E2717">
        <v>433.6</v>
      </c>
    </row>
    <row r="2718" spans="1:5" hidden="1" x14ac:dyDescent="0.25">
      <c r="A2718" t="s">
        <v>10</v>
      </c>
      <c r="B2718" t="s">
        <v>11</v>
      </c>
      <c r="C2718" t="s">
        <v>12</v>
      </c>
      <c r="D2718" t="s">
        <v>13</v>
      </c>
      <c r="E2718" t="s">
        <v>14</v>
      </c>
    </row>
    <row r="2719" spans="1:5" hidden="1" x14ac:dyDescent="0.25">
      <c r="A2719" t="s">
        <v>15</v>
      </c>
      <c r="B2719" t="s">
        <v>16</v>
      </c>
      <c r="C2719" t="s">
        <v>17</v>
      </c>
      <c r="D2719" t="s">
        <v>17</v>
      </c>
      <c r="E2719" t="s">
        <v>16</v>
      </c>
    </row>
    <row r="2720" spans="1:5" x14ac:dyDescent="0.25">
      <c r="A2720" t="s">
        <v>7</v>
      </c>
      <c r="B2720">
        <v>1</v>
      </c>
      <c r="C2720">
        <v>2.4E-2</v>
      </c>
      <c r="D2720">
        <v>644.26599999999996</v>
      </c>
      <c r="E2720">
        <v>433.6</v>
      </c>
    </row>
    <row r="2721" spans="1:5" x14ac:dyDescent="0.25">
      <c r="A2721" t="s">
        <v>7</v>
      </c>
      <c r="B2721">
        <v>2</v>
      </c>
      <c r="C2721">
        <v>481.71600000000001</v>
      </c>
      <c r="D2721">
        <v>325.88</v>
      </c>
      <c r="E2721">
        <v>433.6</v>
      </c>
    </row>
    <row r="2722" spans="1:5" x14ac:dyDescent="0.25">
      <c r="A2722" t="s">
        <v>7</v>
      </c>
      <c r="B2722">
        <v>3</v>
      </c>
      <c r="C2722">
        <v>314.59300000000002</v>
      </c>
      <c r="D2722">
        <v>165.85400000000001</v>
      </c>
      <c r="E2722">
        <v>433.6</v>
      </c>
    </row>
    <row r="2723" spans="1:5" x14ac:dyDescent="0.25">
      <c r="A2723" t="s">
        <v>7</v>
      </c>
      <c r="B2723">
        <v>4</v>
      </c>
      <c r="C2723">
        <v>656.22400000000005</v>
      </c>
      <c r="D2723">
        <v>315.97699999999998</v>
      </c>
      <c r="E2723">
        <v>433.6</v>
      </c>
    </row>
    <row r="2724" spans="1:5" hidden="1" x14ac:dyDescent="0.25">
      <c r="A2724" t="s">
        <v>7</v>
      </c>
      <c r="B2724" t="s">
        <v>18</v>
      </c>
      <c r="C2724">
        <v>1E-3</v>
      </c>
      <c r="D2724">
        <v>0</v>
      </c>
      <c r="E2724">
        <v>433.6</v>
      </c>
    </row>
    <row r="2725" spans="1:5" hidden="1" x14ac:dyDescent="0.25">
      <c r="A2725" t="s">
        <v>10</v>
      </c>
      <c r="B2725" t="s">
        <v>11</v>
      </c>
      <c r="C2725" t="s">
        <v>12</v>
      </c>
      <c r="D2725" t="s">
        <v>13</v>
      </c>
      <c r="E2725" t="s">
        <v>14</v>
      </c>
    </row>
    <row r="2726" spans="1:5" hidden="1" x14ac:dyDescent="0.25">
      <c r="A2726" t="s">
        <v>15</v>
      </c>
      <c r="B2726" t="s">
        <v>16</v>
      </c>
      <c r="C2726" t="s">
        <v>17</v>
      </c>
      <c r="D2726" t="s">
        <v>17</v>
      </c>
      <c r="E2726" t="s">
        <v>16</v>
      </c>
    </row>
    <row r="2727" spans="1:5" x14ac:dyDescent="0.25">
      <c r="A2727" t="s">
        <v>6</v>
      </c>
      <c r="B2727">
        <v>1</v>
      </c>
      <c r="C2727">
        <v>646.99199999999996</v>
      </c>
      <c r="D2727">
        <v>26.545000000000002</v>
      </c>
      <c r="E2727">
        <v>433.6</v>
      </c>
    </row>
    <row r="2728" spans="1:5" x14ac:dyDescent="0.25">
      <c r="A2728" t="s">
        <v>6</v>
      </c>
      <c r="B2728">
        <v>2</v>
      </c>
      <c r="C2728">
        <v>175.21700000000001</v>
      </c>
      <c r="D2728">
        <v>571.43700000000001</v>
      </c>
      <c r="E2728">
        <v>433.6</v>
      </c>
    </row>
    <row r="2729" spans="1:5" x14ac:dyDescent="0.25">
      <c r="A2729" t="s">
        <v>6</v>
      </c>
      <c r="B2729">
        <v>3</v>
      </c>
      <c r="C2729">
        <v>277.05900000000003</v>
      </c>
      <c r="D2729">
        <v>657.98800000000006</v>
      </c>
      <c r="E2729">
        <v>433.6</v>
      </c>
    </row>
    <row r="2730" spans="1:5" x14ac:dyDescent="0.25">
      <c r="A2730" t="s">
        <v>6</v>
      </c>
      <c r="B2730">
        <v>4</v>
      </c>
      <c r="C2730">
        <v>156.999</v>
      </c>
      <c r="D2730">
        <v>8.9999999999999993E-3</v>
      </c>
      <c r="E2730">
        <v>433.6</v>
      </c>
    </row>
    <row r="2731" spans="1:5" hidden="1" x14ac:dyDescent="0.25">
      <c r="A2731" t="s">
        <v>6</v>
      </c>
      <c r="B2731" t="s">
        <v>18</v>
      </c>
      <c r="C2731">
        <v>1E-3</v>
      </c>
      <c r="D2731">
        <v>0</v>
      </c>
      <c r="E2731">
        <v>433.6</v>
      </c>
    </row>
    <row r="2732" spans="1:5" hidden="1" x14ac:dyDescent="0.25">
      <c r="A2732" t="s">
        <v>10</v>
      </c>
      <c r="B2732" t="s">
        <v>11</v>
      </c>
      <c r="C2732" t="s">
        <v>12</v>
      </c>
      <c r="D2732" t="s">
        <v>13</v>
      </c>
      <c r="E2732" t="s">
        <v>14</v>
      </c>
    </row>
    <row r="2733" spans="1:5" hidden="1" x14ac:dyDescent="0.25">
      <c r="A2733" t="s">
        <v>15</v>
      </c>
      <c r="B2733" t="s">
        <v>16</v>
      </c>
      <c r="C2733" t="s">
        <v>17</v>
      </c>
      <c r="D2733" t="s">
        <v>17</v>
      </c>
      <c r="E2733" t="s">
        <v>16</v>
      </c>
    </row>
    <row r="2734" spans="1:5" x14ac:dyDescent="0.25">
      <c r="A2734">
        <v>9</v>
      </c>
      <c r="B2734">
        <v>1</v>
      </c>
      <c r="C2734">
        <v>2.4E-2</v>
      </c>
      <c r="D2734">
        <v>182.423</v>
      </c>
      <c r="E2734">
        <v>433.6</v>
      </c>
    </row>
    <row r="2735" spans="1:5" x14ac:dyDescent="0.25">
      <c r="A2735">
        <v>9</v>
      </c>
      <c r="B2735">
        <v>2</v>
      </c>
      <c r="C2735">
        <v>327.78899999999999</v>
      </c>
      <c r="D2735">
        <v>4.6840000000000002</v>
      </c>
      <c r="E2735">
        <v>433.6</v>
      </c>
    </row>
    <row r="2736" spans="1:5" x14ac:dyDescent="0.25">
      <c r="A2736">
        <v>9</v>
      </c>
      <c r="B2736">
        <v>3</v>
      </c>
      <c r="C2736">
        <v>2.4E-2</v>
      </c>
      <c r="D2736">
        <v>156.596</v>
      </c>
      <c r="E2736">
        <v>433.6</v>
      </c>
    </row>
    <row r="2737" spans="1:5" x14ac:dyDescent="0.25">
      <c r="A2737">
        <v>9</v>
      </c>
      <c r="B2737">
        <v>4</v>
      </c>
      <c r="C2737">
        <v>186.994</v>
      </c>
      <c r="D2737">
        <v>170.881</v>
      </c>
      <c r="E2737">
        <v>433.6</v>
      </c>
    </row>
    <row r="2738" spans="1:5" hidden="1" x14ac:dyDescent="0.25">
      <c r="A2738">
        <v>9</v>
      </c>
      <c r="B2738" t="s">
        <v>18</v>
      </c>
      <c r="C2738">
        <v>1E-3</v>
      </c>
      <c r="D2738">
        <v>0</v>
      </c>
      <c r="E2738">
        <v>433.6</v>
      </c>
    </row>
    <row r="2739" spans="1:5" hidden="1" x14ac:dyDescent="0.25">
      <c r="A2739" t="s">
        <v>10</v>
      </c>
      <c r="B2739" t="s">
        <v>11</v>
      </c>
      <c r="C2739" t="s">
        <v>12</v>
      </c>
      <c r="D2739" t="s">
        <v>13</v>
      </c>
      <c r="E2739" t="s">
        <v>14</v>
      </c>
    </row>
    <row r="2740" spans="1:5" hidden="1" x14ac:dyDescent="0.25">
      <c r="A2740" t="s">
        <v>15</v>
      </c>
      <c r="B2740" t="s">
        <v>16</v>
      </c>
      <c r="C2740" t="s">
        <v>17</v>
      </c>
      <c r="D2740" t="s">
        <v>17</v>
      </c>
      <c r="E2740" t="s">
        <v>16</v>
      </c>
    </row>
    <row r="2741" spans="1:5" x14ac:dyDescent="0.25">
      <c r="A2741" t="s">
        <v>4</v>
      </c>
      <c r="B2741">
        <v>1</v>
      </c>
      <c r="C2741">
        <v>719.87800000000004</v>
      </c>
      <c r="D2741">
        <v>498.166</v>
      </c>
      <c r="E2741">
        <v>433.6</v>
      </c>
    </row>
    <row r="2742" spans="1:5" x14ac:dyDescent="0.25">
      <c r="A2742" t="s">
        <v>4</v>
      </c>
      <c r="B2742">
        <v>2</v>
      </c>
      <c r="C2742">
        <v>282.38499999999999</v>
      </c>
      <c r="D2742">
        <v>660.41300000000001</v>
      </c>
      <c r="E2742">
        <v>433.6</v>
      </c>
    </row>
    <row r="2743" spans="1:5" x14ac:dyDescent="0.25">
      <c r="A2743" t="s">
        <v>4</v>
      </c>
      <c r="B2743">
        <v>3</v>
      </c>
      <c r="C2743">
        <v>350.38</v>
      </c>
      <c r="D2743">
        <v>539.35599999999999</v>
      </c>
      <c r="E2743">
        <v>433.6</v>
      </c>
    </row>
    <row r="2744" spans="1:5" x14ac:dyDescent="0.25">
      <c r="A2744" t="s">
        <v>4</v>
      </c>
      <c r="B2744">
        <v>4</v>
      </c>
      <c r="C2744">
        <v>622.96600000000001</v>
      </c>
      <c r="D2744">
        <v>277.44</v>
      </c>
      <c r="E2744">
        <v>433.6</v>
      </c>
    </row>
    <row r="2745" spans="1:5" hidden="1" x14ac:dyDescent="0.25">
      <c r="A2745" t="s">
        <v>4</v>
      </c>
      <c r="B2745" t="s">
        <v>18</v>
      </c>
      <c r="C2745">
        <v>1E-3</v>
      </c>
      <c r="D2745">
        <v>0</v>
      </c>
      <c r="E2745">
        <v>433.6</v>
      </c>
    </row>
    <row r="2746" spans="1:5" hidden="1" x14ac:dyDescent="0.25">
      <c r="A2746" t="s">
        <v>10</v>
      </c>
      <c r="B2746" t="s">
        <v>11</v>
      </c>
      <c r="C2746" t="s">
        <v>12</v>
      </c>
      <c r="D2746" t="s">
        <v>13</v>
      </c>
      <c r="E2746" t="s">
        <v>14</v>
      </c>
    </row>
    <row r="2747" spans="1:5" hidden="1" x14ac:dyDescent="0.25">
      <c r="A2747" t="s">
        <v>15</v>
      </c>
      <c r="B2747" t="s">
        <v>16</v>
      </c>
      <c r="C2747" t="s">
        <v>17</v>
      </c>
      <c r="D2747" t="s">
        <v>17</v>
      </c>
      <c r="E2747" t="s">
        <v>16</v>
      </c>
    </row>
    <row r="2748" spans="1:5" x14ac:dyDescent="0.25">
      <c r="A2748" t="s">
        <v>8</v>
      </c>
      <c r="B2748">
        <v>1</v>
      </c>
      <c r="C2748">
        <v>655.44</v>
      </c>
      <c r="D2748">
        <v>7.8710000000000004</v>
      </c>
      <c r="E2748">
        <v>433.6</v>
      </c>
    </row>
    <row r="2749" spans="1:5" x14ac:dyDescent="0.25">
      <c r="A2749" t="s">
        <v>8</v>
      </c>
      <c r="B2749">
        <v>2</v>
      </c>
      <c r="C2749">
        <v>197.77600000000001</v>
      </c>
      <c r="D2749">
        <v>332.73500000000001</v>
      </c>
      <c r="E2749">
        <v>433.6</v>
      </c>
    </row>
    <row r="2750" spans="1:5" x14ac:dyDescent="0.25">
      <c r="A2750" t="s">
        <v>8</v>
      </c>
      <c r="B2750">
        <v>3</v>
      </c>
      <c r="C2750">
        <v>0.189</v>
      </c>
      <c r="D2750">
        <v>39.56</v>
      </c>
      <c r="E2750">
        <v>433.6</v>
      </c>
    </row>
    <row r="2751" spans="1:5" x14ac:dyDescent="0.25">
      <c r="A2751" t="s">
        <v>8</v>
      </c>
      <c r="B2751">
        <v>4</v>
      </c>
      <c r="C2751">
        <v>170.74199999999999</v>
      </c>
      <c r="D2751">
        <v>643.88300000000004</v>
      </c>
      <c r="E2751">
        <v>433.6</v>
      </c>
    </row>
    <row r="2752" spans="1:5" hidden="1" x14ac:dyDescent="0.25">
      <c r="A2752" t="s">
        <v>8</v>
      </c>
      <c r="B2752" t="s">
        <v>18</v>
      </c>
      <c r="C2752">
        <v>1E-3</v>
      </c>
      <c r="D2752">
        <v>0</v>
      </c>
      <c r="E2752">
        <v>433.6</v>
      </c>
    </row>
    <row r="2753" spans="1:6" hidden="1" x14ac:dyDescent="0.25">
      <c r="A2753" t="s">
        <v>0</v>
      </c>
      <c r="B2753" t="s">
        <v>1</v>
      </c>
      <c r="C2753" t="s">
        <v>2</v>
      </c>
      <c r="D2753">
        <v>9</v>
      </c>
      <c r="E2753" t="s">
        <v>3</v>
      </c>
      <c r="F2753">
        <v>443.6</v>
      </c>
    </row>
    <row r="2754" spans="1:6" hidden="1" x14ac:dyDescent="0.25">
      <c r="A2754" t="s">
        <v>0</v>
      </c>
      <c r="B2754" t="s">
        <v>1</v>
      </c>
      <c r="C2754" t="s">
        <v>2</v>
      </c>
      <c r="D2754" t="s">
        <v>4</v>
      </c>
      <c r="E2754" t="s">
        <v>3</v>
      </c>
      <c r="F2754">
        <v>443.6</v>
      </c>
    </row>
    <row r="2755" spans="1:6" hidden="1" x14ac:dyDescent="0.25">
      <c r="A2755" t="s">
        <v>0</v>
      </c>
      <c r="B2755" t="s">
        <v>1</v>
      </c>
      <c r="C2755" t="s">
        <v>2</v>
      </c>
      <c r="D2755" t="s">
        <v>5</v>
      </c>
      <c r="E2755" t="s">
        <v>3</v>
      </c>
      <c r="F2755">
        <v>443.6</v>
      </c>
    </row>
    <row r="2756" spans="1:6" hidden="1" x14ac:dyDescent="0.25">
      <c r="A2756" t="s">
        <v>0</v>
      </c>
      <c r="B2756" t="s">
        <v>1</v>
      </c>
      <c r="C2756" t="s">
        <v>2</v>
      </c>
      <c r="D2756" t="s">
        <v>6</v>
      </c>
      <c r="E2756" t="s">
        <v>3</v>
      </c>
      <c r="F2756">
        <v>443.6</v>
      </c>
    </row>
    <row r="2757" spans="1:6" hidden="1" x14ac:dyDescent="0.25">
      <c r="A2757" t="s">
        <v>0</v>
      </c>
      <c r="B2757" t="s">
        <v>1</v>
      </c>
      <c r="C2757" t="s">
        <v>2</v>
      </c>
      <c r="D2757" t="s">
        <v>7</v>
      </c>
      <c r="E2757" t="s">
        <v>3</v>
      </c>
      <c r="F2757">
        <v>443.6</v>
      </c>
    </row>
    <row r="2758" spans="1:6" hidden="1" x14ac:dyDescent="0.25">
      <c r="A2758" t="s">
        <v>0</v>
      </c>
      <c r="B2758" t="s">
        <v>1</v>
      </c>
      <c r="C2758" t="s">
        <v>2</v>
      </c>
      <c r="D2758" t="s">
        <v>8</v>
      </c>
      <c r="E2758" t="s">
        <v>3</v>
      </c>
      <c r="F2758">
        <v>443.6</v>
      </c>
    </row>
    <row r="2759" spans="1:6" hidden="1" x14ac:dyDescent="0.25">
      <c r="A2759" t="s">
        <v>0</v>
      </c>
      <c r="B2759" t="s">
        <v>1</v>
      </c>
      <c r="C2759" t="s">
        <v>2</v>
      </c>
      <c r="D2759" t="s">
        <v>9</v>
      </c>
      <c r="E2759" t="s">
        <v>3</v>
      </c>
      <c r="F2759">
        <v>443.6</v>
      </c>
    </row>
    <row r="2760" spans="1:6" hidden="1" x14ac:dyDescent="0.25">
      <c r="A2760" t="s">
        <v>0</v>
      </c>
      <c r="B2760" t="s">
        <v>1</v>
      </c>
      <c r="C2760" t="s">
        <v>2</v>
      </c>
      <c r="D2760">
        <v>10</v>
      </c>
      <c r="E2760" t="s">
        <v>3</v>
      </c>
      <c r="F2760">
        <v>443.6</v>
      </c>
    </row>
    <row r="2761" spans="1:6" hidden="1" x14ac:dyDescent="0.25">
      <c r="A2761" t="s">
        <v>10</v>
      </c>
      <c r="B2761" t="s">
        <v>11</v>
      </c>
      <c r="C2761" t="s">
        <v>12</v>
      </c>
      <c r="D2761" t="s">
        <v>13</v>
      </c>
      <c r="E2761" t="s">
        <v>14</v>
      </c>
    </row>
    <row r="2762" spans="1:6" hidden="1" x14ac:dyDescent="0.25">
      <c r="A2762" t="s">
        <v>15</v>
      </c>
      <c r="B2762" t="s">
        <v>16</v>
      </c>
      <c r="C2762" t="s">
        <v>17</v>
      </c>
      <c r="D2762" t="s">
        <v>17</v>
      </c>
      <c r="E2762" t="s">
        <v>16</v>
      </c>
    </row>
    <row r="2763" spans="1:6" x14ac:dyDescent="0.25">
      <c r="A2763">
        <v>9</v>
      </c>
      <c r="B2763">
        <v>1</v>
      </c>
      <c r="C2763">
        <v>2.4E-2</v>
      </c>
      <c r="D2763">
        <v>187.31899999999999</v>
      </c>
      <c r="E2763">
        <v>443.6</v>
      </c>
    </row>
    <row r="2764" spans="1:6" x14ac:dyDescent="0.25">
      <c r="A2764">
        <v>9</v>
      </c>
      <c r="B2764">
        <v>2</v>
      </c>
      <c r="C2764">
        <v>337.59</v>
      </c>
      <c r="D2764">
        <v>4.6840000000000002</v>
      </c>
      <c r="E2764">
        <v>443.6</v>
      </c>
    </row>
    <row r="2765" spans="1:6" x14ac:dyDescent="0.25">
      <c r="A2765">
        <v>9</v>
      </c>
      <c r="B2765">
        <v>3</v>
      </c>
      <c r="C2765">
        <v>2.4E-2</v>
      </c>
      <c r="D2765">
        <v>161.499</v>
      </c>
      <c r="E2765">
        <v>443.6</v>
      </c>
    </row>
    <row r="2766" spans="1:6" x14ac:dyDescent="0.25">
      <c r="A2766">
        <v>9</v>
      </c>
      <c r="B2766">
        <v>4</v>
      </c>
      <c r="C2766">
        <v>191.88300000000001</v>
      </c>
      <c r="D2766">
        <v>175.774</v>
      </c>
      <c r="E2766">
        <v>443.6</v>
      </c>
    </row>
    <row r="2767" spans="1:6" hidden="1" x14ac:dyDescent="0.25">
      <c r="A2767">
        <v>9</v>
      </c>
      <c r="B2767" t="s">
        <v>18</v>
      </c>
      <c r="C2767">
        <v>1E-3</v>
      </c>
      <c r="D2767">
        <v>0</v>
      </c>
      <c r="E2767">
        <v>443.6</v>
      </c>
    </row>
    <row r="2768" spans="1:6" hidden="1" x14ac:dyDescent="0.25">
      <c r="A2768" t="s">
        <v>10</v>
      </c>
      <c r="B2768" t="s">
        <v>11</v>
      </c>
      <c r="C2768" t="s">
        <v>12</v>
      </c>
      <c r="D2768" t="s">
        <v>13</v>
      </c>
      <c r="E2768" t="s">
        <v>14</v>
      </c>
    </row>
    <row r="2769" spans="1:5" hidden="1" x14ac:dyDescent="0.25">
      <c r="A2769" t="s">
        <v>15</v>
      </c>
      <c r="B2769" t="s">
        <v>16</v>
      </c>
      <c r="C2769" t="s">
        <v>17</v>
      </c>
      <c r="D2769" t="s">
        <v>17</v>
      </c>
      <c r="E2769" t="s">
        <v>16</v>
      </c>
    </row>
    <row r="2770" spans="1:5" x14ac:dyDescent="0.25">
      <c r="A2770">
        <v>10</v>
      </c>
      <c r="B2770">
        <v>1</v>
      </c>
      <c r="C2770">
        <v>711.41499999999996</v>
      </c>
      <c r="D2770">
        <v>650.32500000000005</v>
      </c>
      <c r="E2770">
        <v>443.6</v>
      </c>
    </row>
    <row r="2771" spans="1:5" x14ac:dyDescent="0.25">
      <c r="A2771">
        <v>10</v>
      </c>
      <c r="B2771">
        <v>2</v>
      </c>
      <c r="C2771">
        <v>19.332999999999998</v>
      </c>
      <c r="D2771">
        <v>362.30799999999999</v>
      </c>
      <c r="E2771">
        <v>443.6</v>
      </c>
    </row>
    <row r="2772" spans="1:5" x14ac:dyDescent="0.25">
      <c r="A2772">
        <v>10</v>
      </c>
      <c r="B2772">
        <v>3</v>
      </c>
      <c r="C2772">
        <v>662.96400000000006</v>
      </c>
      <c r="D2772">
        <v>192.04300000000001</v>
      </c>
      <c r="E2772">
        <v>443.6</v>
      </c>
    </row>
    <row r="2773" spans="1:5" x14ac:dyDescent="0.25">
      <c r="A2773">
        <v>10</v>
      </c>
      <c r="B2773">
        <v>4</v>
      </c>
      <c r="C2773">
        <v>171.34299999999999</v>
      </c>
      <c r="D2773">
        <v>360.27499999999998</v>
      </c>
      <c r="E2773">
        <v>443.6</v>
      </c>
    </row>
    <row r="2774" spans="1:5" hidden="1" x14ac:dyDescent="0.25">
      <c r="A2774">
        <v>10</v>
      </c>
      <c r="B2774" t="s">
        <v>18</v>
      </c>
      <c r="C2774">
        <v>1E-3</v>
      </c>
      <c r="D2774">
        <v>0</v>
      </c>
      <c r="E2774">
        <v>443.6</v>
      </c>
    </row>
    <row r="2775" spans="1:5" hidden="1" x14ac:dyDescent="0.25">
      <c r="A2775" t="s">
        <v>10</v>
      </c>
      <c r="B2775" t="s">
        <v>11</v>
      </c>
      <c r="C2775" t="s">
        <v>12</v>
      </c>
      <c r="D2775" t="s">
        <v>13</v>
      </c>
      <c r="E2775" t="s">
        <v>14</v>
      </c>
    </row>
    <row r="2776" spans="1:5" hidden="1" x14ac:dyDescent="0.25">
      <c r="A2776" t="s">
        <v>15</v>
      </c>
      <c r="B2776" t="s">
        <v>16</v>
      </c>
      <c r="C2776" t="s">
        <v>17</v>
      </c>
      <c r="D2776" t="s">
        <v>17</v>
      </c>
      <c r="E2776" t="s">
        <v>16</v>
      </c>
    </row>
    <row r="2777" spans="1:5" x14ac:dyDescent="0.25">
      <c r="A2777" t="s">
        <v>7</v>
      </c>
      <c r="B2777">
        <v>1</v>
      </c>
      <c r="C2777">
        <v>2.4E-2</v>
      </c>
      <c r="D2777">
        <v>663.84400000000005</v>
      </c>
      <c r="E2777">
        <v>443.6</v>
      </c>
    </row>
    <row r="2778" spans="1:5" x14ac:dyDescent="0.25">
      <c r="A2778" t="s">
        <v>7</v>
      </c>
      <c r="B2778">
        <v>2</v>
      </c>
      <c r="C2778">
        <v>496.38499999999999</v>
      </c>
      <c r="D2778">
        <v>335.67599999999999</v>
      </c>
      <c r="E2778">
        <v>443.6</v>
      </c>
    </row>
    <row r="2779" spans="1:5" x14ac:dyDescent="0.25">
      <c r="A2779" t="s">
        <v>7</v>
      </c>
      <c r="B2779">
        <v>3</v>
      </c>
      <c r="C2779">
        <v>324.39</v>
      </c>
      <c r="D2779">
        <v>170.744</v>
      </c>
      <c r="E2779">
        <v>443.6</v>
      </c>
    </row>
    <row r="2780" spans="1:5" x14ac:dyDescent="0.25">
      <c r="A2780" t="s">
        <v>7</v>
      </c>
      <c r="B2780">
        <v>4</v>
      </c>
      <c r="C2780">
        <v>675.803</v>
      </c>
      <c r="D2780">
        <v>325.75599999999997</v>
      </c>
      <c r="E2780">
        <v>443.6</v>
      </c>
    </row>
    <row r="2781" spans="1:5" hidden="1" x14ac:dyDescent="0.25">
      <c r="A2781" t="s">
        <v>7</v>
      </c>
      <c r="B2781" t="s">
        <v>18</v>
      </c>
      <c r="C2781">
        <v>1E-3</v>
      </c>
      <c r="D2781">
        <v>0</v>
      </c>
      <c r="E2781">
        <v>443.6</v>
      </c>
    </row>
    <row r="2782" spans="1:5" hidden="1" x14ac:dyDescent="0.25">
      <c r="A2782" t="s">
        <v>10</v>
      </c>
      <c r="B2782" t="s">
        <v>11</v>
      </c>
      <c r="C2782" t="s">
        <v>12</v>
      </c>
      <c r="D2782" t="s">
        <v>13</v>
      </c>
      <c r="E2782" t="s">
        <v>14</v>
      </c>
    </row>
    <row r="2783" spans="1:5" hidden="1" x14ac:dyDescent="0.25">
      <c r="A2783" t="s">
        <v>15</v>
      </c>
      <c r="B2783" t="s">
        <v>16</v>
      </c>
      <c r="C2783" t="s">
        <v>17</v>
      </c>
      <c r="D2783" t="s">
        <v>17</v>
      </c>
      <c r="E2783" t="s">
        <v>16</v>
      </c>
    </row>
    <row r="2784" spans="1:5" x14ac:dyDescent="0.25">
      <c r="A2784" t="s">
        <v>6</v>
      </c>
      <c r="B2784">
        <v>1</v>
      </c>
      <c r="C2784">
        <v>666.57500000000005</v>
      </c>
      <c r="D2784">
        <v>26.556000000000001</v>
      </c>
      <c r="E2784">
        <v>443.6</v>
      </c>
    </row>
    <row r="2785" spans="1:5" x14ac:dyDescent="0.25">
      <c r="A2785" t="s">
        <v>6</v>
      </c>
      <c r="B2785">
        <v>2</v>
      </c>
      <c r="C2785">
        <v>180.114</v>
      </c>
      <c r="D2785">
        <v>591.01300000000003</v>
      </c>
      <c r="E2785">
        <v>443.6</v>
      </c>
    </row>
    <row r="2786" spans="1:5" x14ac:dyDescent="0.25">
      <c r="A2786" t="s">
        <v>6</v>
      </c>
      <c r="B2786">
        <v>3</v>
      </c>
      <c r="C2786">
        <v>286.84399999999999</v>
      </c>
      <c r="D2786">
        <v>677.577</v>
      </c>
      <c r="E2786">
        <v>443.6</v>
      </c>
    </row>
    <row r="2787" spans="1:5" x14ac:dyDescent="0.25">
      <c r="A2787" t="s">
        <v>6</v>
      </c>
      <c r="B2787">
        <v>4</v>
      </c>
      <c r="C2787">
        <v>161.911</v>
      </c>
      <c r="D2787">
        <v>8.9999999999999993E-3</v>
      </c>
      <c r="E2787">
        <v>443.6</v>
      </c>
    </row>
    <row r="2788" spans="1:5" hidden="1" x14ac:dyDescent="0.25">
      <c r="A2788" t="s">
        <v>6</v>
      </c>
      <c r="B2788" t="s">
        <v>18</v>
      </c>
      <c r="C2788">
        <v>1E-3</v>
      </c>
      <c r="D2788">
        <v>0</v>
      </c>
      <c r="E2788">
        <v>443.6</v>
      </c>
    </row>
    <row r="2789" spans="1:5" hidden="1" x14ac:dyDescent="0.25">
      <c r="A2789" t="s">
        <v>10</v>
      </c>
      <c r="B2789" t="s">
        <v>11</v>
      </c>
      <c r="C2789" t="s">
        <v>12</v>
      </c>
      <c r="D2789" t="s">
        <v>13</v>
      </c>
      <c r="E2789" t="s">
        <v>14</v>
      </c>
    </row>
    <row r="2790" spans="1:5" hidden="1" x14ac:dyDescent="0.25">
      <c r="A2790" t="s">
        <v>15</v>
      </c>
      <c r="B2790" t="s">
        <v>16</v>
      </c>
      <c r="C2790" t="s">
        <v>17</v>
      </c>
      <c r="D2790" t="s">
        <v>17</v>
      </c>
      <c r="E2790" t="s">
        <v>16</v>
      </c>
    </row>
    <row r="2791" spans="1:5" x14ac:dyDescent="0.25">
      <c r="A2791" t="s">
        <v>8</v>
      </c>
      <c r="B2791">
        <v>1</v>
      </c>
      <c r="C2791">
        <v>675.02499999999998</v>
      </c>
      <c r="D2791">
        <v>7.8769999999999998</v>
      </c>
      <c r="E2791">
        <v>443.6</v>
      </c>
    </row>
    <row r="2792" spans="1:5" x14ac:dyDescent="0.25">
      <c r="A2792" t="s">
        <v>8</v>
      </c>
      <c r="B2792">
        <v>2</v>
      </c>
      <c r="C2792">
        <v>202.68799999999999</v>
      </c>
      <c r="D2792">
        <v>342.52</v>
      </c>
      <c r="E2792">
        <v>443.6</v>
      </c>
    </row>
    <row r="2793" spans="1:5" x14ac:dyDescent="0.25">
      <c r="A2793" t="s">
        <v>8</v>
      </c>
      <c r="B2793">
        <v>3</v>
      </c>
      <c r="C2793">
        <v>0.189</v>
      </c>
      <c r="D2793">
        <v>39.582999999999998</v>
      </c>
      <c r="E2793">
        <v>443.6</v>
      </c>
    </row>
    <row r="2794" spans="1:5" x14ac:dyDescent="0.25">
      <c r="A2794" t="s">
        <v>8</v>
      </c>
      <c r="B2794">
        <v>4</v>
      </c>
      <c r="C2794">
        <v>175.637</v>
      </c>
      <c r="D2794">
        <v>663.46299999999997</v>
      </c>
      <c r="E2794">
        <v>443.6</v>
      </c>
    </row>
    <row r="2795" spans="1:5" hidden="1" x14ac:dyDescent="0.25">
      <c r="A2795" t="s">
        <v>8</v>
      </c>
      <c r="B2795" t="s">
        <v>18</v>
      </c>
      <c r="C2795">
        <v>1E-3</v>
      </c>
      <c r="D2795">
        <v>0</v>
      </c>
      <c r="E2795">
        <v>443.6</v>
      </c>
    </row>
    <row r="2796" spans="1:5" hidden="1" x14ac:dyDescent="0.25">
      <c r="A2796" t="s">
        <v>10</v>
      </c>
      <c r="B2796" t="s">
        <v>11</v>
      </c>
      <c r="C2796" t="s">
        <v>12</v>
      </c>
      <c r="D2796" t="s">
        <v>13</v>
      </c>
      <c r="E2796" t="s">
        <v>14</v>
      </c>
    </row>
    <row r="2797" spans="1:5" hidden="1" x14ac:dyDescent="0.25">
      <c r="A2797" t="s">
        <v>15</v>
      </c>
      <c r="B2797" t="s">
        <v>16</v>
      </c>
      <c r="C2797" t="s">
        <v>17</v>
      </c>
      <c r="D2797" t="s">
        <v>17</v>
      </c>
      <c r="E2797" t="s">
        <v>16</v>
      </c>
    </row>
    <row r="2798" spans="1:5" x14ac:dyDescent="0.25">
      <c r="A2798" t="s">
        <v>5</v>
      </c>
      <c r="B2798">
        <v>1</v>
      </c>
      <c r="C2798">
        <v>2.4E-2</v>
      </c>
      <c r="D2798">
        <v>684.40200000000004</v>
      </c>
      <c r="E2798">
        <v>443.6</v>
      </c>
    </row>
    <row r="2799" spans="1:5" x14ac:dyDescent="0.25">
      <c r="A2799" t="s">
        <v>5</v>
      </c>
      <c r="B2799">
        <v>2</v>
      </c>
      <c r="C2799">
        <v>500.19299999999998</v>
      </c>
      <c r="D2799">
        <v>45.491</v>
      </c>
      <c r="E2799">
        <v>443.6</v>
      </c>
    </row>
    <row r="2800" spans="1:5" x14ac:dyDescent="0.25">
      <c r="A2800" t="s">
        <v>5</v>
      </c>
      <c r="B2800">
        <v>3</v>
      </c>
      <c r="C2800">
        <v>176.30500000000001</v>
      </c>
      <c r="D2800">
        <v>175.434</v>
      </c>
      <c r="E2800">
        <v>443.6</v>
      </c>
    </row>
    <row r="2801" spans="1:5" x14ac:dyDescent="0.25">
      <c r="A2801" t="s">
        <v>5</v>
      </c>
      <c r="B2801">
        <v>4</v>
      </c>
      <c r="C2801">
        <v>553.46799999999996</v>
      </c>
      <c r="D2801">
        <v>324.22800000000001</v>
      </c>
      <c r="E2801">
        <v>443.6</v>
      </c>
    </row>
    <row r="2802" spans="1:5" hidden="1" x14ac:dyDescent="0.25">
      <c r="A2802" t="s">
        <v>5</v>
      </c>
      <c r="B2802" t="s">
        <v>18</v>
      </c>
      <c r="C2802">
        <v>1E-3</v>
      </c>
      <c r="D2802">
        <v>0</v>
      </c>
      <c r="E2802">
        <v>443.6</v>
      </c>
    </row>
    <row r="2803" spans="1:5" hidden="1" x14ac:dyDescent="0.25">
      <c r="A2803" t="s">
        <v>10</v>
      </c>
      <c r="B2803" t="s">
        <v>11</v>
      </c>
      <c r="C2803" t="s">
        <v>12</v>
      </c>
      <c r="D2803" t="s">
        <v>13</v>
      </c>
      <c r="E2803" t="s">
        <v>14</v>
      </c>
    </row>
    <row r="2804" spans="1:5" hidden="1" x14ac:dyDescent="0.25">
      <c r="A2804" t="s">
        <v>15</v>
      </c>
      <c r="B2804" t="s">
        <v>16</v>
      </c>
      <c r="C2804" t="s">
        <v>17</v>
      </c>
      <c r="D2804" t="s">
        <v>17</v>
      </c>
      <c r="E2804" t="s">
        <v>16</v>
      </c>
    </row>
    <row r="2805" spans="1:5" x14ac:dyDescent="0.25">
      <c r="A2805" t="s">
        <v>4</v>
      </c>
      <c r="B2805">
        <v>1</v>
      </c>
      <c r="C2805">
        <v>739.46199999999999</v>
      </c>
      <c r="D2805">
        <v>512.85199999999998</v>
      </c>
      <c r="E2805">
        <v>443.6</v>
      </c>
    </row>
    <row r="2806" spans="1:5" x14ac:dyDescent="0.25">
      <c r="A2806" t="s">
        <v>4</v>
      </c>
      <c r="B2806">
        <v>2</v>
      </c>
      <c r="C2806">
        <v>292.17</v>
      </c>
      <c r="D2806">
        <v>679.99699999999996</v>
      </c>
      <c r="E2806">
        <v>443.6</v>
      </c>
    </row>
    <row r="2807" spans="1:5" x14ac:dyDescent="0.25">
      <c r="A2807" t="s">
        <v>4</v>
      </c>
      <c r="B2807">
        <v>3</v>
      </c>
      <c r="C2807">
        <v>360.17</v>
      </c>
      <c r="D2807">
        <v>554.04499999999996</v>
      </c>
      <c r="E2807">
        <v>443.6</v>
      </c>
    </row>
    <row r="2808" spans="1:5" x14ac:dyDescent="0.25">
      <c r="A2808" t="s">
        <v>4</v>
      </c>
      <c r="B2808">
        <v>4</v>
      </c>
      <c r="C2808">
        <v>642.55499999999995</v>
      </c>
      <c r="D2808">
        <v>287.23099999999999</v>
      </c>
      <c r="E2808">
        <v>443.6</v>
      </c>
    </row>
    <row r="2809" spans="1:5" hidden="1" x14ac:dyDescent="0.25">
      <c r="A2809" t="s">
        <v>4</v>
      </c>
      <c r="B2809" t="s">
        <v>18</v>
      </c>
      <c r="C2809">
        <v>1E-3</v>
      </c>
      <c r="D2809">
        <v>0</v>
      </c>
      <c r="E2809">
        <v>443.6</v>
      </c>
    </row>
    <row r="2810" spans="1:5" hidden="1" x14ac:dyDescent="0.25">
      <c r="A2810" t="s">
        <v>10</v>
      </c>
      <c r="B2810" t="s">
        <v>11</v>
      </c>
      <c r="C2810" t="s">
        <v>12</v>
      </c>
      <c r="D2810" t="s">
        <v>13</v>
      </c>
      <c r="E2810" t="s">
        <v>14</v>
      </c>
    </row>
    <row r="2811" spans="1:5" hidden="1" x14ac:dyDescent="0.25">
      <c r="A2811" t="s">
        <v>15</v>
      </c>
      <c r="B2811" t="s">
        <v>16</v>
      </c>
      <c r="C2811" t="s">
        <v>17</v>
      </c>
      <c r="D2811" t="s">
        <v>17</v>
      </c>
      <c r="E2811" t="s">
        <v>16</v>
      </c>
    </row>
    <row r="2812" spans="1:5" x14ac:dyDescent="0.25">
      <c r="A2812" t="s">
        <v>9</v>
      </c>
      <c r="B2812">
        <v>1</v>
      </c>
      <c r="C2812">
        <v>2.4E-2</v>
      </c>
      <c r="D2812">
        <v>24.937999999999999</v>
      </c>
      <c r="E2812">
        <v>443.6</v>
      </c>
    </row>
    <row r="2813" spans="1:5" x14ac:dyDescent="0.25">
      <c r="A2813" t="s">
        <v>9</v>
      </c>
      <c r="B2813">
        <v>2</v>
      </c>
      <c r="C2813">
        <v>643.26</v>
      </c>
      <c r="D2813">
        <v>339.94499999999999</v>
      </c>
      <c r="E2813">
        <v>443.6</v>
      </c>
    </row>
    <row r="2814" spans="1:5" x14ac:dyDescent="0.25">
      <c r="A2814" t="s">
        <v>9</v>
      </c>
      <c r="B2814">
        <v>3</v>
      </c>
      <c r="C2814">
        <v>327.86599999999999</v>
      </c>
      <c r="D2814">
        <v>643.23</v>
      </c>
      <c r="E2814">
        <v>443.6</v>
      </c>
    </row>
    <row r="2815" spans="1:5" x14ac:dyDescent="0.25">
      <c r="A2815" t="s">
        <v>9</v>
      </c>
      <c r="B2815">
        <v>4</v>
      </c>
      <c r="C2815">
        <v>39.085000000000001</v>
      </c>
      <c r="D2815">
        <v>0.157</v>
      </c>
      <c r="E2815">
        <v>443.6</v>
      </c>
    </row>
    <row r="2816" spans="1:5" hidden="1" x14ac:dyDescent="0.25">
      <c r="A2816" t="s">
        <v>9</v>
      </c>
      <c r="B2816" t="s">
        <v>18</v>
      </c>
      <c r="C2816">
        <v>1E-3</v>
      </c>
      <c r="D2816">
        <v>0</v>
      </c>
      <c r="E2816">
        <v>443.6</v>
      </c>
    </row>
    <row r="2817" spans="1:6" hidden="1" x14ac:dyDescent="0.25">
      <c r="A2817" t="s">
        <v>0</v>
      </c>
      <c r="B2817" t="s">
        <v>1</v>
      </c>
      <c r="C2817" t="s">
        <v>2</v>
      </c>
      <c r="D2817">
        <v>9</v>
      </c>
      <c r="E2817" t="s">
        <v>3</v>
      </c>
      <c r="F2817">
        <v>453.6</v>
      </c>
    </row>
    <row r="2818" spans="1:6" hidden="1" x14ac:dyDescent="0.25">
      <c r="A2818" t="s">
        <v>0</v>
      </c>
      <c r="B2818" t="s">
        <v>1</v>
      </c>
      <c r="C2818" t="s">
        <v>2</v>
      </c>
      <c r="D2818" t="s">
        <v>4</v>
      </c>
      <c r="E2818" t="s">
        <v>3</v>
      </c>
      <c r="F2818">
        <v>453.6</v>
      </c>
    </row>
    <row r="2819" spans="1:6" hidden="1" x14ac:dyDescent="0.25">
      <c r="A2819" t="s">
        <v>0</v>
      </c>
      <c r="B2819" t="s">
        <v>1</v>
      </c>
      <c r="C2819" t="s">
        <v>2</v>
      </c>
      <c r="D2819" t="s">
        <v>5</v>
      </c>
      <c r="E2819" t="s">
        <v>3</v>
      </c>
      <c r="F2819">
        <v>453.6</v>
      </c>
    </row>
    <row r="2820" spans="1:6" hidden="1" x14ac:dyDescent="0.25">
      <c r="A2820" t="s">
        <v>0</v>
      </c>
      <c r="B2820" t="s">
        <v>1</v>
      </c>
      <c r="C2820" t="s">
        <v>2</v>
      </c>
      <c r="D2820" t="s">
        <v>6</v>
      </c>
      <c r="E2820" t="s">
        <v>3</v>
      </c>
      <c r="F2820">
        <v>453.6</v>
      </c>
    </row>
    <row r="2821" spans="1:6" hidden="1" x14ac:dyDescent="0.25">
      <c r="A2821" t="s">
        <v>0</v>
      </c>
      <c r="B2821" t="s">
        <v>1</v>
      </c>
      <c r="C2821" t="s">
        <v>2</v>
      </c>
      <c r="D2821" t="s">
        <v>7</v>
      </c>
      <c r="E2821" t="s">
        <v>3</v>
      </c>
      <c r="F2821">
        <v>453.6</v>
      </c>
    </row>
    <row r="2822" spans="1:6" hidden="1" x14ac:dyDescent="0.25">
      <c r="A2822" t="s">
        <v>0</v>
      </c>
      <c r="B2822" t="s">
        <v>1</v>
      </c>
      <c r="C2822" t="s">
        <v>2</v>
      </c>
      <c r="D2822" t="s">
        <v>8</v>
      </c>
      <c r="E2822" t="s">
        <v>3</v>
      </c>
      <c r="F2822">
        <v>453.6</v>
      </c>
    </row>
    <row r="2823" spans="1:6" hidden="1" x14ac:dyDescent="0.25">
      <c r="A2823" t="s">
        <v>0</v>
      </c>
      <c r="B2823" t="s">
        <v>1</v>
      </c>
      <c r="C2823" t="s">
        <v>2</v>
      </c>
      <c r="D2823" t="s">
        <v>9</v>
      </c>
      <c r="E2823" t="s">
        <v>3</v>
      </c>
      <c r="F2823">
        <v>453.6</v>
      </c>
    </row>
    <row r="2824" spans="1:6" hidden="1" x14ac:dyDescent="0.25">
      <c r="A2824" t="s">
        <v>0</v>
      </c>
      <c r="B2824" t="s">
        <v>1</v>
      </c>
      <c r="C2824" t="s">
        <v>2</v>
      </c>
      <c r="D2824">
        <v>10</v>
      </c>
      <c r="E2824" t="s">
        <v>3</v>
      </c>
      <c r="F2824">
        <v>453.6</v>
      </c>
    </row>
    <row r="2825" spans="1:6" hidden="1" x14ac:dyDescent="0.25">
      <c r="A2825" t="s">
        <v>10</v>
      </c>
      <c r="B2825" t="s">
        <v>11</v>
      </c>
      <c r="C2825" t="s">
        <v>12</v>
      </c>
      <c r="D2825" t="s">
        <v>13</v>
      </c>
      <c r="E2825" t="s">
        <v>14</v>
      </c>
    </row>
    <row r="2826" spans="1:6" hidden="1" x14ac:dyDescent="0.25">
      <c r="A2826" t="s">
        <v>15</v>
      </c>
      <c r="B2826" t="s">
        <v>16</v>
      </c>
      <c r="C2826" t="s">
        <v>17</v>
      </c>
      <c r="D2826" t="s">
        <v>17</v>
      </c>
      <c r="E2826" t="s">
        <v>16</v>
      </c>
    </row>
    <row r="2827" spans="1:6" x14ac:dyDescent="0.25">
      <c r="A2827" t="s">
        <v>7</v>
      </c>
      <c r="B2827">
        <v>1</v>
      </c>
      <c r="C2827">
        <v>2.4E-2</v>
      </c>
      <c r="D2827">
        <v>683.42100000000005</v>
      </c>
      <c r="E2827">
        <v>453.6</v>
      </c>
    </row>
    <row r="2828" spans="1:6" x14ac:dyDescent="0.25">
      <c r="A2828" t="s">
        <v>7</v>
      </c>
      <c r="B2828">
        <v>2</v>
      </c>
      <c r="C2828">
        <v>511.05399999999997</v>
      </c>
      <c r="D2828">
        <v>345.47500000000002</v>
      </c>
      <c r="E2828">
        <v>453.6</v>
      </c>
    </row>
    <row r="2829" spans="1:6" x14ac:dyDescent="0.25">
      <c r="A2829" t="s">
        <v>7</v>
      </c>
      <c r="B2829">
        <v>3</v>
      </c>
      <c r="C2829">
        <v>334.18900000000002</v>
      </c>
      <c r="D2829">
        <v>175.63399999999999</v>
      </c>
      <c r="E2829">
        <v>453.6</v>
      </c>
    </row>
    <row r="2830" spans="1:6" x14ac:dyDescent="0.25">
      <c r="A2830" t="s">
        <v>7</v>
      </c>
      <c r="B2830">
        <v>4</v>
      </c>
      <c r="C2830">
        <v>695.38</v>
      </c>
      <c r="D2830">
        <v>335.536</v>
      </c>
      <c r="E2830">
        <v>453.6</v>
      </c>
    </row>
    <row r="2831" spans="1:6" hidden="1" x14ac:dyDescent="0.25">
      <c r="A2831" t="s">
        <v>7</v>
      </c>
      <c r="B2831" t="s">
        <v>18</v>
      </c>
      <c r="C2831">
        <v>1E-3</v>
      </c>
      <c r="D2831">
        <v>0</v>
      </c>
      <c r="E2831">
        <v>453.6</v>
      </c>
    </row>
    <row r="2832" spans="1:6" hidden="1" x14ac:dyDescent="0.25">
      <c r="A2832" t="s">
        <v>10</v>
      </c>
      <c r="B2832" t="s">
        <v>11</v>
      </c>
      <c r="C2832" t="s">
        <v>12</v>
      </c>
      <c r="D2832" t="s">
        <v>13</v>
      </c>
      <c r="E2832" t="s">
        <v>14</v>
      </c>
    </row>
    <row r="2833" spans="1:5" hidden="1" x14ac:dyDescent="0.25">
      <c r="A2833" t="s">
        <v>15</v>
      </c>
      <c r="B2833" t="s">
        <v>16</v>
      </c>
      <c r="C2833" t="s">
        <v>17</v>
      </c>
      <c r="D2833" t="s">
        <v>17</v>
      </c>
      <c r="E2833" t="s">
        <v>16</v>
      </c>
    </row>
    <row r="2834" spans="1:5" x14ac:dyDescent="0.25">
      <c r="A2834">
        <v>9</v>
      </c>
      <c r="B2834">
        <v>1</v>
      </c>
      <c r="C2834">
        <v>2.4E-2</v>
      </c>
      <c r="D2834">
        <v>192.21199999999999</v>
      </c>
      <c r="E2834">
        <v>453.6</v>
      </c>
    </row>
    <row r="2835" spans="1:5" x14ac:dyDescent="0.25">
      <c r="A2835">
        <v>9</v>
      </c>
      <c r="B2835">
        <v>2</v>
      </c>
      <c r="C2835">
        <v>347.38400000000001</v>
      </c>
      <c r="D2835">
        <v>4.6840000000000002</v>
      </c>
      <c r="E2835">
        <v>453.6</v>
      </c>
    </row>
    <row r="2836" spans="1:5" x14ac:dyDescent="0.25">
      <c r="A2836">
        <v>9</v>
      </c>
      <c r="B2836">
        <v>3</v>
      </c>
      <c r="C2836">
        <v>2.4E-2</v>
      </c>
      <c r="D2836">
        <v>166.4</v>
      </c>
      <c r="E2836">
        <v>453.6</v>
      </c>
    </row>
    <row r="2837" spans="1:5" x14ac:dyDescent="0.25">
      <c r="A2837">
        <v>9</v>
      </c>
      <c r="B2837">
        <v>4</v>
      </c>
      <c r="C2837">
        <v>196.77099999999999</v>
      </c>
      <c r="D2837">
        <v>180.66200000000001</v>
      </c>
      <c r="E2837">
        <v>453.6</v>
      </c>
    </row>
    <row r="2838" spans="1:5" hidden="1" x14ac:dyDescent="0.25">
      <c r="A2838">
        <v>9</v>
      </c>
      <c r="B2838" t="s">
        <v>18</v>
      </c>
      <c r="C2838">
        <v>1E-3</v>
      </c>
      <c r="D2838">
        <v>0</v>
      </c>
      <c r="E2838">
        <v>453.6</v>
      </c>
    </row>
    <row r="2839" spans="1:5" hidden="1" x14ac:dyDescent="0.25">
      <c r="A2839" t="s">
        <v>10</v>
      </c>
      <c r="B2839" t="s">
        <v>11</v>
      </c>
      <c r="C2839" t="s">
        <v>12</v>
      </c>
      <c r="D2839" t="s">
        <v>13</v>
      </c>
      <c r="E2839" t="s">
        <v>14</v>
      </c>
    </row>
    <row r="2840" spans="1:5" hidden="1" x14ac:dyDescent="0.25">
      <c r="A2840" t="s">
        <v>15</v>
      </c>
      <c r="B2840" t="s">
        <v>16</v>
      </c>
      <c r="C2840" t="s">
        <v>17</v>
      </c>
      <c r="D2840" t="s">
        <v>17</v>
      </c>
      <c r="E2840" t="s">
        <v>16</v>
      </c>
    </row>
    <row r="2841" spans="1:5" x14ac:dyDescent="0.25">
      <c r="A2841" t="s">
        <v>4</v>
      </c>
      <c r="B2841">
        <v>1</v>
      </c>
      <c r="C2841">
        <v>759.04399999999998</v>
      </c>
      <c r="D2841">
        <v>527.53899999999999</v>
      </c>
      <c r="E2841">
        <v>453.6</v>
      </c>
    </row>
    <row r="2842" spans="1:5" x14ac:dyDescent="0.25">
      <c r="A2842" t="s">
        <v>4</v>
      </c>
      <c r="B2842">
        <v>2</v>
      </c>
      <c r="C2842">
        <v>301.95999999999998</v>
      </c>
      <c r="D2842">
        <v>699.57899999999995</v>
      </c>
      <c r="E2842">
        <v>453.6</v>
      </c>
    </row>
    <row r="2843" spans="1:5" x14ac:dyDescent="0.25">
      <c r="A2843" t="s">
        <v>4</v>
      </c>
      <c r="B2843">
        <v>3</v>
      </c>
      <c r="C2843">
        <v>369.96100000000001</v>
      </c>
      <c r="D2843">
        <v>568.73199999999997</v>
      </c>
      <c r="E2843">
        <v>453.6</v>
      </c>
    </row>
    <row r="2844" spans="1:5" x14ac:dyDescent="0.25">
      <c r="A2844" t="s">
        <v>4</v>
      </c>
      <c r="B2844">
        <v>4</v>
      </c>
      <c r="C2844">
        <v>662.14499999999998</v>
      </c>
      <c r="D2844">
        <v>297.02699999999999</v>
      </c>
      <c r="E2844">
        <v>453.6</v>
      </c>
    </row>
    <row r="2845" spans="1:5" hidden="1" x14ac:dyDescent="0.25">
      <c r="A2845" t="s">
        <v>4</v>
      </c>
      <c r="B2845" t="s">
        <v>18</v>
      </c>
      <c r="C2845">
        <v>1E-3</v>
      </c>
      <c r="D2845">
        <v>0</v>
      </c>
      <c r="E2845">
        <v>453.6</v>
      </c>
    </row>
    <row r="2846" spans="1:5" hidden="1" x14ac:dyDescent="0.25">
      <c r="A2846" t="s">
        <v>10</v>
      </c>
      <c r="B2846" t="s">
        <v>11</v>
      </c>
      <c r="C2846" t="s">
        <v>12</v>
      </c>
      <c r="D2846" t="s">
        <v>13</v>
      </c>
      <c r="E2846" t="s">
        <v>14</v>
      </c>
    </row>
    <row r="2847" spans="1:5" hidden="1" x14ac:dyDescent="0.25">
      <c r="A2847" t="s">
        <v>15</v>
      </c>
      <c r="B2847" t="s">
        <v>16</v>
      </c>
      <c r="C2847" t="s">
        <v>17</v>
      </c>
      <c r="D2847" t="s">
        <v>17</v>
      </c>
      <c r="E2847" t="s">
        <v>16</v>
      </c>
    </row>
    <row r="2848" spans="1:5" x14ac:dyDescent="0.25">
      <c r="A2848" t="s">
        <v>5</v>
      </c>
      <c r="B2848">
        <v>1</v>
      </c>
      <c r="C2848">
        <v>2.4E-2</v>
      </c>
      <c r="D2848">
        <v>703.97400000000005</v>
      </c>
      <c r="E2848">
        <v>453.6</v>
      </c>
    </row>
    <row r="2849" spans="1:5" x14ac:dyDescent="0.25">
      <c r="A2849" t="s">
        <v>5</v>
      </c>
      <c r="B2849">
        <v>2</v>
      </c>
      <c r="C2849">
        <v>514.88300000000004</v>
      </c>
      <c r="D2849">
        <v>45.503</v>
      </c>
      <c r="E2849">
        <v>453.6</v>
      </c>
    </row>
    <row r="2850" spans="1:5" x14ac:dyDescent="0.25">
      <c r="A2850" t="s">
        <v>5</v>
      </c>
      <c r="B2850">
        <v>3</v>
      </c>
      <c r="C2850">
        <v>181.21100000000001</v>
      </c>
      <c r="D2850">
        <v>180.32499999999999</v>
      </c>
      <c r="E2850">
        <v>453.6</v>
      </c>
    </row>
    <row r="2851" spans="1:5" x14ac:dyDescent="0.25">
      <c r="A2851" t="s">
        <v>5</v>
      </c>
      <c r="B2851">
        <v>4</v>
      </c>
      <c r="C2851">
        <v>568.13800000000003</v>
      </c>
      <c r="D2851">
        <v>334.02199999999999</v>
      </c>
      <c r="E2851">
        <v>453.6</v>
      </c>
    </row>
    <row r="2852" spans="1:5" hidden="1" x14ac:dyDescent="0.25">
      <c r="A2852" t="s">
        <v>5</v>
      </c>
      <c r="B2852" t="s">
        <v>18</v>
      </c>
      <c r="C2852">
        <v>1E-3</v>
      </c>
      <c r="D2852">
        <v>0</v>
      </c>
      <c r="E2852">
        <v>453.6</v>
      </c>
    </row>
    <row r="2853" spans="1:5" hidden="1" x14ac:dyDescent="0.25">
      <c r="A2853" t="s">
        <v>10</v>
      </c>
      <c r="B2853" t="s">
        <v>11</v>
      </c>
      <c r="C2853" t="s">
        <v>12</v>
      </c>
      <c r="D2853" t="s">
        <v>13</v>
      </c>
      <c r="E2853" t="s">
        <v>14</v>
      </c>
    </row>
    <row r="2854" spans="1:5" hidden="1" x14ac:dyDescent="0.25">
      <c r="A2854" t="s">
        <v>15</v>
      </c>
      <c r="B2854" t="s">
        <v>16</v>
      </c>
      <c r="C2854" t="s">
        <v>17</v>
      </c>
      <c r="D2854" t="s">
        <v>17</v>
      </c>
      <c r="E2854" t="s">
        <v>16</v>
      </c>
    </row>
    <row r="2855" spans="1:5" x14ac:dyDescent="0.25">
      <c r="A2855" t="s">
        <v>6</v>
      </c>
      <c r="B2855">
        <v>1</v>
      </c>
      <c r="C2855">
        <v>686.15700000000004</v>
      </c>
      <c r="D2855">
        <v>26.567</v>
      </c>
      <c r="E2855">
        <v>453.6</v>
      </c>
    </row>
    <row r="2856" spans="1:5" x14ac:dyDescent="0.25">
      <c r="A2856" t="s">
        <v>6</v>
      </c>
      <c r="B2856">
        <v>2</v>
      </c>
      <c r="C2856">
        <v>185.00899999999999</v>
      </c>
      <c r="D2856">
        <v>610.58299999999997</v>
      </c>
      <c r="E2856">
        <v>453.6</v>
      </c>
    </row>
    <row r="2857" spans="1:5" x14ac:dyDescent="0.25">
      <c r="A2857" t="s">
        <v>6</v>
      </c>
      <c r="B2857">
        <v>3</v>
      </c>
      <c r="C2857">
        <v>296.62299999999999</v>
      </c>
      <c r="D2857">
        <v>697.16600000000005</v>
      </c>
      <c r="E2857">
        <v>453.6</v>
      </c>
    </row>
    <row r="2858" spans="1:5" x14ac:dyDescent="0.25">
      <c r="A2858" t="s">
        <v>6</v>
      </c>
      <c r="B2858">
        <v>4</v>
      </c>
      <c r="C2858">
        <v>166.82300000000001</v>
      </c>
      <c r="D2858">
        <v>8.9999999999999993E-3</v>
      </c>
      <c r="E2858">
        <v>453.6</v>
      </c>
    </row>
    <row r="2859" spans="1:5" hidden="1" x14ac:dyDescent="0.25">
      <c r="A2859" t="s">
        <v>6</v>
      </c>
      <c r="B2859" t="s">
        <v>18</v>
      </c>
      <c r="C2859">
        <v>1E-3</v>
      </c>
      <c r="D2859">
        <v>0</v>
      </c>
      <c r="E2859">
        <v>453.6</v>
      </c>
    </row>
    <row r="2860" spans="1:5" hidden="1" x14ac:dyDescent="0.25">
      <c r="A2860" t="s">
        <v>10</v>
      </c>
      <c r="B2860" t="s">
        <v>11</v>
      </c>
      <c r="C2860" t="s">
        <v>12</v>
      </c>
      <c r="D2860" t="s">
        <v>13</v>
      </c>
      <c r="E2860" t="s">
        <v>14</v>
      </c>
    </row>
    <row r="2861" spans="1:5" hidden="1" x14ac:dyDescent="0.25">
      <c r="A2861" t="s">
        <v>15</v>
      </c>
      <c r="B2861" t="s">
        <v>16</v>
      </c>
      <c r="C2861" t="s">
        <v>17</v>
      </c>
      <c r="D2861" t="s">
        <v>17</v>
      </c>
      <c r="E2861" t="s">
        <v>16</v>
      </c>
    </row>
    <row r="2862" spans="1:5" x14ac:dyDescent="0.25">
      <c r="A2862" t="s">
        <v>9</v>
      </c>
      <c r="B2862">
        <v>1</v>
      </c>
      <c r="C2862">
        <v>2.4E-2</v>
      </c>
      <c r="D2862">
        <v>24.937999999999999</v>
      </c>
      <c r="E2862">
        <v>453.6</v>
      </c>
    </row>
    <row r="2863" spans="1:5" x14ac:dyDescent="0.25">
      <c r="A2863" t="s">
        <v>9</v>
      </c>
      <c r="B2863">
        <v>2</v>
      </c>
      <c r="C2863">
        <v>662.83799999999997</v>
      </c>
      <c r="D2863">
        <v>349.74700000000001</v>
      </c>
      <c r="E2863">
        <v>453.6</v>
      </c>
    </row>
    <row r="2864" spans="1:5" x14ac:dyDescent="0.25">
      <c r="A2864" t="s">
        <v>9</v>
      </c>
      <c r="B2864">
        <v>3</v>
      </c>
      <c r="C2864">
        <v>337.65699999999998</v>
      </c>
      <c r="D2864">
        <v>662.80899999999997</v>
      </c>
      <c r="E2864">
        <v>453.6</v>
      </c>
    </row>
    <row r="2865" spans="1:5" x14ac:dyDescent="0.25">
      <c r="A2865" t="s">
        <v>9</v>
      </c>
      <c r="B2865">
        <v>4</v>
      </c>
      <c r="C2865">
        <v>39.095999999999997</v>
      </c>
      <c r="D2865">
        <v>0.157</v>
      </c>
      <c r="E2865">
        <v>453.6</v>
      </c>
    </row>
    <row r="2866" spans="1:5" hidden="1" x14ac:dyDescent="0.25">
      <c r="A2866" t="s">
        <v>9</v>
      </c>
      <c r="B2866" t="s">
        <v>18</v>
      </c>
      <c r="C2866">
        <v>1E-3</v>
      </c>
      <c r="D2866">
        <v>0</v>
      </c>
      <c r="E2866">
        <v>453.6</v>
      </c>
    </row>
    <row r="2867" spans="1:5" hidden="1" x14ac:dyDescent="0.25">
      <c r="A2867" t="s">
        <v>10</v>
      </c>
      <c r="B2867" t="s">
        <v>11</v>
      </c>
      <c r="C2867" t="s">
        <v>12</v>
      </c>
      <c r="D2867" t="s">
        <v>13</v>
      </c>
      <c r="E2867" t="s">
        <v>14</v>
      </c>
    </row>
    <row r="2868" spans="1:5" hidden="1" x14ac:dyDescent="0.25">
      <c r="A2868" t="s">
        <v>15</v>
      </c>
      <c r="B2868" t="s">
        <v>16</v>
      </c>
      <c r="C2868" t="s">
        <v>17</v>
      </c>
      <c r="D2868" t="s">
        <v>17</v>
      </c>
      <c r="E2868" t="s">
        <v>16</v>
      </c>
    </row>
    <row r="2869" spans="1:5" x14ac:dyDescent="0.25">
      <c r="A2869" t="s">
        <v>8</v>
      </c>
      <c r="B2869">
        <v>1</v>
      </c>
      <c r="C2869">
        <v>694.60799999999995</v>
      </c>
      <c r="D2869">
        <v>7.883</v>
      </c>
      <c r="E2869">
        <v>453.6</v>
      </c>
    </row>
    <row r="2870" spans="1:5" x14ac:dyDescent="0.25">
      <c r="A2870" t="s">
        <v>8</v>
      </c>
      <c r="B2870">
        <v>2</v>
      </c>
      <c r="C2870">
        <v>207.59899999999999</v>
      </c>
      <c r="D2870">
        <v>352.30799999999999</v>
      </c>
      <c r="E2870">
        <v>453.6</v>
      </c>
    </row>
    <row r="2871" spans="1:5" x14ac:dyDescent="0.25">
      <c r="A2871" t="s">
        <v>8</v>
      </c>
      <c r="B2871">
        <v>3</v>
      </c>
      <c r="C2871">
        <v>0.189</v>
      </c>
      <c r="D2871">
        <v>39.604999999999997</v>
      </c>
      <c r="E2871">
        <v>453.6</v>
      </c>
    </row>
    <row r="2872" spans="1:5" x14ac:dyDescent="0.25">
      <c r="A2872" t="s">
        <v>8</v>
      </c>
      <c r="B2872">
        <v>4</v>
      </c>
      <c r="C2872">
        <v>180.53399999999999</v>
      </c>
      <c r="D2872">
        <v>683.03700000000003</v>
      </c>
      <c r="E2872">
        <v>453.6</v>
      </c>
    </row>
    <row r="2873" spans="1:5" hidden="1" x14ac:dyDescent="0.25">
      <c r="A2873" t="s">
        <v>8</v>
      </c>
      <c r="B2873" t="s">
        <v>18</v>
      </c>
      <c r="C2873">
        <v>1E-3</v>
      </c>
      <c r="D2873">
        <v>0</v>
      </c>
      <c r="E2873">
        <v>453.6</v>
      </c>
    </row>
    <row r="2874" spans="1:5" hidden="1" x14ac:dyDescent="0.25">
      <c r="A2874" t="s">
        <v>10</v>
      </c>
      <c r="B2874" t="s">
        <v>11</v>
      </c>
      <c r="C2874" t="s">
        <v>12</v>
      </c>
      <c r="D2874" t="s">
        <v>13</v>
      </c>
      <c r="E2874" t="s">
        <v>14</v>
      </c>
    </row>
    <row r="2875" spans="1:5" hidden="1" x14ac:dyDescent="0.25">
      <c r="A2875" t="s">
        <v>15</v>
      </c>
      <c r="B2875" t="s">
        <v>16</v>
      </c>
      <c r="C2875" t="s">
        <v>17</v>
      </c>
      <c r="D2875" t="s">
        <v>17</v>
      </c>
      <c r="E2875" t="s">
        <v>16</v>
      </c>
    </row>
    <row r="2876" spans="1:5" x14ac:dyDescent="0.25">
      <c r="A2876">
        <v>10</v>
      </c>
      <c r="B2876">
        <v>1</v>
      </c>
      <c r="C2876">
        <v>730.99800000000005</v>
      </c>
      <c r="D2876">
        <v>669.904</v>
      </c>
      <c r="E2876">
        <v>453.6</v>
      </c>
    </row>
    <row r="2877" spans="1:5" x14ac:dyDescent="0.25">
      <c r="A2877">
        <v>10</v>
      </c>
      <c r="B2877">
        <v>2</v>
      </c>
      <c r="C2877">
        <v>19.338999999999999</v>
      </c>
      <c r="D2877">
        <v>372.09100000000001</v>
      </c>
      <c r="E2877">
        <v>453.6</v>
      </c>
    </row>
    <row r="2878" spans="1:5" x14ac:dyDescent="0.25">
      <c r="A2878">
        <v>10</v>
      </c>
      <c r="B2878">
        <v>3</v>
      </c>
      <c r="C2878">
        <v>682.52099999999996</v>
      </c>
      <c r="D2878">
        <v>196.93700000000001</v>
      </c>
      <c r="E2878">
        <v>453.6</v>
      </c>
    </row>
    <row r="2879" spans="1:5" x14ac:dyDescent="0.25">
      <c r="A2879">
        <v>10</v>
      </c>
      <c r="B2879">
        <v>4</v>
      </c>
      <c r="C2879">
        <v>176.25</v>
      </c>
      <c r="D2879">
        <v>370.07100000000003</v>
      </c>
      <c r="E2879">
        <v>453.6</v>
      </c>
    </row>
    <row r="2880" spans="1:5" hidden="1" x14ac:dyDescent="0.25">
      <c r="A2880">
        <v>10</v>
      </c>
      <c r="B2880" t="s">
        <v>18</v>
      </c>
      <c r="C2880">
        <v>1E-3</v>
      </c>
      <c r="D2880">
        <v>0</v>
      </c>
      <c r="E2880">
        <v>453.6</v>
      </c>
    </row>
    <row r="2881" spans="1:6" hidden="1" x14ac:dyDescent="0.25">
      <c r="A2881" t="s">
        <v>0</v>
      </c>
      <c r="B2881" t="s">
        <v>1</v>
      </c>
      <c r="C2881" t="s">
        <v>2</v>
      </c>
      <c r="D2881">
        <v>9</v>
      </c>
      <c r="E2881" t="s">
        <v>3</v>
      </c>
      <c r="F2881">
        <v>463.6</v>
      </c>
    </row>
    <row r="2882" spans="1:6" hidden="1" x14ac:dyDescent="0.25">
      <c r="A2882" t="s">
        <v>0</v>
      </c>
      <c r="B2882" t="s">
        <v>1</v>
      </c>
      <c r="C2882" t="s">
        <v>2</v>
      </c>
      <c r="D2882" t="s">
        <v>4</v>
      </c>
      <c r="E2882" t="s">
        <v>3</v>
      </c>
      <c r="F2882">
        <v>463.6</v>
      </c>
    </row>
    <row r="2883" spans="1:6" hidden="1" x14ac:dyDescent="0.25">
      <c r="A2883" t="s">
        <v>0</v>
      </c>
      <c r="B2883" t="s">
        <v>1</v>
      </c>
      <c r="C2883" t="s">
        <v>2</v>
      </c>
      <c r="D2883" t="s">
        <v>5</v>
      </c>
      <c r="E2883" t="s">
        <v>3</v>
      </c>
      <c r="F2883">
        <v>463.6</v>
      </c>
    </row>
    <row r="2884" spans="1:6" hidden="1" x14ac:dyDescent="0.25">
      <c r="A2884" t="s">
        <v>0</v>
      </c>
      <c r="B2884" t="s">
        <v>1</v>
      </c>
      <c r="C2884" t="s">
        <v>2</v>
      </c>
      <c r="D2884" t="s">
        <v>6</v>
      </c>
      <c r="E2884" t="s">
        <v>3</v>
      </c>
      <c r="F2884">
        <v>463.6</v>
      </c>
    </row>
    <row r="2885" spans="1:6" hidden="1" x14ac:dyDescent="0.25">
      <c r="A2885" t="s">
        <v>0</v>
      </c>
      <c r="B2885" t="s">
        <v>1</v>
      </c>
      <c r="C2885" t="s">
        <v>2</v>
      </c>
      <c r="D2885" t="s">
        <v>7</v>
      </c>
      <c r="E2885" t="s">
        <v>3</v>
      </c>
      <c r="F2885">
        <v>463.6</v>
      </c>
    </row>
    <row r="2886" spans="1:6" hidden="1" x14ac:dyDescent="0.25">
      <c r="A2886" t="s">
        <v>0</v>
      </c>
      <c r="B2886" t="s">
        <v>1</v>
      </c>
      <c r="C2886" t="s">
        <v>2</v>
      </c>
      <c r="D2886" t="s">
        <v>8</v>
      </c>
      <c r="E2886" t="s">
        <v>3</v>
      </c>
      <c r="F2886">
        <v>463.6</v>
      </c>
    </row>
    <row r="2887" spans="1:6" hidden="1" x14ac:dyDescent="0.25">
      <c r="A2887" t="s">
        <v>0</v>
      </c>
      <c r="B2887" t="s">
        <v>1</v>
      </c>
      <c r="C2887" t="s">
        <v>2</v>
      </c>
      <c r="D2887" t="s">
        <v>9</v>
      </c>
      <c r="E2887" t="s">
        <v>3</v>
      </c>
      <c r="F2887">
        <v>463.6</v>
      </c>
    </row>
    <row r="2888" spans="1:6" hidden="1" x14ac:dyDescent="0.25">
      <c r="A2888" t="s">
        <v>0</v>
      </c>
      <c r="B2888" t="s">
        <v>1</v>
      </c>
      <c r="C2888" t="s">
        <v>2</v>
      </c>
      <c r="D2888">
        <v>10</v>
      </c>
      <c r="E2888" t="s">
        <v>3</v>
      </c>
      <c r="F2888">
        <v>463.6</v>
      </c>
    </row>
    <row r="2889" spans="1:6" hidden="1" x14ac:dyDescent="0.25">
      <c r="A2889" t="s">
        <v>10</v>
      </c>
      <c r="B2889" t="s">
        <v>11</v>
      </c>
      <c r="C2889" t="s">
        <v>12</v>
      </c>
      <c r="D2889" t="s">
        <v>13</v>
      </c>
      <c r="E2889" t="s">
        <v>14</v>
      </c>
    </row>
    <row r="2890" spans="1:6" hidden="1" x14ac:dyDescent="0.25">
      <c r="A2890" t="s">
        <v>15</v>
      </c>
      <c r="B2890" t="s">
        <v>16</v>
      </c>
      <c r="C2890" t="s">
        <v>17</v>
      </c>
      <c r="D2890" t="s">
        <v>17</v>
      </c>
      <c r="E2890" t="s">
        <v>16</v>
      </c>
    </row>
    <row r="2891" spans="1:6" x14ac:dyDescent="0.25">
      <c r="A2891">
        <v>10</v>
      </c>
      <c r="B2891">
        <v>1</v>
      </c>
      <c r="C2891">
        <v>750.58399999999995</v>
      </c>
      <c r="D2891">
        <v>689.49099999999999</v>
      </c>
      <c r="E2891">
        <v>463.6</v>
      </c>
    </row>
    <row r="2892" spans="1:6" x14ac:dyDescent="0.25">
      <c r="A2892">
        <v>10</v>
      </c>
      <c r="B2892">
        <v>2</v>
      </c>
      <c r="C2892">
        <v>19.344000000000001</v>
      </c>
      <c r="D2892">
        <v>381.87200000000001</v>
      </c>
      <c r="E2892">
        <v>463.6</v>
      </c>
    </row>
    <row r="2893" spans="1:6" x14ac:dyDescent="0.25">
      <c r="A2893">
        <v>10</v>
      </c>
      <c r="B2893">
        <v>3</v>
      </c>
      <c r="C2893">
        <v>702.08600000000001</v>
      </c>
      <c r="D2893">
        <v>201.83500000000001</v>
      </c>
      <c r="E2893">
        <v>463.6</v>
      </c>
    </row>
    <row r="2894" spans="1:6" x14ac:dyDescent="0.25">
      <c r="A2894">
        <v>10</v>
      </c>
      <c r="B2894">
        <v>4</v>
      </c>
      <c r="C2894">
        <v>181.15899999999999</v>
      </c>
      <c r="D2894">
        <v>379.87</v>
      </c>
      <c r="E2894">
        <v>463.6</v>
      </c>
    </row>
    <row r="2895" spans="1:6" hidden="1" x14ac:dyDescent="0.25">
      <c r="A2895">
        <v>10</v>
      </c>
      <c r="B2895" t="s">
        <v>18</v>
      </c>
      <c r="C2895">
        <v>1E-3</v>
      </c>
      <c r="D2895">
        <v>0</v>
      </c>
      <c r="E2895">
        <v>463.6</v>
      </c>
    </row>
    <row r="2896" spans="1:6" hidden="1" x14ac:dyDescent="0.25">
      <c r="A2896" t="s">
        <v>10</v>
      </c>
      <c r="B2896" t="s">
        <v>11</v>
      </c>
      <c r="C2896" t="s">
        <v>12</v>
      </c>
      <c r="D2896" t="s">
        <v>13</v>
      </c>
      <c r="E2896" t="s">
        <v>14</v>
      </c>
    </row>
    <row r="2897" spans="1:5" hidden="1" x14ac:dyDescent="0.25">
      <c r="A2897" t="s">
        <v>15</v>
      </c>
      <c r="B2897" t="s">
        <v>16</v>
      </c>
      <c r="C2897" t="s">
        <v>17</v>
      </c>
      <c r="D2897" t="s">
        <v>17</v>
      </c>
      <c r="E2897" t="s">
        <v>16</v>
      </c>
    </row>
    <row r="2898" spans="1:5" x14ac:dyDescent="0.25">
      <c r="A2898" t="s">
        <v>6</v>
      </c>
      <c r="B2898">
        <v>1</v>
      </c>
      <c r="C2898">
        <v>705.74400000000003</v>
      </c>
      <c r="D2898">
        <v>26.579000000000001</v>
      </c>
      <c r="E2898">
        <v>463.6</v>
      </c>
    </row>
    <row r="2899" spans="1:5" x14ac:dyDescent="0.25">
      <c r="A2899" t="s">
        <v>6</v>
      </c>
      <c r="B2899">
        <v>2</v>
      </c>
      <c r="C2899">
        <v>189.90700000000001</v>
      </c>
      <c r="D2899">
        <v>630.15599999999995</v>
      </c>
      <c r="E2899">
        <v>463.6</v>
      </c>
    </row>
    <row r="2900" spans="1:5" x14ac:dyDescent="0.25">
      <c r="A2900" t="s">
        <v>6</v>
      </c>
      <c r="B2900">
        <v>3</v>
      </c>
      <c r="C2900">
        <v>306.39999999999998</v>
      </c>
      <c r="D2900">
        <v>716.75800000000004</v>
      </c>
      <c r="E2900">
        <v>463.6</v>
      </c>
    </row>
    <row r="2901" spans="1:5" x14ac:dyDescent="0.25">
      <c r="A2901" t="s">
        <v>6</v>
      </c>
      <c r="B2901">
        <v>4</v>
      </c>
      <c r="C2901">
        <v>171.738</v>
      </c>
      <c r="D2901">
        <v>8.9999999999999993E-3</v>
      </c>
      <c r="E2901">
        <v>463.6</v>
      </c>
    </row>
    <row r="2902" spans="1:5" hidden="1" x14ac:dyDescent="0.25">
      <c r="A2902" t="s">
        <v>6</v>
      </c>
      <c r="B2902" t="s">
        <v>18</v>
      </c>
      <c r="C2902">
        <v>1E-3</v>
      </c>
      <c r="D2902">
        <v>0</v>
      </c>
      <c r="E2902">
        <v>463.6</v>
      </c>
    </row>
    <row r="2903" spans="1:5" hidden="1" x14ac:dyDescent="0.25">
      <c r="A2903" t="s">
        <v>10</v>
      </c>
      <c r="B2903" t="s">
        <v>11</v>
      </c>
      <c r="C2903" t="s">
        <v>12</v>
      </c>
      <c r="D2903" t="s">
        <v>13</v>
      </c>
      <c r="E2903" t="s">
        <v>14</v>
      </c>
    </row>
    <row r="2904" spans="1:5" hidden="1" x14ac:dyDescent="0.25">
      <c r="A2904" t="s">
        <v>15</v>
      </c>
      <c r="B2904" t="s">
        <v>16</v>
      </c>
      <c r="C2904" t="s">
        <v>17</v>
      </c>
      <c r="D2904" t="s">
        <v>17</v>
      </c>
      <c r="E2904" t="s">
        <v>16</v>
      </c>
    </row>
    <row r="2905" spans="1:5" x14ac:dyDescent="0.25">
      <c r="A2905" t="s">
        <v>4</v>
      </c>
      <c r="B2905">
        <v>1</v>
      </c>
      <c r="C2905">
        <v>778.63199999999995</v>
      </c>
      <c r="D2905">
        <v>542.22799999999995</v>
      </c>
      <c r="E2905">
        <v>463.6</v>
      </c>
    </row>
    <row r="2906" spans="1:5" x14ac:dyDescent="0.25">
      <c r="A2906" t="s">
        <v>4</v>
      </c>
      <c r="B2906">
        <v>2</v>
      </c>
      <c r="C2906">
        <v>311.74200000000002</v>
      </c>
      <c r="D2906">
        <v>719.16700000000003</v>
      </c>
      <c r="E2906">
        <v>463.6</v>
      </c>
    </row>
    <row r="2907" spans="1:5" x14ac:dyDescent="0.25">
      <c r="A2907" t="s">
        <v>4</v>
      </c>
      <c r="B2907">
        <v>3</v>
      </c>
      <c r="C2907">
        <v>379.75400000000002</v>
      </c>
      <c r="D2907">
        <v>583.42100000000005</v>
      </c>
      <c r="E2907">
        <v>463.6</v>
      </c>
    </row>
    <row r="2908" spans="1:5" x14ac:dyDescent="0.25">
      <c r="A2908" t="s">
        <v>4</v>
      </c>
      <c r="B2908">
        <v>4</v>
      </c>
      <c r="C2908">
        <v>681.73500000000001</v>
      </c>
      <c r="D2908">
        <v>306.815</v>
      </c>
      <c r="E2908">
        <v>463.6</v>
      </c>
    </row>
    <row r="2909" spans="1:5" hidden="1" x14ac:dyDescent="0.25">
      <c r="A2909" t="s">
        <v>4</v>
      </c>
      <c r="B2909" t="s">
        <v>18</v>
      </c>
      <c r="C2909">
        <v>1E-3</v>
      </c>
      <c r="D2909">
        <v>0</v>
      </c>
      <c r="E2909">
        <v>463.6</v>
      </c>
    </row>
    <row r="2910" spans="1:5" hidden="1" x14ac:dyDescent="0.25">
      <c r="A2910" t="s">
        <v>10</v>
      </c>
      <c r="B2910" t="s">
        <v>11</v>
      </c>
      <c r="C2910" t="s">
        <v>12</v>
      </c>
      <c r="D2910" t="s">
        <v>13</v>
      </c>
      <c r="E2910" t="s">
        <v>14</v>
      </c>
    </row>
    <row r="2911" spans="1:5" hidden="1" x14ac:dyDescent="0.25">
      <c r="A2911" t="s">
        <v>15</v>
      </c>
      <c r="B2911" t="s">
        <v>16</v>
      </c>
      <c r="C2911" t="s">
        <v>17</v>
      </c>
      <c r="D2911" t="s">
        <v>17</v>
      </c>
      <c r="E2911" t="s">
        <v>16</v>
      </c>
    </row>
    <row r="2912" spans="1:5" x14ac:dyDescent="0.25">
      <c r="A2912" t="s">
        <v>5</v>
      </c>
      <c r="B2912">
        <v>1</v>
      </c>
      <c r="C2912">
        <v>2.4E-2</v>
      </c>
      <c r="D2912">
        <v>723.548</v>
      </c>
      <c r="E2912">
        <v>463.6</v>
      </c>
    </row>
    <row r="2913" spans="1:5" x14ac:dyDescent="0.25">
      <c r="A2913" t="s">
        <v>5</v>
      </c>
      <c r="B2913">
        <v>2</v>
      </c>
      <c r="C2913">
        <v>529.56899999999996</v>
      </c>
      <c r="D2913">
        <v>45.514000000000003</v>
      </c>
      <c r="E2913">
        <v>463.6</v>
      </c>
    </row>
    <row r="2914" spans="1:5" x14ac:dyDescent="0.25">
      <c r="A2914" t="s">
        <v>5</v>
      </c>
      <c r="B2914">
        <v>3</v>
      </c>
      <c r="C2914">
        <v>186.119</v>
      </c>
      <c r="D2914">
        <v>185.215</v>
      </c>
      <c r="E2914">
        <v>463.6</v>
      </c>
    </row>
    <row r="2915" spans="1:5" x14ac:dyDescent="0.25">
      <c r="A2915" t="s">
        <v>5</v>
      </c>
      <c r="B2915">
        <v>4</v>
      </c>
      <c r="C2915">
        <v>582.80999999999995</v>
      </c>
      <c r="D2915">
        <v>343.81299999999999</v>
      </c>
      <c r="E2915">
        <v>463.6</v>
      </c>
    </row>
    <row r="2916" spans="1:5" hidden="1" x14ac:dyDescent="0.25">
      <c r="A2916" t="s">
        <v>5</v>
      </c>
      <c r="B2916" t="s">
        <v>18</v>
      </c>
      <c r="C2916">
        <v>1E-3</v>
      </c>
      <c r="D2916">
        <v>0</v>
      </c>
      <c r="E2916">
        <v>463.6</v>
      </c>
    </row>
    <row r="2917" spans="1:5" hidden="1" x14ac:dyDescent="0.25">
      <c r="A2917" t="s">
        <v>10</v>
      </c>
      <c r="B2917" t="s">
        <v>11</v>
      </c>
      <c r="C2917" t="s">
        <v>12</v>
      </c>
      <c r="D2917" t="s">
        <v>13</v>
      </c>
      <c r="E2917" t="s">
        <v>14</v>
      </c>
    </row>
    <row r="2918" spans="1:5" hidden="1" x14ac:dyDescent="0.25">
      <c r="A2918" t="s">
        <v>15</v>
      </c>
      <c r="B2918" t="s">
        <v>16</v>
      </c>
      <c r="C2918" t="s">
        <v>17</v>
      </c>
      <c r="D2918" t="s">
        <v>17</v>
      </c>
      <c r="E2918" t="s">
        <v>16</v>
      </c>
    </row>
    <row r="2919" spans="1:5" x14ac:dyDescent="0.25">
      <c r="A2919" t="s">
        <v>9</v>
      </c>
      <c r="B2919">
        <v>1</v>
      </c>
      <c r="C2919">
        <v>2.4E-2</v>
      </c>
      <c r="D2919">
        <v>24.937999999999999</v>
      </c>
      <c r="E2919">
        <v>463.6</v>
      </c>
    </row>
    <row r="2920" spans="1:5" x14ac:dyDescent="0.25">
      <c r="A2920" t="s">
        <v>9</v>
      </c>
      <c r="B2920">
        <v>2</v>
      </c>
      <c r="C2920">
        <v>682.41700000000003</v>
      </c>
      <c r="D2920">
        <v>359.55099999999999</v>
      </c>
      <c r="E2920">
        <v>463.6</v>
      </c>
    </row>
    <row r="2921" spans="1:5" x14ac:dyDescent="0.25">
      <c r="A2921" t="s">
        <v>9</v>
      </c>
      <c r="B2921">
        <v>3</v>
      </c>
      <c r="C2921">
        <v>347.45</v>
      </c>
      <c r="D2921">
        <v>682.38699999999994</v>
      </c>
      <c r="E2921">
        <v>463.6</v>
      </c>
    </row>
    <row r="2922" spans="1:5" x14ac:dyDescent="0.25">
      <c r="A2922" t="s">
        <v>9</v>
      </c>
      <c r="B2922">
        <v>4</v>
      </c>
      <c r="C2922">
        <v>39.107999999999997</v>
      </c>
      <c r="D2922">
        <v>0.157</v>
      </c>
      <c r="E2922">
        <v>463.6</v>
      </c>
    </row>
    <row r="2923" spans="1:5" hidden="1" x14ac:dyDescent="0.25">
      <c r="A2923" t="s">
        <v>9</v>
      </c>
      <c r="B2923" t="s">
        <v>18</v>
      </c>
      <c r="C2923">
        <v>1E-3</v>
      </c>
      <c r="D2923">
        <v>0</v>
      </c>
      <c r="E2923">
        <v>463.6</v>
      </c>
    </row>
    <row r="2924" spans="1:5" hidden="1" x14ac:dyDescent="0.25">
      <c r="A2924" t="s">
        <v>10</v>
      </c>
      <c r="B2924" t="s">
        <v>11</v>
      </c>
      <c r="C2924" t="s">
        <v>12</v>
      </c>
      <c r="D2924" t="s">
        <v>13</v>
      </c>
      <c r="E2924" t="s">
        <v>14</v>
      </c>
    </row>
    <row r="2925" spans="1:5" hidden="1" x14ac:dyDescent="0.25">
      <c r="A2925" t="s">
        <v>15</v>
      </c>
      <c r="B2925" t="s">
        <v>16</v>
      </c>
      <c r="C2925" t="s">
        <v>17</v>
      </c>
      <c r="D2925" t="s">
        <v>17</v>
      </c>
      <c r="E2925" t="s">
        <v>16</v>
      </c>
    </row>
    <row r="2926" spans="1:5" x14ac:dyDescent="0.25">
      <c r="A2926">
        <v>9</v>
      </c>
      <c r="B2926">
        <v>1</v>
      </c>
      <c r="C2926">
        <v>2.4E-2</v>
      </c>
      <c r="D2926">
        <v>197.11099999999999</v>
      </c>
      <c r="E2926">
        <v>463.6</v>
      </c>
    </row>
    <row r="2927" spans="1:5" x14ac:dyDescent="0.25">
      <c r="A2927">
        <v>9</v>
      </c>
      <c r="B2927">
        <v>2</v>
      </c>
      <c r="C2927">
        <v>357.185</v>
      </c>
      <c r="D2927">
        <v>4.6840000000000002</v>
      </c>
      <c r="E2927">
        <v>463.6</v>
      </c>
    </row>
    <row r="2928" spans="1:5" x14ac:dyDescent="0.25">
      <c r="A2928">
        <v>9</v>
      </c>
      <c r="B2928">
        <v>3</v>
      </c>
      <c r="C2928">
        <v>2.4E-2</v>
      </c>
      <c r="D2928">
        <v>171.30199999999999</v>
      </c>
      <c r="E2928">
        <v>463.6</v>
      </c>
    </row>
    <row r="2929" spans="1:5" x14ac:dyDescent="0.25">
      <c r="A2929">
        <v>9</v>
      </c>
      <c r="B2929">
        <v>4</v>
      </c>
      <c r="C2929">
        <v>201.66399999999999</v>
      </c>
      <c r="D2929">
        <v>185.55500000000001</v>
      </c>
      <c r="E2929">
        <v>463.6</v>
      </c>
    </row>
    <row r="2930" spans="1:5" hidden="1" x14ac:dyDescent="0.25">
      <c r="A2930">
        <v>9</v>
      </c>
      <c r="B2930" t="s">
        <v>18</v>
      </c>
      <c r="C2930">
        <v>1E-3</v>
      </c>
      <c r="D2930">
        <v>0</v>
      </c>
      <c r="E2930">
        <v>463.6</v>
      </c>
    </row>
    <row r="2931" spans="1:5" hidden="1" x14ac:dyDescent="0.25">
      <c r="A2931" t="s">
        <v>10</v>
      </c>
      <c r="B2931" t="s">
        <v>11</v>
      </c>
      <c r="C2931" t="s">
        <v>12</v>
      </c>
      <c r="D2931" t="s">
        <v>13</v>
      </c>
      <c r="E2931" t="s">
        <v>14</v>
      </c>
    </row>
    <row r="2932" spans="1:5" hidden="1" x14ac:dyDescent="0.25">
      <c r="A2932" t="s">
        <v>15</v>
      </c>
      <c r="B2932" t="s">
        <v>16</v>
      </c>
      <c r="C2932" t="s">
        <v>17</v>
      </c>
      <c r="D2932" t="s">
        <v>17</v>
      </c>
      <c r="E2932" t="s">
        <v>16</v>
      </c>
    </row>
    <row r="2933" spans="1:5" x14ac:dyDescent="0.25">
      <c r="A2933" t="s">
        <v>7</v>
      </c>
      <c r="B2933">
        <v>1</v>
      </c>
      <c r="C2933">
        <v>2.4E-2</v>
      </c>
      <c r="D2933">
        <v>703.00300000000004</v>
      </c>
      <c r="E2933">
        <v>463.6</v>
      </c>
    </row>
    <row r="2934" spans="1:5" x14ac:dyDescent="0.25">
      <c r="A2934" t="s">
        <v>7</v>
      </c>
      <c r="B2934">
        <v>2</v>
      </c>
      <c r="C2934">
        <v>525.72900000000004</v>
      </c>
      <c r="D2934">
        <v>355.27100000000002</v>
      </c>
      <c r="E2934">
        <v>463.6</v>
      </c>
    </row>
    <row r="2935" spans="1:5" x14ac:dyDescent="0.25">
      <c r="A2935" t="s">
        <v>7</v>
      </c>
      <c r="B2935">
        <v>3</v>
      </c>
      <c r="C2935">
        <v>343.98500000000001</v>
      </c>
      <c r="D2935">
        <v>180.52600000000001</v>
      </c>
      <c r="E2935">
        <v>463.6</v>
      </c>
    </row>
    <row r="2936" spans="1:5" x14ac:dyDescent="0.25">
      <c r="A2936" t="s">
        <v>7</v>
      </c>
      <c r="B2936">
        <v>4</v>
      </c>
      <c r="C2936">
        <v>714.96100000000001</v>
      </c>
      <c r="D2936">
        <v>345.31799999999998</v>
      </c>
      <c r="E2936">
        <v>463.6</v>
      </c>
    </row>
    <row r="2937" spans="1:5" hidden="1" x14ac:dyDescent="0.25">
      <c r="A2937" t="s">
        <v>7</v>
      </c>
      <c r="B2937" t="s">
        <v>18</v>
      </c>
      <c r="C2937">
        <v>1E-3</v>
      </c>
      <c r="D2937">
        <v>0</v>
      </c>
      <c r="E2937">
        <v>463.6</v>
      </c>
    </row>
    <row r="2938" spans="1:5" hidden="1" x14ac:dyDescent="0.25">
      <c r="A2938" t="s">
        <v>10</v>
      </c>
      <c r="B2938" t="s">
        <v>11</v>
      </c>
      <c r="C2938" t="s">
        <v>12</v>
      </c>
      <c r="D2938" t="s">
        <v>13</v>
      </c>
      <c r="E2938" t="s">
        <v>14</v>
      </c>
    </row>
    <row r="2939" spans="1:5" hidden="1" x14ac:dyDescent="0.25">
      <c r="A2939" t="s">
        <v>15</v>
      </c>
      <c r="B2939" t="s">
        <v>16</v>
      </c>
      <c r="C2939" t="s">
        <v>17</v>
      </c>
      <c r="D2939" t="s">
        <v>17</v>
      </c>
      <c r="E2939" t="s">
        <v>16</v>
      </c>
    </row>
    <row r="2940" spans="1:5" x14ac:dyDescent="0.25">
      <c r="A2940" t="s">
        <v>8</v>
      </c>
      <c r="B2940">
        <v>1</v>
      </c>
      <c r="C2940">
        <v>714.19200000000001</v>
      </c>
      <c r="D2940">
        <v>7.8879999999999999</v>
      </c>
      <c r="E2940">
        <v>463.6</v>
      </c>
    </row>
    <row r="2941" spans="1:5" x14ac:dyDescent="0.25">
      <c r="A2941" t="s">
        <v>8</v>
      </c>
      <c r="B2941">
        <v>2</v>
      </c>
      <c r="C2941">
        <v>212.51400000000001</v>
      </c>
      <c r="D2941">
        <v>362.09300000000002</v>
      </c>
      <c r="E2941">
        <v>463.6</v>
      </c>
    </row>
    <row r="2942" spans="1:5" x14ac:dyDescent="0.25">
      <c r="A2942" t="s">
        <v>8</v>
      </c>
      <c r="B2942">
        <v>3</v>
      </c>
      <c r="C2942">
        <v>0.189</v>
      </c>
      <c r="D2942">
        <v>39.628</v>
      </c>
      <c r="E2942">
        <v>463.6</v>
      </c>
    </row>
    <row r="2943" spans="1:5" x14ac:dyDescent="0.25">
      <c r="A2943" t="s">
        <v>8</v>
      </c>
      <c r="B2943">
        <v>4</v>
      </c>
      <c r="C2943">
        <v>185.429</v>
      </c>
      <c r="D2943">
        <v>702.61800000000005</v>
      </c>
      <c r="E2943">
        <v>463.6</v>
      </c>
    </row>
    <row r="2944" spans="1:5" hidden="1" x14ac:dyDescent="0.25">
      <c r="A2944" t="s">
        <v>8</v>
      </c>
      <c r="B2944" t="s">
        <v>18</v>
      </c>
      <c r="C2944">
        <v>1E-3</v>
      </c>
      <c r="D2944">
        <v>0</v>
      </c>
      <c r="E2944">
        <v>463.6</v>
      </c>
    </row>
    <row r="2945" spans="1:6" hidden="1" x14ac:dyDescent="0.25">
      <c r="A2945" t="s">
        <v>0</v>
      </c>
      <c r="B2945" t="s">
        <v>1</v>
      </c>
      <c r="C2945" t="s">
        <v>2</v>
      </c>
      <c r="D2945">
        <v>9</v>
      </c>
      <c r="E2945" t="s">
        <v>3</v>
      </c>
      <c r="F2945">
        <v>473.6</v>
      </c>
    </row>
    <row r="2946" spans="1:6" hidden="1" x14ac:dyDescent="0.25">
      <c r="A2946" t="s">
        <v>0</v>
      </c>
      <c r="B2946" t="s">
        <v>1</v>
      </c>
      <c r="C2946" t="s">
        <v>2</v>
      </c>
      <c r="D2946" t="s">
        <v>4</v>
      </c>
      <c r="E2946" t="s">
        <v>3</v>
      </c>
      <c r="F2946">
        <v>473.6</v>
      </c>
    </row>
    <row r="2947" spans="1:6" hidden="1" x14ac:dyDescent="0.25">
      <c r="A2947" t="s">
        <v>0</v>
      </c>
      <c r="B2947" t="s">
        <v>1</v>
      </c>
      <c r="C2947" t="s">
        <v>2</v>
      </c>
      <c r="D2947" t="s">
        <v>5</v>
      </c>
      <c r="E2947" t="s">
        <v>3</v>
      </c>
      <c r="F2947">
        <v>473.6</v>
      </c>
    </row>
    <row r="2948" spans="1:6" hidden="1" x14ac:dyDescent="0.25">
      <c r="A2948" t="s">
        <v>0</v>
      </c>
      <c r="B2948" t="s">
        <v>1</v>
      </c>
      <c r="C2948" t="s">
        <v>2</v>
      </c>
      <c r="D2948" t="s">
        <v>6</v>
      </c>
      <c r="E2948" t="s">
        <v>3</v>
      </c>
      <c r="F2948">
        <v>473.6</v>
      </c>
    </row>
    <row r="2949" spans="1:6" hidden="1" x14ac:dyDescent="0.25">
      <c r="A2949" t="s">
        <v>0</v>
      </c>
      <c r="B2949" t="s">
        <v>1</v>
      </c>
      <c r="C2949" t="s">
        <v>2</v>
      </c>
      <c r="D2949" t="s">
        <v>7</v>
      </c>
      <c r="E2949" t="s">
        <v>3</v>
      </c>
      <c r="F2949">
        <v>473.6</v>
      </c>
    </row>
    <row r="2950" spans="1:6" hidden="1" x14ac:dyDescent="0.25">
      <c r="A2950" t="s">
        <v>0</v>
      </c>
      <c r="B2950" t="s">
        <v>1</v>
      </c>
      <c r="C2950" t="s">
        <v>2</v>
      </c>
      <c r="D2950" t="s">
        <v>8</v>
      </c>
      <c r="E2950" t="s">
        <v>3</v>
      </c>
      <c r="F2950">
        <v>473.6</v>
      </c>
    </row>
    <row r="2951" spans="1:6" hidden="1" x14ac:dyDescent="0.25">
      <c r="A2951" t="s">
        <v>0</v>
      </c>
      <c r="B2951" t="s">
        <v>1</v>
      </c>
      <c r="C2951" t="s">
        <v>2</v>
      </c>
      <c r="D2951" t="s">
        <v>9</v>
      </c>
      <c r="E2951" t="s">
        <v>3</v>
      </c>
      <c r="F2951">
        <v>473.6</v>
      </c>
    </row>
    <row r="2952" spans="1:6" hidden="1" x14ac:dyDescent="0.25">
      <c r="A2952" t="s">
        <v>0</v>
      </c>
      <c r="B2952" t="s">
        <v>1</v>
      </c>
      <c r="C2952" t="s">
        <v>2</v>
      </c>
      <c r="D2952">
        <v>10</v>
      </c>
      <c r="E2952" t="s">
        <v>3</v>
      </c>
      <c r="F2952">
        <v>473.6</v>
      </c>
    </row>
    <row r="2953" spans="1:6" hidden="1" x14ac:dyDescent="0.25">
      <c r="A2953" t="s">
        <v>10</v>
      </c>
      <c r="B2953" t="s">
        <v>11</v>
      </c>
      <c r="C2953" t="s">
        <v>12</v>
      </c>
      <c r="D2953" t="s">
        <v>13</v>
      </c>
      <c r="E2953" t="s">
        <v>14</v>
      </c>
    </row>
    <row r="2954" spans="1:6" hidden="1" x14ac:dyDescent="0.25">
      <c r="A2954" t="s">
        <v>15</v>
      </c>
      <c r="B2954" t="s">
        <v>16</v>
      </c>
      <c r="C2954" t="s">
        <v>17</v>
      </c>
      <c r="D2954" t="s">
        <v>17</v>
      </c>
      <c r="E2954" t="s">
        <v>16</v>
      </c>
    </row>
    <row r="2955" spans="1:6" x14ac:dyDescent="0.25">
      <c r="A2955" t="s">
        <v>8</v>
      </c>
      <c r="B2955">
        <v>1</v>
      </c>
      <c r="C2955">
        <v>733.77499999999998</v>
      </c>
      <c r="D2955">
        <v>7.8940000000000001</v>
      </c>
      <c r="E2955">
        <v>473.6</v>
      </c>
    </row>
    <row r="2956" spans="1:6" x14ac:dyDescent="0.25">
      <c r="A2956" t="s">
        <v>8</v>
      </c>
      <c r="B2956">
        <v>2</v>
      </c>
      <c r="C2956">
        <v>217.42599999999999</v>
      </c>
      <c r="D2956">
        <v>371.87700000000001</v>
      </c>
      <c r="E2956">
        <v>473.6</v>
      </c>
    </row>
    <row r="2957" spans="1:6" x14ac:dyDescent="0.25">
      <c r="A2957" t="s">
        <v>8</v>
      </c>
      <c r="B2957">
        <v>3</v>
      </c>
      <c r="C2957">
        <v>0.189</v>
      </c>
      <c r="D2957">
        <v>39.65</v>
      </c>
      <c r="E2957">
        <v>473.6</v>
      </c>
    </row>
    <row r="2958" spans="1:6" x14ac:dyDescent="0.25">
      <c r="A2958" t="s">
        <v>8</v>
      </c>
      <c r="B2958">
        <v>4</v>
      </c>
      <c r="C2958">
        <v>190.32499999999999</v>
      </c>
      <c r="D2958">
        <v>722.19500000000005</v>
      </c>
      <c r="E2958">
        <v>473.6</v>
      </c>
    </row>
    <row r="2959" spans="1:6" hidden="1" x14ac:dyDescent="0.25">
      <c r="A2959" t="s">
        <v>8</v>
      </c>
      <c r="B2959" t="s">
        <v>18</v>
      </c>
      <c r="C2959">
        <v>1E-3</v>
      </c>
      <c r="D2959">
        <v>0</v>
      </c>
      <c r="E2959">
        <v>473.6</v>
      </c>
    </row>
    <row r="2960" spans="1:6" hidden="1" x14ac:dyDescent="0.25">
      <c r="A2960" t="s">
        <v>10</v>
      </c>
      <c r="B2960" t="s">
        <v>11</v>
      </c>
      <c r="C2960" t="s">
        <v>12</v>
      </c>
      <c r="D2960" t="s">
        <v>13</v>
      </c>
      <c r="E2960" t="s">
        <v>14</v>
      </c>
    </row>
    <row r="2961" spans="1:5" hidden="1" x14ac:dyDescent="0.25">
      <c r="A2961" t="s">
        <v>15</v>
      </c>
      <c r="B2961" t="s">
        <v>16</v>
      </c>
      <c r="C2961" t="s">
        <v>17</v>
      </c>
      <c r="D2961" t="s">
        <v>17</v>
      </c>
      <c r="E2961" t="s">
        <v>16</v>
      </c>
    </row>
    <row r="2962" spans="1:5" x14ac:dyDescent="0.25">
      <c r="A2962" t="s">
        <v>6</v>
      </c>
      <c r="B2962">
        <v>1</v>
      </c>
      <c r="C2962">
        <v>725.32399999999996</v>
      </c>
      <c r="D2962">
        <v>26.59</v>
      </c>
      <c r="E2962">
        <v>473.6</v>
      </c>
    </row>
    <row r="2963" spans="1:5" x14ac:dyDescent="0.25">
      <c r="A2963" t="s">
        <v>6</v>
      </c>
      <c r="B2963">
        <v>2</v>
      </c>
      <c r="C2963">
        <v>194.80099999999999</v>
      </c>
      <c r="D2963">
        <v>649.72900000000004</v>
      </c>
      <c r="E2963">
        <v>473.6</v>
      </c>
    </row>
    <row r="2964" spans="1:5" x14ac:dyDescent="0.25">
      <c r="A2964" t="s">
        <v>6</v>
      </c>
      <c r="B2964">
        <v>3</v>
      </c>
      <c r="C2964">
        <v>316.185</v>
      </c>
      <c r="D2964">
        <v>736.34400000000005</v>
      </c>
      <c r="E2964">
        <v>473.6</v>
      </c>
    </row>
    <row r="2965" spans="1:5" x14ac:dyDescent="0.25">
      <c r="A2965" t="s">
        <v>6</v>
      </c>
      <c r="B2965">
        <v>4</v>
      </c>
      <c r="C2965">
        <v>176.649</v>
      </c>
      <c r="D2965">
        <v>8.9999999999999993E-3</v>
      </c>
      <c r="E2965">
        <v>473.6</v>
      </c>
    </row>
    <row r="2966" spans="1:5" hidden="1" x14ac:dyDescent="0.25">
      <c r="A2966" t="s">
        <v>6</v>
      </c>
      <c r="B2966" t="s">
        <v>18</v>
      </c>
      <c r="C2966">
        <v>1E-3</v>
      </c>
      <c r="D2966">
        <v>0</v>
      </c>
      <c r="E2966">
        <v>473.6</v>
      </c>
    </row>
    <row r="2967" spans="1:5" hidden="1" x14ac:dyDescent="0.25">
      <c r="A2967" t="s">
        <v>10</v>
      </c>
      <c r="B2967" t="s">
        <v>11</v>
      </c>
      <c r="C2967" t="s">
        <v>12</v>
      </c>
      <c r="D2967" t="s">
        <v>13</v>
      </c>
      <c r="E2967" t="s">
        <v>14</v>
      </c>
    </row>
    <row r="2968" spans="1:5" hidden="1" x14ac:dyDescent="0.25">
      <c r="A2968" t="s">
        <v>15</v>
      </c>
      <c r="B2968" t="s">
        <v>16</v>
      </c>
      <c r="C2968" t="s">
        <v>17</v>
      </c>
      <c r="D2968" t="s">
        <v>17</v>
      </c>
      <c r="E2968" t="s">
        <v>16</v>
      </c>
    </row>
    <row r="2969" spans="1:5" x14ac:dyDescent="0.25">
      <c r="A2969" t="s">
        <v>4</v>
      </c>
      <c r="B2969">
        <v>1</v>
      </c>
      <c r="C2969">
        <v>798.21299999999997</v>
      </c>
      <c r="D2969">
        <v>556.91399999999999</v>
      </c>
      <c r="E2969">
        <v>473.6</v>
      </c>
    </row>
    <row r="2970" spans="1:5" x14ac:dyDescent="0.25">
      <c r="A2970" t="s">
        <v>4</v>
      </c>
      <c r="B2970">
        <v>2</v>
      </c>
      <c r="C2970">
        <v>321.53300000000002</v>
      </c>
      <c r="D2970">
        <v>738.74699999999996</v>
      </c>
      <c r="E2970">
        <v>473.6</v>
      </c>
    </row>
    <row r="2971" spans="1:5" x14ac:dyDescent="0.25">
      <c r="A2971" t="s">
        <v>4</v>
      </c>
      <c r="B2971">
        <v>3</v>
      </c>
      <c r="C2971">
        <v>389.54500000000002</v>
      </c>
      <c r="D2971">
        <v>598.10799999999995</v>
      </c>
      <c r="E2971">
        <v>473.6</v>
      </c>
    </row>
    <row r="2972" spans="1:5" x14ac:dyDescent="0.25">
      <c r="A2972" t="s">
        <v>4</v>
      </c>
      <c r="B2972">
        <v>4</v>
      </c>
      <c r="C2972">
        <v>701.322</v>
      </c>
      <c r="D2972">
        <v>316.61099999999999</v>
      </c>
      <c r="E2972">
        <v>473.6</v>
      </c>
    </row>
    <row r="2973" spans="1:5" hidden="1" x14ac:dyDescent="0.25">
      <c r="A2973" t="s">
        <v>4</v>
      </c>
      <c r="B2973" t="s">
        <v>18</v>
      </c>
      <c r="C2973">
        <v>1E-3</v>
      </c>
      <c r="D2973">
        <v>0</v>
      </c>
      <c r="E2973">
        <v>473.6</v>
      </c>
    </row>
    <row r="2974" spans="1:5" hidden="1" x14ac:dyDescent="0.25">
      <c r="A2974" t="s">
        <v>10</v>
      </c>
      <c r="B2974" t="s">
        <v>11</v>
      </c>
      <c r="C2974" t="s">
        <v>12</v>
      </c>
      <c r="D2974" t="s">
        <v>13</v>
      </c>
      <c r="E2974" t="s">
        <v>14</v>
      </c>
    </row>
    <row r="2975" spans="1:5" hidden="1" x14ac:dyDescent="0.25">
      <c r="A2975" t="s">
        <v>15</v>
      </c>
      <c r="B2975" t="s">
        <v>16</v>
      </c>
      <c r="C2975" t="s">
        <v>17</v>
      </c>
      <c r="D2975" t="s">
        <v>17</v>
      </c>
      <c r="E2975" t="s">
        <v>16</v>
      </c>
    </row>
    <row r="2976" spans="1:5" x14ac:dyDescent="0.25">
      <c r="A2976" t="s">
        <v>7</v>
      </c>
      <c r="B2976">
        <v>1</v>
      </c>
      <c r="C2976">
        <v>2.4E-2</v>
      </c>
      <c r="D2976">
        <v>722.577</v>
      </c>
      <c r="E2976">
        <v>473.6</v>
      </c>
    </row>
    <row r="2977" spans="1:5" x14ac:dyDescent="0.25">
      <c r="A2977" t="s">
        <v>7</v>
      </c>
      <c r="B2977">
        <v>2</v>
      </c>
      <c r="C2977">
        <v>540.39700000000005</v>
      </c>
      <c r="D2977">
        <v>365.06700000000001</v>
      </c>
      <c r="E2977">
        <v>473.6</v>
      </c>
    </row>
    <row r="2978" spans="1:5" x14ac:dyDescent="0.25">
      <c r="A2978" t="s">
        <v>7</v>
      </c>
      <c r="B2978">
        <v>3</v>
      </c>
      <c r="C2978">
        <v>353.78100000000001</v>
      </c>
      <c r="D2978">
        <v>185.41399999999999</v>
      </c>
      <c r="E2978">
        <v>473.6</v>
      </c>
    </row>
    <row r="2979" spans="1:5" x14ac:dyDescent="0.25">
      <c r="A2979" t="s">
        <v>7</v>
      </c>
      <c r="B2979">
        <v>4</v>
      </c>
      <c r="C2979">
        <v>734.53499999999997</v>
      </c>
      <c r="D2979">
        <v>355.09699999999998</v>
      </c>
      <c r="E2979">
        <v>473.6</v>
      </c>
    </row>
    <row r="2980" spans="1:5" hidden="1" x14ac:dyDescent="0.25">
      <c r="A2980" t="s">
        <v>7</v>
      </c>
      <c r="B2980" t="s">
        <v>18</v>
      </c>
      <c r="C2980">
        <v>1E-3</v>
      </c>
      <c r="D2980">
        <v>0</v>
      </c>
      <c r="E2980">
        <v>473.6</v>
      </c>
    </row>
    <row r="2981" spans="1:5" hidden="1" x14ac:dyDescent="0.25">
      <c r="A2981" t="s">
        <v>10</v>
      </c>
      <c r="B2981" t="s">
        <v>11</v>
      </c>
      <c r="C2981" t="s">
        <v>12</v>
      </c>
      <c r="D2981" t="s">
        <v>13</v>
      </c>
      <c r="E2981" t="s">
        <v>14</v>
      </c>
    </row>
    <row r="2982" spans="1:5" hidden="1" x14ac:dyDescent="0.25">
      <c r="A2982" t="s">
        <v>15</v>
      </c>
      <c r="B2982" t="s">
        <v>16</v>
      </c>
      <c r="C2982" t="s">
        <v>17</v>
      </c>
      <c r="D2982" t="s">
        <v>17</v>
      </c>
      <c r="E2982" t="s">
        <v>16</v>
      </c>
    </row>
    <row r="2983" spans="1:5" x14ac:dyDescent="0.25">
      <c r="A2983">
        <v>9</v>
      </c>
      <c r="B2983">
        <v>1</v>
      </c>
      <c r="C2983">
        <v>2.4E-2</v>
      </c>
      <c r="D2983">
        <v>202.006</v>
      </c>
      <c r="E2983">
        <v>473.6</v>
      </c>
    </row>
    <row r="2984" spans="1:5" x14ac:dyDescent="0.25">
      <c r="A2984">
        <v>9</v>
      </c>
      <c r="B2984">
        <v>2</v>
      </c>
      <c r="C2984">
        <v>366.98099999999999</v>
      </c>
      <c r="D2984">
        <v>4.6840000000000002</v>
      </c>
      <c r="E2984">
        <v>473.6</v>
      </c>
    </row>
    <row r="2985" spans="1:5" x14ac:dyDescent="0.25">
      <c r="A2985">
        <v>9</v>
      </c>
      <c r="B2985">
        <v>3</v>
      </c>
      <c r="C2985">
        <v>2.4E-2</v>
      </c>
      <c r="D2985">
        <v>176.203</v>
      </c>
      <c r="E2985">
        <v>473.6</v>
      </c>
    </row>
    <row r="2986" spans="1:5" x14ac:dyDescent="0.25">
      <c r="A2986">
        <v>9</v>
      </c>
      <c r="B2986">
        <v>4</v>
      </c>
      <c r="C2986">
        <v>206.554</v>
      </c>
      <c r="D2986">
        <v>190.44399999999999</v>
      </c>
      <c r="E2986">
        <v>473.6</v>
      </c>
    </row>
    <row r="2987" spans="1:5" hidden="1" x14ac:dyDescent="0.25">
      <c r="A2987">
        <v>9</v>
      </c>
      <c r="B2987" t="s">
        <v>18</v>
      </c>
      <c r="C2987">
        <v>1E-3</v>
      </c>
      <c r="D2987">
        <v>0</v>
      </c>
      <c r="E2987">
        <v>473.6</v>
      </c>
    </row>
    <row r="2988" spans="1:5" hidden="1" x14ac:dyDescent="0.25">
      <c r="A2988" t="s">
        <v>10</v>
      </c>
      <c r="B2988" t="s">
        <v>11</v>
      </c>
      <c r="C2988" t="s">
        <v>12</v>
      </c>
      <c r="D2988" t="s">
        <v>13</v>
      </c>
      <c r="E2988" t="s">
        <v>14</v>
      </c>
    </row>
    <row r="2989" spans="1:5" hidden="1" x14ac:dyDescent="0.25">
      <c r="A2989" t="s">
        <v>15</v>
      </c>
      <c r="B2989" t="s">
        <v>16</v>
      </c>
      <c r="C2989" t="s">
        <v>17</v>
      </c>
      <c r="D2989" t="s">
        <v>17</v>
      </c>
      <c r="E2989" t="s">
        <v>16</v>
      </c>
    </row>
    <row r="2990" spans="1:5" x14ac:dyDescent="0.25">
      <c r="A2990" t="s">
        <v>5</v>
      </c>
      <c r="B2990">
        <v>1</v>
      </c>
      <c r="C2990">
        <v>2.4E-2</v>
      </c>
      <c r="D2990">
        <v>743.12</v>
      </c>
      <c r="E2990">
        <v>473.6</v>
      </c>
    </row>
    <row r="2991" spans="1:5" x14ac:dyDescent="0.25">
      <c r="A2991" t="s">
        <v>5</v>
      </c>
      <c r="B2991">
        <v>2</v>
      </c>
      <c r="C2991">
        <v>544.255</v>
      </c>
      <c r="D2991">
        <v>45.524999999999999</v>
      </c>
      <c r="E2991">
        <v>473.6</v>
      </c>
    </row>
    <row r="2992" spans="1:5" x14ac:dyDescent="0.25">
      <c r="A2992" t="s">
        <v>5</v>
      </c>
      <c r="B2992">
        <v>3</v>
      </c>
      <c r="C2992">
        <v>191.02600000000001</v>
      </c>
      <c r="D2992">
        <v>190.10499999999999</v>
      </c>
      <c r="E2992">
        <v>473.6</v>
      </c>
    </row>
    <row r="2993" spans="1:5" x14ac:dyDescent="0.25">
      <c r="A2993" t="s">
        <v>5</v>
      </c>
      <c r="B2993">
        <v>4</v>
      </c>
      <c r="C2993">
        <v>597.48</v>
      </c>
      <c r="D2993">
        <v>353.60300000000001</v>
      </c>
      <c r="E2993">
        <v>473.6</v>
      </c>
    </row>
    <row r="2994" spans="1:5" hidden="1" x14ac:dyDescent="0.25">
      <c r="A2994" t="s">
        <v>5</v>
      </c>
      <c r="B2994" t="s">
        <v>18</v>
      </c>
      <c r="C2994">
        <v>1E-3</v>
      </c>
      <c r="D2994">
        <v>0</v>
      </c>
      <c r="E2994">
        <v>473.6</v>
      </c>
    </row>
    <row r="2995" spans="1:5" hidden="1" x14ac:dyDescent="0.25">
      <c r="A2995" t="s">
        <v>10</v>
      </c>
      <c r="B2995" t="s">
        <v>11</v>
      </c>
      <c r="C2995" t="s">
        <v>12</v>
      </c>
      <c r="D2995" t="s">
        <v>13</v>
      </c>
      <c r="E2995" t="s">
        <v>14</v>
      </c>
    </row>
    <row r="2996" spans="1:5" hidden="1" x14ac:dyDescent="0.25">
      <c r="A2996" t="s">
        <v>15</v>
      </c>
      <c r="B2996" t="s">
        <v>16</v>
      </c>
      <c r="C2996" t="s">
        <v>17</v>
      </c>
      <c r="D2996" t="s">
        <v>17</v>
      </c>
      <c r="E2996" t="s">
        <v>16</v>
      </c>
    </row>
    <row r="2997" spans="1:5" x14ac:dyDescent="0.25">
      <c r="A2997">
        <v>10</v>
      </c>
      <c r="B2997">
        <v>1</v>
      </c>
      <c r="C2997">
        <v>770.17200000000003</v>
      </c>
      <c r="D2997">
        <v>709.07799999999997</v>
      </c>
      <c r="E2997">
        <v>473.6</v>
      </c>
    </row>
    <row r="2998" spans="1:5" x14ac:dyDescent="0.25">
      <c r="A2998">
        <v>10</v>
      </c>
      <c r="B2998">
        <v>2</v>
      </c>
      <c r="C2998">
        <v>19.350000000000001</v>
      </c>
      <c r="D2998">
        <v>391.65499999999997</v>
      </c>
      <c r="E2998">
        <v>473.6</v>
      </c>
    </row>
    <row r="2999" spans="1:5" x14ac:dyDescent="0.25">
      <c r="A2999">
        <v>10</v>
      </c>
      <c r="B2999">
        <v>3</v>
      </c>
      <c r="C2999">
        <v>721.65</v>
      </c>
      <c r="D2999">
        <v>206.73099999999999</v>
      </c>
      <c r="E2999">
        <v>473.6</v>
      </c>
    </row>
    <row r="3000" spans="1:5" x14ac:dyDescent="0.25">
      <c r="A3000">
        <v>10</v>
      </c>
      <c r="B3000">
        <v>4</v>
      </c>
      <c r="C3000">
        <v>186.066</v>
      </c>
      <c r="D3000">
        <v>389.66899999999998</v>
      </c>
      <c r="E3000">
        <v>473.6</v>
      </c>
    </row>
    <row r="3001" spans="1:5" hidden="1" x14ac:dyDescent="0.25">
      <c r="A3001">
        <v>10</v>
      </c>
      <c r="B3001" t="s">
        <v>18</v>
      </c>
      <c r="C3001">
        <v>1E-3</v>
      </c>
      <c r="D3001">
        <v>0</v>
      </c>
      <c r="E3001">
        <v>473.6</v>
      </c>
    </row>
    <row r="3002" spans="1:5" hidden="1" x14ac:dyDescent="0.25">
      <c r="A3002" t="s">
        <v>10</v>
      </c>
      <c r="B3002" t="s">
        <v>11</v>
      </c>
      <c r="C3002" t="s">
        <v>12</v>
      </c>
      <c r="D3002" t="s">
        <v>13</v>
      </c>
      <c r="E3002" t="s">
        <v>14</v>
      </c>
    </row>
    <row r="3003" spans="1:5" hidden="1" x14ac:dyDescent="0.25">
      <c r="A3003" t="s">
        <v>15</v>
      </c>
      <c r="B3003" t="s">
        <v>16</v>
      </c>
      <c r="C3003" t="s">
        <v>17</v>
      </c>
      <c r="D3003" t="s">
        <v>17</v>
      </c>
      <c r="E3003" t="s">
        <v>16</v>
      </c>
    </row>
    <row r="3004" spans="1:5" x14ac:dyDescent="0.25">
      <c r="A3004" t="s">
        <v>9</v>
      </c>
      <c r="B3004">
        <v>1</v>
      </c>
      <c r="C3004">
        <v>2.4E-2</v>
      </c>
      <c r="D3004">
        <v>24.937999999999999</v>
      </c>
      <c r="E3004">
        <v>473.6</v>
      </c>
    </row>
    <row r="3005" spans="1:5" x14ac:dyDescent="0.25">
      <c r="A3005" t="s">
        <v>9</v>
      </c>
      <c r="B3005">
        <v>2</v>
      </c>
      <c r="C3005">
        <v>701.99900000000002</v>
      </c>
      <c r="D3005">
        <v>369.35599999999999</v>
      </c>
      <c r="E3005">
        <v>473.6</v>
      </c>
    </row>
    <row r="3006" spans="1:5" x14ac:dyDescent="0.25">
      <c r="A3006" t="s">
        <v>9</v>
      </c>
      <c r="B3006">
        <v>3</v>
      </c>
      <c r="C3006">
        <v>357.24400000000003</v>
      </c>
      <c r="D3006">
        <v>701.97</v>
      </c>
      <c r="E3006">
        <v>473.6</v>
      </c>
    </row>
    <row r="3007" spans="1:5" x14ac:dyDescent="0.25">
      <c r="A3007" t="s">
        <v>9</v>
      </c>
      <c r="B3007">
        <v>4</v>
      </c>
      <c r="C3007">
        <v>39.119</v>
      </c>
      <c r="D3007">
        <v>0.157</v>
      </c>
      <c r="E3007">
        <v>473.6</v>
      </c>
    </row>
    <row r="3008" spans="1:5" hidden="1" x14ac:dyDescent="0.25">
      <c r="A3008" t="s">
        <v>9</v>
      </c>
      <c r="B3008" t="s">
        <v>18</v>
      </c>
      <c r="C3008">
        <v>1E-3</v>
      </c>
      <c r="D3008">
        <v>0</v>
      </c>
      <c r="E3008">
        <v>473.6</v>
      </c>
    </row>
    <row r="3009" spans="1:6" hidden="1" x14ac:dyDescent="0.25">
      <c r="A3009" t="s">
        <v>0</v>
      </c>
      <c r="B3009" t="s">
        <v>1</v>
      </c>
      <c r="C3009" t="s">
        <v>2</v>
      </c>
      <c r="D3009">
        <v>9</v>
      </c>
      <c r="E3009" t="s">
        <v>3</v>
      </c>
      <c r="F3009">
        <v>483.6</v>
      </c>
    </row>
    <row r="3010" spans="1:6" hidden="1" x14ac:dyDescent="0.25">
      <c r="A3010" t="s">
        <v>0</v>
      </c>
      <c r="B3010" t="s">
        <v>1</v>
      </c>
      <c r="C3010" t="s">
        <v>2</v>
      </c>
      <c r="D3010" t="s">
        <v>4</v>
      </c>
      <c r="E3010" t="s">
        <v>3</v>
      </c>
      <c r="F3010">
        <v>483.6</v>
      </c>
    </row>
    <row r="3011" spans="1:6" hidden="1" x14ac:dyDescent="0.25">
      <c r="A3011" t="s">
        <v>0</v>
      </c>
      <c r="B3011" t="s">
        <v>1</v>
      </c>
      <c r="C3011" t="s">
        <v>2</v>
      </c>
      <c r="D3011" t="s">
        <v>5</v>
      </c>
      <c r="E3011" t="s">
        <v>3</v>
      </c>
      <c r="F3011">
        <v>483.6</v>
      </c>
    </row>
    <row r="3012" spans="1:6" hidden="1" x14ac:dyDescent="0.25">
      <c r="A3012" t="s">
        <v>0</v>
      </c>
      <c r="B3012" t="s">
        <v>1</v>
      </c>
      <c r="C3012" t="s">
        <v>2</v>
      </c>
      <c r="D3012" t="s">
        <v>6</v>
      </c>
      <c r="E3012" t="s">
        <v>3</v>
      </c>
      <c r="F3012">
        <v>483.6</v>
      </c>
    </row>
    <row r="3013" spans="1:6" hidden="1" x14ac:dyDescent="0.25">
      <c r="A3013" t="s">
        <v>0</v>
      </c>
      <c r="B3013" t="s">
        <v>1</v>
      </c>
      <c r="C3013" t="s">
        <v>2</v>
      </c>
      <c r="D3013" t="s">
        <v>7</v>
      </c>
      <c r="E3013" t="s">
        <v>3</v>
      </c>
      <c r="F3013">
        <v>483.6</v>
      </c>
    </row>
    <row r="3014" spans="1:6" hidden="1" x14ac:dyDescent="0.25">
      <c r="A3014" t="s">
        <v>0</v>
      </c>
      <c r="B3014" t="s">
        <v>1</v>
      </c>
      <c r="C3014" t="s">
        <v>2</v>
      </c>
      <c r="D3014" t="s">
        <v>8</v>
      </c>
      <c r="E3014" t="s">
        <v>3</v>
      </c>
      <c r="F3014">
        <v>483.6</v>
      </c>
    </row>
    <row r="3015" spans="1:6" hidden="1" x14ac:dyDescent="0.25">
      <c r="A3015" t="s">
        <v>0</v>
      </c>
      <c r="B3015" t="s">
        <v>1</v>
      </c>
      <c r="C3015" t="s">
        <v>2</v>
      </c>
      <c r="D3015" t="s">
        <v>9</v>
      </c>
      <c r="E3015" t="s">
        <v>3</v>
      </c>
      <c r="F3015">
        <v>483.6</v>
      </c>
    </row>
    <row r="3016" spans="1:6" hidden="1" x14ac:dyDescent="0.25">
      <c r="A3016" t="s">
        <v>0</v>
      </c>
      <c r="B3016" t="s">
        <v>1</v>
      </c>
      <c r="C3016" t="s">
        <v>2</v>
      </c>
      <c r="D3016">
        <v>10</v>
      </c>
      <c r="E3016" t="s">
        <v>3</v>
      </c>
      <c r="F3016">
        <v>483.6</v>
      </c>
    </row>
    <row r="3017" spans="1:6" hidden="1" x14ac:dyDescent="0.25">
      <c r="A3017" t="s">
        <v>10</v>
      </c>
      <c r="B3017" t="s">
        <v>11</v>
      </c>
      <c r="C3017" t="s">
        <v>12</v>
      </c>
      <c r="D3017" t="s">
        <v>13</v>
      </c>
      <c r="E3017" t="s">
        <v>14</v>
      </c>
    </row>
    <row r="3018" spans="1:6" hidden="1" x14ac:dyDescent="0.25">
      <c r="A3018" t="s">
        <v>15</v>
      </c>
      <c r="B3018" t="s">
        <v>16</v>
      </c>
      <c r="C3018" t="s">
        <v>17</v>
      </c>
      <c r="D3018" t="s">
        <v>17</v>
      </c>
      <c r="E3018" t="s">
        <v>16</v>
      </c>
    </row>
    <row r="3019" spans="1:6" x14ac:dyDescent="0.25">
      <c r="A3019" t="s">
        <v>6</v>
      </c>
      <c r="B3019">
        <v>1</v>
      </c>
      <c r="C3019">
        <v>744.91</v>
      </c>
      <c r="D3019">
        <v>26.600999999999999</v>
      </c>
      <c r="E3019">
        <v>483.6</v>
      </c>
    </row>
    <row r="3020" spans="1:6" x14ac:dyDescent="0.25">
      <c r="A3020" t="s">
        <v>6</v>
      </c>
      <c r="B3020">
        <v>2</v>
      </c>
      <c r="C3020">
        <v>199.69800000000001</v>
      </c>
      <c r="D3020">
        <v>669.298</v>
      </c>
      <c r="E3020">
        <v>483.6</v>
      </c>
    </row>
    <row r="3021" spans="1:6" x14ac:dyDescent="0.25">
      <c r="A3021" t="s">
        <v>6</v>
      </c>
      <c r="B3021">
        <v>3</v>
      </c>
      <c r="C3021">
        <v>325.964</v>
      </c>
      <c r="D3021">
        <v>755.93600000000004</v>
      </c>
      <c r="E3021">
        <v>483.6</v>
      </c>
    </row>
    <row r="3022" spans="1:6" x14ac:dyDescent="0.25">
      <c r="A3022" t="s">
        <v>6</v>
      </c>
      <c r="B3022">
        <v>4</v>
      </c>
      <c r="C3022">
        <v>181.56100000000001</v>
      </c>
      <c r="D3022">
        <v>8.9999999999999993E-3</v>
      </c>
      <c r="E3022">
        <v>483.6</v>
      </c>
    </row>
    <row r="3023" spans="1:6" hidden="1" x14ac:dyDescent="0.25">
      <c r="A3023" t="s">
        <v>6</v>
      </c>
      <c r="B3023" t="s">
        <v>18</v>
      </c>
      <c r="C3023">
        <v>1E-3</v>
      </c>
      <c r="D3023">
        <v>0</v>
      </c>
      <c r="E3023">
        <v>483.6</v>
      </c>
    </row>
    <row r="3024" spans="1:6" hidden="1" x14ac:dyDescent="0.25">
      <c r="A3024" t="s">
        <v>10</v>
      </c>
      <c r="B3024" t="s">
        <v>11</v>
      </c>
      <c r="C3024" t="s">
        <v>12</v>
      </c>
      <c r="D3024" t="s">
        <v>13</v>
      </c>
      <c r="E3024" t="s">
        <v>14</v>
      </c>
    </row>
    <row r="3025" spans="1:5" hidden="1" x14ac:dyDescent="0.25">
      <c r="A3025" t="s">
        <v>15</v>
      </c>
      <c r="B3025" t="s">
        <v>16</v>
      </c>
      <c r="C3025" t="s">
        <v>17</v>
      </c>
      <c r="D3025" t="s">
        <v>17</v>
      </c>
      <c r="E3025" t="s">
        <v>16</v>
      </c>
    </row>
    <row r="3026" spans="1:5" x14ac:dyDescent="0.25">
      <c r="A3026">
        <v>9</v>
      </c>
      <c r="B3026">
        <v>1</v>
      </c>
      <c r="C3026">
        <v>2.4E-2</v>
      </c>
      <c r="D3026">
        <v>206.9</v>
      </c>
      <c r="E3026">
        <v>483.6</v>
      </c>
    </row>
    <row r="3027" spans="1:5" x14ac:dyDescent="0.25">
      <c r="A3027">
        <v>9</v>
      </c>
      <c r="B3027">
        <v>2</v>
      </c>
      <c r="C3027">
        <v>376.77699999999999</v>
      </c>
      <c r="D3027">
        <v>4.6840000000000002</v>
      </c>
      <c r="E3027">
        <v>483.6</v>
      </c>
    </row>
    <row r="3028" spans="1:5" x14ac:dyDescent="0.25">
      <c r="A3028">
        <v>9</v>
      </c>
      <c r="B3028">
        <v>3</v>
      </c>
      <c r="C3028">
        <v>2.4E-2</v>
      </c>
      <c r="D3028">
        <v>181.10400000000001</v>
      </c>
      <c r="E3028">
        <v>483.6</v>
      </c>
    </row>
    <row r="3029" spans="1:5" x14ac:dyDescent="0.25">
      <c r="A3029">
        <v>9</v>
      </c>
      <c r="B3029">
        <v>4</v>
      </c>
      <c r="C3029">
        <v>211.44200000000001</v>
      </c>
      <c r="D3029">
        <v>195.334</v>
      </c>
      <c r="E3029">
        <v>483.6</v>
      </c>
    </row>
    <row r="3030" spans="1:5" hidden="1" x14ac:dyDescent="0.25">
      <c r="A3030">
        <v>9</v>
      </c>
      <c r="B3030" t="s">
        <v>18</v>
      </c>
      <c r="C3030">
        <v>1E-3</v>
      </c>
      <c r="D3030">
        <v>0</v>
      </c>
      <c r="E3030">
        <v>483.6</v>
      </c>
    </row>
    <row r="3031" spans="1:5" hidden="1" x14ac:dyDescent="0.25">
      <c r="A3031" t="s">
        <v>10</v>
      </c>
      <c r="B3031" t="s">
        <v>11</v>
      </c>
      <c r="C3031" t="s">
        <v>12</v>
      </c>
      <c r="D3031" t="s">
        <v>13</v>
      </c>
      <c r="E3031" t="s">
        <v>14</v>
      </c>
    </row>
    <row r="3032" spans="1:5" hidden="1" x14ac:dyDescent="0.25">
      <c r="A3032" t="s">
        <v>15</v>
      </c>
      <c r="B3032" t="s">
        <v>16</v>
      </c>
      <c r="C3032" t="s">
        <v>17</v>
      </c>
      <c r="D3032" t="s">
        <v>17</v>
      </c>
      <c r="E3032" t="s">
        <v>16</v>
      </c>
    </row>
    <row r="3033" spans="1:5" x14ac:dyDescent="0.25">
      <c r="A3033" t="s">
        <v>4</v>
      </c>
      <c r="B3033">
        <v>1</v>
      </c>
      <c r="C3033">
        <v>817.79600000000005</v>
      </c>
      <c r="D3033">
        <v>571.601</v>
      </c>
      <c r="E3033">
        <v>483.6</v>
      </c>
    </row>
    <row r="3034" spans="1:5" x14ac:dyDescent="0.25">
      <c r="A3034" t="s">
        <v>4</v>
      </c>
      <c r="B3034">
        <v>2</v>
      </c>
      <c r="C3034">
        <v>331.31799999999998</v>
      </c>
      <c r="D3034">
        <v>758.33100000000002</v>
      </c>
      <c r="E3034">
        <v>483.6</v>
      </c>
    </row>
    <row r="3035" spans="1:5" x14ac:dyDescent="0.25">
      <c r="A3035" t="s">
        <v>4</v>
      </c>
      <c r="B3035">
        <v>3</v>
      </c>
      <c r="C3035">
        <v>399.33600000000001</v>
      </c>
      <c r="D3035">
        <v>612.798</v>
      </c>
      <c r="E3035">
        <v>483.6</v>
      </c>
    </row>
    <row r="3036" spans="1:5" x14ac:dyDescent="0.25">
      <c r="A3036" t="s">
        <v>4</v>
      </c>
      <c r="B3036">
        <v>4</v>
      </c>
      <c r="C3036">
        <v>720.91399999999999</v>
      </c>
      <c r="D3036">
        <v>326.40199999999999</v>
      </c>
      <c r="E3036">
        <v>483.6</v>
      </c>
    </row>
    <row r="3037" spans="1:5" hidden="1" x14ac:dyDescent="0.25">
      <c r="A3037" t="s">
        <v>4</v>
      </c>
      <c r="B3037" t="s">
        <v>18</v>
      </c>
      <c r="C3037">
        <v>1E-3</v>
      </c>
      <c r="D3037">
        <v>0</v>
      </c>
      <c r="E3037">
        <v>483.6</v>
      </c>
    </row>
    <row r="3038" spans="1:5" hidden="1" x14ac:dyDescent="0.25">
      <c r="A3038" t="s">
        <v>10</v>
      </c>
      <c r="B3038" t="s">
        <v>11</v>
      </c>
      <c r="C3038" t="s">
        <v>12</v>
      </c>
      <c r="D3038" t="s">
        <v>13</v>
      </c>
      <c r="E3038" t="s">
        <v>14</v>
      </c>
    </row>
    <row r="3039" spans="1:5" hidden="1" x14ac:dyDescent="0.25">
      <c r="A3039" t="s">
        <v>15</v>
      </c>
      <c r="B3039" t="s">
        <v>16</v>
      </c>
      <c r="C3039" t="s">
        <v>17</v>
      </c>
      <c r="D3039" t="s">
        <v>17</v>
      </c>
      <c r="E3039" t="s">
        <v>16</v>
      </c>
    </row>
    <row r="3040" spans="1:5" x14ac:dyDescent="0.25">
      <c r="A3040" t="s">
        <v>7</v>
      </c>
      <c r="B3040">
        <v>1</v>
      </c>
      <c r="C3040">
        <v>2.4E-2</v>
      </c>
      <c r="D3040">
        <v>742.15800000000002</v>
      </c>
      <c r="E3040">
        <v>483.6</v>
      </c>
    </row>
    <row r="3041" spans="1:5" x14ac:dyDescent="0.25">
      <c r="A3041" t="s">
        <v>7</v>
      </c>
      <c r="B3041">
        <v>2</v>
      </c>
      <c r="C3041">
        <v>555.06799999999998</v>
      </c>
      <c r="D3041">
        <v>374.86599999999999</v>
      </c>
      <c r="E3041">
        <v>483.6</v>
      </c>
    </row>
    <row r="3042" spans="1:5" x14ac:dyDescent="0.25">
      <c r="A3042" t="s">
        <v>7</v>
      </c>
      <c r="B3042">
        <v>3</v>
      </c>
      <c r="C3042">
        <v>363.58</v>
      </c>
      <c r="D3042">
        <v>190.30500000000001</v>
      </c>
      <c r="E3042">
        <v>483.6</v>
      </c>
    </row>
    <row r="3043" spans="1:5" x14ac:dyDescent="0.25">
      <c r="A3043" t="s">
        <v>7</v>
      </c>
      <c r="B3043">
        <v>4</v>
      </c>
      <c r="C3043">
        <v>754.11699999999996</v>
      </c>
      <c r="D3043">
        <v>364.87799999999999</v>
      </c>
      <c r="E3043">
        <v>483.6</v>
      </c>
    </row>
    <row r="3044" spans="1:5" hidden="1" x14ac:dyDescent="0.25">
      <c r="A3044" t="s">
        <v>7</v>
      </c>
      <c r="B3044" t="s">
        <v>18</v>
      </c>
      <c r="C3044">
        <v>1E-3</v>
      </c>
      <c r="D3044">
        <v>0</v>
      </c>
      <c r="E3044">
        <v>483.6</v>
      </c>
    </row>
    <row r="3045" spans="1:5" hidden="1" x14ac:dyDescent="0.25">
      <c r="A3045" t="s">
        <v>10</v>
      </c>
      <c r="B3045" t="s">
        <v>11</v>
      </c>
      <c r="C3045" t="s">
        <v>12</v>
      </c>
      <c r="D3045" t="s">
        <v>13</v>
      </c>
      <c r="E3045" t="s">
        <v>14</v>
      </c>
    </row>
    <row r="3046" spans="1:5" hidden="1" x14ac:dyDescent="0.25">
      <c r="A3046" t="s">
        <v>15</v>
      </c>
      <c r="B3046" t="s">
        <v>16</v>
      </c>
      <c r="C3046" t="s">
        <v>17</v>
      </c>
      <c r="D3046" t="s">
        <v>17</v>
      </c>
      <c r="E3046" t="s">
        <v>16</v>
      </c>
    </row>
    <row r="3047" spans="1:5" x14ac:dyDescent="0.25">
      <c r="A3047" t="s">
        <v>9</v>
      </c>
      <c r="B3047">
        <v>1</v>
      </c>
      <c r="C3047">
        <v>2.4E-2</v>
      </c>
      <c r="D3047">
        <v>24.937999999999999</v>
      </c>
      <c r="E3047">
        <v>483.6</v>
      </c>
    </row>
    <row r="3048" spans="1:5" x14ac:dyDescent="0.25">
      <c r="A3048" t="s">
        <v>9</v>
      </c>
      <c r="B3048">
        <v>2</v>
      </c>
      <c r="C3048">
        <v>721.57299999999998</v>
      </c>
      <c r="D3048">
        <v>379.15600000000001</v>
      </c>
      <c r="E3048">
        <v>483.6</v>
      </c>
    </row>
    <row r="3049" spans="1:5" x14ac:dyDescent="0.25">
      <c r="A3049" t="s">
        <v>9</v>
      </c>
      <c r="B3049">
        <v>3</v>
      </c>
      <c r="C3049">
        <v>367.03300000000002</v>
      </c>
      <c r="D3049">
        <v>721.54399999999998</v>
      </c>
      <c r="E3049">
        <v>483.6</v>
      </c>
    </row>
    <row r="3050" spans="1:5" x14ac:dyDescent="0.25">
      <c r="A3050" t="s">
        <v>9</v>
      </c>
      <c r="B3050">
        <v>4</v>
      </c>
      <c r="C3050">
        <v>39.130000000000003</v>
      </c>
      <c r="D3050">
        <v>0.157</v>
      </c>
      <c r="E3050">
        <v>483.6</v>
      </c>
    </row>
    <row r="3051" spans="1:5" hidden="1" x14ac:dyDescent="0.25">
      <c r="A3051" t="s">
        <v>9</v>
      </c>
      <c r="B3051" t="s">
        <v>18</v>
      </c>
      <c r="C3051">
        <v>1E-3</v>
      </c>
      <c r="D3051">
        <v>0</v>
      </c>
      <c r="E3051">
        <v>483.6</v>
      </c>
    </row>
    <row r="3052" spans="1:5" hidden="1" x14ac:dyDescent="0.25">
      <c r="A3052" t="s">
        <v>10</v>
      </c>
      <c r="B3052" t="s">
        <v>11</v>
      </c>
      <c r="C3052" t="s">
        <v>12</v>
      </c>
      <c r="D3052" t="s">
        <v>13</v>
      </c>
      <c r="E3052" t="s">
        <v>14</v>
      </c>
    </row>
    <row r="3053" spans="1:5" hidden="1" x14ac:dyDescent="0.25">
      <c r="A3053" t="s">
        <v>15</v>
      </c>
      <c r="B3053" t="s">
        <v>16</v>
      </c>
      <c r="C3053" t="s">
        <v>17</v>
      </c>
      <c r="D3053" t="s">
        <v>17</v>
      </c>
      <c r="E3053" t="s">
        <v>16</v>
      </c>
    </row>
    <row r="3054" spans="1:5" x14ac:dyDescent="0.25">
      <c r="A3054" t="s">
        <v>8</v>
      </c>
      <c r="B3054">
        <v>1</v>
      </c>
      <c r="C3054">
        <v>753.35900000000004</v>
      </c>
      <c r="D3054">
        <v>7.899</v>
      </c>
      <c r="E3054">
        <v>483.6</v>
      </c>
    </row>
    <row r="3055" spans="1:5" x14ac:dyDescent="0.25">
      <c r="A3055" t="s">
        <v>8</v>
      </c>
      <c r="B3055">
        <v>2</v>
      </c>
      <c r="C3055">
        <v>222.33699999999999</v>
      </c>
      <c r="D3055">
        <v>381.66500000000002</v>
      </c>
      <c r="E3055">
        <v>483.6</v>
      </c>
    </row>
    <row r="3056" spans="1:5" x14ac:dyDescent="0.25">
      <c r="A3056" t="s">
        <v>8</v>
      </c>
      <c r="B3056">
        <v>3</v>
      </c>
      <c r="C3056">
        <v>0.189</v>
      </c>
      <c r="D3056">
        <v>39.673000000000002</v>
      </c>
      <c r="E3056">
        <v>483.6</v>
      </c>
    </row>
    <row r="3057" spans="1:5" x14ac:dyDescent="0.25">
      <c r="A3057" t="s">
        <v>8</v>
      </c>
      <c r="B3057">
        <v>4</v>
      </c>
      <c r="C3057">
        <v>195.22200000000001</v>
      </c>
      <c r="D3057">
        <v>741.77099999999996</v>
      </c>
      <c r="E3057">
        <v>483.6</v>
      </c>
    </row>
    <row r="3058" spans="1:5" hidden="1" x14ac:dyDescent="0.25">
      <c r="A3058" t="s">
        <v>8</v>
      </c>
      <c r="B3058" t="s">
        <v>18</v>
      </c>
      <c r="C3058">
        <v>1E-3</v>
      </c>
      <c r="D3058">
        <v>0</v>
      </c>
      <c r="E3058">
        <v>483.6</v>
      </c>
    </row>
    <row r="3059" spans="1:5" hidden="1" x14ac:dyDescent="0.25">
      <c r="A3059" t="s">
        <v>10</v>
      </c>
      <c r="B3059" t="s">
        <v>11</v>
      </c>
      <c r="C3059" t="s">
        <v>12</v>
      </c>
      <c r="D3059" t="s">
        <v>13</v>
      </c>
      <c r="E3059" t="s">
        <v>14</v>
      </c>
    </row>
    <row r="3060" spans="1:5" hidden="1" x14ac:dyDescent="0.25">
      <c r="A3060" t="s">
        <v>15</v>
      </c>
      <c r="B3060" t="s">
        <v>16</v>
      </c>
      <c r="C3060" t="s">
        <v>17</v>
      </c>
      <c r="D3060" t="s">
        <v>17</v>
      </c>
      <c r="E3060" t="s">
        <v>16</v>
      </c>
    </row>
    <row r="3061" spans="1:5" x14ac:dyDescent="0.25">
      <c r="A3061" t="s">
        <v>5</v>
      </c>
      <c r="B3061">
        <v>1</v>
      </c>
      <c r="C3061">
        <v>2.4E-2</v>
      </c>
      <c r="D3061">
        <v>762.69200000000001</v>
      </c>
      <c r="E3061">
        <v>483.6</v>
      </c>
    </row>
    <row r="3062" spans="1:5" x14ac:dyDescent="0.25">
      <c r="A3062" t="s">
        <v>5</v>
      </c>
      <c r="B3062">
        <v>2</v>
      </c>
      <c r="C3062">
        <v>558.94500000000005</v>
      </c>
      <c r="D3062">
        <v>45.536000000000001</v>
      </c>
      <c r="E3062">
        <v>483.6</v>
      </c>
    </row>
    <row r="3063" spans="1:5" x14ac:dyDescent="0.25">
      <c r="A3063" t="s">
        <v>5</v>
      </c>
      <c r="B3063">
        <v>3</v>
      </c>
      <c r="C3063">
        <v>195.93199999999999</v>
      </c>
      <c r="D3063">
        <v>194.99600000000001</v>
      </c>
      <c r="E3063">
        <v>483.6</v>
      </c>
    </row>
    <row r="3064" spans="1:5" x14ac:dyDescent="0.25">
      <c r="A3064" t="s">
        <v>5</v>
      </c>
      <c r="B3064">
        <v>4</v>
      </c>
      <c r="C3064">
        <v>612.15200000000004</v>
      </c>
      <c r="D3064">
        <v>363.39699999999999</v>
      </c>
      <c r="E3064">
        <v>483.6</v>
      </c>
    </row>
    <row r="3065" spans="1:5" hidden="1" x14ac:dyDescent="0.25">
      <c r="A3065" t="s">
        <v>5</v>
      </c>
      <c r="B3065" t="s">
        <v>18</v>
      </c>
      <c r="C3065">
        <v>1E-3</v>
      </c>
      <c r="D3065">
        <v>0</v>
      </c>
      <c r="E3065">
        <v>483.6</v>
      </c>
    </row>
    <row r="3066" spans="1:5" hidden="1" x14ac:dyDescent="0.25">
      <c r="A3066" t="s">
        <v>10</v>
      </c>
      <c r="B3066" t="s">
        <v>11</v>
      </c>
      <c r="C3066" t="s">
        <v>12</v>
      </c>
      <c r="D3066" t="s">
        <v>13</v>
      </c>
      <c r="E3066" t="s">
        <v>14</v>
      </c>
    </row>
    <row r="3067" spans="1:5" hidden="1" x14ac:dyDescent="0.25">
      <c r="A3067" t="s">
        <v>15</v>
      </c>
      <c r="B3067" t="s">
        <v>16</v>
      </c>
      <c r="C3067" t="s">
        <v>17</v>
      </c>
      <c r="D3067" t="s">
        <v>17</v>
      </c>
      <c r="E3067" t="s">
        <v>16</v>
      </c>
    </row>
    <row r="3068" spans="1:5" x14ac:dyDescent="0.25">
      <c r="A3068">
        <v>10</v>
      </c>
      <c r="B3068">
        <v>1</v>
      </c>
      <c r="C3068">
        <v>789.74699999999996</v>
      </c>
      <c r="D3068">
        <v>728.65599999999995</v>
      </c>
      <c r="E3068">
        <v>483.6</v>
      </c>
    </row>
    <row r="3069" spans="1:5" x14ac:dyDescent="0.25">
      <c r="A3069">
        <v>10</v>
      </c>
      <c r="B3069">
        <v>2</v>
      </c>
      <c r="C3069">
        <v>19.356000000000002</v>
      </c>
      <c r="D3069">
        <v>401.43299999999999</v>
      </c>
      <c r="E3069">
        <v>483.6</v>
      </c>
    </row>
    <row r="3070" spans="1:5" x14ac:dyDescent="0.25">
      <c r="A3070">
        <v>10</v>
      </c>
      <c r="B3070">
        <v>3</v>
      </c>
      <c r="C3070">
        <v>741.20500000000004</v>
      </c>
      <c r="D3070">
        <v>211.624</v>
      </c>
      <c r="E3070">
        <v>483.6</v>
      </c>
    </row>
    <row r="3071" spans="1:5" x14ac:dyDescent="0.25">
      <c r="A3071">
        <v>10</v>
      </c>
      <c r="B3071">
        <v>4</v>
      </c>
      <c r="C3071">
        <v>190.97300000000001</v>
      </c>
      <c r="D3071">
        <v>399.46300000000002</v>
      </c>
      <c r="E3071">
        <v>483.6</v>
      </c>
    </row>
    <row r="3072" spans="1:5" hidden="1" x14ac:dyDescent="0.25">
      <c r="A3072">
        <v>10</v>
      </c>
      <c r="B3072" t="s">
        <v>18</v>
      </c>
      <c r="C3072">
        <v>1E-3</v>
      </c>
      <c r="D3072">
        <v>0</v>
      </c>
      <c r="E3072">
        <v>483.6</v>
      </c>
    </row>
    <row r="3073" spans="1:6" hidden="1" x14ac:dyDescent="0.25">
      <c r="A3073" t="s">
        <v>0</v>
      </c>
      <c r="B3073" t="s">
        <v>1</v>
      </c>
      <c r="C3073" t="s">
        <v>2</v>
      </c>
      <c r="D3073">
        <v>9</v>
      </c>
      <c r="E3073" t="s">
        <v>3</v>
      </c>
      <c r="F3073">
        <v>493.6</v>
      </c>
    </row>
    <row r="3074" spans="1:6" hidden="1" x14ac:dyDescent="0.25">
      <c r="A3074" t="s">
        <v>0</v>
      </c>
      <c r="B3074" t="s">
        <v>1</v>
      </c>
      <c r="C3074" t="s">
        <v>2</v>
      </c>
      <c r="D3074" t="s">
        <v>4</v>
      </c>
      <c r="E3074" t="s">
        <v>3</v>
      </c>
      <c r="F3074">
        <v>493.6</v>
      </c>
    </row>
    <row r="3075" spans="1:6" hidden="1" x14ac:dyDescent="0.25">
      <c r="A3075" t="s">
        <v>0</v>
      </c>
      <c r="B3075" t="s">
        <v>1</v>
      </c>
      <c r="C3075" t="s">
        <v>2</v>
      </c>
      <c r="D3075" t="s">
        <v>5</v>
      </c>
      <c r="E3075" t="s">
        <v>3</v>
      </c>
      <c r="F3075">
        <v>493.6</v>
      </c>
    </row>
    <row r="3076" spans="1:6" hidden="1" x14ac:dyDescent="0.25">
      <c r="A3076" t="s">
        <v>0</v>
      </c>
      <c r="B3076" t="s">
        <v>1</v>
      </c>
      <c r="C3076" t="s">
        <v>2</v>
      </c>
      <c r="D3076" t="s">
        <v>6</v>
      </c>
      <c r="E3076" t="s">
        <v>3</v>
      </c>
      <c r="F3076">
        <v>493.6</v>
      </c>
    </row>
    <row r="3077" spans="1:6" hidden="1" x14ac:dyDescent="0.25">
      <c r="A3077" t="s">
        <v>0</v>
      </c>
      <c r="B3077" t="s">
        <v>1</v>
      </c>
      <c r="C3077" t="s">
        <v>2</v>
      </c>
      <c r="D3077" t="s">
        <v>7</v>
      </c>
      <c r="E3077" t="s">
        <v>3</v>
      </c>
      <c r="F3077">
        <v>493.6</v>
      </c>
    </row>
    <row r="3078" spans="1:6" hidden="1" x14ac:dyDescent="0.25">
      <c r="A3078" t="s">
        <v>0</v>
      </c>
      <c r="B3078" t="s">
        <v>1</v>
      </c>
      <c r="C3078" t="s">
        <v>2</v>
      </c>
      <c r="D3078" t="s">
        <v>8</v>
      </c>
      <c r="E3078" t="s">
        <v>3</v>
      </c>
      <c r="F3078">
        <v>493.6</v>
      </c>
    </row>
    <row r="3079" spans="1:6" hidden="1" x14ac:dyDescent="0.25">
      <c r="A3079" t="s">
        <v>0</v>
      </c>
      <c r="B3079" t="s">
        <v>1</v>
      </c>
      <c r="C3079" t="s">
        <v>2</v>
      </c>
      <c r="D3079" t="s">
        <v>9</v>
      </c>
      <c r="E3079" t="s">
        <v>3</v>
      </c>
      <c r="F3079">
        <v>493.6</v>
      </c>
    </row>
    <row r="3080" spans="1:6" hidden="1" x14ac:dyDescent="0.25">
      <c r="A3080" t="s">
        <v>0</v>
      </c>
      <c r="B3080" t="s">
        <v>1</v>
      </c>
      <c r="C3080" t="s">
        <v>2</v>
      </c>
      <c r="D3080">
        <v>10</v>
      </c>
      <c r="E3080" t="s">
        <v>3</v>
      </c>
      <c r="F3080">
        <v>493.6</v>
      </c>
    </row>
    <row r="3081" spans="1:6" hidden="1" x14ac:dyDescent="0.25">
      <c r="A3081" t="s">
        <v>10</v>
      </c>
      <c r="B3081" t="s">
        <v>11</v>
      </c>
      <c r="C3081" t="s">
        <v>12</v>
      </c>
      <c r="D3081" t="s">
        <v>13</v>
      </c>
      <c r="E3081" t="s">
        <v>14</v>
      </c>
    </row>
    <row r="3082" spans="1:6" hidden="1" x14ac:dyDescent="0.25">
      <c r="A3082" t="s">
        <v>15</v>
      </c>
      <c r="B3082" t="s">
        <v>16</v>
      </c>
      <c r="C3082" t="s">
        <v>17</v>
      </c>
      <c r="D3082" t="s">
        <v>17</v>
      </c>
      <c r="E3082" t="s">
        <v>16</v>
      </c>
    </row>
    <row r="3083" spans="1:6" x14ac:dyDescent="0.25">
      <c r="A3083">
        <v>10</v>
      </c>
      <c r="B3083">
        <v>1</v>
      </c>
      <c r="C3083">
        <v>809.33699999999999</v>
      </c>
      <c r="D3083">
        <v>748.24199999999996</v>
      </c>
      <c r="E3083">
        <v>493.6</v>
      </c>
    </row>
    <row r="3084" spans="1:6" x14ac:dyDescent="0.25">
      <c r="A3084">
        <v>10</v>
      </c>
      <c r="B3084">
        <v>2</v>
      </c>
      <c r="C3084">
        <v>19.361000000000001</v>
      </c>
      <c r="D3084">
        <v>411.214</v>
      </c>
      <c r="E3084">
        <v>493.6</v>
      </c>
    </row>
    <row r="3085" spans="1:6" x14ac:dyDescent="0.25">
      <c r="A3085">
        <v>10</v>
      </c>
      <c r="B3085">
        <v>3</v>
      </c>
      <c r="C3085">
        <v>760.76900000000001</v>
      </c>
      <c r="D3085">
        <v>216.524</v>
      </c>
      <c r="E3085">
        <v>493.6</v>
      </c>
    </row>
    <row r="3086" spans="1:6" x14ac:dyDescent="0.25">
      <c r="A3086">
        <v>10</v>
      </c>
      <c r="B3086">
        <v>4</v>
      </c>
      <c r="C3086">
        <v>195.881</v>
      </c>
      <c r="D3086">
        <v>409.26299999999998</v>
      </c>
      <c r="E3086">
        <v>493.6</v>
      </c>
    </row>
    <row r="3087" spans="1:6" hidden="1" x14ac:dyDescent="0.25">
      <c r="A3087">
        <v>10</v>
      </c>
      <c r="B3087" t="s">
        <v>18</v>
      </c>
      <c r="C3087">
        <v>1E-3</v>
      </c>
      <c r="D3087">
        <v>0</v>
      </c>
      <c r="E3087">
        <v>493.6</v>
      </c>
    </row>
    <row r="3088" spans="1:6" hidden="1" x14ac:dyDescent="0.25">
      <c r="A3088" t="s">
        <v>10</v>
      </c>
      <c r="B3088" t="s">
        <v>11</v>
      </c>
      <c r="C3088" t="s">
        <v>12</v>
      </c>
      <c r="D3088" t="s">
        <v>13</v>
      </c>
      <c r="E3088" t="s">
        <v>14</v>
      </c>
    </row>
    <row r="3089" spans="1:5" hidden="1" x14ac:dyDescent="0.25">
      <c r="A3089" t="s">
        <v>15</v>
      </c>
      <c r="B3089" t="s">
        <v>16</v>
      </c>
      <c r="C3089" t="s">
        <v>17</v>
      </c>
      <c r="D3089" t="s">
        <v>17</v>
      </c>
      <c r="E3089" t="s">
        <v>16</v>
      </c>
    </row>
    <row r="3090" spans="1:5" x14ac:dyDescent="0.25">
      <c r="A3090" t="s">
        <v>9</v>
      </c>
      <c r="B3090">
        <v>1</v>
      </c>
      <c r="C3090">
        <v>2.4E-2</v>
      </c>
      <c r="D3090">
        <v>24.937999999999999</v>
      </c>
      <c r="E3090">
        <v>493.6</v>
      </c>
    </row>
    <row r="3091" spans="1:5" x14ac:dyDescent="0.25">
      <c r="A3091" t="s">
        <v>9</v>
      </c>
      <c r="B3091">
        <v>2</v>
      </c>
      <c r="C3091">
        <v>741.15499999999997</v>
      </c>
      <c r="D3091">
        <v>388.96300000000002</v>
      </c>
      <c r="E3091">
        <v>493.6</v>
      </c>
    </row>
    <row r="3092" spans="1:5" x14ac:dyDescent="0.25">
      <c r="A3092" t="s">
        <v>9</v>
      </c>
      <c r="B3092">
        <v>3</v>
      </c>
      <c r="C3092">
        <v>376.82799999999997</v>
      </c>
      <c r="D3092">
        <v>741.125</v>
      </c>
      <c r="E3092">
        <v>493.6</v>
      </c>
    </row>
    <row r="3093" spans="1:5" x14ac:dyDescent="0.25">
      <c r="A3093" t="s">
        <v>9</v>
      </c>
      <c r="B3093">
        <v>4</v>
      </c>
      <c r="C3093">
        <v>39.142000000000003</v>
      </c>
      <c r="D3093">
        <v>0.157</v>
      </c>
      <c r="E3093">
        <v>493.6</v>
      </c>
    </row>
    <row r="3094" spans="1:5" hidden="1" x14ac:dyDescent="0.25">
      <c r="A3094" t="s">
        <v>9</v>
      </c>
      <c r="B3094" t="s">
        <v>18</v>
      </c>
      <c r="C3094">
        <v>1E-3</v>
      </c>
      <c r="D3094">
        <v>0</v>
      </c>
      <c r="E3094">
        <v>493.6</v>
      </c>
    </row>
    <row r="3095" spans="1:5" hidden="1" x14ac:dyDescent="0.25">
      <c r="A3095" t="s">
        <v>10</v>
      </c>
      <c r="B3095" t="s">
        <v>11</v>
      </c>
      <c r="C3095" t="s">
        <v>12</v>
      </c>
      <c r="D3095" t="s">
        <v>13</v>
      </c>
      <c r="E3095" t="s">
        <v>14</v>
      </c>
    </row>
    <row r="3096" spans="1:5" hidden="1" x14ac:dyDescent="0.25">
      <c r="A3096" t="s">
        <v>15</v>
      </c>
      <c r="B3096" t="s">
        <v>16</v>
      </c>
      <c r="C3096" t="s">
        <v>17</v>
      </c>
      <c r="D3096" t="s">
        <v>17</v>
      </c>
      <c r="E3096" t="s">
        <v>16</v>
      </c>
    </row>
    <row r="3097" spans="1:5" x14ac:dyDescent="0.25">
      <c r="A3097" t="s">
        <v>6</v>
      </c>
      <c r="B3097">
        <v>1</v>
      </c>
      <c r="C3097">
        <v>764.49800000000005</v>
      </c>
      <c r="D3097">
        <v>26.611999999999998</v>
      </c>
      <c r="E3097">
        <v>493.6</v>
      </c>
    </row>
    <row r="3098" spans="1:5" x14ac:dyDescent="0.25">
      <c r="A3098" t="s">
        <v>6</v>
      </c>
      <c r="B3098">
        <v>2</v>
      </c>
      <c r="C3098">
        <v>204.595</v>
      </c>
      <c r="D3098">
        <v>688.87300000000005</v>
      </c>
      <c r="E3098">
        <v>493.6</v>
      </c>
    </row>
    <row r="3099" spans="1:5" x14ac:dyDescent="0.25">
      <c r="A3099" t="s">
        <v>6</v>
      </c>
      <c r="B3099">
        <v>3</v>
      </c>
      <c r="C3099">
        <v>335.74200000000002</v>
      </c>
      <c r="D3099">
        <v>775.52800000000002</v>
      </c>
      <c r="E3099">
        <v>493.6</v>
      </c>
    </row>
    <row r="3100" spans="1:5" x14ac:dyDescent="0.25">
      <c r="A3100" t="s">
        <v>6</v>
      </c>
      <c r="B3100">
        <v>4</v>
      </c>
      <c r="C3100">
        <v>186.476</v>
      </c>
      <c r="D3100">
        <v>8.9999999999999993E-3</v>
      </c>
      <c r="E3100">
        <v>493.6</v>
      </c>
    </row>
    <row r="3101" spans="1:5" hidden="1" x14ac:dyDescent="0.25">
      <c r="A3101" t="s">
        <v>6</v>
      </c>
      <c r="B3101" t="s">
        <v>18</v>
      </c>
      <c r="C3101">
        <v>1E-3</v>
      </c>
      <c r="D3101">
        <v>0</v>
      </c>
      <c r="E3101">
        <v>493.6</v>
      </c>
    </row>
    <row r="3102" spans="1:5" hidden="1" x14ac:dyDescent="0.25">
      <c r="A3102" t="s">
        <v>10</v>
      </c>
      <c r="B3102" t="s">
        <v>11</v>
      </c>
      <c r="C3102" t="s">
        <v>12</v>
      </c>
      <c r="D3102" t="s">
        <v>13</v>
      </c>
      <c r="E3102" t="s">
        <v>14</v>
      </c>
    </row>
    <row r="3103" spans="1:5" hidden="1" x14ac:dyDescent="0.25">
      <c r="A3103" t="s">
        <v>15</v>
      </c>
      <c r="B3103" t="s">
        <v>16</v>
      </c>
      <c r="C3103" t="s">
        <v>17</v>
      </c>
      <c r="D3103" t="s">
        <v>17</v>
      </c>
      <c r="E3103" t="s">
        <v>16</v>
      </c>
    </row>
    <row r="3104" spans="1:5" x14ac:dyDescent="0.25">
      <c r="A3104" t="s">
        <v>4</v>
      </c>
      <c r="B3104">
        <v>1</v>
      </c>
      <c r="C3104">
        <v>837.38400000000001</v>
      </c>
      <c r="D3104">
        <v>586.29200000000003</v>
      </c>
      <c r="E3104">
        <v>493.6</v>
      </c>
    </row>
    <row r="3105" spans="1:5" x14ac:dyDescent="0.25">
      <c r="A3105" t="s">
        <v>4</v>
      </c>
      <c r="B3105">
        <v>2</v>
      </c>
      <c r="C3105">
        <v>341.10199999999998</v>
      </c>
      <c r="D3105">
        <v>777.92100000000005</v>
      </c>
      <c r="E3105">
        <v>493.6</v>
      </c>
    </row>
    <row r="3106" spans="1:5" x14ac:dyDescent="0.25">
      <c r="A3106" t="s">
        <v>4</v>
      </c>
      <c r="B3106">
        <v>3</v>
      </c>
      <c r="C3106">
        <v>409.13</v>
      </c>
      <c r="D3106">
        <v>627.48599999999999</v>
      </c>
      <c r="E3106">
        <v>493.6</v>
      </c>
    </row>
    <row r="3107" spans="1:5" x14ac:dyDescent="0.25">
      <c r="A3107" t="s">
        <v>4</v>
      </c>
      <c r="B3107">
        <v>4</v>
      </c>
      <c r="C3107">
        <v>740.50599999999997</v>
      </c>
      <c r="D3107">
        <v>336.19099999999997</v>
      </c>
      <c r="E3107">
        <v>493.6</v>
      </c>
    </row>
    <row r="3108" spans="1:5" hidden="1" x14ac:dyDescent="0.25">
      <c r="A3108" t="s">
        <v>4</v>
      </c>
      <c r="B3108" t="s">
        <v>18</v>
      </c>
      <c r="C3108">
        <v>1E-3</v>
      </c>
      <c r="D3108">
        <v>0</v>
      </c>
      <c r="E3108">
        <v>493.6</v>
      </c>
    </row>
    <row r="3109" spans="1:5" hidden="1" x14ac:dyDescent="0.25">
      <c r="A3109" t="s">
        <v>10</v>
      </c>
      <c r="B3109" t="s">
        <v>11</v>
      </c>
      <c r="C3109" t="s">
        <v>12</v>
      </c>
      <c r="D3109" t="s">
        <v>13</v>
      </c>
      <c r="E3109" t="s">
        <v>14</v>
      </c>
    </row>
    <row r="3110" spans="1:5" hidden="1" x14ac:dyDescent="0.25">
      <c r="A3110" t="s">
        <v>15</v>
      </c>
      <c r="B3110" t="s">
        <v>16</v>
      </c>
      <c r="C3110" t="s">
        <v>17</v>
      </c>
      <c r="D3110" t="s">
        <v>17</v>
      </c>
      <c r="E3110" t="s">
        <v>16</v>
      </c>
    </row>
    <row r="3111" spans="1:5" x14ac:dyDescent="0.25">
      <c r="A3111" t="s">
        <v>8</v>
      </c>
      <c r="B3111">
        <v>1</v>
      </c>
      <c r="C3111">
        <v>772.94399999999996</v>
      </c>
      <c r="D3111">
        <v>7.9050000000000002</v>
      </c>
      <c r="E3111">
        <v>493.6</v>
      </c>
    </row>
    <row r="3112" spans="1:5" x14ac:dyDescent="0.25">
      <c r="A3112" t="s">
        <v>8</v>
      </c>
      <c r="B3112">
        <v>2</v>
      </c>
      <c r="C3112">
        <v>227.25200000000001</v>
      </c>
      <c r="D3112">
        <v>391.452</v>
      </c>
      <c r="E3112">
        <v>493.6</v>
      </c>
    </row>
    <row r="3113" spans="1:5" x14ac:dyDescent="0.25">
      <c r="A3113" t="s">
        <v>8</v>
      </c>
      <c r="B3113">
        <v>3</v>
      </c>
      <c r="C3113">
        <v>0.189</v>
      </c>
      <c r="D3113">
        <v>39.695</v>
      </c>
      <c r="E3113">
        <v>493.6</v>
      </c>
    </row>
    <row r="3114" spans="1:5" x14ac:dyDescent="0.25">
      <c r="A3114" t="s">
        <v>8</v>
      </c>
      <c r="B3114">
        <v>4</v>
      </c>
      <c r="C3114">
        <v>200.11699999999999</v>
      </c>
      <c r="D3114">
        <v>761.35199999999998</v>
      </c>
      <c r="E3114">
        <v>493.6</v>
      </c>
    </row>
    <row r="3115" spans="1:5" hidden="1" x14ac:dyDescent="0.25">
      <c r="A3115" t="s">
        <v>8</v>
      </c>
      <c r="B3115" t="s">
        <v>18</v>
      </c>
      <c r="C3115">
        <v>1E-3</v>
      </c>
      <c r="D3115">
        <v>0</v>
      </c>
      <c r="E3115">
        <v>493.6</v>
      </c>
    </row>
    <row r="3116" spans="1:5" hidden="1" x14ac:dyDescent="0.25">
      <c r="A3116" t="s">
        <v>10</v>
      </c>
      <c r="B3116" t="s">
        <v>11</v>
      </c>
      <c r="C3116" t="s">
        <v>12</v>
      </c>
      <c r="D3116" t="s">
        <v>13</v>
      </c>
      <c r="E3116" t="s">
        <v>14</v>
      </c>
    </row>
    <row r="3117" spans="1:5" hidden="1" x14ac:dyDescent="0.25">
      <c r="A3117" t="s">
        <v>15</v>
      </c>
      <c r="B3117" t="s">
        <v>16</v>
      </c>
      <c r="C3117" t="s">
        <v>17</v>
      </c>
      <c r="D3117" t="s">
        <v>17</v>
      </c>
      <c r="E3117" t="s">
        <v>16</v>
      </c>
    </row>
    <row r="3118" spans="1:5" x14ac:dyDescent="0.25">
      <c r="A3118" t="s">
        <v>5</v>
      </c>
      <c r="B3118">
        <v>1</v>
      </c>
      <c r="C3118">
        <v>2.4E-2</v>
      </c>
      <c r="D3118">
        <v>782.26800000000003</v>
      </c>
      <c r="E3118">
        <v>493.6</v>
      </c>
    </row>
    <row r="3119" spans="1:5" x14ac:dyDescent="0.25">
      <c r="A3119" t="s">
        <v>5</v>
      </c>
      <c r="B3119">
        <v>2</v>
      </c>
      <c r="C3119">
        <v>573.63099999999997</v>
      </c>
      <c r="D3119">
        <v>45.548000000000002</v>
      </c>
      <c r="E3119">
        <v>493.6</v>
      </c>
    </row>
    <row r="3120" spans="1:5" x14ac:dyDescent="0.25">
      <c r="A3120" t="s">
        <v>5</v>
      </c>
      <c r="B3120">
        <v>3</v>
      </c>
      <c r="C3120">
        <v>200.84200000000001</v>
      </c>
      <c r="D3120">
        <v>199.88499999999999</v>
      </c>
      <c r="E3120">
        <v>493.6</v>
      </c>
    </row>
    <row r="3121" spans="1:5" x14ac:dyDescent="0.25">
      <c r="A3121" t="s">
        <v>5</v>
      </c>
      <c r="B3121">
        <v>4</v>
      </c>
      <c r="C3121">
        <v>626.82399999999996</v>
      </c>
      <c r="D3121">
        <v>373.18700000000001</v>
      </c>
      <c r="E3121">
        <v>493.6</v>
      </c>
    </row>
    <row r="3122" spans="1:5" hidden="1" x14ac:dyDescent="0.25">
      <c r="A3122" t="s">
        <v>5</v>
      </c>
      <c r="B3122" t="s">
        <v>18</v>
      </c>
      <c r="C3122">
        <v>1E-3</v>
      </c>
      <c r="D3122">
        <v>0</v>
      </c>
      <c r="E3122">
        <v>493.6</v>
      </c>
    </row>
    <row r="3123" spans="1:5" hidden="1" x14ac:dyDescent="0.25">
      <c r="A3123" t="s">
        <v>10</v>
      </c>
      <c r="B3123" t="s">
        <v>11</v>
      </c>
      <c r="C3123" t="s">
        <v>12</v>
      </c>
      <c r="D3123" t="s">
        <v>13</v>
      </c>
      <c r="E3123" t="s">
        <v>14</v>
      </c>
    </row>
    <row r="3124" spans="1:5" hidden="1" x14ac:dyDescent="0.25">
      <c r="A3124" t="s">
        <v>15</v>
      </c>
      <c r="B3124" t="s">
        <v>16</v>
      </c>
      <c r="C3124" t="s">
        <v>17</v>
      </c>
      <c r="D3124" t="s">
        <v>17</v>
      </c>
      <c r="E3124" t="s">
        <v>16</v>
      </c>
    </row>
    <row r="3125" spans="1:5" x14ac:dyDescent="0.25">
      <c r="A3125" t="s">
        <v>7</v>
      </c>
      <c r="B3125">
        <v>1</v>
      </c>
      <c r="C3125">
        <v>2.4E-2</v>
      </c>
      <c r="D3125">
        <v>761.74</v>
      </c>
      <c r="E3125">
        <v>493.6</v>
      </c>
    </row>
    <row r="3126" spans="1:5" x14ac:dyDescent="0.25">
      <c r="A3126" t="s">
        <v>7</v>
      </c>
      <c r="B3126">
        <v>2</v>
      </c>
      <c r="C3126">
        <v>569.74300000000005</v>
      </c>
      <c r="D3126">
        <v>384.66300000000001</v>
      </c>
      <c r="E3126">
        <v>493.6</v>
      </c>
    </row>
    <row r="3127" spans="1:5" x14ac:dyDescent="0.25">
      <c r="A3127" t="s">
        <v>7</v>
      </c>
      <c r="B3127">
        <v>3</v>
      </c>
      <c r="C3127">
        <v>373.37700000000001</v>
      </c>
      <c r="D3127">
        <v>195.197</v>
      </c>
      <c r="E3127">
        <v>493.6</v>
      </c>
    </row>
    <row r="3128" spans="1:5" x14ac:dyDescent="0.25">
      <c r="A3128" t="s">
        <v>7</v>
      </c>
      <c r="B3128">
        <v>4</v>
      </c>
      <c r="C3128">
        <v>773.69799999999998</v>
      </c>
      <c r="D3128">
        <v>374.66199999999998</v>
      </c>
      <c r="E3128">
        <v>493.6</v>
      </c>
    </row>
    <row r="3129" spans="1:5" hidden="1" x14ac:dyDescent="0.25">
      <c r="A3129" t="s">
        <v>7</v>
      </c>
      <c r="B3129" t="s">
        <v>18</v>
      </c>
      <c r="C3129">
        <v>1E-3</v>
      </c>
      <c r="D3129">
        <v>0</v>
      </c>
      <c r="E3129">
        <v>493.6</v>
      </c>
    </row>
    <row r="3130" spans="1:5" hidden="1" x14ac:dyDescent="0.25">
      <c r="A3130" t="s">
        <v>10</v>
      </c>
      <c r="B3130" t="s">
        <v>11</v>
      </c>
      <c r="C3130" t="s">
        <v>12</v>
      </c>
      <c r="D3130" t="s">
        <v>13</v>
      </c>
      <c r="E3130" t="s">
        <v>14</v>
      </c>
    </row>
    <row r="3131" spans="1:5" hidden="1" x14ac:dyDescent="0.25">
      <c r="A3131" t="s">
        <v>15</v>
      </c>
      <c r="B3131" t="s">
        <v>16</v>
      </c>
      <c r="C3131" t="s">
        <v>17</v>
      </c>
      <c r="D3131" t="s">
        <v>17</v>
      </c>
      <c r="E3131" t="s">
        <v>16</v>
      </c>
    </row>
    <row r="3132" spans="1:5" x14ac:dyDescent="0.25">
      <c r="A3132">
        <v>9</v>
      </c>
      <c r="B3132">
        <v>1</v>
      </c>
      <c r="C3132">
        <v>2.4E-2</v>
      </c>
      <c r="D3132">
        <v>211.798</v>
      </c>
      <c r="E3132">
        <v>493.6</v>
      </c>
    </row>
    <row r="3133" spans="1:5" x14ac:dyDescent="0.25">
      <c r="A3133">
        <v>9</v>
      </c>
      <c r="B3133">
        <v>2</v>
      </c>
      <c r="C3133">
        <v>386.57799999999997</v>
      </c>
      <c r="D3133">
        <v>4.6840000000000002</v>
      </c>
      <c r="E3133">
        <v>493.6</v>
      </c>
    </row>
    <row r="3134" spans="1:5" x14ac:dyDescent="0.25">
      <c r="A3134">
        <v>9</v>
      </c>
      <c r="B3134">
        <v>3</v>
      </c>
      <c r="C3134">
        <v>2.4E-2</v>
      </c>
      <c r="D3134">
        <v>186.00800000000001</v>
      </c>
      <c r="E3134">
        <v>493.6</v>
      </c>
    </row>
    <row r="3135" spans="1:5" x14ac:dyDescent="0.25">
      <c r="A3135">
        <v>9</v>
      </c>
      <c r="B3135">
        <v>4</v>
      </c>
      <c r="C3135">
        <v>216.334</v>
      </c>
      <c r="D3135">
        <v>200.22499999999999</v>
      </c>
      <c r="E3135">
        <v>493.6</v>
      </c>
    </row>
    <row r="3136" spans="1:5" hidden="1" x14ac:dyDescent="0.25">
      <c r="A3136">
        <v>9</v>
      </c>
      <c r="B3136" t="s">
        <v>18</v>
      </c>
      <c r="C3136">
        <v>1E-3</v>
      </c>
      <c r="D3136">
        <v>0</v>
      </c>
      <c r="E3136">
        <v>493.6</v>
      </c>
    </row>
    <row r="3137" spans="1:6" hidden="1" x14ac:dyDescent="0.25">
      <c r="A3137" t="s">
        <v>0</v>
      </c>
      <c r="B3137" t="s">
        <v>1</v>
      </c>
      <c r="C3137" t="s">
        <v>2</v>
      </c>
      <c r="D3137">
        <v>9</v>
      </c>
      <c r="E3137" t="s">
        <v>3</v>
      </c>
      <c r="F3137">
        <v>503.6</v>
      </c>
    </row>
    <row r="3138" spans="1:6" hidden="1" x14ac:dyDescent="0.25">
      <c r="A3138" t="s">
        <v>0</v>
      </c>
      <c r="B3138" t="s">
        <v>1</v>
      </c>
      <c r="C3138" t="s">
        <v>2</v>
      </c>
      <c r="D3138" t="s">
        <v>4</v>
      </c>
      <c r="E3138" t="s">
        <v>3</v>
      </c>
      <c r="F3138">
        <v>503.6</v>
      </c>
    </row>
    <row r="3139" spans="1:6" hidden="1" x14ac:dyDescent="0.25">
      <c r="A3139" t="s">
        <v>0</v>
      </c>
      <c r="B3139" t="s">
        <v>1</v>
      </c>
      <c r="C3139" t="s">
        <v>2</v>
      </c>
      <c r="D3139" t="s">
        <v>5</v>
      </c>
      <c r="E3139" t="s">
        <v>3</v>
      </c>
      <c r="F3139">
        <v>503.6</v>
      </c>
    </row>
    <row r="3140" spans="1:6" hidden="1" x14ac:dyDescent="0.25">
      <c r="A3140" t="s">
        <v>0</v>
      </c>
      <c r="B3140" t="s">
        <v>1</v>
      </c>
      <c r="C3140" t="s">
        <v>2</v>
      </c>
      <c r="D3140" t="s">
        <v>6</v>
      </c>
      <c r="E3140" t="s">
        <v>3</v>
      </c>
      <c r="F3140">
        <v>503.6</v>
      </c>
    </row>
    <row r="3141" spans="1:6" hidden="1" x14ac:dyDescent="0.25">
      <c r="A3141" t="s">
        <v>0</v>
      </c>
      <c r="B3141" t="s">
        <v>1</v>
      </c>
      <c r="C3141" t="s">
        <v>2</v>
      </c>
      <c r="D3141" t="s">
        <v>7</v>
      </c>
      <c r="E3141" t="s">
        <v>3</v>
      </c>
      <c r="F3141">
        <v>503.6</v>
      </c>
    </row>
    <row r="3142" spans="1:6" hidden="1" x14ac:dyDescent="0.25">
      <c r="A3142" t="s">
        <v>0</v>
      </c>
      <c r="B3142" t="s">
        <v>1</v>
      </c>
      <c r="C3142" t="s">
        <v>2</v>
      </c>
      <c r="D3142" t="s">
        <v>8</v>
      </c>
      <c r="E3142" t="s">
        <v>3</v>
      </c>
      <c r="F3142">
        <v>503.6</v>
      </c>
    </row>
    <row r="3143" spans="1:6" hidden="1" x14ac:dyDescent="0.25">
      <c r="A3143" t="s">
        <v>0</v>
      </c>
      <c r="B3143" t="s">
        <v>1</v>
      </c>
      <c r="C3143" t="s">
        <v>2</v>
      </c>
      <c r="D3143" t="s">
        <v>9</v>
      </c>
      <c r="E3143" t="s">
        <v>3</v>
      </c>
      <c r="F3143">
        <v>503.6</v>
      </c>
    </row>
    <row r="3144" spans="1:6" hidden="1" x14ac:dyDescent="0.25">
      <c r="A3144" t="s">
        <v>0</v>
      </c>
      <c r="B3144" t="s">
        <v>1</v>
      </c>
      <c r="C3144" t="s">
        <v>2</v>
      </c>
      <c r="D3144">
        <v>10</v>
      </c>
      <c r="E3144" t="s">
        <v>3</v>
      </c>
      <c r="F3144">
        <v>503.6</v>
      </c>
    </row>
    <row r="3145" spans="1:6" hidden="1" x14ac:dyDescent="0.25">
      <c r="A3145" t="s">
        <v>10</v>
      </c>
      <c r="B3145" t="s">
        <v>11</v>
      </c>
      <c r="C3145" t="s">
        <v>12</v>
      </c>
      <c r="D3145" t="s">
        <v>13</v>
      </c>
      <c r="E3145" t="s">
        <v>14</v>
      </c>
    </row>
    <row r="3146" spans="1:6" hidden="1" x14ac:dyDescent="0.25">
      <c r="A3146" t="s">
        <v>15</v>
      </c>
      <c r="B3146" t="s">
        <v>16</v>
      </c>
      <c r="C3146" t="s">
        <v>17</v>
      </c>
      <c r="D3146" t="s">
        <v>17</v>
      </c>
      <c r="E3146" t="s">
        <v>16</v>
      </c>
    </row>
    <row r="3147" spans="1:6" x14ac:dyDescent="0.25">
      <c r="A3147" t="s">
        <v>7</v>
      </c>
      <c r="B3147">
        <v>1</v>
      </c>
      <c r="C3147">
        <v>2.4E-2</v>
      </c>
      <c r="D3147">
        <v>781.32799999999997</v>
      </c>
      <c r="E3147">
        <v>503.61</v>
      </c>
    </row>
    <row r="3148" spans="1:6" x14ac:dyDescent="0.25">
      <c r="A3148" t="s">
        <v>7</v>
      </c>
      <c r="B3148">
        <v>2</v>
      </c>
      <c r="C3148">
        <v>584.42200000000003</v>
      </c>
      <c r="D3148">
        <v>394.46800000000002</v>
      </c>
      <c r="E3148">
        <v>503.61</v>
      </c>
    </row>
    <row r="3149" spans="1:6" x14ac:dyDescent="0.25">
      <c r="A3149" t="s">
        <v>7</v>
      </c>
      <c r="B3149">
        <v>3</v>
      </c>
      <c r="C3149">
        <v>383.18099999999998</v>
      </c>
      <c r="D3149">
        <v>200.09100000000001</v>
      </c>
      <c r="E3149">
        <v>503.61</v>
      </c>
    </row>
    <row r="3150" spans="1:6" x14ac:dyDescent="0.25">
      <c r="A3150" t="s">
        <v>7</v>
      </c>
      <c r="B3150">
        <v>4</v>
      </c>
      <c r="C3150">
        <v>793.28599999999994</v>
      </c>
      <c r="D3150">
        <v>384.447</v>
      </c>
      <c r="E3150">
        <v>503.61</v>
      </c>
    </row>
    <row r="3151" spans="1:6" hidden="1" x14ac:dyDescent="0.25">
      <c r="A3151" t="s">
        <v>7</v>
      </c>
      <c r="B3151" t="s">
        <v>18</v>
      </c>
      <c r="C3151">
        <v>1E-3</v>
      </c>
      <c r="D3151">
        <v>0</v>
      </c>
      <c r="E3151">
        <v>503.61</v>
      </c>
    </row>
    <row r="3152" spans="1:6" hidden="1" x14ac:dyDescent="0.25">
      <c r="A3152" t="s">
        <v>10</v>
      </c>
      <c r="B3152" t="s">
        <v>11</v>
      </c>
      <c r="C3152" t="s">
        <v>12</v>
      </c>
      <c r="D3152" t="s">
        <v>13</v>
      </c>
      <c r="E3152" t="s">
        <v>14</v>
      </c>
    </row>
    <row r="3153" spans="1:5" hidden="1" x14ac:dyDescent="0.25">
      <c r="A3153" t="s">
        <v>15</v>
      </c>
      <c r="B3153" t="s">
        <v>16</v>
      </c>
      <c r="C3153" t="s">
        <v>17</v>
      </c>
      <c r="D3153" t="s">
        <v>17</v>
      </c>
      <c r="E3153" t="s">
        <v>16</v>
      </c>
    </row>
    <row r="3154" spans="1:5" x14ac:dyDescent="0.25">
      <c r="A3154" t="s">
        <v>9</v>
      </c>
      <c r="B3154">
        <v>1</v>
      </c>
      <c r="C3154">
        <v>2.4E-2</v>
      </c>
      <c r="D3154">
        <v>24.937999999999999</v>
      </c>
      <c r="E3154">
        <v>503.61</v>
      </c>
    </row>
    <row r="3155" spans="1:5" x14ac:dyDescent="0.25">
      <c r="A3155" t="s">
        <v>9</v>
      </c>
      <c r="B3155">
        <v>2</v>
      </c>
      <c r="C3155">
        <v>760.74199999999996</v>
      </c>
      <c r="D3155">
        <v>398.77</v>
      </c>
      <c r="E3155">
        <v>503.61</v>
      </c>
    </row>
    <row r="3156" spans="1:5" x14ac:dyDescent="0.25">
      <c r="A3156" t="s">
        <v>9</v>
      </c>
      <c r="B3156">
        <v>3</v>
      </c>
      <c r="C3156">
        <v>386.62400000000002</v>
      </c>
      <c r="D3156">
        <v>760.71199999999999</v>
      </c>
      <c r="E3156">
        <v>503.61</v>
      </c>
    </row>
    <row r="3157" spans="1:5" x14ac:dyDescent="0.25">
      <c r="A3157" t="s">
        <v>9</v>
      </c>
      <c r="B3157">
        <v>4</v>
      </c>
      <c r="C3157">
        <v>39.152999999999999</v>
      </c>
      <c r="D3157">
        <v>0.157</v>
      </c>
      <c r="E3157">
        <v>503.61</v>
      </c>
    </row>
    <row r="3158" spans="1:5" hidden="1" x14ac:dyDescent="0.25">
      <c r="A3158" t="s">
        <v>9</v>
      </c>
      <c r="B3158" t="s">
        <v>18</v>
      </c>
      <c r="C3158">
        <v>1E-3</v>
      </c>
      <c r="D3158">
        <v>0</v>
      </c>
      <c r="E3158">
        <v>503.61</v>
      </c>
    </row>
    <row r="3159" spans="1:5" hidden="1" x14ac:dyDescent="0.25">
      <c r="A3159" t="s">
        <v>10</v>
      </c>
      <c r="B3159" t="s">
        <v>11</v>
      </c>
      <c r="C3159" t="s">
        <v>12</v>
      </c>
      <c r="D3159" t="s">
        <v>13</v>
      </c>
      <c r="E3159" t="s">
        <v>14</v>
      </c>
    </row>
    <row r="3160" spans="1:5" hidden="1" x14ac:dyDescent="0.25">
      <c r="A3160" t="s">
        <v>15</v>
      </c>
      <c r="B3160" t="s">
        <v>16</v>
      </c>
      <c r="C3160" t="s">
        <v>17</v>
      </c>
      <c r="D3160" t="s">
        <v>17</v>
      </c>
      <c r="E3160" t="s">
        <v>16</v>
      </c>
    </row>
    <row r="3161" spans="1:5" x14ac:dyDescent="0.25">
      <c r="A3161" t="s">
        <v>6</v>
      </c>
      <c r="B3161">
        <v>1</v>
      </c>
      <c r="C3161">
        <v>784.09199999999998</v>
      </c>
      <c r="D3161">
        <v>26.623999999999999</v>
      </c>
      <c r="E3161">
        <v>503.61</v>
      </c>
    </row>
    <row r="3162" spans="1:5" x14ac:dyDescent="0.25">
      <c r="A3162" t="s">
        <v>6</v>
      </c>
      <c r="B3162">
        <v>2</v>
      </c>
      <c r="C3162">
        <v>209.494</v>
      </c>
      <c r="D3162">
        <v>708.45899999999995</v>
      </c>
      <c r="E3162">
        <v>503.61</v>
      </c>
    </row>
    <row r="3163" spans="1:5" x14ac:dyDescent="0.25">
      <c r="A3163" t="s">
        <v>6</v>
      </c>
      <c r="B3163">
        <v>3</v>
      </c>
      <c r="C3163">
        <v>345.52800000000002</v>
      </c>
      <c r="D3163">
        <v>795.12900000000002</v>
      </c>
      <c r="E3163">
        <v>503.61</v>
      </c>
    </row>
    <row r="3164" spans="1:5" x14ac:dyDescent="0.25">
      <c r="A3164" t="s">
        <v>6</v>
      </c>
      <c r="B3164">
        <v>4</v>
      </c>
      <c r="C3164">
        <v>191.393</v>
      </c>
      <c r="D3164">
        <v>8.9999999999999993E-3</v>
      </c>
      <c r="E3164">
        <v>503.61</v>
      </c>
    </row>
    <row r="3165" spans="1:5" hidden="1" x14ac:dyDescent="0.25">
      <c r="A3165" t="s">
        <v>6</v>
      </c>
      <c r="B3165" t="s">
        <v>18</v>
      </c>
      <c r="C3165">
        <v>1E-3</v>
      </c>
      <c r="D3165">
        <v>0</v>
      </c>
      <c r="E3165">
        <v>503.61</v>
      </c>
    </row>
    <row r="3166" spans="1:5" hidden="1" x14ac:dyDescent="0.25">
      <c r="A3166" t="s">
        <v>10</v>
      </c>
      <c r="B3166" t="s">
        <v>11</v>
      </c>
      <c r="C3166" t="s">
        <v>12</v>
      </c>
      <c r="D3166" t="s">
        <v>13</v>
      </c>
      <c r="E3166" t="s">
        <v>14</v>
      </c>
    </row>
    <row r="3167" spans="1:5" hidden="1" x14ac:dyDescent="0.25">
      <c r="A3167" t="s">
        <v>15</v>
      </c>
      <c r="B3167" t="s">
        <v>16</v>
      </c>
      <c r="C3167" t="s">
        <v>17</v>
      </c>
      <c r="D3167" t="s">
        <v>17</v>
      </c>
      <c r="E3167" t="s">
        <v>16</v>
      </c>
    </row>
    <row r="3168" spans="1:5" x14ac:dyDescent="0.25">
      <c r="A3168">
        <v>10</v>
      </c>
      <c r="B3168">
        <v>1</v>
      </c>
      <c r="C3168">
        <v>828.93100000000004</v>
      </c>
      <c r="D3168">
        <v>767.84</v>
      </c>
      <c r="E3168">
        <v>503.61</v>
      </c>
    </row>
    <row r="3169" spans="1:5" x14ac:dyDescent="0.25">
      <c r="A3169">
        <v>10</v>
      </c>
      <c r="B3169">
        <v>2</v>
      </c>
      <c r="C3169">
        <v>19.367000000000001</v>
      </c>
      <c r="D3169">
        <v>421</v>
      </c>
      <c r="E3169">
        <v>503.61</v>
      </c>
    </row>
    <row r="3170" spans="1:5" x14ac:dyDescent="0.25">
      <c r="A3170">
        <v>10</v>
      </c>
      <c r="B3170">
        <v>3</v>
      </c>
      <c r="C3170">
        <v>780.34400000000005</v>
      </c>
      <c r="D3170">
        <v>221.422</v>
      </c>
      <c r="E3170">
        <v>503.61</v>
      </c>
    </row>
    <row r="3171" spans="1:5" x14ac:dyDescent="0.25">
      <c r="A3171">
        <v>10</v>
      </c>
      <c r="B3171">
        <v>4</v>
      </c>
      <c r="C3171">
        <v>200.792</v>
      </c>
      <c r="D3171">
        <v>419.06700000000001</v>
      </c>
      <c r="E3171">
        <v>503.61</v>
      </c>
    </row>
    <row r="3172" spans="1:5" hidden="1" x14ac:dyDescent="0.25">
      <c r="A3172">
        <v>10</v>
      </c>
      <c r="B3172" t="s">
        <v>18</v>
      </c>
      <c r="C3172">
        <v>1E-3</v>
      </c>
      <c r="D3172">
        <v>0</v>
      </c>
      <c r="E3172">
        <v>503.61</v>
      </c>
    </row>
    <row r="3173" spans="1:5" hidden="1" x14ac:dyDescent="0.25">
      <c r="A3173" t="s">
        <v>10</v>
      </c>
      <c r="B3173" t="s">
        <v>11</v>
      </c>
      <c r="C3173" t="s">
        <v>12</v>
      </c>
      <c r="D3173" t="s">
        <v>13</v>
      </c>
      <c r="E3173" t="s">
        <v>14</v>
      </c>
    </row>
    <row r="3174" spans="1:5" hidden="1" x14ac:dyDescent="0.25">
      <c r="A3174" t="s">
        <v>15</v>
      </c>
      <c r="B3174" t="s">
        <v>16</v>
      </c>
      <c r="C3174" t="s">
        <v>17</v>
      </c>
      <c r="D3174" t="s">
        <v>17</v>
      </c>
      <c r="E3174" t="s">
        <v>16</v>
      </c>
    </row>
    <row r="3175" spans="1:5" x14ac:dyDescent="0.25">
      <c r="A3175" t="s">
        <v>4</v>
      </c>
      <c r="B3175">
        <v>1</v>
      </c>
      <c r="C3175">
        <v>856.98</v>
      </c>
      <c r="D3175">
        <v>600.98900000000003</v>
      </c>
      <c r="E3175">
        <v>503.61</v>
      </c>
    </row>
    <row r="3176" spans="1:5" x14ac:dyDescent="0.25">
      <c r="A3176" t="s">
        <v>4</v>
      </c>
      <c r="B3176">
        <v>2</v>
      </c>
      <c r="C3176">
        <v>350.89400000000001</v>
      </c>
      <c r="D3176">
        <v>797.51499999999999</v>
      </c>
      <c r="E3176">
        <v>503.61</v>
      </c>
    </row>
    <row r="3177" spans="1:5" x14ac:dyDescent="0.25">
      <c r="A3177" t="s">
        <v>4</v>
      </c>
      <c r="B3177">
        <v>3</v>
      </c>
      <c r="C3177">
        <v>418.928</v>
      </c>
      <c r="D3177">
        <v>642.18299999999999</v>
      </c>
      <c r="E3177">
        <v>503.61</v>
      </c>
    </row>
    <row r="3178" spans="1:5" x14ac:dyDescent="0.25">
      <c r="A3178" t="s">
        <v>4</v>
      </c>
      <c r="B3178">
        <v>4</v>
      </c>
      <c r="C3178">
        <v>760.10500000000002</v>
      </c>
      <c r="D3178">
        <v>345.98899999999998</v>
      </c>
      <c r="E3178">
        <v>503.61</v>
      </c>
    </row>
    <row r="3179" spans="1:5" hidden="1" x14ac:dyDescent="0.25">
      <c r="A3179" t="s">
        <v>4</v>
      </c>
      <c r="B3179" t="s">
        <v>18</v>
      </c>
      <c r="C3179">
        <v>1E-3</v>
      </c>
      <c r="D3179">
        <v>0</v>
      </c>
      <c r="E3179">
        <v>503.61</v>
      </c>
    </row>
    <row r="3180" spans="1:5" hidden="1" x14ac:dyDescent="0.25">
      <c r="A3180" t="s">
        <v>10</v>
      </c>
      <c r="B3180" t="s">
        <v>11</v>
      </c>
      <c r="C3180" t="s">
        <v>12</v>
      </c>
      <c r="D3180" t="s">
        <v>13</v>
      </c>
      <c r="E3180" t="s">
        <v>14</v>
      </c>
    </row>
    <row r="3181" spans="1:5" hidden="1" x14ac:dyDescent="0.25">
      <c r="A3181" t="s">
        <v>15</v>
      </c>
      <c r="B3181" t="s">
        <v>16</v>
      </c>
      <c r="C3181" t="s">
        <v>17</v>
      </c>
      <c r="D3181" t="s">
        <v>17</v>
      </c>
      <c r="E3181" t="s">
        <v>16</v>
      </c>
    </row>
    <row r="3182" spans="1:5" x14ac:dyDescent="0.25">
      <c r="A3182" t="s">
        <v>5</v>
      </c>
      <c r="B3182">
        <v>1</v>
      </c>
      <c r="C3182">
        <v>2.4E-2</v>
      </c>
      <c r="D3182">
        <v>801.851</v>
      </c>
      <c r="E3182">
        <v>503.61</v>
      </c>
    </row>
    <row r="3183" spans="1:5" x14ac:dyDescent="0.25">
      <c r="A3183" t="s">
        <v>5</v>
      </c>
      <c r="B3183">
        <v>2</v>
      </c>
      <c r="C3183">
        <v>588.33000000000004</v>
      </c>
      <c r="D3183">
        <v>45.558999999999997</v>
      </c>
      <c r="E3183">
        <v>503.61</v>
      </c>
    </row>
    <row r="3184" spans="1:5" x14ac:dyDescent="0.25">
      <c r="A3184" t="s">
        <v>5</v>
      </c>
      <c r="B3184">
        <v>3</v>
      </c>
      <c r="C3184">
        <v>205.751</v>
      </c>
      <c r="D3184">
        <v>204.779</v>
      </c>
      <c r="E3184">
        <v>503.61</v>
      </c>
    </row>
    <row r="3185" spans="1:5" x14ac:dyDescent="0.25">
      <c r="A3185" t="s">
        <v>5</v>
      </c>
      <c r="B3185">
        <v>4</v>
      </c>
      <c r="C3185">
        <v>641.50300000000004</v>
      </c>
      <c r="D3185">
        <v>382.98599999999999</v>
      </c>
      <c r="E3185">
        <v>503.61</v>
      </c>
    </row>
    <row r="3186" spans="1:5" hidden="1" x14ac:dyDescent="0.25">
      <c r="A3186" t="s">
        <v>5</v>
      </c>
      <c r="B3186" t="s">
        <v>18</v>
      </c>
      <c r="C3186">
        <v>1E-3</v>
      </c>
      <c r="D3186">
        <v>0</v>
      </c>
      <c r="E3186">
        <v>503.61</v>
      </c>
    </row>
    <row r="3187" spans="1:5" hidden="1" x14ac:dyDescent="0.25">
      <c r="A3187" t="s">
        <v>10</v>
      </c>
      <c r="B3187" t="s">
        <v>11</v>
      </c>
      <c r="C3187" t="s">
        <v>12</v>
      </c>
      <c r="D3187" t="s">
        <v>13</v>
      </c>
      <c r="E3187" t="s">
        <v>14</v>
      </c>
    </row>
    <row r="3188" spans="1:5" hidden="1" x14ac:dyDescent="0.25">
      <c r="A3188" t="s">
        <v>15</v>
      </c>
      <c r="B3188" t="s">
        <v>16</v>
      </c>
      <c r="C3188" t="s">
        <v>17</v>
      </c>
      <c r="D3188" t="s">
        <v>17</v>
      </c>
      <c r="E3188" t="s">
        <v>16</v>
      </c>
    </row>
    <row r="3189" spans="1:5" x14ac:dyDescent="0.25">
      <c r="A3189">
        <v>9</v>
      </c>
      <c r="B3189">
        <v>1</v>
      </c>
      <c r="C3189">
        <v>2.4E-2</v>
      </c>
      <c r="D3189">
        <v>216.69300000000001</v>
      </c>
      <c r="E3189">
        <v>503.61</v>
      </c>
    </row>
    <row r="3190" spans="1:5" x14ac:dyDescent="0.25">
      <c r="A3190">
        <v>9</v>
      </c>
      <c r="B3190">
        <v>2</v>
      </c>
      <c r="C3190">
        <v>396.37299999999999</v>
      </c>
      <c r="D3190">
        <v>4.6840000000000002</v>
      </c>
      <c r="E3190">
        <v>503.61</v>
      </c>
    </row>
    <row r="3191" spans="1:5" x14ac:dyDescent="0.25">
      <c r="A3191">
        <v>9</v>
      </c>
      <c r="B3191">
        <v>3</v>
      </c>
      <c r="C3191">
        <v>2.4E-2</v>
      </c>
      <c r="D3191">
        <v>190.90700000000001</v>
      </c>
      <c r="E3191">
        <v>503.61</v>
      </c>
    </row>
    <row r="3192" spans="1:5" x14ac:dyDescent="0.25">
      <c r="A3192">
        <v>9</v>
      </c>
      <c r="B3192">
        <v>4</v>
      </c>
      <c r="C3192">
        <v>221.22399999999999</v>
      </c>
      <c r="D3192">
        <v>205.11500000000001</v>
      </c>
      <c r="E3192">
        <v>503.61</v>
      </c>
    </row>
    <row r="3193" spans="1:5" hidden="1" x14ac:dyDescent="0.25">
      <c r="A3193">
        <v>9</v>
      </c>
      <c r="B3193" t="s">
        <v>18</v>
      </c>
      <c r="C3193">
        <v>1E-3</v>
      </c>
      <c r="D3193">
        <v>0</v>
      </c>
      <c r="E3193">
        <v>503.61</v>
      </c>
    </row>
    <row r="3194" spans="1:5" hidden="1" x14ac:dyDescent="0.25">
      <c r="A3194" t="s">
        <v>10</v>
      </c>
      <c r="B3194" t="s">
        <v>11</v>
      </c>
      <c r="C3194" t="s">
        <v>12</v>
      </c>
      <c r="D3194" t="s">
        <v>13</v>
      </c>
      <c r="E3194" t="s">
        <v>14</v>
      </c>
    </row>
    <row r="3195" spans="1:5" hidden="1" x14ac:dyDescent="0.25">
      <c r="A3195" t="s">
        <v>15</v>
      </c>
      <c r="B3195" t="s">
        <v>16</v>
      </c>
      <c r="C3195" t="s">
        <v>17</v>
      </c>
      <c r="D3195" t="s">
        <v>17</v>
      </c>
      <c r="E3195" t="s">
        <v>16</v>
      </c>
    </row>
    <row r="3196" spans="1:5" x14ac:dyDescent="0.25">
      <c r="A3196" t="s">
        <v>8</v>
      </c>
      <c r="B3196">
        <v>1</v>
      </c>
      <c r="C3196">
        <v>792.54</v>
      </c>
      <c r="D3196">
        <v>7.9109999999999996</v>
      </c>
      <c r="E3196">
        <v>503.61</v>
      </c>
    </row>
    <row r="3197" spans="1:5" x14ac:dyDescent="0.25">
      <c r="A3197" t="s">
        <v>8</v>
      </c>
      <c r="B3197">
        <v>2</v>
      </c>
      <c r="C3197">
        <v>232.16800000000001</v>
      </c>
      <c r="D3197">
        <v>401.24400000000003</v>
      </c>
      <c r="E3197">
        <v>503.61</v>
      </c>
    </row>
    <row r="3198" spans="1:5" x14ac:dyDescent="0.25">
      <c r="A3198" t="s">
        <v>8</v>
      </c>
      <c r="B3198">
        <v>3</v>
      </c>
      <c r="C3198">
        <v>0.189</v>
      </c>
      <c r="D3198">
        <v>39.718000000000004</v>
      </c>
      <c r="E3198">
        <v>503.61</v>
      </c>
    </row>
    <row r="3199" spans="1:5" x14ac:dyDescent="0.25">
      <c r="A3199" t="s">
        <v>8</v>
      </c>
      <c r="B3199">
        <v>4</v>
      </c>
      <c r="C3199">
        <v>205.01599999999999</v>
      </c>
      <c r="D3199">
        <v>780.94399999999996</v>
      </c>
      <c r="E3199">
        <v>503.61</v>
      </c>
    </row>
    <row r="3200" spans="1:5" hidden="1" x14ac:dyDescent="0.25">
      <c r="A3200" t="s">
        <v>8</v>
      </c>
      <c r="B3200" t="s">
        <v>18</v>
      </c>
      <c r="C3200">
        <v>1E-3</v>
      </c>
      <c r="D3200">
        <v>0</v>
      </c>
      <c r="E3200">
        <v>503.61</v>
      </c>
    </row>
    <row r="3201" spans="1:6" hidden="1" x14ac:dyDescent="0.25">
      <c r="A3201" t="s">
        <v>0</v>
      </c>
      <c r="B3201" t="s">
        <v>1</v>
      </c>
      <c r="C3201" t="s">
        <v>2</v>
      </c>
      <c r="D3201">
        <v>9</v>
      </c>
      <c r="E3201" t="s">
        <v>3</v>
      </c>
      <c r="F3201">
        <v>513.62</v>
      </c>
    </row>
    <row r="3202" spans="1:6" hidden="1" x14ac:dyDescent="0.25">
      <c r="A3202" t="s">
        <v>0</v>
      </c>
      <c r="B3202" t="s">
        <v>1</v>
      </c>
      <c r="C3202" t="s">
        <v>2</v>
      </c>
      <c r="D3202" t="s">
        <v>4</v>
      </c>
      <c r="E3202" t="s">
        <v>3</v>
      </c>
      <c r="F3202">
        <v>513.62</v>
      </c>
    </row>
    <row r="3203" spans="1:6" hidden="1" x14ac:dyDescent="0.25">
      <c r="A3203" t="s">
        <v>0</v>
      </c>
      <c r="B3203" t="s">
        <v>1</v>
      </c>
      <c r="C3203" t="s">
        <v>2</v>
      </c>
      <c r="D3203" t="s">
        <v>5</v>
      </c>
      <c r="E3203" t="s">
        <v>3</v>
      </c>
      <c r="F3203">
        <v>513.62</v>
      </c>
    </row>
    <row r="3204" spans="1:6" hidden="1" x14ac:dyDescent="0.25">
      <c r="A3204" t="s">
        <v>0</v>
      </c>
      <c r="B3204" t="s">
        <v>1</v>
      </c>
      <c r="C3204" t="s">
        <v>2</v>
      </c>
      <c r="D3204" t="s">
        <v>6</v>
      </c>
      <c r="E3204" t="s">
        <v>3</v>
      </c>
      <c r="F3204">
        <v>513.62</v>
      </c>
    </row>
    <row r="3205" spans="1:6" hidden="1" x14ac:dyDescent="0.25">
      <c r="A3205" t="s">
        <v>0</v>
      </c>
      <c r="B3205" t="s">
        <v>1</v>
      </c>
      <c r="C3205" t="s">
        <v>2</v>
      </c>
      <c r="D3205" t="s">
        <v>7</v>
      </c>
      <c r="E3205" t="s">
        <v>3</v>
      </c>
      <c r="F3205">
        <v>513.62</v>
      </c>
    </row>
    <row r="3206" spans="1:6" hidden="1" x14ac:dyDescent="0.25">
      <c r="A3206" t="s">
        <v>0</v>
      </c>
      <c r="B3206" t="s">
        <v>1</v>
      </c>
      <c r="C3206" t="s">
        <v>2</v>
      </c>
      <c r="D3206" t="s">
        <v>8</v>
      </c>
      <c r="E3206" t="s">
        <v>3</v>
      </c>
      <c r="F3206">
        <v>513.62</v>
      </c>
    </row>
    <row r="3207" spans="1:6" hidden="1" x14ac:dyDescent="0.25">
      <c r="A3207" t="s">
        <v>0</v>
      </c>
      <c r="B3207" t="s">
        <v>1</v>
      </c>
      <c r="C3207" t="s">
        <v>2</v>
      </c>
      <c r="D3207" t="s">
        <v>9</v>
      </c>
      <c r="E3207" t="s">
        <v>3</v>
      </c>
      <c r="F3207">
        <v>513.62</v>
      </c>
    </row>
    <row r="3208" spans="1:6" hidden="1" x14ac:dyDescent="0.25">
      <c r="A3208" t="s">
        <v>0</v>
      </c>
      <c r="B3208" t="s">
        <v>1</v>
      </c>
      <c r="C3208" t="s">
        <v>2</v>
      </c>
      <c r="D3208">
        <v>10</v>
      </c>
      <c r="E3208" t="s">
        <v>3</v>
      </c>
      <c r="F3208">
        <v>513.62</v>
      </c>
    </row>
    <row r="3209" spans="1:6" hidden="1" x14ac:dyDescent="0.25">
      <c r="A3209" t="s">
        <v>10</v>
      </c>
      <c r="B3209" t="s">
        <v>11</v>
      </c>
      <c r="C3209" t="s">
        <v>12</v>
      </c>
      <c r="D3209" t="s">
        <v>13</v>
      </c>
      <c r="E3209" t="s">
        <v>14</v>
      </c>
    </row>
    <row r="3210" spans="1:6" hidden="1" x14ac:dyDescent="0.25">
      <c r="A3210" t="s">
        <v>15</v>
      </c>
      <c r="B3210" t="s">
        <v>16</v>
      </c>
      <c r="C3210" t="s">
        <v>17</v>
      </c>
      <c r="D3210" t="s">
        <v>17</v>
      </c>
      <c r="E3210" t="s">
        <v>16</v>
      </c>
    </row>
    <row r="3211" spans="1:6" x14ac:dyDescent="0.25">
      <c r="A3211" t="s">
        <v>9</v>
      </c>
      <c r="B3211">
        <v>1</v>
      </c>
      <c r="C3211">
        <v>2.4E-2</v>
      </c>
      <c r="D3211">
        <v>24.937999999999999</v>
      </c>
      <c r="E3211">
        <v>513.62</v>
      </c>
    </row>
    <row r="3212" spans="1:6" x14ac:dyDescent="0.25">
      <c r="A3212" t="s">
        <v>9</v>
      </c>
      <c r="B3212">
        <v>2</v>
      </c>
      <c r="C3212">
        <v>780.33500000000004</v>
      </c>
      <c r="D3212">
        <v>408.58100000000002</v>
      </c>
      <c r="E3212">
        <v>513.62</v>
      </c>
    </row>
    <row r="3213" spans="1:6" x14ac:dyDescent="0.25">
      <c r="A3213" t="s">
        <v>9</v>
      </c>
      <c r="B3213">
        <v>3</v>
      </c>
      <c r="C3213">
        <v>396.42399999999998</v>
      </c>
      <c r="D3213">
        <v>780.30499999999995</v>
      </c>
      <c r="E3213">
        <v>513.62</v>
      </c>
    </row>
    <row r="3214" spans="1:6" x14ac:dyDescent="0.25">
      <c r="A3214" t="s">
        <v>9</v>
      </c>
      <c r="B3214">
        <v>4</v>
      </c>
      <c r="C3214">
        <v>39.164000000000001</v>
      </c>
      <c r="D3214">
        <v>0.157</v>
      </c>
      <c r="E3214">
        <v>513.62</v>
      </c>
    </row>
    <row r="3215" spans="1:6" hidden="1" x14ac:dyDescent="0.25">
      <c r="A3215" t="s">
        <v>9</v>
      </c>
      <c r="B3215" t="s">
        <v>18</v>
      </c>
      <c r="C3215">
        <v>1E-3</v>
      </c>
      <c r="D3215">
        <v>0</v>
      </c>
      <c r="E3215">
        <v>513.62</v>
      </c>
    </row>
    <row r="3216" spans="1:6" hidden="1" x14ac:dyDescent="0.25">
      <c r="A3216" t="s">
        <v>10</v>
      </c>
      <c r="B3216" t="s">
        <v>11</v>
      </c>
      <c r="C3216" t="s">
        <v>12</v>
      </c>
      <c r="D3216" t="s">
        <v>13</v>
      </c>
      <c r="E3216" t="s">
        <v>14</v>
      </c>
    </row>
    <row r="3217" spans="1:5" hidden="1" x14ac:dyDescent="0.25">
      <c r="A3217" t="s">
        <v>15</v>
      </c>
      <c r="B3217" t="s">
        <v>16</v>
      </c>
      <c r="C3217" t="s">
        <v>17</v>
      </c>
      <c r="D3217" t="s">
        <v>17</v>
      </c>
      <c r="E3217" t="s">
        <v>16</v>
      </c>
    </row>
    <row r="3218" spans="1:5" x14ac:dyDescent="0.25">
      <c r="A3218" t="s">
        <v>8</v>
      </c>
      <c r="B3218">
        <v>1</v>
      </c>
      <c r="C3218">
        <v>812.14</v>
      </c>
      <c r="D3218">
        <v>7.9160000000000004</v>
      </c>
      <c r="E3218">
        <v>513.62</v>
      </c>
    </row>
    <row r="3219" spans="1:5" x14ac:dyDescent="0.25">
      <c r="A3219" t="s">
        <v>8</v>
      </c>
      <c r="B3219">
        <v>2</v>
      </c>
      <c r="C3219">
        <v>237.08500000000001</v>
      </c>
      <c r="D3219">
        <v>411.03899999999999</v>
      </c>
      <c r="E3219">
        <v>513.62</v>
      </c>
    </row>
    <row r="3220" spans="1:5" x14ac:dyDescent="0.25">
      <c r="A3220" t="s">
        <v>8</v>
      </c>
      <c r="B3220">
        <v>3</v>
      </c>
      <c r="C3220">
        <v>0.189</v>
      </c>
      <c r="D3220">
        <v>39.74</v>
      </c>
      <c r="E3220">
        <v>513.62</v>
      </c>
    </row>
    <row r="3221" spans="1:5" x14ac:dyDescent="0.25">
      <c r="A3221" t="s">
        <v>8</v>
      </c>
      <c r="B3221">
        <v>4</v>
      </c>
      <c r="C3221">
        <v>209.916</v>
      </c>
      <c r="D3221">
        <v>800.53599999999994</v>
      </c>
      <c r="E3221">
        <v>513.62</v>
      </c>
    </row>
    <row r="3222" spans="1:5" hidden="1" x14ac:dyDescent="0.25">
      <c r="A3222" t="s">
        <v>8</v>
      </c>
      <c r="B3222" t="s">
        <v>18</v>
      </c>
      <c r="C3222">
        <v>1E-3</v>
      </c>
      <c r="D3222">
        <v>0</v>
      </c>
      <c r="E3222">
        <v>513.62</v>
      </c>
    </row>
    <row r="3223" spans="1:5" hidden="1" x14ac:dyDescent="0.25">
      <c r="A3223" t="s">
        <v>10</v>
      </c>
      <c r="B3223" t="s">
        <v>11</v>
      </c>
      <c r="C3223" t="s">
        <v>12</v>
      </c>
      <c r="D3223" t="s">
        <v>13</v>
      </c>
      <c r="E3223" t="s">
        <v>14</v>
      </c>
    </row>
    <row r="3224" spans="1:5" hidden="1" x14ac:dyDescent="0.25">
      <c r="A3224" t="s">
        <v>15</v>
      </c>
      <c r="B3224" t="s">
        <v>16</v>
      </c>
      <c r="C3224" t="s">
        <v>17</v>
      </c>
      <c r="D3224" t="s">
        <v>17</v>
      </c>
      <c r="E3224" t="s">
        <v>16</v>
      </c>
    </row>
    <row r="3225" spans="1:5" x14ac:dyDescent="0.25">
      <c r="A3225" t="s">
        <v>7</v>
      </c>
      <c r="B3225">
        <v>1</v>
      </c>
      <c r="C3225">
        <v>2.4E-2</v>
      </c>
      <c r="D3225">
        <v>800.91800000000001</v>
      </c>
      <c r="E3225">
        <v>513.62</v>
      </c>
    </row>
    <row r="3226" spans="1:5" x14ac:dyDescent="0.25">
      <c r="A3226" t="s">
        <v>7</v>
      </c>
      <c r="B3226">
        <v>2</v>
      </c>
      <c r="C3226">
        <v>599.10400000000004</v>
      </c>
      <c r="D3226">
        <v>404.27199999999999</v>
      </c>
      <c r="E3226">
        <v>513.62</v>
      </c>
    </row>
    <row r="3227" spans="1:5" x14ac:dyDescent="0.25">
      <c r="A3227" t="s">
        <v>7</v>
      </c>
      <c r="B3227">
        <v>3</v>
      </c>
      <c r="C3227">
        <v>392.98599999999999</v>
      </c>
      <c r="D3227">
        <v>204.98500000000001</v>
      </c>
      <c r="E3227">
        <v>513.62</v>
      </c>
    </row>
    <row r="3228" spans="1:5" x14ac:dyDescent="0.25">
      <c r="A3228" t="s">
        <v>7</v>
      </c>
      <c r="B3228">
        <v>4</v>
      </c>
      <c r="C3228">
        <v>812.87599999999998</v>
      </c>
      <c r="D3228">
        <v>394.23500000000001</v>
      </c>
      <c r="E3228">
        <v>513.62</v>
      </c>
    </row>
    <row r="3229" spans="1:5" hidden="1" x14ac:dyDescent="0.25">
      <c r="A3229" t="s">
        <v>7</v>
      </c>
      <c r="B3229" t="s">
        <v>18</v>
      </c>
      <c r="C3229">
        <v>1E-3</v>
      </c>
      <c r="D3229">
        <v>0</v>
      </c>
      <c r="E3229">
        <v>513.62</v>
      </c>
    </row>
    <row r="3230" spans="1:5" hidden="1" x14ac:dyDescent="0.25">
      <c r="A3230" t="s">
        <v>10</v>
      </c>
      <c r="B3230" t="s">
        <v>11</v>
      </c>
      <c r="C3230" t="s">
        <v>12</v>
      </c>
      <c r="D3230" t="s">
        <v>13</v>
      </c>
      <c r="E3230" t="s">
        <v>14</v>
      </c>
    </row>
    <row r="3231" spans="1:5" hidden="1" x14ac:dyDescent="0.25">
      <c r="A3231" t="s">
        <v>15</v>
      </c>
      <c r="B3231" t="s">
        <v>16</v>
      </c>
      <c r="C3231" t="s">
        <v>17</v>
      </c>
      <c r="D3231" t="s">
        <v>17</v>
      </c>
      <c r="E3231" t="s">
        <v>16</v>
      </c>
    </row>
    <row r="3232" spans="1:5" x14ac:dyDescent="0.25">
      <c r="A3232">
        <v>9</v>
      </c>
      <c r="B3232">
        <v>1</v>
      </c>
      <c r="C3232">
        <v>2.5999999999999999E-2</v>
      </c>
      <c r="D3232">
        <v>221.59700000000001</v>
      </c>
      <c r="E3232">
        <v>513.62</v>
      </c>
    </row>
    <row r="3233" spans="1:5" x14ac:dyDescent="0.25">
      <c r="A3233">
        <v>9</v>
      </c>
      <c r="B3233">
        <v>2</v>
      </c>
      <c r="C3233">
        <v>406.19</v>
      </c>
      <c r="D3233">
        <v>4.6840000000000002</v>
      </c>
      <c r="E3233">
        <v>513.62</v>
      </c>
    </row>
    <row r="3234" spans="1:5" x14ac:dyDescent="0.25">
      <c r="A3234">
        <v>9</v>
      </c>
      <c r="B3234">
        <v>3</v>
      </c>
      <c r="C3234">
        <v>2.7E-2</v>
      </c>
      <c r="D3234">
        <v>195.81800000000001</v>
      </c>
      <c r="E3234">
        <v>513.62</v>
      </c>
    </row>
    <row r="3235" spans="1:5" x14ac:dyDescent="0.25">
      <c r="A3235">
        <v>9</v>
      </c>
      <c r="B3235">
        <v>4</v>
      </c>
      <c r="C3235">
        <v>226.125</v>
      </c>
      <c r="D3235">
        <v>210.01300000000001</v>
      </c>
      <c r="E3235">
        <v>513.62</v>
      </c>
    </row>
    <row r="3236" spans="1:5" hidden="1" x14ac:dyDescent="0.25">
      <c r="A3236">
        <v>9</v>
      </c>
      <c r="B3236" t="s">
        <v>18</v>
      </c>
      <c r="C3236">
        <v>1E-3</v>
      </c>
      <c r="D3236">
        <v>0</v>
      </c>
      <c r="E3236">
        <v>513.62</v>
      </c>
    </row>
    <row r="3237" spans="1:5" hidden="1" x14ac:dyDescent="0.25">
      <c r="A3237" t="s">
        <v>10</v>
      </c>
      <c r="B3237" t="s">
        <v>11</v>
      </c>
      <c r="C3237" t="s">
        <v>12</v>
      </c>
      <c r="D3237" t="s">
        <v>13</v>
      </c>
      <c r="E3237" t="s">
        <v>14</v>
      </c>
    </row>
    <row r="3238" spans="1:5" hidden="1" x14ac:dyDescent="0.25">
      <c r="A3238" t="s">
        <v>15</v>
      </c>
      <c r="B3238" t="s">
        <v>16</v>
      </c>
      <c r="C3238" t="s">
        <v>17</v>
      </c>
      <c r="D3238" t="s">
        <v>17</v>
      </c>
      <c r="E3238" t="s">
        <v>16</v>
      </c>
    </row>
    <row r="3239" spans="1:5" x14ac:dyDescent="0.25">
      <c r="A3239" t="s">
        <v>5</v>
      </c>
      <c r="B3239">
        <v>1</v>
      </c>
      <c r="C3239">
        <v>2.4E-2</v>
      </c>
      <c r="D3239">
        <v>821.43799999999999</v>
      </c>
      <c r="E3239">
        <v>513.62</v>
      </c>
    </row>
    <row r="3240" spans="1:5" x14ac:dyDescent="0.25">
      <c r="A3240" t="s">
        <v>5</v>
      </c>
      <c r="B3240">
        <v>2</v>
      </c>
      <c r="C3240">
        <v>603.029</v>
      </c>
      <c r="D3240">
        <v>45.57</v>
      </c>
      <c r="E3240">
        <v>513.62</v>
      </c>
    </row>
    <row r="3241" spans="1:5" x14ac:dyDescent="0.25">
      <c r="A3241" t="s">
        <v>5</v>
      </c>
      <c r="B3241">
        <v>3</v>
      </c>
      <c r="C3241">
        <v>210.66200000000001</v>
      </c>
      <c r="D3241">
        <v>209.673</v>
      </c>
      <c r="E3241">
        <v>513.62</v>
      </c>
    </row>
    <row r="3242" spans="1:5" x14ac:dyDescent="0.25">
      <c r="A3242" t="s">
        <v>5</v>
      </c>
      <c r="B3242">
        <v>4</v>
      </c>
      <c r="C3242">
        <v>656.18499999999995</v>
      </c>
      <c r="D3242">
        <v>392.786</v>
      </c>
      <c r="E3242">
        <v>513.62</v>
      </c>
    </row>
    <row r="3243" spans="1:5" hidden="1" x14ac:dyDescent="0.25">
      <c r="A3243" t="s">
        <v>5</v>
      </c>
      <c r="B3243" t="s">
        <v>18</v>
      </c>
      <c r="C3243">
        <v>1E-3</v>
      </c>
      <c r="D3243">
        <v>0</v>
      </c>
      <c r="E3243">
        <v>513.62</v>
      </c>
    </row>
    <row r="3244" spans="1:5" hidden="1" x14ac:dyDescent="0.25">
      <c r="A3244" t="s">
        <v>10</v>
      </c>
      <c r="B3244" t="s">
        <v>11</v>
      </c>
      <c r="C3244" t="s">
        <v>12</v>
      </c>
      <c r="D3244" t="s">
        <v>13</v>
      </c>
      <c r="E3244" t="s">
        <v>14</v>
      </c>
    </row>
    <row r="3245" spans="1:5" hidden="1" x14ac:dyDescent="0.25">
      <c r="A3245" t="s">
        <v>15</v>
      </c>
      <c r="B3245" t="s">
        <v>16</v>
      </c>
      <c r="C3245" t="s">
        <v>17</v>
      </c>
      <c r="D3245" t="s">
        <v>17</v>
      </c>
      <c r="E3245" t="s">
        <v>16</v>
      </c>
    </row>
    <row r="3246" spans="1:5" x14ac:dyDescent="0.25">
      <c r="A3246" t="s">
        <v>6</v>
      </c>
      <c r="B3246">
        <v>1</v>
      </c>
      <c r="C3246">
        <v>803.69100000000003</v>
      </c>
      <c r="D3246">
        <v>26.635000000000002</v>
      </c>
      <c r="E3246">
        <v>513.62</v>
      </c>
    </row>
    <row r="3247" spans="1:5" x14ac:dyDescent="0.25">
      <c r="A3247" t="s">
        <v>6</v>
      </c>
      <c r="B3247">
        <v>2</v>
      </c>
      <c r="C3247">
        <v>214.39099999999999</v>
      </c>
      <c r="D3247">
        <v>728.04600000000005</v>
      </c>
      <c r="E3247">
        <v>513.62</v>
      </c>
    </row>
    <row r="3248" spans="1:5" x14ac:dyDescent="0.25">
      <c r="A3248" t="s">
        <v>6</v>
      </c>
      <c r="B3248">
        <v>3</v>
      </c>
      <c r="C3248">
        <v>355.31599999999997</v>
      </c>
      <c r="D3248">
        <v>814.73</v>
      </c>
      <c r="E3248">
        <v>513.62</v>
      </c>
    </row>
    <row r="3249" spans="1:5" x14ac:dyDescent="0.25">
      <c r="A3249" t="s">
        <v>6</v>
      </c>
      <c r="B3249">
        <v>4</v>
      </c>
      <c r="C3249">
        <v>196.309</v>
      </c>
      <c r="D3249">
        <v>8.9999999999999993E-3</v>
      </c>
      <c r="E3249">
        <v>513.62</v>
      </c>
    </row>
    <row r="3250" spans="1:5" hidden="1" x14ac:dyDescent="0.25">
      <c r="A3250" t="s">
        <v>6</v>
      </c>
      <c r="B3250" t="s">
        <v>18</v>
      </c>
      <c r="C3250">
        <v>1E-3</v>
      </c>
      <c r="D3250">
        <v>0</v>
      </c>
      <c r="E3250">
        <v>513.62</v>
      </c>
    </row>
    <row r="3251" spans="1:5" hidden="1" x14ac:dyDescent="0.25">
      <c r="A3251" t="s">
        <v>10</v>
      </c>
      <c r="B3251" t="s">
        <v>11</v>
      </c>
      <c r="C3251" t="s">
        <v>12</v>
      </c>
      <c r="D3251" t="s">
        <v>13</v>
      </c>
      <c r="E3251" t="s">
        <v>14</v>
      </c>
    </row>
    <row r="3252" spans="1:5" hidden="1" x14ac:dyDescent="0.25">
      <c r="A3252" t="s">
        <v>15</v>
      </c>
      <c r="B3252" t="s">
        <v>16</v>
      </c>
      <c r="C3252" t="s">
        <v>17</v>
      </c>
      <c r="D3252" t="s">
        <v>17</v>
      </c>
      <c r="E3252" t="s">
        <v>16</v>
      </c>
    </row>
    <row r="3253" spans="1:5" x14ac:dyDescent="0.25">
      <c r="A3253" t="s">
        <v>4</v>
      </c>
      <c r="B3253">
        <v>1</v>
      </c>
      <c r="C3253">
        <v>876.58199999999999</v>
      </c>
      <c r="D3253">
        <v>615.68799999999999</v>
      </c>
      <c r="E3253">
        <v>513.62</v>
      </c>
    </row>
    <row r="3254" spans="1:5" x14ac:dyDescent="0.25">
      <c r="A3254" t="s">
        <v>4</v>
      </c>
      <c r="B3254">
        <v>2</v>
      </c>
      <c r="C3254">
        <v>360.68700000000001</v>
      </c>
      <c r="D3254">
        <v>817.11300000000006</v>
      </c>
      <c r="E3254">
        <v>513.62</v>
      </c>
    </row>
    <row r="3255" spans="1:5" x14ac:dyDescent="0.25">
      <c r="A3255" t="s">
        <v>4</v>
      </c>
      <c r="B3255">
        <v>3</v>
      </c>
      <c r="C3255">
        <v>428.72699999999998</v>
      </c>
      <c r="D3255">
        <v>656.88099999999997</v>
      </c>
      <c r="E3255">
        <v>513.62</v>
      </c>
    </row>
    <row r="3256" spans="1:5" x14ac:dyDescent="0.25">
      <c r="A3256" t="s">
        <v>4</v>
      </c>
      <c r="B3256">
        <v>4</v>
      </c>
      <c r="C3256">
        <v>779.70899999999995</v>
      </c>
      <c r="D3256">
        <v>355.78800000000001</v>
      </c>
      <c r="E3256">
        <v>513.62</v>
      </c>
    </row>
    <row r="3257" spans="1:5" hidden="1" x14ac:dyDescent="0.25">
      <c r="A3257" t="s">
        <v>4</v>
      </c>
      <c r="B3257" t="s">
        <v>18</v>
      </c>
      <c r="C3257">
        <v>1E-3</v>
      </c>
      <c r="D3257">
        <v>0</v>
      </c>
      <c r="E3257">
        <v>513.62</v>
      </c>
    </row>
    <row r="3258" spans="1:5" hidden="1" x14ac:dyDescent="0.25">
      <c r="A3258" t="s">
        <v>10</v>
      </c>
      <c r="B3258" t="s">
        <v>11</v>
      </c>
      <c r="C3258" t="s">
        <v>12</v>
      </c>
      <c r="D3258" t="s">
        <v>13</v>
      </c>
      <c r="E3258" t="s">
        <v>14</v>
      </c>
    </row>
    <row r="3259" spans="1:5" hidden="1" x14ac:dyDescent="0.25">
      <c r="A3259" t="s">
        <v>15</v>
      </c>
      <c r="B3259" t="s">
        <v>16</v>
      </c>
      <c r="C3259" t="s">
        <v>17</v>
      </c>
      <c r="D3259" t="s">
        <v>17</v>
      </c>
      <c r="E3259" t="s">
        <v>16</v>
      </c>
    </row>
    <row r="3260" spans="1:5" x14ac:dyDescent="0.25">
      <c r="A3260">
        <v>10</v>
      </c>
      <c r="B3260">
        <v>1</v>
      </c>
      <c r="C3260">
        <v>848.53</v>
      </c>
      <c r="D3260">
        <v>787.43799999999999</v>
      </c>
      <c r="E3260">
        <v>513.62</v>
      </c>
    </row>
    <row r="3261" spans="1:5" x14ac:dyDescent="0.25">
      <c r="A3261">
        <v>10</v>
      </c>
      <c r="B3261">
        <v>2</v>
      </c>
      <c r="C3261">
        <v>19.372</v>
      </c>
      <c r="D3261">
        <v>430.78800000000001</v>
      </c>
      <c r="E3261">
        <v>513.62</v>
      </c>
    </row>
    <row r="3262" spans="1:5" x14ac:dyDescent="0.25">
      <c r="A3262">
        <v>10</v>
      </c>
      <c r="B3262">
        <v>3</v>
      </c>
      <c r="C3262">
        <v>799.92</v>
      </c>
      <c r="D3262">
        <v>226.322</v>
      </c>
      <c r="E3262">
        <v>513.62</v>
      </c>
    </row>
    <row r="3263" spans="1:5" x14ac:dyDescent="0.25">
      <c r="A3263">
        <v>10</v>
      </c>
      <c r="B3263">
        <v>4</v>
      </c>
      <c r="C3263">
        <v>205.703</v>
      </c>
      <c r="D3263">
        <v>428.87099999999998</v>
      </c>
      <c r="E3263">
        <v>513.62</v>
      </c>
    </row>
    <row r="3264" spans="1:5" hidden="1" x14ac:dyDescent="0.25">
      <c r="A3264">
        <v>10</v>
      </c>
      <c r="B3264" t="s">
        <v>18</v>
      </c>
      <c r="C3264">
        <v>1E-3</v>
      </c>
      <c r="D3264">
        <v>0</v>
      </c>
      <c r="E3264">
        <v>513.62</v>
      </c>
    </row>
    <row r="3265" spans="1:6" hidden="1" x14ac:dyDescent="0.25">
      <c r="A3265" t="s">
        <v>0</v>
      </c>
      <c r="B3265" t="s">
        <v>1</v>
      </c>
      <c r="C3265" t="s">
        <v>2</v>
      </c>
      <c r="D3265">
        <v>9</v>
      </c>
      <c r="E3265" t="s">
        <v>3</v>
      </c>
      <c r="F3265">
        <v>523.62</v>
      </c>
    </row>
    <row r="3266" spans="1:6" hidden="1" x14ac:dyDescent="0.25">
      <c r="A3266" t="s">
        <v>0</v>
      </c>
      <c r="B3266" t="s">
        <v>1</v>
      </c>
      <c r="C3266" t="s">
        <v>2</v>
      </c>
      <c r="D3266" t="s">
        <v>4</v>
      </c>
      <c r="E3266" t="s">
        <v>3</v>
      </c>
      <c r="F3266">
        <v>523.62</v>
      </c>
    </row>
    <row r="3267" spans="1:6" hidden="1" x14ac:dyDescent="0.25">
      <c r="A3267" t="s">
        <v>0</v>
      </c>
      <c r="B3267" t="s">
        <v>1</v>
      </c>
      <c r="C3267" t="s">
        <v>2</v>
      </c>
      <c r="D3267" t="s">
        <v>5</v>
      </c>
      <c r="E3267" t="s">
        <v>3</v>
      </c>
      <c r="F3267">
        <v>523.62</v>
      </c>
    </row>
    <row r="3268" spans="1:6" hidden="1" x14ac:dyDescent="0.25">
      <c r="A3268" t="s">
        <v>0</v>
      </c>
      <c r="B3268" t="s">
        <v>1</v>
      </c>
      <c r="C3268" t="s">
        <v>2</v>
      </c>
      <c r="D3268" t="s">
        <v>6</v>
      </c>
      <c r="E3268" t="s">
        <v>3</v>
      </c>
      <c r="F3268">
        <v>523.62</v>
      </c>
    </row>
    <row r="3269" spans="1:6" hidden="1" x14ac:dyDescent="0.25">
      <c r="A3269" t="s">
        <v>0</v>
      </c>
      <c r="B3269" t="s">
        <v>1</v>
      </c>
      <c r="C3269" t="s">
        <v>2</v>
      </c>
      <c r="D3269" t="s">
        <v>7</v>
      </c>
      <c r="E3269" t="s">
        <v>3</v>
      </c>
      <c r="F3269">
        <v>523.62</v>
      </c>
    </row>
    <row r="3270" spans="1:6" hidden="1" x14ac:dyDescent="0.25">
      <c r="A3270" t="s">
        <v>0</v>
      </c>
      <c r="B3270" t="s">
        <v>1</v>
      </c>
      <c r="C3270" t="s">
        <v>2</v>
      </c>
      <c r="D3270" t="s">
        <v>8</v>
      </c>
      <c r="E3270" t="s">
        <v>3</v>
      </c>
      <c r="F3270">
        <v>523.62</v>
      </c>
    </row>
    <row r="3271" spans="1:6" hidden="1" x14ac:dyDescent="0.25">
      <c r="A3271" t="s">
        <v>0</v>
      </c>
      <c r="B3271" t="s">
        <v>1</v>
      </c>
      <c r="C3271" t="s">
        <v>2</v>
      </c>
      <c r="D3271" t="s">
        <v>9</v>
      </c>
      <c r="E3271" t="s">
        <v>3</v>
      </c>
      <c r="F3271">
        <v>523.62</v>
      </c>
    </row>
    <row r="3272" spans="1:6" hidden="1" x14ac:dyDescent="0.25">
      <c r="A3272" t="s">
        <v>0</v>
      </c>
      <c r="B3272" t="s">
        <v>1</v>
      </c>
      <c r="C3272" t="s">
        <v>2</v>
      </c>
      <c r="D3272">
        <v>10</v>
      </c>
      <c r="E3272" t="s">
        <v>3</v>
      </c>
      <c r="F3272">
        <v>523.62</v>
      </c>
    </row>
    <row r="3273" spans="1:6" hidden="1" x14ac:dyDescent="0.25">
      <c r="A3273" t="s">
        <v>10</v>
      </c>
      <c r="B3273" t="s">
        <v>11</v>
      </c>
      <c r="C3273" t="s">
        <v>12</v>
      </c>
      <c r="D3273" t="s">
        <v>13</v>
      </c>
      <c r="E3273" t="s">
        <v>14</v>
      </c>
    </row>
    <row r="3274" spans="1:6" hidden="1" x14ac:dyDescent="0.25">
      <c r="A3274" t="s">
        <v>15</v>
      </c>
      <c r="B3274" t="s">
        <v>16</v>
      </c>
      <c r="C3274" t="s">
        <v>17</v>
      </c>
      <c r="D3274" t="s">
        <v>17</v>
      </c>
      <c r="E3274" t="s">
        <v>16</v>
      </c>
    </row>
    <row r="3275" spans="1:6" x14ac:dyDescent="0.25">
      <c r="A3275" t="s">
        <v>4</v>
      </c>
      <c r="B3275">
        <v>1</v>
      </c>
      <c r="C3275">
        <v>896.18600000000004</v>
      </c>
      <c r="D3275">
        <v>630.39099999999996</v>
      </c>
      <c r="E3275">
        <v>523.63</v>
      </c>
    </row>
    <row r="3276" spans="1:6" x14ac:dyDescent="0.25">
      <c r="A3276" t="s">
        <v>4</v>
      </c>
      <c r="B3276">
        <v>2</v>
      </c>
      <c r="C3276">
        <v>370.488</v>
      </c>
      <c r="D3276">
        <v>836.71600000000001</v>
      </c>
      <c r="E3276">
        <v>523.63</v>
      </c>
    </row>
    <row r="3277" spans="1:6" x14ac:dyDescent="0.25">
      <c r="A3277" t="s">
        <v>4</v>
      </c>
      <c r="B3277">
        <v>3</v>
      </c>
      <c r="C3277">
        <v>438.53399999999999</v>
      </c>
      <c r="D3277">
        <v>671.58399999999995</v>
      </c>
      <c r="E3277">
        <v>523.63</v>
      </c>
    </row>
    <row r="3278" spans="1:6" x14ac:dyDescent="0.25">
      <c r="A3278" t="s">
        <v>4</v>
      </c>
      <c r="B3278">
        <v>4</v>
      </c>
      <c r="C3278">
        <v>799.322</v>
      </c>
      <c r="D3278">
        <v>365.59</v>
      </c>
      <c r="E3278">
        <v>523.63</v>
      </c>
    </row>
    <row r="3279" spans="1:6" hidden="1" x14ac:dyDescent="0.25">
      <c r="A3279" t="s">
        <v>4</v>
      </c>
      <c r="B3279" t="s">
        <v>18</v>
      </c>
      <c r="C3279">
        <v>1E-3</v>
      </c>
      <c r="D3279">
        <v>0</v>
      </c>
      <c r="E3279">
        <v>523.63</v>
      </c>
    </row>
    <row r="3280" spans="1:6" hidden="1" x14ac:dyDescent="0.25">
      <c r="A3280" t="s">
        <v>10</v>
      </c>
      <c r="B3280" t="s">
        <v>11</v>
      </c>
      <c r="C3280" t="s">
        <v>12</v>
      </c>
      <c r="D3280" t="s">
        <v>13</v>
      </c>
      <c r="E3280" t="s">
        <v>14</v>
      </c>
    </row>
    <row r="3281" spans="1:5" hidden="1" x14ac:dyDescent="0.25">
      <c r="A3281" t="s">
        <v>15</v>
      </c>
      <c r="B3281" t="s">
        <v>16</v>
      </c>
      <c r="C3281" t="s">
        <v>17</v>
      </c>
      <c r="D3281" t="s">
        <v>17</v>
      </c>
      <c r="E3281" t="s">
        <v>16</v>
      </c>
    </row>
    <row r="3282" spans="1:5" x14ac:dyDescent="0.25">
      <c r="A3282" t="s">
        <v>7</v>
      </c>
      <c r="B3282">
        <v>1</v>
      </c>
      <c r="C3282">
        <v>2.5999999999999999E-2</v>
      </c>
      <c r="D3282">
        <v>820.51499999999999</v>
      </c>
      <c r="E3282">
        <v>523.63</v>
      </c>
    </row>
    <row r="3283" spans="1:5" x14ac:dyDescent="0.25">
      <c r="A3283" t="s">
        <v>7</v>
      </c>
      <c r="B3283">
        <v>2</v>
      </c>
      <c r="C3283">
        <v>613.79</v>
      </c>
      <c r="D3283">
        <v>414.07900000000001</v>
      </c>
      <c r="E3283">
        <v>523.63</v>
      </c>
    </row>
    <row r="3284" spans="1:5" x14ac:dyDescent="0.25">
      <c r="A3284" t="s">
        <v>7</v>
      </c>
      <c r="B3284">
        <v>3</v>
      </c>
      <c r="C3284">
        <v>402.79300000000001</v>
      </c>
      <c r="D3284">
        <v>209.87899999999999</v>
      </c>
      <c r="E3284">
        <v>523.63</v>
      </c>
    </row>
    <row r="3285" spans="1:5" x14ac:dyDescent="0.25">
      <c r="A3285" t="s">
        <v>7</v>
      </c>
      <c r="B3285">
        <v>4</v>
      </c>
      <c r="C3285">
        <v>832.47400000000005</v>
      </c>
      <c r="D3285">
        <v>404.02600000000001</v>
      </c>
      <c r="E3285">
        <v>523.63</v>
      </c>
    </row>
    <row r="3286" spans="1:5" hidden="1" x14ac:dyDescent="0.25">
      <c r="A3286" t="s">
        <v>7</v>
      </c>
      <c r="B3286" t="s">
        <v>18</v>
      </c>
      <c r="C3286">
        <v>1E-3</v>
      </c>
      <c r="D3286">
        <v>0</v>
      </c>
      <c r="E3286">
        <v>523.63</v>
      </c>
    </row>
    <row r="3287" spans="1:5" hidden="1" x14ac:dyDescent="0.25">
      <c r="A3287" t="s">
        <v>10</v>
      </c>
      <c r="B3287" t="s">
        <v>11</v>
      </c>
      <c r="C3287" t="s">
        <v>12</v>
      </c>
      <c r="D3287" t="s">
        <v>13</v>
      </c>
      <c r="E3287" t="s">
        <v>14</v>
      </c>
    </row>
    <row r="3288" spans="1:5" hidden="1" x14ac:dyDescent="0.25">
      <c r="A3288" t="s">
        <v>15</v>
      </c>
      <c r="B3288" t="s">
        <v>16</v>
      </c>
      <c r="C3288" t="s">
        <v>17</v>
      </c>
      <c r="D3288" t="s">
        <v>17</v>
      </c>
      <c r="E3288" t="s">
        <v>16</v>
      </c>
    </row>
    <row r="3289" spans="1:5" x14ac:dyDescent="0.25">
      <c r="A3289">
        <v>9</v>
      </c>
      <c r="B3289">
        <v>1</v>
      </c>
      <c r="C3289">
        <v>2.8000000000000001E-2</v>
      </c>
      <c r="D3289">
        <v>226.49199999999999</v>
      </c>
      <c r="E3289">
        <v>523.63</v>
      </c>
    </row>
    <row r="3290" spans="1:5" x14ac:dyDescent="0.25">
      <c r="A3290">
        <v>9</v>
      </c>
      <c r="B3290">
        <v>2</v>
      </c>
      <c r="C3290">
        <v>415.98700000000002</v>
      </c>
      <c r="D3290">
        <v>4.6840000000000002</v>
      </c>
      <c r="E3290">
        <v>523.63</v>
      </c>
    </row>
    <row r="3291" spans="1:5" x14ac:dyDescent="0.25">
      <c r="A3291">
        <v>9</v>
      </c>
      <c r="B3291">
        <v>3</v>
      </c>
      <c r="C3291">
        <v>2.9000000000000001E-2</v>
      </c>
      <c r="D3291">
        <v>200.71799999999999</v>
      </c>
      <c r="E3291">
        <v>523.63</v>
      </c>
    </row>
    <row r="3292" spans="1:5" x14ac:dyDescent="0.25">
      <c r="A3292">
        <v>9</v>
      </c>
      <c r="B3292">
        <v>4</v>
      </c>
      <c r="C3292">
        <v>231.017</v>
      </c>
      <c r="D3292">
        <v>214.90299999999999</v>
      </c>
      <c r="E3292">
        <v>523.63</v>
      </c>
    </row>
    <row r="3293" spans="1:5" hidden="1" x14ac:dyDescent="0.25">
      <c r="A3293">
        <v>9</v>
      </c>
      <c r="B3293" t="s">
        <v>18</v>
      </c>
      <c r="C3293">
        <v>1E-3</v>
      </c>
      <c r="D3293">
        <v>0</v>
      </c>
      <c r="E3293">
        <v>523.63</v>
      </c>
    </row>
    <row r="3294" spans="1:5" hidden="1" x14ac:dyDescent="0.25">
      <c r="A3294" t="s">
        <v>10</v>
      </c>
      <c r="B3294" t="s">
        <v>11</v>
      </c>
      <c r="C3294" t="s">
        <v>12</v>
      </c>
      <c r="D3294" t="s">
        <v>13</v>
      </c>
      <c r="E3294" t="s">
        <v>14</v>
      </c>
    </row>
    <row r="3295" spans="1:5" hidden="1" x14ac:dyDescent="0.25">
      <c r="A3295" t="s">
        <v>15</v>
      </c>
      <c r="B3295" t="s">
        <v>16</v>
      </c>
      <c r="C3295" t="s">
        <v>17</v>
      </c>
      <c r="D3295" t="s">
        <v>17</v>
      </c>
      <c r="E3295" t="s">
        <v>16</v>
      </c>
    </row>
    <row r="3296" spans="1:5" x14ac:dyDescent="0.25">
      <c r="A3296" t="s">
        <v>6</v>
      </c>
      <c r="B3296">
        <v>1</v>
      </c>
      <c r="C3296">
        <v>823.298</v>
      </c>
      <c r="D3296">
        <v>26.646000000000001</v>
      </c>
      <c r="E3296">
        <v>523.63</v>
      </c>
    </row>
    <row r="3297" spans="1:5" x14ac:dyDescent="0.25">
      <c r="A3297" t="s">
        <v>6</v>
      </c>
      <c r="B3297">
        <v>2</v>
      </c>
      <c r="C3297">
        <v>219.29499999999999</v>
      </c>
      <c r="D3297">
        <v>747.63599999999997</v>
      </c>
      <c r="E3297">
        <v>523.63</v>
      </c>
    </row>
    <row r="3298" spans="1:5" x14ac:dyDescent="0.25">
      <c r="A3298" t="s">
        <v>6</v>
      </c>
      <c r="B3298">
        <v>3</v>
      </c>
      <c r="C3298">
        <v>365.11</v>
      </c>
      <c r="D3298">
        <v>834.33799999999997</v>
      </c>
      <c r="E3298">
        <v>523.63</v>
      </c>
    </row>
    <row r="3299" spans="1:5" x14ac:dyDescent="0.25">
      <c r="A3299" t="s">
        <v>6</v>
      </c>
      <c r="B3299">
        <v>4</v>
      </c>
      <c r="C3299">
        <v>201.23</v>
      </c>
      <c r="D3299">
        <v>8.9999999999999993E-3</v>
      </c>
      <c r="E3299">
        <v>523.63</v>
      </c>
    </row>
    <row r="3300" spans="1:5" hidden="1" x14ac:dyDescent="0.25">
      <c r="A3300" t="s">
        <v>6</v>
      </c>
      <c r="B3300" t="s">
        <v>18</v>
      </c>
      <c r="C3300">
        <v>1E-3</v>
      </c>
      <c r="D3300">
        <v>0</v>
      </c>
      <c r="E3300">
        <v>523.63</v>
      </c>
    </row>
    <row r="3301" spans="1:5" hidden="1" x14ac:dyDescent="0.25">
      <c r="A3301" t="s">
        <v>10</v>
      </c>
      <c r="B3301" t="s">
        <v>11</v>
      </c>
      <c r="C3301" t="s">
        <v>12</v>
      </c>
      <c r="D3301" t="s">
        <v>13</v>
      </c>
      <c r="E3301" t="s">
        <v>14</v>
      </c>
    </row>
    <row r="3302" spans="1:5" hidden="1" x14ac:dyDescent="0.25">
      <c r="A3302" t="s">
        <v>15</v>
      </c>
      <c r="B3302" t="s">
        <v>16</v>
      </c>
      <c r="C3302" t="s">
        <v>17</v>
      </c>
      <c r="D3302" t="s">
        <v>17</v>
      </c>
      <c r="E3302" t="s">
        <v>16</v>
      </c>
    </row>
    <row r="3303" spans="1:5" x14ac:dyDescent="0.25">
      <c r="A3303">
        <v>10</v>
      </c>
      <c r="B3303">
        <v>1</v>
      </c>
      <c r="C3303">
        <v>868.13400000000001</v>
      </c>
      <c r="D3303">
        <v>807.04200000000003</v>
      </c>
      <c r="E3303">
        <v>523.65</v>
      </c>
    </row>
    <row r="3304" spans="1:5" x14ac:dyDescent="0.25">
      <c r="A3304">
        <v>10</v>
      </c>
      <c r="B3304">
        <v>2</v>
      </c>
      <c r="C3304">
        <v>19.378</v>
      </c>
      <c r="D3304">
        <v>440.57799999999997</v>
      </c>
      <c r="E3304">
        <v>523.65</v>
      </c>
    </row>
    <row r="3305" spans="1:5" x14ac:dyDescent="0.25">
      <c r="A3305">
        <v>10</v>
      </c>
      <c r="B3305">
        <v>3</v>
      </c>
      <c r="C3305">
        <v>819.50199999999995</v>
      </c>
      <c r="D3305">
        <v>231.22300000000001</v>
      </c>
      <c r="E3305">
        <v>523.65</v>
      </c>
    </row>
    <row r="3306" spans="1:5" x14ac:dyDescent="0.25">
      <c r="A3306">
        <v>10</v>
      </c>
      <c r="B3306">
        <v>4</v>
      </c>
      <c r="C3306">
        <v>210.613</v>
      </c>
      <c r="D3306">
        <v>438.67899999999997</v>
      </c>
      <c r="E3306">
        <v>523.65</v>
      </c>
    </row>
    <row r="3307" spans="1:5" hidden="1" x14ac:dyDescent="0.25">
      <c r="A3307">
        <v>10</v>
      </c>
      <c r="B3307" t="s">
        <v>18</v>
      </c>
      <c r="C3307">
        <v>1E-3</v>
      </c>
      <c r="D3307">
        <v>0</v>
      </c>
      <c r="E3307">
        <v>523.65</v>
      </c>
    </row>
    <row r="3308" spans="1:5" hidden="1" x14ac:dyDescent="0.25">
      <c r="A3308" t="s">
        <v>10</v>
      </c>
      <c r="B3308" t="s">
        <v>11</v>
      </c>
      <c r="C3308" t="s">
        <v>12</v>
      </c>
      <c r="D3308" t="s">
        <v>13</v>
      </c>
      <c r="E3308" t="s">
        <v>14</v>
      </c>
    </row>
    <row r="3309" spans="1:5" hidden="1" x14ac:dyDescent="0.25">
      <c r="A3309" t="s">
        <v>15</v>
      </c>
      <c r="B3309" t="s">
        <v>16</v>
      </c>
      <c r="C3309" t="s">
        <v>17</v>
      </c>
      <c r="D3309" t="s">
        <v>17</v>
      </c>
      <c r="E3309" t="s">
        <v>16</v>
      </c>
    </row>
    <row r="3310" spans="1:5" x14ac:dyDescent="0.25">
      <c r="A3310" t="s">
        <v>9</v>
      </c>
      <c r="B3310">
        <v>1</v>
      </c>
      <c r="C3310">
        <v>2.4E-2</v>
      </c>
      <c r="D3310">
        <v>24.937999999999999</v>
      </c>
      <c r="E3310">
        <v>523.65</v>
      </c>
    </row>
    <row r="3311" spans="1:5" x14ac:dyDescent="0.25">
      <c r="A3311" t="s">
        <v>9</v>
      </c>
      <c r="B3311">
        <v>2</v>
      </c>
      <c r="C3311">
        <v>799.93299999999999</v>
      </c>
      <c r="D3311">
        <v>418.39400000000001</v>
      </c>
      <c r="E3311">
        <v>523.65</v>
      </c>
    </row>
    <row r="3312" spans="1:5" x14ac:dyDescent="0.25">
      <c r="A3312" t="s">
        <v>9</v>
      </c>
      <c r="B3312">
        <v>3</v>
      </c>
      <c r="C3312">
        <v>406.226</v>
      </c>
      <c r="D3312">
        <v>799.904</v>
      </c>
      <c r="E3312">
        <v>523.65</v>
      </c>
    </row>
    <row r="3313" spans="1:5" x14ac:dyDescent="0.25">
      <c r="A3313" t="s">
        <v>9</v>
      </c>
      <c r="B3313">
        <v>4</v>
      </c>
      <c r="C3313">
        <v>39.174999999999997</v>
      </c>
      <c r="D3313">
        <v>0.157</v>
      </c>
      <c r="E3313">
        <v>523.65</v>
      </c>
    </row>
    <row r="3314" spans="1:5" hidden="1" x14ac:dyDescent="0.25">
      <c r="A3314" t="s">
        <v>9</v>
      </c>
      <c r="B3314" t="s">
        <v>18</v>
      </c>
      <c r="C3314">
        <v>1E-3</v>
      </c>
      <c r="D3314">
        <v>0</v>
      </c>
      <c r="E3314">
        <v>523.65</v>
      </c>
    </row>
    <row r="3315" spans="1:5" hidden="1" x14ac:dyDescent="0.25">
      <c r="A3315" t="s">
        <v>10</v>
      </c>
      <c r="B3315" t="s">
        <v>11</v>
      </c>
      <c r="C3315" t="s">
        <v>12</v>
      </c>
      <c r="D3315" t="s">
        <v>13</v>
      </c>
      <c r="E3315" t="s">
        <v>14</v>
      </c>
    </row>
    <row r="3316" spans="1:5" hidden="1" x14ac:dyDescent="0.25">
      <c r="A3316" t="s">
        <v>15</v>
      </c>
      <c r="B3316" t="s">
        <v>16</v>
      </c>
      <c r="C3316" t="s">
        <v>17</v>
      </c>
      <c r="D3316" t="s">
        <v>17</v>
      </c>
      <c r="E3316" t="s">
        <v>16</v>
      </c>
    </row>
    <row r="3317" spans="1:5" x14ac:dyDescent="0.25">
      <c r="A3317" t="s">
        <v>8</v>
      </c>
      <c r="B3317">
        <v>1</v>
      </c>
      <c r="C3317">
        <v>831.74300000000005</v>
      </c>
      <c r="D3317">
        <v>7.9219999999999997</v>
      </c>
      <c r="E3317">
        <v>523.65</v>
      </c>
    </row>
    <row r="3318" spans="1:5" x14ac:dyDescent="0.25">
      <c r="A3318" t="s">
        <v>8</v>
      </c>
      <c r="B3318">
        <v>2</v>
      </c>
      <c r="C3318">
        <v>242.00299999999999</v>
      </c>
      <c r="D3318">
        <v>420.83300000000003</v>
      </c>
      <c r="E3318">
        <v>523.65</v>
      </c>
    </row>
    <row r="3319" spans="1:5" x14ac:dyDescent="0.25">
      <c r="A3319" t="s">
        <v>8</v>
      </c>
      <c r="B3319">
        <v>3</v>
      </c>
      <c r="C3319">
        <v>0.189</v>
      </c>
      <c r="D3319">
        <v>39.762999999999998</v>
      </c>
      <c r="E3319">
        <v>523.65</v>
      </c>
    </row>
    <row r="3320" spans="1:5" x14ac:dyDescent="0.25">
      <c r="A3320" t="s">
        <v>8</v>
      </c>
      <c r="B3320">
        <v>4</v>
      </c>
      <c r="C3320">
        <v>214.816</v>
      </c>
      <c r="D3320">
        <v>820.13499999999999</v>
      </c>
      <c r="E3320">
        <v>523.65</v>
      </c>
    </row>
    <row r="3321" spans="1:5" hidden="1" x14ac:dyDescent="0.25">
      <c r="A3321" t="s">
        <v>8</v>
      </c>
      <c r="B3321" t="s">
        <v>18</v>
      </c>
      <c r="C3321">
        <v>1E-3</v>
      </c>
      <c r="D3321">
        <v>0</v>
      </c>
      <c r="E3321">
        <v>523.65</v>
      </c>
    </row>
    <row r="3322" spans="1:5" hidden="1" x14ac:dyDescent="0.25">
      <c r="A3322" t="s">
        <v>10</v>
      </c>
      <c r="B3322" t="s">
        <v>11</v>
      </c>
      <c r="C3322" t="s">
        <v>12</v>
      </c>
      <c r="D3322" t="s">
        <v>13</v>
      </c>
      <c r="E3322" t="s">
        <v>14</v>
      </c>
    </row>
    <row r="3323" spans="1:5" hidden="1" x14ac:dyDescent="0.25">
      <c r="A3323" t="s">
        <v>15</v>
      </c>
      <c r="B3323" t="s">
        <v>16</v>
      </c>
      <c r="C3323" t="s">
        <v>17</v>
      </c>
      <c r="D3323" t="s">
        <v>17</v>
      </c>
      <c r="E3323" t="s">
        <v>16</v>
      </c>
    </row>
    <row r="3324" spans="1:5" x14ac:dyDescent="0.25">
      <c r="A3324" t="s">
        <v>5</v>
      </c>
      <c r="B3324">
        <v>1</v>
      </c>
      <c r="C3324">
        <v>2.5999999999999999E-2</v>
      </c>
      <c r="D3324">
        <v>841.03099999999995</v>
      </c>
      <c r="E3324">
        <v>523.65</v>
      </c>
    </row>
    <row r="3325" spans="1:5" x14ac:dyDescent="0.25">
      <c r="A3325" t="s">
        <v>5</v>
      </c>
      <c r="B3325">
        <v>2</v>
      </c>
      <c r="C3325">
        <v>617.72900000000004</v>
      </c>
      <c r="D3325">
        <v>45.581000000000003</v>
      </c>
      <c r="E3325">
        <v>523.65</v>
      </c>
    </row>
    <row r="3326" spans="1:5" x14ac:dyDescent="0.25">
      <c r="A3326" t="s">
        <v>5</v>
      </c>
      <c r="B3326">
        <v>3</v>
      </c>
      <c r="C3326">
        <v>215.57499999999999</v>
      </c>
      <c r="D3326">
        <v>214.56700000000001</v>
      </c>
      <c r="E3326">
        <v>523.65</v>
      </c>
    </row>
    <row r="3327" spans="1:5" x14ac:dyDescent="0.25">
      <c r="A3327" t="s">
        <v>5</v>
      </c>
      <c r="B3327">
        <v>4</v>
      </c>
      <c r="C3327">
        <v>670.87199999999996</v>
      </c>
      <c r="D3327">
        <v>402.58600000000001</v>
      </c>
      <c r="E3327">
        <v>523.65</v>
      </c>
    </row>
    <row r="3328" spans="1:5" hidden="1" x14ac:dyDescent="0.25">
      <c r="A3328" t="s">
        <v>5</v>
      </c>
      <c r="B3328" t="s">
        <v>18</v>
      </c>
      <c r="C3328">
        <v>1E-3</v>
      </c>
      <c r="D3328">
        <v>0</v>
      </c>
      <c r="E3328">
        <v>523.65</v>
      </c>
    </row>
    <row r="3329" spans="1:6" hidden="1" x14ac:dyDescent="0.25">
      <c r="A3329" t="s">
        <v>0</v>
      </c>
      <c r="B3329" t="s">
        <v>1</v>
      </c>
      <c r="C3329" t="s">
        <v>2</v>
      </c>
      <c r="D3329">
        <v>9</v>
      </c>
      <c r="E3329" t="s">
        <v>3</v>
      </c>
      <c r="F3329">
        <v>533.62</v>
      </c>
    </row>
    <row r="3330" spans="1:6" hidden="1" x14ac:dyDescent="0.25">
      <c r="A3330" t="s">
        <v>0</v>
      </c>
      <c r="B3330" t="s">
        <v>1</v>
      </c>
      <c r="C3330" t="s">
        <v>2</v>
      </c>
      <c r="D3330" t="s">
        <v>4</v>
      </c>
      <c r="E3330" t="s">
        <v>3</v>
      </c>
      <c r="F3330">
        <v>533.62</v>
      </c>
    </row>
    <row r="3331" spans="1:6" hidden="1" x14ac:dyDescent="0.25">
      <c r="A3331" t="s">
        <v>0</v>
      </c>
      <c r="B3331" t="s">
        <v>1</v>
      </c>
      <c r="C3331" t="s">
        <v>2</v>
      </c>
      <c r="D3331" t="s">
        <v>5</v>
      </c>
      <c r="E3331" t="s">
        <v>3</v>
      </c>
      <c r="F3331">
        <v>533.62</v>
      </c>
    </row>
    <row r="3332" spans="1:6" hidden="1" x14ac:dyDescent="0.25">
      <c r="A3332" t="s">
        <v>0</v>
      </c>
      <c r="B3332" t="s">
        <v>1</v>
      </c>
      <c r="C3332" t="s">
        <v>2</v>
      </c>
      <c r="D3332" t="s">
        <v>6</v>
      </c>
      <c r="E3332" t="s">
        <v>3</v>
      </c>
      <c r="F3332">
        <v>533.62</v>
      </c>
    </row>
    <row r="3333" spans="1:6" hidden="1" x14ac:dyDescent="0.25">
      <c r="A3333" t="s">
        <v>0</v>
      </c>
      <c r="B3333" t="s">
        <v>1</v>
      </c>
      <c r="C3333" t="s">
        <v>2</v>
      </c>
      <c r="D3333" t="s">
        <v>7</v>
      </c>
      <c r="E3333" t="s">
        <v>3</v>
      </c>
      <c r="F3333">
        <v>533.62</v>
      </c>
    </row>
    <row r="3334" spans="1:6" hidden="1" x14ac:dyDescent="0.25">
      <c r="A3334" t="s">
        <v>0</v>
      </c>
      <c r="B3334" t="s">
        <v>1</v>
      </c>
      <c r="C3334" t="s">
        <v>2</v>
      </c>
      <c r="D3334" t="s">
        <v>8</v>
      </c>
      <c r="E3334" t="s">
        <v>3</v>
      </c>
      <c r="F3334">
        <v>533.62</v>
      </c>
    </row>
    <row r="3335" spans="1:6" hidden="1" x14ac:dyDescent="0.25">
      <c r="A3335" t="s">
        <v>0</v>
      </c>
      <c r="B3335" t="s">
        <v>1</v>
      </c>
      <c r="C3335" t="s">
        <v>2</v>
      </c>
      <c r="D3335" t="s">
        <v>9</v>
      </c>
      <c r="E3335" t="s">
        <v>3</v>
      </c>
      <c r="F3335">
        <v>533.62</v>
      </c>
    </row>
    <row r="3336" spans="1:6" hidden="1" x14ac:dyDescent="0.25">
      <c r="A3336" t="s">
        <v>0</v>
      </c>
      <c r="B3336" t="s">
        <v>1</v>
      </c>
      <c r="C3336" t="s">
        <v>2</v>
      </c>
      <c r="D3336">
        <v>10</v>
      </c>
      <c r="E3336" t="s">
        <v>3</v>
      </c>
      <c r="F3336">
        <v>533.62</v>
      </c>
    </row>
    <row r="3337" spans="1:6" hidden="1" x14ac:dyDescent="0.25">
      <c r="A3337" t="s">
        <v>10</v>
      </c>
      <c r="B3337" t="s">
        <v>11</v>
      </c>
      <c r="C3337" t="s">
        <v>12</v>
      </c>
      <c r="D3337" t="s">
        <v>13</v>
      </c>
      <c r="E3337" t="s">
        <v>14</v>
      </c>
    </row>
    <row r="3338" spans="1:6" hidden="1" x14ac:dyDescent="0.25">
      <c r="A3338" t="s">
        <v>15</v>
      </c>
      <c r="B3338" t="s">
        <v>16</v>
      </c>
      <c r="C3338" t="s">
        <v>17</v>
      </c>
      <c r="D3338" t="s">
        <v>17</v>
      </c>
      <c r="E3338" t="s">
        <v>16</v>
      </c>
    </row>
    <row r="3339" spans="1:6" x14ac:dyDescent="0.25">
      <c r="A3339">
        <v>9</v>
      </c>
      <c r="B3339">
        <v>1</v>
      </c>
      <c r="C3339">
        <v>2.9000000000000001E-2</v>
      </c>
      <c r="D3339">
        <v>231.39099999999999</v>
      </c>
      <c r="E3339">
        <v>533.64</v>
      </c>
    </row>
    <row r="3340" spans="1:6" x14ac:dyDescent="0.25">
      <c r="A3340">
        <v>9</v>
      </c>
      <c r="B3340">
        <v>2</v>
      </c>
      <c r="C3340">
        <v>425.79500000000002</v>
      </c>
      <c r="D3340">
        <v>4.6840000000000002</v>
      </c>
      <c r="E3340">
        <v>533.64</v>
      </c>
    </row>
    <row r="3341" spans="1:6" x14ac:dyDescent="0.25">
      <c r="A3341">
        <v>9</v>
      </c>
      <c r="B3341">
        <v>3</v>
      </c>
      <c r="C3341">
        <v>0.03</v>
      </c>
      <c r="D3341">
        <v>205.624</v>
      </c>
      <c r="E3341">
        <v>533.64</v>
      </c>
    </row>
    <row r="3342" spans="1:6" x14ac:dyDescent="0.25">
      <c r="A3342">
        <v>9</v>
      </c>
      <c r="B3342">
        <v>4</v>
      </c>
      <c r="C3342">
        <v>235.91</v>
      </c>
      <c r="D3342">
        <v>219.798</v>
      </c>
      <c r="E3342">
        <v>533.64</v>
      </c>
    </row>
    <row r="3343" spans="1:6" hidden="1" x14ac:dyDescent="0.25">
      <c r="A3343">
        <v>9</v>
      </c>
      <c r="B3343" t="s">
        <v>18</v>
      </c>
      <c r="C3343">
        <v>1E-3</v>
      </c>
      <c r="D3343">
        <v>0</v>
      </c>
      <c r="E3343">
        <v>533.64</v>
      </c>
    </row>
    <row r="3344" spans="1:6" hidden="1" x14ac:dyDescent="0.25">
      <c r="A3344" t="s">
        <v>10</v>
      </c>
      <c r="B3344" t="s">
        <v>11</v>
      </c>
      <c r="C3344" t="s">
        <v>12</v>
      </c>
      <c r="D3344" t="s">
        <v>13</v>
      </c>
      <c r="E3344" t="s">
        <v>14</v>
      </c>
    </row>
    <row r="3345" spans="1:5" hidden="1" x14ac:dyDescent="0.25">
      <c r="A3345" t="s">
        <v>15</v>
      </c>
      <c r="B3345" t="s">
        <v>16</v>
      </c>
      <c r="C3345" t="s">
        <v>17</v>
      </c>
      <c r="D3345" t="s">
        <v>17</v>
      </c>
      <c r="E3345" t="s">
        <v>16</v>
      </c>
    </row>
    <row r="3346" spans="1:5" x14ac:dyDescent="0.25">
      <c r="A3346" t="s">
        <v>9</v>
      </c>
      <c r="B3346">
        <v>1</v>
      </c>
      <c r="C3346">
        <v>2.4E-2</v>
      </c>
      <c r="D3346">
        <v>24.937999999999999</v>
      </c>
      <c r="E3346">
        <v>533.64</v>
      </c>
    </row>
    <row r="3347" spans="1:5" x14ac:dyDescent="0.25">
      <c r="A3347" t="s">
        <v>9</v>
      </c>
      <c r="B3347">
        <v>2</v>
      </c>
      <c r="C3347">
        <v>819.52599999999995</v>
      </c>
      <c r="D3347">
        <v>428.20699999999999</v>
      </c>
      <c r="E3347">
        <v>533.64</v>
      </c>
    </row>
    <row r="3348" spans="1:5" x14ac:dyDescent="0.25">
      <c r="A3348" t="s">
        <v>9</v>
      </c>
      <c r="B3348">
        <v>3</v>
      </c>
      <c r="C3348">
        <v>416.02800000000002</v>
      </c>
      <c r="D3348">
        <v>819.49699999999996</v>
      </c>
      <c r="E3348">
        <v>533.64</v>
      </c>
    </row>
    <row r="3349" spans="1:5" x14ac:dyDescent="0.25">
      <c r="A3349" t="s">
        <v>9</v>
      </c>
      <c r="B3349">
        <v>4</v>
      </c>
      <c r="C3349">
        <v>39.186999999999998</v>
      </c>
      <c r="D3349">
        <v>0.157</v>
      </c>
      <c r="E3349">
        <v>533.64</v>
      </c>
    </row>
    <row r="3350" spans="1:5" hidden="1" x14ac:dyDescent="0.25">
      <c r="A3350" t="s">
        <v>9</v>
      </c>
      <c r="B3350" t="s">
        <v>18</v>
      </c>
      <c r="C3350">
        <v>1E-3</v>
      </c>
      <c r="D3350">
        <v>0</v>
      </c>
      <c r="E3350">
        <v>533.64</v>
      </c>
    </row>
    <row r="3351" spans="1:5" hidden="1" x14ac:dyDescent="0.25">
      <c r="A3351" t="s">
        <v>10</v>
      </c>
      <c r="B3351" t="s">
        <v>11</v>
      </c>
      <c r="C3351" t="s">
        <v>12</v>
      </c>
      <c r="D3351" t="s">
        <v>13</v>
      </c>
      <c r="E3351" t="s">
        <v>14</v>
      </c>
    </row>
    <row r="3352" spans="1:5" hidden="1" x14ac:dyDescent="0.25">
      <c r="A3352" t="s">
        <v>15</v>
      </c>
      <c r="B3352" t="s">
        <v>16</v>
      </c>
      <c r="C3352" t="s">
        <v>17</v>
      </c>
      <c r="D3352" t="s">
        <v>17</v>
      </c>
      <c r="E3352" t="s">
        <v>16</v>
      </c>
    </row>
    <row r="3353" spans="1:5" x14ac:dyDescent="0.25">
      <c r="A3353" t="s">
        <v>8</v>
      </c>
      <c r="B3353">
        <v>1</v>
      </c>
      <c r="C3353">
        <v>851.34799999999996</v>
      </c>
      <c r="D3353">
        <v>7.9279999999999999</v>
      </c>
      <c r="E3353">
        <v>533.64</v>
      </c>
    </row>
    <row r="3354" spans="1:5" x14ac:dyDescent="0.25">
      <c r="A3354" t="s">
        <v>8</v>
      </c>
      <c r="B3354">
        <v>2</v>
      </c>
      <c r="C3354">
        <v>246.922</v>
      </c>
      <c r="D3354">
        <v>430.62900000000002</v>
      </c>
      <c r="E3354">
        <v>533.64</v>
      </c>
    </row>
    <row r="3355" spans="1:5" x14ac:dyDescent="0.25">
      <c r="A3355" t="s">
        <v>8</v>
      </c>
      <c r="B3355">
        <v>3</v>
      </c>
      <c r="C3355">
        <v>0.192</v>
      </c>
      <c r="D3355">
        <v>39.786000000000001</v>
      </c>
      <c r="E3355">
        <v>533.64</v>
      </c>
    </row>
    <row r="3356" spans="1:5" x14ac:dyDescent="0.25">
      <c r="A3356" t="s">
        <v>8</v>
      </c>
      <c r="B3356">
        <v>4</v>
      </c>
      <c r="C3356">
        <v>219.71700000000001</v>
      </c>
      <c r="D3356">
        <v>839.73199999999997</v>
      </c>
      <c r="E3356">
        <v>533.64</v>
      </c>
    </row>
    <row r="3357" spans="1:5" hidden="1" x14ac:dyDescent="0.25">
      <c r="A3357" t="s">
        <v>8</v>
      </c>
      <c r="B3357" t="s">
        <v>18</v>
      </c>
      <c r="C3357">
        <v>1E-3</v>
      </c>
      <c r="D3357">
        <v>0</v>
      </c>
      <c r="E3357">
        <v>533.64</v>
      </c>
    </row>
    <row r="3358" spans="1:5" hidden="1" x14ac:dyDescent="0.25">
      <c r="A3358" t="s">
        <v>10</v>
      </c>
      <c r="B3358" t="s">
        <v>11</v>
      </c>
      <c r="C3358" t="s">
        <v>12</v>
      </c>
      <c r="D3358" t="s">
        <v>13</v>
      </c>
      <c r="E3358" t="s">
        <v>14</v>
      </c>
    </row>
    <row r="3359" spans="1:5" hidden="1" x14ac:dyDescent="0.25">
      <c r="A3359" t="s">
        <v>15</v>
      </c>
      <c r="B3359" t="s">
        <v>16</v>
      </c>
      <c r="C3359" t="s">
        <v>17</v>
      </c>
      <c r="D3359" t="s">
        <v>17</v>
      </c>
      <c r="E3359" t="s">
        <v>16</v>
      </c>
    </row>
    <row r="3360" spans="1:5" x14ac:dyDescent="0.25">
      <c r="A3360">
        <v>10</v>
      </c>
      <c r="B3360">
        <v>1</v>
      </c>
      <c r="C3360">
        <v>887.73599999999999</v>
      </c>
      <c r="D3360">
        <v>826.64499999999998</v>
      </c>
      <c r="E3360">
        <v>533.64</v>
      </c>
    </row>
    <row r="3361" spans="1:5" x14ac:dyDescent="0.25">
      <c r="A3361">
        <v>10</v>
      </c>
      <c r="B3361">
        <v>2</v>
      </c>
      <c r="C3361">
        <v>19.384</v>
      </c>
      <c r="D3361">
        <v>450.36900000000003</v>
      </c>
      <c r="E3361">
        <v>533.64</v>
      </c>
    </row>
    <row r="3362" spans="1:5" x14ac:dyDescent="0.25">
      <c r="A3362">
        <v>10</v>
      </c>
      <c r="B3362">
        <v>3</v>
      </c>
      <c r="C3362">
        <v>839.08199999999999</v>
      </c>
      <c r="D3362">
        <v>236.12100000000001</v>
      </c>
      <c r="E3362">
        <v>533.64</v>
      </c>
    </row>
    <row r="3363" spans="1:5" x14ac:dyDescent="0.25">
      <c r="A3363">
        <v>10</v>
      </c>
      <c r="B3363">
        <v>4</v>
      </c>
      <c r="C3363">
        <v>215.52500000000001</v>
      </c>
      <c r="D3363">
        <v>448.48599999999999</v>
      </c>
      <c r="E3363">
        <v>533.64</v>
      </c>
    </row>
    <row r="3364" spans="1:5" hidden="1" x14ac:dyDescent="0.25">
      <c r="A3364">
        <v>10</v>
      </c>
      <c r="B3364" t="s">
        <v>18</v>
      </c>
      <c r="C3364">
        <v>1E-3</v>
      </c>
      <c r="D3364">
        <v>0</v>
      </c>
      <c r="E3364">
        <v>533.64</v>
      </c>
    </row>
    <row r="3365" spans="1:5" hidden="1" x14ac:dyDescent="0.25">
      <c r="A3365" t="s">
        <v>10</v>
      </c>
      <c r="B3365" t="s">
        <v>11</v>
      </c>
      <c r="C3365" t="s">
        <v>12</v>
      </c>
      <c r="D3365" t="s">
        <v>13</v>
      </c>
      <c r="E3365" t="s">
        <v>14</v>
      </c>
    </row>
    <row r="3366" spans="1:5" hidden="1" x14ac:dyDescent="0.25">
      <c r="A3366" t="s">
        <v>15</v>
      </c>
      <c r="B3366" t="s">
        <v>16</v>
      </c>
      <c r="C3366" t="s">
        <v>17</v>
      </c>
      <c r="D3366" t="s">
        <v>17</v>
      </c>
      <c r="E3366" t="s">
        <v>16</v>
      </c>
    </row>
    <row r="3367" spans="1:5" x14ac:dyDescent="0.25">
      <c r="A3367" t="s">
        <v>7</v>
      </c>
      <c r="B3367">
        <v>1</v>
      </c>
      <c r="C3367">
        <v>2.8000000000000001E-2</v>
      </c>
      <c r="D3367">
        <v>840.11</v>
      </c>
      <c r="E3367">
        <v>533.64</v>
      </c>
    </row>
    <row r="3368" spans="1:5" x14ac:dyDescent="0.25">
      <c r="A3368" t="s">
        <v>7</v>
      </c>
      <c r="B3368">
        <v>2</v>
      </c>
      <c r="C3368">
        <v>628.47900000000004</v>
      </c>
      <c r="D3368">
        <v>423.88499999999999</v>
      </c>
      <c r="E3368">
        <v>533.64</v>
      </c>
    </row>
    <row r="3369" spans="1:5" x14ac:dyDescent="0.25">
      <c r="A3369" t="s">
        <v>7</v>
      </c>
      <c r="B3369">
        <v>3</v>
      </c>
      <c r="C3369">
        <v>412.60199999999998</v>
      </c>
      <c r="D3369">
        <v>214.773</v>
      </c>
      <c r="E3369">
        <v>533.64</v>
      </c>
    </row>
    <row r="3370" spans="1:5" x14ac:dyDescent="0.25">
      <c r="A3370" t="s">
        <v>7</v>
      </c>
      <c r="B3370">
        <v>4</v>
      </c>
      <c r="C3370">
        <v>852.072</v>
      </c>
      <c r="D3370">
        <v>413.81700000000001</v>
      </c>
      <c r="E3370">
        <v>533.64</v>
      </c>
    </row>
    <row r="3371" spans="1:5" hidden="1" x14ac:dyDescent="0.25">
      <c r="A3371" t="s">
        <v>7</v>
      </c>
      <c r="B3371" t="s">
        <v>18</v>
      </c>
      <c r="C3371">
        <v>1E-3</v>
      </c>
      <c r="D3371">
        <v>0</v>
      </c>
      <c r="E3371">
        <v>533.64</v>
      </c>
    </row>
    <row r="3372" spans="1:5" hidden="1" x14ac:dyDescent="0.25">
      <c r="A3372" t="s">
        <v>10</v>
      </c>
      <c r="B3372" t="s">
        <v>11</v>
      </c>
      <c r="C3372" t="s">
        <v>12</v>
      </c>
      <c r="D3372" t="s">
        <v>13</v>
      </c>
      <c r="E3372" t="s">
        <v>14</v>
      </c>
    </row>
    <row r="3373" spans="1:5" hidden="1" x14ac:dyDescent="0.25">
      <c r="A3373" t="s">
        <v>15</v>
      </c>
      <c r="B3373" t="s">
        <v>16</v>
      </c>
      <c r="C3373" t="s">
        <v>17</v>
      </c>
      <c r="D3373" t="s">
        <v>17</v>
      </c>
      <c r="E3373" t="s">
        <v>16</v>
      </c>
    </row>
    <row r="3374" spans="1:5" x14ac:dyDescent="0.25">
      <c r="A3374" t="s">
        <v>5</v>
      </c>
      <c r="B3374">
        <v>1</v>
      </c>
      <c r="C3374">
        <v>2.9000000000000001E-2</v>
      </c>
      <c r="D3374">
        <v>860.62300000000005</v>
      </c>
      <c r="E3374">
        <v>533.64</v>
      </c>
    </row>
    <row r="3375" spans="1:5" x14ac:dyDescent="0.25">
      <c r="A3375" t="s">
        <v>5</v>
      </c>
      <c r="B3375">
        <v>2</v>
      </c>
      <c r="C3375">
        <v>632.43499999999995</v>
      </c>
      <c r="D3375">
        <v>45.593000000000004</v>
      </c>
      <c r="E3375">
        <v>533.64</v>
      </c>
    </row>
    <row r="3376" spans="1:5" x14ac:dyDescent="0.25">
      <c r="A3376" t="s">
        <v>5</v>
      </c>
      <c r="B3376">
        <v>3</v>
      </c>
      <c r="C3376">
        <v>220.49</v>
      </c>
      <c r="D3376">
        <v>219.46299999999999</v>
      </c>
      <c r="E3376">
        <v>533.64</v>
      </c>
    </row>
    <row r="3377" spans="1:5" x14ac:dyDescent="0.25">
      <c r="A3377" t="s">
        <v>5</v>
      </c>
      <c r="B3377">
        <v>4</v>
      </c>
      <c r="C3377">
        <v>685.56200000000001</v>
      </c>
      <c r="D3377">
        <v>412.387</v>
      </c>
      <c r="E3377">
        <v>533.64</v>
      </c>
    </row>
    <row r="3378" spans="1:5" hidden="1" x14ac:dyDescent="0.25">
      <c r="A3378" t="s">
        <v>5</v>
      </c>
      <c r="B3378" t="s">
        <v>18</v>
      </c>
      <c r="C3378">
        <v>1E-3</v>
      </c>
      <c r="D3378">
        <v>0</v>
      </c>
      <c r="E3378">
        <v>533.64</v>
      </c>
    </row>
    <row r="3379" spans="1:5" hidden="1" x14ac:dyDescent="0.25">
      <c r="A3379" t="s">
        <v>10</v>
      </c>
      <c r="B3379" t="s">
        <v>11</v>
      </c>
      <c r="C3379" t="s">
        <v>12</v>
      </c>
      <c r="D3379" t="s">
        <v>13</v>
      </c>
      <c r="E3379" t="s">
        <v>14</v>
      </c>
    </row>
    <row r="3380" spans="1:5" hidden="1" x14ac:dyDescent="0.25">
      <c r="A3380" t="s">
        <v>15</v>
      </c>
      <c r="B3380" t="s">
        <v>16</v>
      </c>
      <c r="C3380" t="s">
        <v>17</v>
      </c>
      <c r="D3380" t="s">
        <v>17</v>
      </c>
      <c r="E3380" t="s">
        <v>16</v>
      </c>
    </row>
    <row r="3381" spans="1:5" x14ac:dyDescent="0.25">
      <c r="A3381" t="s">
        <v>4</v>
      </c>
      <c r="B3381">
        <v>1</v>
      </c>
      <c r="C3381">
        <v>915.79</v>
      </c>
      <c r="D3381">
        <v>645.09100000000001</v>
      </c>
      <c r="E3381">
        <v>533.64</v>
      </c>
    </row>
    <row r="3382" spans="1:5" x14ac:dyDescent="0.25">
      <c r="A3382" t="s">
        <v>4</v>
      </c>
      <c r="B3382">
        <v>2</v>
      </c>
      <c r="C3382">
        <v>380.29</v>
      </c>
      <c r="D3382">
        <v>856.31500000000005</v>
      </c>
      <c r="E3382">
        <v>533.64</v>
      </c>
    </row>
    <row r="3383" spans="1:5" x14ac:dyDescent="0.25">
      <c r="A3383" t="s">
        <v>4</v>
      </c>
      <c r="B3383">
        <v>3</v>
      </c>
      <c r="C3383">
        <v>448.33600000000001</v>
      </c>
      <c r="D3383">
        <v>686.28800000000001</v>
      </c>
      <c r="E3383">
        <v>533.64</v>
      </c>
    </row>
    <row r="3384" spans="1:5" x14ac:dyDescent="0.25">
      <c r="A3384" t="s">
        <v>4</v>
      </c>
      <c r="B3384">
        <v>4</v>
      </c>
      <c r="C3384">
        <v>818.928</v>
      </c>
      <c r="D3384">
        <v>375.39699999999999</v>
      </c>
      <c r="E3384">
        <v>533.64</v>
      </c>
    </row>
    <row r="3385" spans="1:5" hidden="1" x14ac:dyDescent="0.25">
      <c r="A3385" t="s">
        <v>4</v>
      </c>
      <c r="B3385" t="s">
        <v>18</v>
      </c>
      <c r="C3385">
        <v>1E-3</v>
      </c>
      <c r="D3385">
        <v>0</v>
      </c>
      <c r="E3385">
        <v>533.64</v>
      </c>
    </row>
    <row r="3386" spans="1:5" hidden="1" x14ac:dyDescent="0.25">
      <c r="A3386" t="s">
        <v>10</v>
      </c>
      <c r="B3386" t="s">
        <v>11</v>
      </c>
      <c r="C3386" t="s">
        <v>12</v>
      </c>
      <c r="D3386" t="s">
        <v>13</v>
      </c>
      <c r="E3386" t="s">
        <v>14</v>
      </c>
    </row>
    <row r="3387" spans="1:5" hidden="1" x14ac:dyDescent="0.25">
      <c r="A3387" t="s">
        <v>15</v>
      </c>
      <c r="B3387" t="s">
        <v>16</v>
      </c>
      <c r="C3387" t="s">
        <v>17</v>
      </c>
      <c r="D3387" t="s">
        <v>17</v>
      </c>
      <c r="E3387" t="s">
        <v>16</v>
      </c>
    </row>
    <row r="3388" spans="1:5" x14ac:dyDescent="0.25">
      <c r="A3388" t="s">
        <v>6</v>
      </c>
      <c r="B3388">
        <v>1</v>
      </c>
      <c r="C3388">
        <v>842.89800000000002</v>
      </c>
      <c r="D3388">
        <v>26.658000000000001</v>
      </c>
      <c r="E3388">
        <v>533.64</v>
      </c>
    </row>
    <row r="3389" spans="1:5" x14ac:dyDescent="0.25">
      <c r="A3389" t="s">
        <v>6</v>
      </c>
      <c r="B3389">
        <v>2</v>
      </c>
      <c r="C3389">
        <v>224.197</v>
      </c>
      <c r="D3389">
        <v>767.23299999999995</v>
      </c>
      <c r="E3389">
        <v>533.64</v>
      </c>
    </row>
    <row r="3390" spans="1:5" x14ac:dyDescent="0.25">
      <c r="A3390" t="s">
        <v>6</v>
      </c>
      <c r="B3390">
        <v>3</v>
      </c>
      <c r="C3390">
        <v>374.90699999999998</v>
      </c>
      <c r="D3390">
        <v>853.94399999999996</v>
      </c>
      <c r="E3390">
        <v>533.64</v>
      </c>
    </row>
    <row r="3391" spans="1:5" x14ac:dyDescent="0.25">
      <c r="A3391" t="s">
        <v>6</v>
      </c>
      <c r="B3391">
        <v>4</v>
      </c>
      <c r="C3391">
        <v>206.15</v>
      </c>
      <c r="D3391">
        <v>8.9999999999999993E-3</v>
      </c>
      <c r="E3391">
        <v>533.64</v>
      </c>
    </row>
    <row r="3392" spans="1:5" hidden="1" x14ac:dyDescent="0.25">
      <c r="A3392" t="s">
        <v>6</v>
      </c>
      <c r="B3392" t="s">
        <v>18</v>
      </c>
      <c r="C3392">
        <v>1E-3</v>
      </c>
      <c r="D3392">
        <v>0</v>
      </c>
      <c r="E3392">
        <v>533.64</v>
      </c>
    </row>
    <row r="3393" spans="1:6" hidden="1" x14ac:dyDescent="0.25">
      <c r="A3393" t="s">
        <v>0</v>
      </c>
      <c r="B3393" t="s">
        <v>1</v>
      </c>
      <c r="C3393" t="s">
        <v>2</v>
      </c>
      <c r="D3393">
        <v>9</v>
      </c>
      <c r="E3393" t="s">
        <v>3</v>
      </c>
      <c r="F3393">
        <v>543.63</v>
      </c>
    </row>
    <row r="3394" spans="1:6" hidden="1" x14ac:dyDescent="0.25">
      <c r="A3394" t="s">
        <v>0</v>
      </c>
      <c r="B3394" t="s">
        <v>1</v>
      </c>
      <c r="C3394" t="s">
        <v>2</v>
      </c>
      <c r="D3394" t="s">
        <v>4</v>
      </c>
      <c r="E3394" t="s">
        <v>3</v>
      </c>
      <c r="F3394">
        <v>543.63</v>
      </c>
    </row>
    <row r="3395" spans="1:6" hidden="1" x14ac:dyDescent="0.25">
      <c r="A3395" t="s">
        <v>0</v>
      </c>
      <c r="B3395" t="s">
        <v>1</v>
      </c>
      <c r="C3395" t="s">
        <v>2</v>
      </c>
      <c r="D3395" t="s">
        <v>5</v>
      </c>
      <c r="E3395" t="s">
        <v>3</v>
      </c>
      <c r="F3395">
        <v>543.63</v>
      </c>
    </row>
    <row r="3396" spans="1:6" hidden="1" x14ac:dyDescent="0.25">
      <c r="A3396" t="s">
        <v>0</v>
      </c>
      <c r="B3396" t="s">
        <v>1</v>
      </c>
      <c r="C3396" t="s">
        <v>2</v>
      </c>
      <c r="D3396" t="s">
        <v>6</v>
      </c>
      <c r="E3396" t="s">
        <v>3</v>
      </c>
      <c r="F3396">
        <v>543.63</v>
      </c>
    </row>
    <row r="3397" spans="1:6" hidden="1" x14ac:dyDescent="0.25">
      <c r="A3397" t="s">
        <v>0</v>
      </c>
      <c r="B3397" t="s">
        <v>1</v>
      </c>
      <c r="C3397" t="s">
        <v>2</v>
      </c>
      <c r="D3397" t="s">
        <v>7</v>
      </c>
      <c r="E3397" t="s">
        <v>3</v>
      </c>
      <c r="F3397">
        <v>543.63</v>
      </c>
    </row>
    <row r="3398" spans="1:6" hidden="1" x14ac:dyDescent="0.25">
      <c r="A3398" t="s">
        <v>0</v>
      </c>
      <c r="B3398" t="s">
        <v>1</v>
      </c>
      <c r="C3398" t="s">
        <v>2</v>
      </c>
      <c r="D3398" t="s">
        <v>8</v>
      </c>
      <c r="E3398" t="s">
        <v>3</v>
      </c>
      <c r="F3398">
        <v>543.63</v>
      </c>
    </row>
    <row r="3399" spans="1:6" hidden="1" x14ac:dyDescent="0.25">
      <c r="A3399" t="s">
        <v>0</v>
      </c>
      <c r="B3399" t="s">
        <v>1</v>
      </c>
      <c r="C3399" t="s">
        <v>2</v>
      </c>
      <c r="D3399" t="s">
        <v>9</v>
      </c>
      <c r="E3399" t="s">
        <v>3</v>
      </c>
      <c r="F3399">
        <v>543.63</v>
      </c>
    </row>
    <row r="3400" spans="1:6" hidden="1" x14ac:dyDescent="0.25">
      <c r="A3400" t="s">
        <v>0</v>
      </c>
      <c r="B3400" t="s">
        <v>1</v>
      </c>
      <c r="C3400" t="s">
        <v>2</v>
      </c>
      <c r="D3400">
        <v>10</v>
      </c>
      <c r="E3400" t="s">
        <v>3</v>
      </c>
      <c r="F3400">
        <v>543.63</v>
      </c>
    </row>
    <row r="3401" spans="1:6" hidden="1" x14ac:dyDescent="0.25">
      <c r="A3401" t="s">
        <v>10</v>
      </c>
      <c r="B3401" t="s">
        <v>11</v>
      </c>
      <c r="C3401" t="s">
        <v>12</v>
      </c>
      <c r="D3401" t="s">
        <v>13</v>
      </c>
      <c r="E3401" t="s">
        <v>14</v>
      </c>
    </row>
    <row r="3402" spans="1:6" hidden="1" x14ac:dyDescent="0.25">
      <c r="A3402" t="s">
        <v>15</v>
      </c>
      <c r="B3402" t="s">
        <v>16</v>
      </c>
      <c r="C3402" t="s">
        <v>17</v>
      </c>
      <c r="D3402" t="s">
        <v>17</v>
      </c>
      <c r="E3402" t="s">
        <v>16</v>
      </c>
    </row>
    <row r="3403" spans="1:6" x14ac:dyDescent="0.25">
      <c r="A3403">
        <v>9</v>
      </c>
      <c r="B3403">
        <v>1</v>
      </c>
      <c r="C3403">
        <v>2.9000000000000001E-2</v>
      </c>
      <c r="D3403">
        <v>236.28899999999999</v>
      </c>
      <c r="E3403">
        <v>543.64</v>
      </c>
    </row>
    <row r="3404" spans="1:6" x14ac:dyDescent="0.25">
      <c r="A3404">
        <v>9</v>
      </c>
      <c r="B3404">
        <v>2</v>
      </c>
      <c r="C3404">
        <v>435.59</v>
      </c>
      <c r="D3404">
        <v>4.6840000000000002</v>
      </c>
      <c r="E3404">
        <v>543.64</v>
      </c>
    </row>
    <row r="3405" spans="1:6" x14ac:dyDescent="0.25">
      <c r="A3405">
        <v>9</v>
      </c>
      <c r="B3405">
        <v>3</v>
      </c>
      <c r="C3405">
        <v>0.03</v>
      </c>
      <c r="D3405">
        <v>210.52500000000001</v>
      </c>
      <c r="E3405">
        <v>543.64</v>
      </c>
    </row>
    <row r="3406" spans="1:6" x14ac:dyDescent="0.25">
      <c r="A3406">
        <v>9</v>
      </c>
      <c r="B3406">
        <v>4</v>
      </c>
      <c r="C3406">
        <v>240.803</v>
      </c>
      <c r="D3406">
        <v>224.68600000000001</v>
      </c>
      <c r="E3406">
        <v>543.64</v>
      </c>
    </row>
    <row r="3407" spans="1:6" hidden="1" x14ac:dyDescent="0.25">
      <c r="A3407">
        <v>9</v>
      </c>
      <c r="B3407" t="s">
        <v>18</v>
      </c>
      <c r="C3407">
        <v>1E-3</v>
      </c>
      <c r="D3407">
        <v>0</v>
      </c>
      <c r="E3407">
        <v>543.64</v>
      </c>
    </row>
    <row r="3408" spans="1:6" hidden="1" x14ac:dyDescent="0.25">
      <c r="A3408" t="s">
        <v>10</v>
      </c>
      <c r="B3408" t="s">
        <v>11</v>
      </c>
      <c r="C3408" t="s">
        <v>12</v>
      </c>
      <c r="D3408" t="s">
        <v>13</v>
      </c>
      <c r="E3408" t="s">
        <v>14</v>
      </c>
    </row>
    <row r="3409" spans="1:5" hidden="1" x14ac:dyDescent="0.25">
      <c r="A3409" t="s">
        <v>15</v>
      </c>
      <c r="B3409" t="s">
        <v>16</v>
      </c>
      <c r="C3409" t="s">
        <v>17</v>
      </c>
      <c r="D3409" t="s">
        <v>17</v>
      </c>
      <c r="E3409" t="s">
        <v>16</v>
      </c>
    </row>
    <row r="3410" spans="1:5" x14ac:dyDescent="0.25">
      <c r="A3410" t="s">
        <v>8</v>
      </c>
      <c r="B3410">
        <v>1</v>
      </c>
      <c r="C3410">
        <v>870.94500000000005</v>
      </c>
      <c r="D3410">
        <v>7.9329999999999998</v>
      </c>
      <c r="E3410">
        <v>543.64</v>
      </c>
    </row>
    <row r="3411" spans="1:5" x14ac:dyDescent="0.25">
      <c r="A3411" t="s">
        <v>8</v>
      </c>
      <c r="B3411">
        <v>2</v>
      </c>
      <c r="C3411">
        <v>251.84100000000001</v>
      </c>
      <c r="D3411">
        <v>440.42</v>
      </c>
      <c r="E3411">
        <v>543.64</v>
      </c>
    </row>
    <row r="3412" spans="1:5" x14ac:dyDescent="0.25">
      <c r="A3412" t="s">
        <v>8</v>
      </c>
      <c r="B3412">
        <v>3</v>
      </c>
      <c r="C3412">
        <v>0.19400000000000001</v>
      </c>
      <c r="D3412">
        <v>39.808999999999997</v>
      </c>
      <c r="E3412">
        <v>543.64</v>
      </c>
    </row>
    <row r="3413" spans="1:5" x14ac:dyDescent="0.25">
      <c r="A3413" t="s">
        <v>8</v>
      </c>
      <c r="B3413">
        <v>4</v>
      </c>
      <c r="C3413">
        <v>224.619</v>
      </c>
      <c r="D3413">
        <v>859.32100000000003</v>
      </c>
      <c r="E3413">
        <v>543.64</v>
      </c>
    </row>
    <row r="3414" spans="1:5" hidden="1" x14ac:dyDescent="0.25">
      <c r="A3414" t="s">
        <v>8</v>
      </c>
      <c r="B3414" t="s">
        <v>18</v>
      </c>
      <c r="C3414">
        <v>1E-3</v>
      </c>
      <c r="D3414">
        <v>0</v>
      </c>
      <c r="E3414">
        <v>543.64</v>
      </c>
    </row>
    <row r="3415" spans="1:5" hidden="1" x14ac:dyDescent="0.25">
      <c r="A3415" t="s">
        <v>10</v>
      </c>
      <c r="B3415" t="s">
        <v>11</v>
      </c>
      <c r="C3415" t="s">
        <v>12</v>
      </c>
      <c r="D3415" t="s">
        <v>13</v>
      </c>
      <c r="E3415" t="s">
        <v>14</v>
      </c>
    </row>
    <row r="3416" spans="1:5" hidden="1" x14ac:dyDescent="0.25">
      <c r="A3416" t="s">
        <v>15</v>
      </c>
      <c r="B3416" t="s">
        <v>16</v>
      </c>
      <c r="C3416" t="s">
        <v>17</v>
      </c>
      <c r="D3416" t="s">
        <v>17</v>
      </c>
      <c r="E3416" t="s">
        <v>16</v>
      </c>
    </row>
    <row r="3417" spans="1:5" x14ac:dyDescent="0.25">
      <c r="A3417" t="s">
        <v>9</v>
      </c>
      <c r="B3417">
        <v>1</v>
      </c>
      <c r="C3417">
        <v>2.8000000000000001E-2</v>
      </c>
      <c r="D3417">
        <v>24.937999999999999</v>
      </c>
      <c r="E3417">
        <v>543.64</v>
      </c>
    </row>
    <row r="3418" spans="1:5" x14ac:dyDescent="0.25">
      <c r="A3418" t="s">
        <v>9</v>
      </c>
      <c r="B3418">
        <v>2</v>
      </c>
      <c r="C3418">
        <v>839.12400000000002</v>
      </c>
      <c r="D3418">
        <v>438.01499999999999</v>
      </c>
      <c r="E3418">
        <v>543.64</v>
      </c>
    </row>
    <row r="3419" spans="1:5" x14ac:dyDescent="0.25">
      <c r="A3419" t="s">
        <v>9</v>
      </c>
      <c r="B3419">
        <v>3</v>
      </c>
      <c r="C3419">
        <v>425.827</v>
      </c>
      <c r="D3419">
        <v>839.09</v>
      </c>
      <c r="E3419">
        <v>543.64</v>
      </c>
    </row>
    <row r="3420" spans="1:5" x14ac:dyDescent="0.25">
      <c r="A3420" t="s">
        <v>9</v>
      </c>
      <c r="B3420">
        <v>4</v>
      </c>
      <c r="C3420">
        <v>39.201999999999998</v>
      </c>
      <c r="D3420">
        <v>0.157</v>
      </c>
      <c r="E3420">
        <v>543.64</v>
      </c>
    </row>
    <row r="3421" spans="1:5" hidden="1" x14ac:dyDescent="0.25">
      <c r="A3421" t="s">
        <v>9</v>
      </c>
      <c r="B3421" t="s">
        <v>18</v>
      </c>
      <c r="C3421">
        <v>1E-3</v>
      </c>
      <c r="D3421">
        <v>0</v>
      </c>
      <c r="E3421">
        <v>543.64</v>
      </c>
    </row>
    <row r="3422" spans="1:5" hidden="1" x14ac:dyDescent="0.25">
      <c r="A3422" t="s">
        <v>10</v>
      </c>
      <c r="B3422" t="s">
        <v>11</v>
      </c>
      <c r="C3422" t="s">
        <v>12</v>
      </c>
      <c r="D3422" t="s">
        <v>13</v>
      </c>
      <c r="E3422" t="s">
        <v>14</v>
      </c>
    </row>
    <row r="3423" spans="1:5" hidden="1" x14ac:dyDescent="0.25">
      <c r="A3423" t="s">
        <v>15</v>
      </c>
      <c r="B3423" t="s">
        <v>16</v>
      </c>
      <c r="C3423" t="s">
        <v>17</v>
      </c>
      <c r="D3423" t="s">
        <v>17</v>
      </c>
      <c r="E3423" t="s">
        <v>16</v>
      </c>
    </row>
    <row r="3424" spans="1:5" x14ac:dyDescent="0.25">
      <c r="A3424" t="s">
        <v>6</v>
      </c>
      <c r="B3424">
        <v>1</v>
      </c>
      <c r="C3424">
        <v>862.49400000000003</v>
      </c>
      <c r="D3424">
        <v>26.669</v>
      </c>
      <c r="E3424">
        <v>543.64</v>
      </c>
    </row>
    <row r="3425" spans="1:5" x14ac:dyDescent="0.25">
      <c r="A3425" t="s">
        <v>6</v>
      </c>
      <c r="B3425">
        <v>2</v>
      </c>
      <c r="C3425">
        <v>229.095</v>
      </c>
      <c r="D3425">
        <v>786.80899999999997</v>
      </c>
      <c r="E3425">
        <v>543.64</v>
      </c>
    </row>
    <row r="3426" spans="1:5" x14ac:dyDescent="0.25">
      <c r="A3426" t="s">
        <v>6</v>
      </c>
      <c r="B3426">
        <v>3</v>
      </c>
      <c r="C3426">
        <v>384.68700000000001</v>
      </c>
      <c r="D3426">
        <v>873.54499999999996</v>
      </c>
      <c r="E3426">
        <v>543.64</v>
      </c>
    </row>
    <row r="3427" spans="1:5" x14ac:dyDescent="0.25">
      <c r="A3427" t="s">
        <v>6</v>
      </c>
      <c r="B3427">
        <v>4</v>
      </c>
      <c r="C3427">
        <v>211.065</v>
      </c>
      <c r="D3427">
        <v>8.9999999999999993E-3</v>
      </c>
      <c r="E3427">
        <v>543.64</v>
      </c>
    </row>
    <row r="3428" spans="1:5" hidden="1" x14ac:dyDescent="0.25">
      <c r="A3428" t="s">
        <v>6</v>
      </c>
      <c r="B3428" t="s">
        <v>18</v>
      </c>
      <c r="C3428">
        <v>1E-3</v>
      </c>
      <c r="D3428">
        <v>0</v>
      </c>
      <c r="E3428">
        <v>543.64</v>
      </c>
    </row>
    <row r="3429" spans="1:5" hidden="1" x14ac:dyDescent="0.25">
      <c r="A3429" t="s">
        <v>10</v>
      </c>
      <c r="B3429" t="s">
        <v>11</v>
      </c>
      <c r="C3429" t="s">
        <v>12</v>
      </c>
      <c r="D3429" t="s">
        <v>13</v>
      </c>
      <c r="E3429" t="s">
        <v>14</v>
      </c>
    </row>
    <row r="3430" spans="1:5" hidden="1" x14ac:dyDescent="0.25">
      <c r="A3430" t="s">
        <v>15</v>
      </c>
      <c r="B3430" t="s">
        <v>16</v>
      </c>
      <c r="C3430" t="s">
        <v>17</v>
      </c>
      <c r="D3430" t="s">
        <v>17</v>
      </c>
      <c r="E3430" t="s">
        <v>16</v>
      </c>
    </row>
    <row r="3431" spans="1:5" x14ac:dyDescent="0.25">
      <c r="A3431">
        <v>10</v>
      </c>
      <c r="B3431">
        <v>1</v>
      </c>
      <c r="C3431">
        <v>907.34</v>
      </c>
      <c r="D3431">
        <v>846.24300000000005</v>
      </c>
      <c r="E3431">
        <v>543.64</v>
      </c>
    </row>
    <row r="3432" spans="1:5" x14ac:dyDescent="0.25">
      <c r="A3432">
        <v>10</v>
      </c>
      <c r="B3432">
        <v>2</v>
      </c>
      <c r="C3432">
        <v>19.393000000000001</v>
      </c>
      <c r="D3432">
        <v>460.15699999999998</v>
      </c>
      <c r="E3432">
        <v>543.64</v>
      </c>
    </row>
    <row r="3433" spans="1:5" x14ac:dyDescent="0.25">
      <c r="A3433">
        <v>10</v>
      </c>
      <c r="B3433">
        <v>3</v>
      </c>
      <c r="C3433">
        <v>858.65800000000002</v>
      </c>
      <c r="D3433">
        <v>241.02199999999999</v>
      </c>
      <c r="E3433">
        <v>543.64</v>
      </c>
    </row>
    <row r="3434" spans="1:5" x14ac:dyDescent="0.25">
      <c r="A3434">
        <v>10</v>
      </c>
      <c r="B3434">
        <v>4</v>
      </c>
      <c r="C3434">
        <v>220.43799999999999</v>
      </c>
      <c r="D3434">
        <v>458.29</v>
      </c>
      <c r="E3434">
        <v>543.64</v>
      </c>
    </row>
    <row r="3435" spans="1:5" hidden="1" x14ac:dyDescent="0.25">
      <c r="A3435">
        <v>10</v>
      </c>
      <c r="B3435" t="s">
        <v>18</v>
      </c>
      <c r="C3435">
        <v>1E-3</v>
      </c>
      <c r="D3435">
        <v>0</v>
      </c>
      <c r="E3435">
        <v>543.64</v>
      </c>
    </row>
    <row r="3436" spans="1:5" hidden="1" x14ac:dyDescent="0.25">
      <c r="A3436" t="s">
        <v>10</v>
      </c>
      <c r="B3436" t="s">
        <v>11</v>
      </c>
      <c r="C3436" t="s">
        <v>12</v>
      </c>
      <c r="D3436" t="s">
        <v>13</v>
      </c>
      <c r="E3436" t="s">
        <v>14</v>
      </c>
    </row>
    <row r="3437" spans="1:5" hidden="1" x14ac:dyDescent="0.25">
      <c r="A3437" t="s">
        <v>15</v>
      </c>
      <c r="B3437" t="s">
        <v>16</v>
      </c>
      <c r="C3437" t="s">
        <v>17</v>
      </c>
      <c r="D3437" t="s">
        <v>17</v>
      </c>
      <c r="E3437" t="s">
        <v>16</v>
      </c>
    </row>
    <row r="3438" spans="1:5" x14ac:dyDescent="0.25">
      <c r="A3438" t="s">
        <v>5</v>
      </c>
      <c r="B3438">
        <v>1</v>
      </c>
      <c r="C3438">
        <v>2.9000000000000001E-2</v>
      </c>
      <c r="D3438">
        <v>880.20299999999997</v>
      </c>
      <c r="E3438">
        <v>543.64</v>
      </c>
    </row>
    <row r="3439" spans="1:5" x14ac:dyDescent="0.25">
      <c r="A3439" t="s">
        <v>5</v>
      </c>
      <c r="B3439">
        <v>2</v>
      </c>
      <c r="C3439">
        <v>647.13199999999995</v>
      </c>
      <c r="D3439">
        <v>45.603999999999999</v>
      </c>
      <c r="E3439">
        <v>543.64</v>
      </c>
    </row>
    <row r="3440" spans="1:5" x14ac:dyDescent="0.25">
      <c r="A3440" t="s">
        <v>5</v>
      </c>
      <c r="B3440">
        <v>3</v>
      </c>
      <c r="C3440">
        <v>225.40100000000001</v>
      </c>
      <c r="D3440">
        <v>224.35499999999999</v>
      </c>
      <c r="E3440">
        <v>543.64</v>
      </c>
    </row>
    <row r="3441" spans="1:5" x14ac:dyDescent="0.25">
      <c r="A3441" t="s">
        <v>5</v>
      </c>
      <c r="B3441">
        <v>4</v>
      </c>
      <c r="C3441">
        <v>700.23699999999997</v>
      </c>
      <c r="D3441">
        <v>422.185</v>
      </c>
      <c r="E3441">
        <v>543.64</v>
      </c>
    </row>
    <row r="3442" spans="1:5" hidden="1" x14ac:dyDescent="0.25">
      <c r="A3442" t="s">
        <v>5</v>
      </c>
      <c r="B3442" t="s">
        <v>18</v>
      </c>
      <c r="C3442">
        <v>1E-3</v>
      </c>
      <c r="D3442">
        <v>0</v>
      </c>
      <c r="E3442">
        <v>543.64</v>
      </c>
    </row>
    <row r="3443" spans="1:5" hidden="1" x14ac:dyDescent="0.25">
      <c r="A3443" t="s">
        <v>10</v>
      </c>
      <c r="B3443" t="s">
        <v>11</v>
      </c>
      <c r="C3443" t="s">
        <v>12</v>
      </c>
      <c r="D3443" t="s">
        <v>13</v>
      </c>
      <c r="E3443" t="s">
        <v>14</v>
      </c>
    </row>
    <row r="3444" spans="1:5" hidden="1" x14ac:dyDescent="0.25">
      <c r="A3444" t="s">
        <v>15</v>
      </c>
      <c r="B3444" t="s">
        <v>16</v>
      </c>
      <c r="C3444" t="s">
        <v>17</v>
      </c>
      <c r="D3444" t="s">
        <v>17</v>
      </c>
      <c r="E3444" t="s">
        <v>16</v>
      </c>
    </row>
    <row r="3445" spans="1:5" x14ac:dyDescent="0.25">
      <c r="A3445" t="s">
        <v>4</v>
      </c>
      <c r="B3445">
        <v>1</v>
      </c>
      <c r="C3445">
        <v>935.37300000000005</v>
      </c>
      <c r="D3445">
        <v>659.78300000000002</v>
      </c>
      <c r="E3445">
        <v>543.64</v>
      </c>
    </row>
    <row r="3446" spans="1:5" x14ac:dyDescent="0.25">
      <c r="A3446" t="s">
        <v>4</v>
      </c>
      <c r="B3446">
        <v>2</v>
      </c>
      <c r="C3446">
        <v>390.07400000000001</v>
      </c>
      <c r="D3446">
        <v>875.90200000000004</v>
      </c>
      <c r="E3446">
        <v>543.64</v>
      </c>
    </row>
    <row r="3447" spans="1:5" x14ac:dyDescent="0.25">
      <c r="A3447" t="s">
        <v>4</v>
      </c>
      <c r="B3447">
        <v>3</v>
      </c>
      <c r="C3447">
        <v>458.12900000000002</v>
      </c>
      <c r="D3447">
        <v>700.97500000000002</v>
      </c>
      <c r="E3447">
        <v>543.64</v>
      </c>
    </row>
    <row r="3448" spans="1:5" x14ac:dyDescent="0.25">
      <c r="A3448" t="s">
        <v>4</v>
      </c>
      <c r="B3448">
        <v>4</v>
      </c>
      <c r="C3448">
        <v>838.52300000000002</v>
      </c>
      <c r="D3448">
        <v>385.18599999999998</v>
      </c>
      <c r="E3448">
        <v>543.64</v>
      </c>
    </row>
    <row r="3449" spans="1:5" hidden="1" x14ac:dyDescent="0.25">
      <c r="A3449" t="s">
        <v>4</v>
      </c>
      <c r="B3449" t="s">
        <v>18</v>
      </c>
      <c r="C3449">
        <v>1E-3</v>
      </c>
      <c r="D3449">
        <v>0</v>
      </c>
      <c r="E3449">
        <v>543.64</v>
      </c>
    </row>
    <row r="3450" spans="1:5" hidden="1" x14ac:dyDescent="0.25">
      <c r="A3450" t="s">
        <v>10</v>
      </c>
      <c r="B3450" t="s">
        <v>11</v>
      </c>
      <c r="C3450" t="s">
        <v>12</v>
      </c>
      <c r="D3450" t="s">
        <v>13</v>
      </c>
      <c r="E3450" t="s">
        <v>14</v>
      </c>
    </row>
    <row r="3451" spans="1:5" hidden="1" x14ac:dyDescent="0.25">
      <c r="A3451" t="s">
        <v>15</v>
      </c>
      <c r="B3451" t="s">
        <v>16</v>
      </c>
      <c r="C3451" t="s">
        <v>17</v>
      </c>
      <c r="D3451" t="s">
        <v>17</v>
      </c>
      <c r="E3451" t="s">
        <v>16</v>
      </c>
    </row>
    <row r="3452" spans="1:5" x14ac:dyDescent="0.25">
      <c r="A3452" t="s">
        <v>7</v>
      </c>
      <c r="B3452">
        <v>1</v>
      </c>
      <c r="C3452">
        <v>2.9000000000000001E-2</v>
      </c>
      <c r="D3452">
        <v>859.7</v>
      </c>
      <c r="E3452">
        <v>543.64</v>
      </c>
    </row>
    <row r="3453" spans="1:5" x14ac:dyDescent="0.25">
      <c r="A3453" t="s">
        <v>7</v>
      </c>
      <c r="B3453">
        <v>2</v>
      </c>
      <c r="C3453">
        <v>643.15800000000002</v>
      </c>
      <c r="D3453">
        <v>433.68900000000002</v>
      </c>
      <c r="E3453">
        <v>543.64</v>
      </c>
    </row>
    <row r="3454" spans="1:5" x14ac:dyDescent="0.25">
      <c r="A3454" t="s">
        <v>7</v>
      </c>
      <c r="B3454">
        <v>3</v>
      </c>
      <c r="C3454">
        <v>422.40699999999998</v>
      </c>
      <c r="D3454">
        <v>219.667</v>
      </c>
      <c r="E3454">
        <v>543.64</v>
      </c>
    </row>
    <row r="3455" spans="1:5" x14ac:dyDescent="0.25">
      <c r="A3455" t="s">
        <v>7</v>
      </c>
      <c r="B3455">
        <v>4</v>
      </c>
      <c r="C3455">
        <v>871.66300000000001</v>
      </c>
      <c r="D3455">
        <v>423.60199999999998</v>
      </c>
      <c r="E3455">
        <v>543.64</v>
      </c>
    </row>
    <row r="3456" spans="1:5" hidden="1" x14ac:dyDescent="0.25">
      <c r="A3456" t="s">
        <v>7</v>
      </c>
      <c r="B3456" t="s">
        <v>18</v>
      </c>
      <c r="C3456">
        <v>1E-3</v>
      </c>
      <c r="D3456">
        <v>0</v>
      </c>
      <c r="E3456">
        <v>543.64</v>
      </c>
    </row>
    <row r="3457" spans="1:6" hidden="1" x14ac:dyDescent="0.25">
      <c r="A3457" t="s">
        <v>0</v>
      </c>
      <c r="B3457" t="s">
        <v>1</v>
      </c>
      <c r="C3457" t="s">
        <v>2</v>
      </c>
      <c r="D3457">
        <v>9</v>
      </c>
      <c r="E3457" t="s">
        <v>3</v>
      </c>
      <c r="F3457">
        <v>553.63</v>
      </c>
    </row>
    <row r="3458" spans="1:6" hidden="1" x14ac:dyDescent="0.25">
      <c r="A3458" t="s">
        <v>0</v>
      </c>
      <c r="B3458" t="s">
        <v>1</v>
      </c>
      <c r="C3458" t="s">
        <v>2</v>
      </c>
      <c r="D3458" t="s">
        <v>4</v>
      </c>
      <c r="E3458" t="s">
        <v>3</v>
      </c>
      <c r="F3458">
        <v>553.63</v>
      </c>
    </row>
    <row r="3459" spans="1:6" hidden="1" x14ac:dyDescent="0.25">
      <c r="A3459" t="s">
        <v>0</v>
      </c>
      <c r="B3459" t="s">
        <v>1</v>
      </c>
      <c r="C3459" t="s">
        <v>2</v>
      </c>
      <c r="D3459" t="s">
        <v>5</v>
      </c>
      <c r="E3459" t="s">
        <v>3</v>
      </c>
      <c r="F3459">
        <v>553.63</v>
      </c>
    </row>
    <row r="3460" spans="1:6" hidden="1" x14ac:dyDescent="0.25">
      <c r="A3460" t="s">
        <v>0</v>
      </c>
      <c r="B3460" t="s">
        <v>1</v>
      </c>
      <c r="C3460" t="s">
        <v>2</v>
      </c>
      <c r="D3460" t="s">
        <v>6</v>
      </c>
      <c r="E3460" t="s">
        <v>3</v>
      </c>
      <c r="F3460">
        <v>553.63</v>
      </c>
    </row>
    <row r="3461" spans="1:6" hidden="1" x14ac:dyDescent="0.25">
      <c r="A3461" t="s">
        <v>0</v>
      </c>
      <c r="B3461" t="s">
        <v>1</v>
      </c>
      <c r="C3461" t="s">
        <v>2</v>
      </c>
      <c r="D3461" t="s">
        <v>7</v>
      </c>
      <c r="E3461" t="s">
        <v>3</v>
      </c>
      <c r="F3461">
        <v>553.63</v>
      </c>
    </row>
    <row r="3462" spans="1:6" hidden="1" x14ac:dyDescent="0.25">
      <c r="A3462" t="s">
        <v>0</v>
      </c>
      <c r="B3462" t="s">
        <v>1</v>
      </c>
      <c r="C3462" t="s">
        <v>2</v>
      </c>
      <c r="D3462" t="s">
        <v>8</v>
      </c>
      <c r="E3462" t="s">
        <v>3</v>
      </c>
      <c r="F3462">
        <v>553.63</v>
      </c>
    </row>
    <row r="3463" spans="1:6" hidden="1" x14ac:dyDescent="0.25">
      <c r="A3463" t="s">
        <v>0</v>
      </c>
      <c r="B3463" t="s">
        <v>1</v>
      </c>
      <c r="C3463" t="s">
        <v>2</v>
      </c>
      <c r="D3463" t="s">
        <v>9</v>
      </c>
      <c r="E3463" t="s">
        <v>3</v>
      </c>
      <c r="F3463">
        <v>553.63</v>
      </c>
    </row>
    <row r="3464" spans="1:6" hidden="1" x14ac:dyDescent="0.25">
      <c r="A3464" t="s">
        <v>0</v>
      </c>
      <c r="B3464" t="s">
        <v>1</v>
      </c>
      <c r="C3464" t="s">
        <v>2</v>
      </c>
      <c r="D3464">
        <v>10</v>
      </c>
      <c r="E3464" t="s">
        <v>3</v>
      </c>
      <c r="F3464">
        <v>553.63</v>
      </c>
    </row>
    <row r="3465" spans="1:6" hidden="1" x14ac:dyDescent="0.25">
      <c r="A3465" t="s">
        <v>10</v>
      </c>
      <c r="B3465" t="s">
        <v>11</v>
      </c>
      <c r="C3465" t="s">
        <v>12</v>
      </c>
      <c r="D3465" t="s">
        <v>13</v>
      </c>
      <c r="E3465" t="s">
        <v>14</v>
      </c>
    </row>
    <row r="3466" spans="1:6" hidden="1" x14ac:dyDescent="0.25">
      <c r="A3466" t="s">
        <v>15</v>
      </c>
      <c r="B3466" t="s">
        <v>16</v>
      </c>
      <c r="C3466" t="s">
        <v>17</v>
      </c>
      <c r="D3466" t="s">
        <v>17</v>
      </c>
      <c r="E3466" t="s">
        <v>16</v>
      </c>
    </row>
    <row r="3467" spans="1:6" x14ac:dyDescent="0.25">
      <c r="A3467" t="s">
        <v>7</v>
      </c>
      <c r="B3467">
        <v>1</v>
      </c>
      <c r="C3467">
        <v>2.9000000000000001E-2</v>
      </c>
      <c r="D3467">
        <v>879.27099999999996</v>
      </c>
      <c r="E3467">
        <v>553.64</v>
      </c>
    </row>
    <row r="3468" spans="1:6" x14ac:dyDescent="0.25">
      <c r="A3468" t="s">
        <v>7</v>
      </c>
      <c r="B3468">
        <v>2</v>
      </c>
      <c r="C3468">
        <v>657.82299999999998</v>
      </c>
      <c r="D3468">
        <v>443.483</v>
      </c>
      <c r="E3468">
        <v>553.64</v>
      </c>
    </row>
    <row r="3469" spans="1:6" x14ac:dyDescent="0.25">
      <c r="A3469" t="s">
        <v>7</v>
      </c>
      <c r="B3469">
        <v>3</v>
      </c>
      <c r="C3469">
        <v>432.202</v>
      </c>
      <c r="D3469">
        <v>224.553</v>
      </c>
      <c r="E3469">
        <v>553.64</v>
      </c>
    </row>
    <row r="3470" spans="1:6" x14ac:dyDescent="0.25">
      <c r="A3470" t="s">
        <v>7</v>
      </c>
      <c r="B3470">
        <v>4</v>
      </c>
      <c r="C3470">
        <v>891.23400000000004</v>
      </c>
      <c r="D3470">
        <v>433.38</v>
      </c>
      <c r="E3470">
        <v>553.64</v>
      </c>
    </row>
    <row r="3471" spans="1:6" hidden="1" x14ac:dyDescent="0.25">
      <c r="A3471" t="s">
        <v>7</v>
      </c>
      <c r="B3471" t="s">
        <v>18</v>
      </c>
      <c r="C3471">
        <v>1E-3</v>
      </c>
      <c r="D3471">
        <v>0</v>
      </c>
      <c r="E3471">
        <v>553.64</v>
      </c>
    </row>
    <row r="3472" spans="1:6" hidden="1" x14ac:dyDescent="0.25">
      <c r="A3472" t="s">
        <v>10</v>
      </c>
      <c r="B3472" t="s">
        <v>11</v>
      </c>
      <c r="C3472" t="s">
        <v>12</v>
      </c>
      <c r="D3472" t="s">
        <v>13</v>
      </c>
      <c r="E3472" t="s">
        <v>14</v>
      </c>
    </row>
    <row r="3473" spans="1:5" hidden="1" x14ac:dyDescent="0.25">
      <c r="A3473" t="s">
        <v>15</v>
      </c>
      <c r="B3473" t="s">
        <v>16</v>
      </c>
      <c r="C3473" t="s">
        <v>17</v>
      </c>
      <c r="D3473" t="s">
        <v>17</v>
      </c>
      <c r="E3473" t="s">
        <v>16</v>
      </c>
    </row>
    <row r="3474" spans="1:5" x14ac:dyDescent="0.25">
      <c r="A3474" t="s">
        <v>6</v>
      </c>
      <c r="B3474">
        <v>1</v>
      </c>
      <c r="C3474">
        <v>882.07</v>
      </c>
      <c r="D3474">
        <v>26.68</v>
      </c>
      <c r="E3474">
        <v>553.64</v>
      </c>
    </row>
    <row r="3475" spans="1:5" x14ac:dyDescent="0.25">
      <c r="A3475" t="s">
        <v>6</v>
      </c>
      <c r="B3475">
        <v>2</v>
      </c>
      <c r="C3475">
        <v>233.99</v>
      </c>
      <c r="D3475">
        <v>806.37300000000005</v>
      </c>
      <c r="E3475">
        <v>553.64</v>
      </c>
    </row>
    <row r="3476" spans="1:5" x14ac:dyDescent="0.25">
      <c r="A3476" t="s">
        <v>6</v>
      </c>
      <c r="B3476">
        <v>3</v>
      </c>
      <c r="C3476">
        <v>394.464</v>
      </c>
      <c r="D3476">
        <v>893.12599999999998</v>
      </c>
      <c r="E3476">
        <v>553.64</v>
      </c>
    </row>
    <row r="3477" spans="1:5" x14ac:dyDescent="0.25">
      <c r="A3477" t="s">
        <v>6</v>
      </c>
      <c r="B3477">
        <v>4</v>
      </c>
      <c r="C3477">
        <v>215.97499999999999</v>
      </c>
      <c r="D3477">
        <v>8.9999999999999993E-3</v>
      </c>
      <c r="E3477">
        <v>553.64</v>
      </c>
    </row>
    <row r="3478" spans="1:5" hidden="1" x14ac:dyDescent="0.25">
      <c r="A3478" t="s">
        <v>6</v>
      </c>
      <c r="B3478" t="s">
        <v>18</v>
      </c>
      <c r="C3478">
        <v>1E-3</v>
      </c>
      <c r="D3478">
        <v>0</v>
      </c>
      <c r="E3478">
        <v>553.64</v>
      </c>
    </row>
    <row r="3479" spans="1:5" hidden="1" x14ac:dyDescent="0.25">
      <c r="A3479" t="s">
        <v>10</v>
      </c>
      <c r="B3479" t="s">
        <v>11</v>
      </c>
      <c r="C3479" t="s">
        <v>12</v>
      </c>
      <c r="D3479" t="s">
        <v>13</v>
      </c>
      <c r="E3479" t="s">
        <v>14</v>
      </c>
    </row>
    <row r="3480" spans="1:5" hidden="1" x14ac:dyDescent="0.25">
      <c r="A3480" t="s">
        <v>15</v>
      </c>
      <c r="B3480" t="s">
        <v>16</v>
      </c>
      <c r="C3480" t="s">
        <v>17</v>
      </c>
      <c r="D3480" t="s">
        <v>17</v>
      </c>
      <c r="E3480" t="s">
        <v>16</v>
      </c>
    </row>
    <row r="3481" spans="1:5" x14ac:dyDescent="0.25">
      <c r="A3481" t="s">
        <v>8</v>
      </c>
      <c r="B3481">
        <v>1</v>
      </c>
      <c r="C3481">
        <v>890.529</v>
      </c>
      <c r="D3481">
        <v>7.9390000000000001</v>
      </c>
      <c r="E3481">
        <v>553.64</v>
      </c>
    </row>
    <row r="3482" spans="1:5" x14ac:dyDescent="0.25">
      <c r="A3482" t="s">
        <v>8</v>
      </c>
      <c r="B3482">
        <v>2</v>
      </c>
      <c r="C3482">
        <v>256.75200000000001</v>
      </c>
      <c r="D3482">
        <v>450.209</v>
      </c>
      <c r="E3482">
        <v>553.64</v>
      </c>
    </row>
    <row r="3483" spans="1:5" x14ac:dyDescent="0.25">
      <c r="A3483" t="s">
        <v>8</v>
      </c>
      <c r="B3483">
        <v>3</v>
      </c>
      <c r="C3483">
        <v>0.19400000000000001</v>
      </c>
      <c r="D3483">
        <v>39.83</v>
      </c>
      <c r="E3483">
        <v>553.64</v>
      </c>
    </row>
    <row r="3484" spans="1:5" x14ac:dyDescent="0.25">
      <c r="A3484" t="s">
        <v>8</v>
      </c>
      <c r="B3484">
        <v>4</v>
      </c>
      <c r="C3484">
        <v>229.518</v>
      </c>
      <c r="D3484">
        <v>878.89599999999996</v>
      </c>
      <c r="E3484">
        <v>553.64</v>
      </c>
    </row>
    <row r="3485" spans="1:5" hidden="1" x14ac:dyDescent="0.25">
      <c r="A3485" t="s">
        <v>8</v>
      </c>
      <c r="B3485" t="s">
        <v>18</v>
      </c>
      <c r="C3485">
        <v>1E-3</v>
      </c>
      <c r="D3485">
        <v>0</v>
      </c>
      <c r="E3485">
        <v>553.64</v>
      </c>
    </row>
    <row r="3486" spans="1:5" hidden="1" x14ac:dyDescent="0.25">
      <c r="A3486" t="s">
        <v>10</v>
      </c>
      <c r="B3486" t="s">
        <v>11</v>
      </c>
      <c r="C3486" t="s">
        <v>12</v>
      </c>
      <c r="D3486" t="s">
        <v>13</v>
      </c>
      <c r="E3486" t="s">
        <v>14</v>
      </c>
    </row>
    <row r="3487" spans="1:5" hidden="1" x14ac:dyDescent="0.25">
      <c r="A3487" t="s">
        <v>15</v>
      </c>
      <c r="B3487" t="s">
        <v>16</v>
      </c>
      <c r="C3487" t="s">
        <v>17</v>
      </c>
      <c r="D3487" t="s">
        <v>17</v>
      </c>
      <c r="E3487" t="s">
        <v>16</v>
      </c>
    </row>
    <row r="3488" spans="1:5" x14ac:dyDescent="0.25">
      <c r="A3488" t="s">
        <v>5</v>
      </c>
      <c r="B3488">
        <v>1</v>
      </c>
      <c r="C3488">
        <v>0.03</v>
      </c>
      <c r="D3488">
        <v>899.76599999999996</v>
      </c>
      <c r="E3488">
        <v>553.64</v>
      </c>
    </row>
    <row r="3489" spans="1:5" x14ac:dyDescent="0.25">
      <c r="A3489" t="s">
        <v>5</v>
      </c>
      <c r="B3489">
        <v>2</v>
      </c>
      <c r="C3489">
        <v>661.81299999999999</v>
      </c>
      <c r="D3489">
        <v>45.615000000000002</v>
      </c>
      <c r="E3489">
        <v>553.64</v>
      </c>
    </row>
    <row r="3490" spans="1:5" x14ac:dyDescent="0.25">
      <c r="A3490" t="s">
        <v>5</v>
      </c>
      <c r="B3490">
        <v>3</v>
      </c>
      <c r="C3490">
        <v>230.30600000000001</v>
      </c>
      <c r="D3490">
        <v>229.244</v>
      </c>
      <c r="E3490">
        <v>553.64</v>
      </c>
    </row>
    <row r="3491" spans="1:5" x14ac:dyDescent="0.25">
      <c r="A3491" t="s">
        <v>5</v>
      </c>
      <c r="B3491">
        <v>4</v>
      </c>
      <c r="C3491">
        <v>714.90200000000004</v>
      </c>
      <c r="D3491">
        <v>431.971</v>
      </c>
      <c r="E3491">
        <v>553.64</v>
      </c>
    </row>
    <row r="3492" spans="1:5" hidden="1" x14ac:dyDescent="0.25">
      <c r="A3492" t="s">
        <v>5</v>
      </c>
      <c r="B3492" t="s">
        <v>18</v>
      </c>
      <c r="C3492">
        <v>1E-3</v>
      </c>
      <c r="D3492">
        <v>0</v>
      </c>
      <c r="E3492">
        <v>553.64</v>
      </c>
    </row>
    <row r="3493" spans="1:5" hidden="1" x14ac:dyDescent="0.25">
      <c r="A3493" t="s">
        <v>10</v>
      </c>
      <c r="B3493" t="s">
        <v>11</v>
      </c>
      <c r="C3493" t="s">
        <v>12</v>
      </c>
      <c r="D3493" t="s">
        <v>13</v>
      </c>
      <c r="E3493" t="s">
        <v>14</v>
      </c>
    </row>
    <row r="3494" spans="1:5" hidden="1" x14ac:dyDescent="0.25">
      <c r="A3494" t="s">
        <v>15</v>
      </c>
      <c r="B3494" t="s">
        <v>16</v>
      </c>
      <c r="C3494" t="s">
        <v>17</v>
      </c>
      <c r="D3494" t="s">
        <v>17</v>
      </c>
      <c r="E3494" t="s">
        <v>16</v>
      </c>
    </row>
    <row r="3495" spans="1:5" x14ac:dyDescent="0.25">
      <c r="A3495" t="s">
        <v>4</v>
      </c>
      <c r="B3495">
        <v>1</v>
      </c>
      <c r="C3495">
        <v>954.95699999999999</v>
      </c>
      <c r="D3495">
        <v>674.46900000000005</v>
      </c>
      <c r="E3495">
        <v>553.64</v>
      </c>
    </row>
    <row r="3496" spans="1:5" x14ac:dyDescent="0.25">
      <c r="A3496" t="s">
        <v>4</v>
      </c>
      <c r="B3496">
        <v>2</v>
      </c>
      <c r="C3496">
        <v>399.85700000000003</v>
      </c>
      <c r="D3496">
        <v>895.48599999999999</v>
      </c>
      <c r="E3496">
        <v>553.64</v>
      </c>
    </row>
    <row r="3497" spans="1:5" x14ac:dyDescent="0.25">
      <c r="A3497" t="s">
        <v>4</v>
      </c>
      <c r="B3497">
        <v>3</v>
      </c>
      <c r="C3497">
        <v>467.92</v>
      </c>
      <c r="D3497">
        <v>715.66099999999994</v>
      </c>
      <c r="E3497">
        <v>553.64</v>
      </c>
    </row>
    <row r="3498" spans="1:5" x14ac:dyDescent="0.25">
      <c r="A3498" t="s">
        <v>4</v>
      </c>
      <c r="B3498">
        <v>4</v>
      </c>
      <c r="C3498">
        <v>858.11099999999999</v>
      </c>
      <c r="D3498">
        <v>394.97500000000002</v>
      </c>
      <c r="E3498">
        <v>553.64</v>
      </c>
    </row>
    <row r="3499" spans="1:5" hidden="1" x14ac:dyDescent="0.25">
      <c r="A3499" t="s">
        <v>4</v>
      </c>
      <c r="B3499" t="s">
        <v>18</v>
      </c>
      <c r="C3499">
        <v>1E-3</v>
      </c>
      <c r="D3499">
        <v>0</v>
      </c>
      <c r="E3499">
        <v>553.64</v>
      </c>
    </row>
    <row r="3500" spans="1:5" hidden="1" x14ac:dyDescent="0.25">
      <c r="A3500" t="s">
        <v>10</v>
      </c>
      <c r="B3500" t="s">
        <v>11</v>
      </c>
      <c r="C3500" t="s">
        <v>12</v>
      </c>
      <c r="D3500" t="s">
        <v>13</v>
      </c>
      <c r="E3500" t="s">
        <v>14</v>
      </c>
    </row>
    <row r="3501" spans="1:5" hidden="1" x14ac:dyDescent="0.25">
      <c r="A3501" t="s">
        <v>15</v>
      </c>
      <c r="B3501" t="s">
        <v>16</v>
      </c>
      <c r="C3501" t="s">
        <v>17</v>
      </c>
      <c r="D3501" t="s">
        <v>17</v>
      </c>
      <c r="E3501" t="s">
        <v>16</v>
      </c>
    </row>
    <row r="3502" spans="1:5" x14ac:dyDescent="0.25">
      <c r="A3502">
        <v>10</v>
      </c>
      <c r="B3502">
        <v>1</v>
      </c>
      <c r="C3502">
        <v>926.91700000000003</v>
      </c>
      <c r="D3502">
        <v>865.82100000000003</v>
      </c>
      <c r="E3502">
        <v>553.64</v>
      </c>
    </row>
    <row r="3503" spans="1:5" x14ac:dyDescent="0.25">
      <c r="A3503">
        <v>10</v>
      </c>
      <c r="B3503">
        <v>2</v>
      </c>
      <c r="C3503">
        <v>19.399999999999999</v>
      </c>
      <c r="D3503">
        <v>469.93299999999999</v>
      </c>
      <c r="E3503">
        <v>553.64</v>
      </c>
    </row>
    <row r="3504" spans="1:5" x14ac:dyDescent="0.25">
      <c r="A3504">
        <v>10</v>
      </c>
      <c r="B3504">
        <v>3</v>
      </c>
      <c r="C3504">
        <v>878.21699999999998</v>
      </c>
      <c r="D3504">
        <v>245.91499999999999</v>
      </c>
      <c r="E3504">
        <v>553.64</v>
      </c>
    </row>
    <row r="3505" spans="1:5" x14ac:dyDescent="0.25">
      <c r="A3505">
        <v>10</v>
      </c>
      <c r="B3505">
        <v>4</v>
      </c>
      <c r="C3505">
        <v>225.34399999999999</v>
      </c>
      <c r="D3505">
        <v>468.08499999999998</v>
      </c>
      <c r="E3505">
        <v>553.64</v>
      </c>
    </row>
    <row r="3506" spans="1:5" hidden="1" x14ac:dyDescent="0.25">
      <c r="A3506">
        <v>10</v>
      </c>
      <c r="B3506" t="s">
        <v>18</v>
      </c>
      <c r="C3506">
        <v>1E-3</v>
      </c>
      <c r="D3506">
        <v>0</v>
      </c>
      <c r="E3506">
        <v>553.64</v>
      </c>
    </row>
    <row r="3507" spans="1:5" hidden="1" x14ac:dyDescent="0.25">
      <c r="A3507" t="s">
        <v>10</v>
      </c>
      <c r="B3507" t="s">
        <v>11</v>
      </c>
      <c r="C3507" t="s">
        <v>12</v>
      </c>
      <c r="D3507" t="s">
        <v>13</v>
      </c>
      <c r="E3507" t="s">
        <v>14</v>
      </c>
    </row>
    <row r="3508" spans="1:5" hidden="1" x14ac:dyDescent="0.25">
      <c r="A3508" t="s">
        <v>15</v>
      </c>
      <c r="B3508" t="s">
        <v>16</v>
      </c>
      <c r="C3508" t="s">
        <v>17</v>
      </c>
      <c r="D3508" t="s">
        <v>17</v>
      </c>
      <c r="E3508" t="s">
        <v>16</v>
      </c>
    </row>
    <row r="3509" spans="1:5" x14ac:dyDescent="0.25">
      <c r="A3509">
        <v>9</v>
      </c>
      <c r="B3509">
        <v>1</v>
      </c>
      <c r="C3509">
        <v>0.03</v>
      </c>
      <c r="D3509">
        <v>241.184</v>
      </c>
      <c r="E3509">
        <v>553.64</v>
      </c>
    </row>
    <row r="3510" spans="1:5" x14ac:dyDescent="0.25">
      <c r="A3510">
        <v>9</v>
      </c>
      <c r="B3510">
        <v>2</v>
      </c>
      <c r="C3510">
        <v>445.39400000000001</v>
      </c>
      <c r="D3510">
        <v>4.6840000000000002</v>
      </c>
      <c r="E3510">
        <v>553.64</v>
      </c>
    </row>
    <row r="3511" spans="1:5" x14ac:dyDescent="0.25">
      <c r="A3511">
        <v>9</v>
      </c>
      <c r="B3511">
        <v>3</v>
      </c>
      <c r="C3511">
        <v>0.03</v>
      </c>
      <c r="D3511">
        <v>215.429</v>
      </c>
      <c r="E3511">
        <v>553.64</v>
      </c>
    </row>
    <row r="3512" spans="1:5" x14ac:dyDescent="0.25">
      <c r="A3512">
        <v>9</v>
      </c>
      <c r="B3512">
        <v>4</v>
      </c>
      <c r="C3512">
        <v>245.69300000000001</v>
      </c>
      <c r="D3512">
        <v>229.58</v>
      </c>
      <c r="E3512">
        <v>553.64</v>
      </c>
    </row>
    <row r="3513" spans="1:5" hidden="1" x14ac:dyDescent="0.25">
      <c r="A3513">
        <v>9</v>
      </c>
      <c r="B3513" t="s">
        <v>18</v>
      </c>
      <c r="C3513">
        <v>1E-3</v>
      </c>
      <c r="D3513">
        <v>0</v>
      </c>
      <c r="E3513">
        <v>553.64</v>
      </c>
    </row>
    <row r="3514" spans="1:5" hidden="1" x14ac:dyDescent="0.25">
      <c r="A3514" t="s">
        <v>10</v>
      </c>
      <c r="B3514" t="s">
        <v>11</v>
      </c>
      <c r="C3514" t="s">
        <v>12</v>
      </c>
      <c r="D3514" t="s">
        <v>13</v>
      </c>
      <c r="E3514" t="s">
        <v>14</v>
      </c>
    </row>
    <row r="3515" spans="1:5" hidden="1" x14ac:dyDescent="0.25">
      <c r="A3515" t="s">
        <v>15</v>
      </c>
      <c r="B3515" t="s">
        <v>16</v>
      </c>
      <c r="C3515" t="s">
        <v>17</v>
      </c>
      <c r="D3515" t="s">
        <v>17</v>
      </c>
      <c r="E3515" t="s">
        <v>16</v>
      </c>
    </row>
    <row r="3516" spans="1:5" x14ac:dyDescent="0.25">
      <c r="A3516" t="s">
        <v>9</v>
      </c>
      <c r="B3516">
        <v>1</v>
      </c>
      <c r="C3516">
        <v>2.9000000000000001E-2</v>
      </c>
      <c r="D3516">
        <v>24.937999999999999</v>
      </c>
      <c r="E3516">
        <v>553.64</v>
      </c>
    </row>
    <row r="3517" spans="1:5" x14ac:dyDescent="0.25">
      <c r="A3517" t="s">
        <v>9</v>
      </c>
      <c r="B3517">
        <v>2</v>
      </c>
      <c r="C3517">
        <v>858.70399999999995</v>
      </c>
      <c r="D3517">
        <v>447.81799999999998</v>
      </c>
      <c r="E3517">
        <v>553.64</v>
      </c>
    </row>
    <row r="3518" spans="1:5" x14ac:dyDescent="0.25">
      <c r="A3518" t="s">
        <v>9</v>
      </c>
      <c r="B3518">
        <v>3</v>
      </c>
      <c r="C3518">
        <v>435.62099999999998</v>
      </c>
      <c r="D3518">
        <v>858.67</v>
      </c>
      <c r="E3518">
        <v>553.64</v>
      </c>
    </row>
    <row r="3519" spans="1:5" x14ac:dyDescent="0.25">
      <c r="A3519" t="s">
        <v>9</v>
      </c>
      <c r="B3519">
        <v>4</v>
      </c>
      <c r="C3519">
        <v>39.213999999999999</v>
      </c>
      <c r="D3519">
        <v>0.157</v>
      </c>
      <c r="E3519">
        <v>553.64</v>
      </c>
    </row>
    <row r="3520" spans="1:5" hidden="1" x14ac:dyDescent="0.25">
      <c r="A3520" t="s">
        <v>9</v>
      </c>
      <c r="B3520" t="s">
        <v>18</v>
      </c>
      <c r="C3520">
        <v>1E-3</v>
      </c>
      <c r="D3520">
        <v>0</v>
      </c>
      <c r="E3520">
        <v>553.64</v>
      </c>
    </row>
    <row r="3521" spans="1:6" hidden="1" x14ac:dyDescent="0.25">
      <c r="A3521" t="s">
        <v>0</v>
      </c>
      <c r="B3521" t="s">
        <v>1</v>
      </c>
      <c r="C3521" t="s">
        <v>2</v>
      </c>
      <c r="D3521">
        <v>9</v>
      </c>
      <c r="E3521" t="s">
        <v>3</v>
      </c>
      <c r="F3521">
        <v>563.64</v>
      </c>
    </row>
    <row r="3522" spans="1:6" hidden="1" x14ac:dyDescent="0.25">
      <c r="A3522" t="s">
        <v>0</v>
      </c>
      <c r="B3522" t="s">
        <v>1</v>
      </c>
      <c r="C3522" t="s">
        <v>2</v>
      </c>
      <c r="D3522" t="s">
        <v>4</v>
      </c>
      <c r="E3522" t="s">
        <v>3</v>
      </c>
      <c r="F3522">
        <v>563.64</v>
      </c>
    </row>
    <row r="3523" spans="1:6" hidden="1" x14ac:dyDescent="0.25">
      <c r="A3523" t="s">
        <v>0</v>
      </c>
      <c r="B3523" t="s">
        <v>1</v>
      </c>
      <c r="C3523" t="s">
        <v>2</v>
      </c>
      <c r="D3523" t="s">
        <v>5</v>
      </c>
      <c r="E3523" t="s">
        <v>3</v>
      </c>
      <c r="F3523">
        <v>563.64</v>
      </c>
    </row>
    <row r="3524" spans="1:6" hidden="1" x14ac:dyDescent="0.25">
      <c r="A3524" t="s">
        <v>0</v>
      </c>
      <c r="B3524" t="s">
        <v>1</v>
      </c>
      <c r="C3524" t="s">
        <v>2</v>
      </c>
      <c r="D3524" t="s">
        <v>6</v>
      </c>
      <c r="E3524" t="s">
        <v>3</v>
      </c>
      <c r="F3524">
        <v>563.64</v>
      </c>
    </row>
    <row r="3525" spans="1:6" hidden="1" x14ac:dyDescent="0.25">
      <c r="A3525" t="s">
        <v>0</v>
      </c>
      <c r="B3525" t="s">
        <v>1</v>
      </c>
      <c r="C3525" t="s">
        <v>2</v>
      </c>
      <c r="D3525" t="s">
        <v>7</v>
      </c>
      <c r="E3525" t="s">
        <v>3</v>
      </c>
      <c r="F3525">
        <v>563.64</v>
      </c>
    </row>
    <row r="3526" spans="1:6" hidden="1" x14ac:dyDescent="0.25">
      <c r="A3526" t="s">
        <v>0</v>
      </c>
      <c r="B3526" t="s">
        <v>1</v>
      </c>
      <c r="C3526" t="s">
        <v>2</v>
      </c>
      <c r="D3526" t="s">
        <v>8</v>
      </c>
      <c r="E3526" t="s">
        <v>3</v>
      </c>
      <c r="F3526">
        <v>563.64</v>
      </c>
    </row>
    <row r="3527" spans="1:6" hidden="1" x14ac:dyDescent="0.25">
      <c r="A3527" t="s">
        <v>0</v>
      </c>
      <c r="B3527" t="s">
        <v>1</v>
      </c>
      <c r="C3527" t="s">
        <v>2</v>
      </c>
      <c r="D3527" t="s">
        <v>9</v>
      </c>
      <c r="E3527" t="s">
        <v>3</v>
      </c>
      <c r="F3527">
        <v>563.64</v>
      </c>
    </row>
    <row r="3528" spans="1:6" hidden="1" x14ac:dyDescent="0.25">
      <c r="A3528" t="s">
        <v>0</v>
      </c>
      <c r="B3528" t="s">
        <v>1</v>
      </c>
      <c r="C3528" t="s">
        <v>2</v>
      </c>
      <c r="D3528">
        <v>10</v>
      </c>
      <c r="E3528" t="s">
        <v>3</v>
      </c>
      <c r="F3528">
        <v>563.64</v>
      </c>
    </row>
    <row r="3529" spans="1:6" hidden="1" x14ac:dyDescent="0.25">
      <c r="A3529" t="s">
        <v>10</v>
      </c>
      <c r="B3529" t="s">
        <v>11</v>
      </c>
      <c r="C3529" t="s">
        <v>12</v>
      </c>
      <c r="D3529" t="s">
        <v>13</v>
      </c>
      <c r="E3529" t="s">
        <v>14</v>
      </c>
    </row>
    <row r="3530" spans="1:6" hidden="1" x14ac:dyDescent="0.25">
      <c r="A3530" t="s">
        <v>15</v>
      </c>
      <c r="B3530" t="s">
        <v>16</v>
      </c>
      <c r="C3530" t="s">
        <v>17</v>
      </c>
      <c r="D3530" t="s">
        <v>17</v>
      </c>
      <c r="E3530" t="s">
        <v>16</v>
      </c>
    </row>
    <row r="3531" spans="1:6" x14ac:dyDescent="0.25">
      <c r="A3531" t="s">
        <v>4</v>
      </c>
      <c r="B3531">
        <v>1</v>
      </c>
      <c r="C3531">
        <v>974.55100000000004</v>
      </c>
      <c r="D3531">
        <v>689.16300000000001</v>
      </c>
      <c r="E3531">
        <v>563.65</v>
      </c>
    </row>
    <row r="3532" spans="1:6" x14ac:dyDescent="0.25">
      <c r="A3532" t="s">
        <v>4</v>
      </c>
      <c r="B3532">
        <v>2</v>
      </c>
      <c r="C3532">
        <v>409.65</v>
      </c>
      <c r="D3532">
        <v>915.07600000000002</v>
      </c>
      <c r="E3532">
        <v>563.65</v>
      </c>
    </row>
    <row r="3533" spans="1:6" x14ac:dyDescent="0.25">
      <c r="A3533" t="s">
        <v>4</v>
      </c>
      <c r="B3533">
        <v>3</v>
      </c>
      <c r="C3533">
        <v>477.71699999999998</v>
      </c>
      <c r="D3533">
        <v>730.35500000000002</v>
      </c>
      <c r="E3533">
        <v>563.65</v>
      </c>
    </row>
    <row r="3534" spans="1:6" x14ac:dyDescent="0.25">
      <c r="A3534" t="s">
        <v>4</v>
      </c>
      <c r="B3534">
        <v>4</v>
      </c>
      <c r="C3534">
        <v>877.70899999999995</v>
      </c>
      <c r="D3534">
        <v>404.77300000000002</v>
      </c>
      <c r="E3534">
        <v>563.65</v>
      </c>
    </row>
    <row r="3535" spans="1:6" hidden="1" x14ac:dyDescent="0.25">
      <c r="A3535" t="s">
        <v>4</v>
      </c>
      <c r="B3535" t="s">
        <v>18</v>
      </c>
      <c r="C3535">
        <v>1E-3</v>
      </c>
      <c r="D3535">
        <v>0</v>
      </c>
      <c r="E3535">
        <v>563.65</v>
      </c>
    </row>
    <row r="3536" spans="1:6" hidden="1" x14ac:dyDescent="0.25">
      <c r="A3536" t="s">
        <v>10</v>
      </c>
      <c r="B3536" t="s">
        <v>11</v>
      </c>
      <c r="C3536" t="s">
        <v>12</v>
      </c>
      <c r="D3536" t="s">
        <v>13</v>
      </c>
      <c r="E3536" t="s">
        <v>14</v>
      </c>
    </row>
    <row r="3537" spans="1:5" hidden="1" x14ac:dyDescent="0.25">
      <c r="A3537" t="s">
        <v>15</v>
      </c>
      <c r="B3537" t="s">
        <v>16</v>
      </c>
      <c r="C3537" t="s">
        <v>17</v>
      </c>
      <c r="D3537" t="s">
        <v>17</v>
      </c>
      <c r="E3537" t="s">
        <v>16</v>
      </c>
    </row>
    <row r="3538" spans="1:5" x14ac:dyDescent="0.25">
      <c r="A3538" t="s">
        <v>7</v>
      </c>
      <c r="B3538">
        <v>1</v>
      </c>
      <c r="C3538">
        <v>2.9000000000000001E-2</v>
      </c>
      <c r="D3538">
        <v>898.86099999999999</v>
      </c>
      <c r="E3538">
        <v>563.65</v>
      </c>
    </row>
    <row r="3539" spans="1:5" x14ac:dyDescent="0.25">
      <c r="A3539" t="s">
        <v>7</v>
      </c>
      <c r="B3539">
        <v>2</v>
      </c>
      <c r="C3539">
        <v>672.50199999999995</v>
      </c>
      <c r="D3539">
        <v>453.28500000000003</v>
      </c>
      <c r="E3539">
        <v>563.65</v>
      </c>
    </row>
    <row r="3540" spans="1:5" x14ac:dyDescent="0.25">
      <c r="A3540" t="s">
        <v>7</v>
      </c>
      <c r="B3540">
        <v>3</v>
      </c>
      <c r="C3540">
        <v>442.005</v>
      </c>
      <c r="D3540">
        <v>229.447</v>
      </c>
      <c r="E3540">
        <v>563.65</v>
      </c>
    </row>
    <row r="3541" spans="1:5" x14ac:dyDescent="0.25">
      <c r="A3541" t="s">
        <v>7</v>
      </c>
      <c r="B3541">
        <v>4</v>
      </c>
      <c r="C3541">
        <v>910.82500000000005</v>
      </c>
      <c r="D3541">
        <v>443.16500000000002</v>
      </c>
      <c r="E3541">
        <v>563.65</v>
      </c>
    </row>
    <row r="3542" spans="1:5" hidden="1" x14ac:dyDescent="0.25">
      <c r="A3542" t="s">
        <v>7</v>
      </c>
      <c r="B3542" t="s">
        <v>18</v>
      </c>
      <c r="C3542">
        <v>1E-3</v>
      </c>
      <c r="D3542">
        <v>0</v>
      </c>
      <c r="E3542">
        <v>563.65</v>
      </c>
    </row>
    <row r="3543" spans="1:5" hidden="1" x14ac:dyDescent="0.25">
      <c r="A3543" t="s">
        <v>10</v>
      </c>
      <c r="B3543" t="s">
        <v>11</v>
      </c>
      <c r="C3543" t="s">
        <v>12</v>
      </c>
      <c r="D3543" t="s">
        <v>13</v>
      </c>
      <c r="E3543" t="s">
        <v>14</v>
      </c>
    </row>
    <row r="3544" spans="1:5" hidden="1" x14ac:dyDescent="0.25">
      <c r="A3544" t="s">
        <v>15</v>
      </c>
      <c r="B3544" t="s">
        <v>16</v>
      </c>
      <c r="C3544" t="s">
        <v>17</v>
      </c>
      <c r="D3544" t="s">
        <v>17</v>
      </c>
      <c r="E3544" t="s">
        <v>16</v>
      </c>
    </row>
    <row r="3545" spans="1:5" x14ac:dyDescent="0.25">
      <c r="A3545">
        <v>10</v>
      </c>
      <c r="B3545">
        <v>1</v>
      </c>
      <c r="C3545">
        <v>946.51099999999997</v>
      </c>
      <c r="D3545">
        <v>885.41499999999996</v>
      </c>
      <c r="E3545">
        <v>563.65</v>
      </c>
    </row>
    <row r="3546" spans="1:5" x14ac:dyDescent="0.25">
      <c r="A3546">
        <v>10</v>
      </c>
      <c r="B3546">
        <v>2</v>
      </c>
      <c r="C3546">
        <v>19.405999999999999</v>
      </c>
      <c r="D3546">
        <v>479.71699999999998</v>
      </c>
      <c r="E3546">
        <v>563.65</v>
      </c>
    </row>
    <row r="3547" spans="1:5" x14ac:dyDescent="0.25">
      <c r="A3547">
        <v>10</v>
      </c>
      <c r="B3547">
        <v>3</v>
      </c>
      <c r="C3547">
        <v>897.78899999999999</v>
      </c>
      <c r="D3547">
        <v>250.816</v>
      </c>
      <c r="E3547">
        <v>563.65</v>
      </c>
    </row>
    <row r="3548" spans="1:5" x14ac:dyDescent="0.25">
      <c r="A3548">
        <v>10</v>
      </c>
      <c r="B3548">
        <v>4</v>
      </c>
      <c r="C3548">
        <v>230.255</v>
      </c>
      <c r="D3548">
        <v>477.887</v>
      </c>
      <c r="E3548">
        <v>563.65</v>
      </c>
    </row>
    <row r="3549" spans="1:5" hidden="1" x14ac:dyDescent="0.25">
      <c r="A3549">
        <v>10</v>
      </c>
      <c r="B3549" t="s">
        <v>18</v>
      </c>
      <c r="C3549">
        <v>1E-3</v>
      </c>
      <c r="D3549">
        <v>0</v>
      </c>
      <c r="E3549">
        <v>563.65</v>
      </c>
    </row>
    <row r="3550" spans="1:5" hidden="1" x14ac:dyDescent="0.25">
      <c r="A3550" t="s">
        <v>10</v>
      </c>
      <c r="B3550" t="s">
        <v>11</v>
      </c>
      <c r="C3550" t="s">
        <v>12</v>
      </c>
      <c r="D3550" t="s">
        <v>13</v>
      </c>
      <c r="E3550" t="s">
        <v>14</v>
      </c>
    </row>
    <row r="3551" spans="1:5" hidden="1" x14ac:dyDescent="0.25">
      <c r="A3551" t="s">
        <v>15</v>
      </c>
      <c r="B3551" t="s">
        <v>16</v>
      </c>
      <c r="C3551" t="s">
        <v>17</v>
      </c>
      <c r="D3551" t="s">
        <v>17</v>
      </c>
      <c r="E3551" t="s">
        <v>16</v>
      </c>
    </row>
    <row r="3552" spans="1:5" x14ac:dyDescent="0.25">
      <c r="A3552" t="s">
        <v>8</v>
      </c>
      <c r="B3552">
        <v>1</v>
      </c>
      <c r="C3552">
        <v>910.11500000000001</v>
      </c>
      <c r="D3552">
        <v>7.944</v>
      </c>
      <c r="E3552">
        <v>563.65</v>
      </c>
    </row>
    <row r="3553" spans="1:5" x14ac:dyDescent="0.25">
      <c r="A3553" t="s">
        <v>8</v>
      </c>
      <c r="B3553">
        <v>2</v>
      </c>
      <c r="C3553">
        <v>261.66699999999997</v>
      </c>
      <c r="D3553">
        <v>459.99599999999998</v>
      </c>
      <c r="E3553">
        <v>563.65</v>
      </c>
    </row>
    <row r="3554" spans="1:5" x14ac:dyDescent="0.25">
      <c r="A3554" t="s">
        <v>8</v>
      </c>
      <c r="B3554">
        <v>3</v>
      </c>
      <c r="C3554">
        <v>0.19400000000000001</v>
      </c>
      <c r="D3554">
        <v>39.853000000000002</v>
      </c>
      <c r="E3554">
        <v>563.65</v>
      </c>
    </row>
    <row r="3555" spans="1:5" x14ac:dyDescent="0.25">
      <c r="A3555" t="s">
        <v>8</v>
      </c>
      <c r="B3555">
        <v>4</v>
      </c>
      <c r="C3555">
        <v>234.41399999999999</v>
      </c>
      <c r="D3555">
        <v>898.47799999999995</v>
      </c>
      <c r="E3555">
        <v>563.65</v>
      </c>
    </row>
    <row r="3556" spans="1:5" hidden="1" x14ac:dyDescent="0.25">
      <c r="A3556" t="s">
        <v>8</v>
      </c>
      <c r="B3556" t="s">
        <v>18</v>
      </c>
      <c r="C3556">
        <v>1E-3</v>
      </c>
      <c r="D3556">
        <v>0</v>
      </c>
      <c r="E3556">
        <v>563.65</v>
      </c>
    </row>
    <row r="3557" spans="1:5" hidden="1" x14ac:dyDescent="0.25">
      <c r="A3557" t="s">
        <v>10</v>
      </c>
      <c r="B3557" t="s">
        <v>11</v>
      </c>
      <c r="C3557" t="s">
        <v>12</v>
      </c>
      <c r="D3557" t="s">
        <v>13</v>
      </c>
      <c r="E3557" t="s">
        <v>14</v>
      </c>
    </row>
    <row r="3558" spans="1:5" hidden="1" x14ac:dyDescent="0.25">
      <c r="A3558" t="s">
        <v>15</v>
      </c>
      <c r="B3558" t="s">
        <v>16</v>
      </c>
      <c r="C3558" t="s">
        <v>17</v>
      </c>
      <c r="D3558" t="s">
        <v>17</v>
      </c>
      <c r="E3558" t="s">
        <v>16</v>
      </c>
    </row>
    <row r="3559" spans="1:5" x14ac:dyDescent="0.25">
      <c r="A3559" t="s">
        <v>6</v>
      </c>
      <c r="B3559">
        <v>1</v>
      </c>
      <c r="C3559">
        <v>901.65800000000002</v>
      </c>
      <c r="D3559">
        <v>26.690999999999999</v>
      </c>
      <c r="E3559">
        <v>563.65</v>
      </c>
    </row>
    <row r="3560" spans="1:5" x14ac:dyDescent="0.25">
      <c r="A3560" t="s">
        <v>6</v>
      </c>
      <c r="B3560">
        <v>2</v>
      </c>
      <c r="C3560">
        <v>238.88800000000001</v>
      </c>
      <c r="D3560">
        <v>825.952</v>
      </c>
      <c r="E3560">
        <v>563.65</v>
      </c>
    </row>
    <row r="3561" spans="1:5" x14ac:dyDescent="0.25">
      <c r="A3561" t="s">
        <v>6</v>
      </c>
      <c r="B3561">
        <v>3</v>
      </c>
      <c r="C3561">
        <v>404.25099999999998</v>
      </c>
      <c r="D3561">
        <v>912.72199999999998</v>
      </c>
      <c r="E3561">
        <v>563.65</v>
      </c>
    </row>
    <row r="3562" spans="1:5" x14ac:dyDescent="0.25">
      <c r="A3562" t="s">
        <v>6</v>
      </c>
      <c r="B3562">
        <v>4</v>
      </c>
      <c r="C3562">
        <v>220.88900000000001</v>
      </c>
      <c r="D3562">
        <v>8.9999999999999993E-3</v>
      </c>
      <c r="E3562">
        <v>563.65</v>
      </c>
    </row>
    <row r="3563" spans="1:5" hidden="1" x14ac:dyDescent="0.25">
      <c r="A3563" t="s">
        <v>6</v>
      </c>
      <c r="B3563" t="s">
        <v>18</v>
      </c>
      <c r="C3563">
        <v>1E-3</v>
      </c>
      <c r="D3563">
        <v>0</v>
      </c>
      <c r="E3563">
        <v>563.65</v>
      </c>
    </row>
    <row r="3564" spans="1:5" hidden="1" x14ac:dyDescent="0.25">
      <c r="A3564" t="s">
        <v>10</v>
      </c>
      <c r="B3564" t="s">
        <v>11</v>
      </c>
      <c r="C3564" t="s">
        <v>12</v>
      </c>
      <c r="D3564" t="s">
        <v>13</v>
      </c>
      <c r="E3564" t="s">
        <v>14</v>
      </c>
    </row>
    <row r="3565" spans="1:5" hidden="1" x14ac:dyDescent="0.25">
      <c r="A3565" t="s">
        <v>15</v>
      </c>
      <c r="B3565" t="s">
        <v>16</v>
      </c>
      <c r="C3565" t="s">
        <v>17</v>
      </c>
      <c r="D3565" t="s">
        <v>17</v>
      </c>
      <c r="E3565" t="s">
        <v>16</v>
      </c>
    </row>
    <row r="3566" spans="1:5" x14ac:dyDescent="0.25">
      <c r="A3566" t="s">
        <v>9</v>
      </c>
      <c r="B3566">
        <v>1</v>
      </c>
      <c r="C3566">
        <v>0.03</v>
      </c>
      <c r="D3566">
        <v>24.937999999999999</v>
      </c>
      <c r="E3566">
        <v>563.65</v>
      </c>
    </row>
    <row r="3567" spans="1:5" x14ac:dyDescent="0.25">
      <c r="A3567" t="s">
        <v>9</v>
      </c>
      <c r="B3567">
        <v>2</v>
      </c>
      <c r="C3567">
        <v>878.28399999999999</v>
      </c>
      <c r="D3567">
        <v>457.62299999999999</v>
      </c>
      <c r="E3567">
        <v>563.65</v>
      </c>
    </row>
    <row r="3568" spans="1:5" x14ac:dyDescent="0.25">
      <c r="A3568" t="s">
        <v>9</v>
      </c>
      <c r="B3568">
        <v>3</v>
      </c>
      <c r="C3568">
        <v>445.41500000000002</v>
      </c>
      <c r="D3568">
        <v>878.24900000000002</v>
      </c>
      <c r="E3568">
        <v>563.65</v>
      </c>
    </row>
    <row r="3569" spans="1:5" x14ac:dyDescent="0.25">
      <c r="A3569" t="s">
        <v>9</v>
      </c>
      <c r="B3569">
        <v>4</v>
      </c>
      <c r="C3569">
        <v>39.225999999999999</v>
      </c>
      <c r="D3569">
        <v>0.157</v>
      </c>
      <c r="E3569">
        <v>563.65</v>
      </c>
    </row>
    <row r="3570" spans="1:5" hidden="1" x14ac:dyDescent="0.25">
      <c r="A3570" t="s">
        <v>9</v>
      </c>
      <c r="B3570" t="s">
        <v>18</v>
      </c>
      <c r="C3570">
        <v>1E-3</v>
      </c>
      <c r="D3570">
        <v>0</v>
      </c>
      <c r="E3570">
        <v>563.65</v>
      </c>
    </row>
    <row r="3571" spans="1:5" hidden="1" x14ac:dyDescent="0.25">
      <c r="A3571" t="s">
        <v>10</v>
      </c>
      <c r="B3571" t="s">
        <v>11</v>
      </c>
      <c r="C3571" t="s">
        <v>12</v>
      </c>
      <c r="D3571" t="s">
        <v>13</v>
      </c>
      <c r="E3571" t="s">
        <v>14</v>
      </c>
    </row>
    <row r="3572" spans="1:5" hidden="1" x14ac:dyDescent="0.25">
      <c r="A3572" t="s">
        <v>15</v>
      </c>
      <c r="B3572" t="s">
        <v>16</v>
      </c>
      <c r="C3572" t="s">
        <v>17</v>
      </c>
      <c r="D3572" t="s">
        <v>17</v>
      </c>
      <c r="E3572" t="s">
        <v>16</v>
      </c>
    </row>
    <row r="3573" spans="1:5" x14ac:dyDescent="0.25">
      <c r="A3573">
        <v>9</v>
      </c>
      <c r="B3573">
        <v>1</v>
      </c>
      <c r="C3573">
        <v>3.4000000000000002E-2</v>
      </c>
      <c r="D3573">
        <v>246.08500000000001</v>
      </c>
      <c r="E3573">
        <v>563.65</v>
      </c>
    </row>
    <row r="3574" spans="1:5" x14ac:dyDescent="0.25">
      <c r="A3574">
        <v>9</v>
      </c>
      <c r="B3574">
        <v>2</v>
      </c>
      <c r="C3574">
        <v>455.202</v>
      </c>
      <c r="D3574">
        <v>4.6840000000000002</v>
      </c>
      <c r="E3574">
        <v>563.65</v>
      </c>
    </row>
    <row r="3575" spans="1:5" x14ac:dyDescent="0.25">
      <c r="A3575">
        <v>9</v>
      </c>
      <c r="B3575">
        <v>3</v>
      </c>
      <c r="C3575">
        <v>3.5000000000000003E-2</v>
      </c>
      <c r="D3575">
        <v>220.334</v>
      </c>
      <c r="E3575">
        <v>563.65</v>
      </c>
    </row>
    <row r="3576" spans="1:5" x14ac:dyDescent="0.25">
      <c r="A3576">
        <v>9</v>
      </c>
      <c r="B3576">
        <v>4</v>
      </c>
      <c r="C3576">
        <v>250.59200000000001</v>
      </c>
      <c r="D3576">
        <v>234.47300000000001</v>
      </c>
      <c r="E3576">
        <v>563.65</v>
      </c>
    </row>
    <row r="3577" spans="1:5" hidden="1" x14ac:dyDescent="0.25">
      <c r="A3577">
        <v>9</v>
      </c>
      <c r="B3577" t="s">
        <v>18</v>
      </c>
      <c r="C3577">
        <v>1E-3</v>
      </c>
      <c r="D3577">
        <v>0</v>
      </c>
      <c r="E3577">
        <v>563.65</v>
      </c>
    </row>
    <row r="3578" spans="1:5" hidden="1" x14ac:dyDescent="0.25">
      <c r="A3578" t="s">
        <v>10</v>
      </c>
      <c r="B3578" t="s">
        <v>11</v>
      </c>
      <c r="C3578" t="s">
        <v>12</v>
      </c>
      <c r="D3578" t="s">
        <v>13</v>
      </c>
      <c r="E3578" t="s">
        <v>14</v>
      </c>
    </row>
    <row r="3579" spans="1:5" hidden="1" x14ac:dyDescent="0.25">
      <c r="A3579" t="s">
        <v>15</v>
      </c>
      <c r="B3579" t="s">
        <v>16</v>
      </c>
      <c r="C3579" t="s">
        <v>17</v>
      </c>
      <c r="D3579" t="s">
        <v>17</v>
      </c>
      <c r="E3579" t="s">
        <v>16</v>
      </c>
    </row>
    <row r="3580" spans="1:5" x14ac:dyDescent="0.25">
      <c r="A3580" t="s">
        <v>5</v>
      </c>
      <c r="B3580">
        <v>1</v>
      </c>
      <c r="C3580">
        <v>0.03</v>
      </c>
      <c r="D3580">
        <v>919.346</v>
      </c>
      <c r="E3580">
        <v>563.65</v>
      </c>
    </row>
    <row r="3581" spans="1:5" x14ac:dyDescent="0.25">
      <c r="A3581" t="s">
        <v>5</v>
      </c>
      <c r="B3581">
        <v>2</v>
      </c>
      <c r="C3581">
        <v>676.50900000000001</v>
      </c>
      <c r="D3581">
        <v>45.625999999999998</v>
      </c>
      <c r="E3581">
        <v>563.65</v>
      </c>
    </row>
    <row r="3582" spans="1:5" x14ac:dyDescent="0.25">
      <c r="A3582" t="s">
        <v>5</v>
      </c>
      <c r="B3582">
        <v>3</v>
      </c>
      <c r="C3582">
        <v>235.214</v>
      </c>
      <c r="D3582">
        <v>234.136</v>
      </c>
      <c r="E3582">
        <v>563.65</v>
      </c>
    </row>
    <row r="3583" spans="1:5" x14ac:dyDescent="0.25">
      <c r="A3583" t="s">
        <v>5</v>
      </c>
      <c r="B3583">
        <v>4</v>
      </c>
      <c r="C3583">
        <v>729.58</v>
      </c>
      <c r="D3583">
        <v>441.76900000000001</v>
      </c>
      <c r="E3583">
        <v>563.65</v>
      </c>
    </row>
    <row r="3584" spans="1:5" hidden="1" x14ac:dyDescent="0.25">
      <c r="A3584" t="s">
        <v>5</v>
      </c>
      <c r="B3584" t="s">
        <v>18</v>
      </c>
      <c r="C3584">
        <v>1E-3</v>
      </c>
      <c r="D3584">
        <v>0</v>
      </c>
      <c r="E3584">
        <v>563.65</v>
      </c>
    </row>
    <row r="3585" spans="1:6" hidden="1" x14ac:dyDescent="0.25">
      <c r="A3585" t="s">
        <v>0</v>
      </c>
      <c r="B3585" t="s">
        <v>1</v>
      </c>
      <c r="C3585" t="s">
        <v>2</v>
      </c>
      <c r="D3585">
        <v>9</v>
      </c>
      <c r="E3585" t="s">
        <v>3</v>
      </c>
      <c r="F3585">
        <v>573.64</v>
      </c>
    </row>
    <row r="3586" spans="1:6" hidden="1" x14ac:dyDescent="0.25">
      <c r="A3586" t="s">
        <v>0</v>
      </c>
      <c r="B3586" t="s">
        <v>1</v>
      </c>
      <c r="C3586" t="s">
        <v>2</v>
      </c>
      <c r="D3586" t="s">
        <v>4</v>
      </c>
      <c r="E3586" t="s">
        <v>3</v>
      </c>
      <c r="F3586">
        <v>573.64</v>
      </c>
    </row>
    <row r="3587" spans="1:6" hidden="1" x14ac:dyDescent="0.25">
      <c r="A3587" t="s">
        <v>0</v>
      </c>
      <c r="B3587" t="s">
        <v>1</v>
      </c>
      <c r="C3587" t="s">
        <v>2</v>
      </c>
      <c r="D3587" t="s">
        <v>5</v>
      </c>
      <c r="E3587" t="s">
        <v>3</v>
      </c>
      <c r="F3587">
        <v>573.64</v>
      </c>
    </row>
    <row r="3588" spans="1:6" hidden="1" x14ac:dyDescent="0.25">
      <c r="A3588" t="s">
        <v>0</v>
      </c>
      <c r="B3588" t="s">
        <v>1</v>
      </c>
      <c r="C3588" t="s">
        <v>2</v>
      </c>
      <c r="D3588" t="s">
        <v>6</v>
      </c>
      <c r="E3588" t="s">
        <v>3</v>
      </c>
      <c r="F3588">
        <v>573.64</v>
      </c>
    </row>
    <row r="3589" spans="1:6" hidden="1" x14ac:dyDescent="0.25">
      <c r="A3589" t="s">
        <v>0</v>
      </c>
      <c r="B3589" t="s">
        <v>1</v>
      </c>
      <c r="C3589" t="s">
        <v>2</v>
      </c>
      <c r="D3589" t="s">
        <v>7</v>
      </c>
      <c r="E3589" t="s">
        <v>3</v>
      </c>
      <c r="F3589">
        <v>573.64</v>
      </c>
    </row>
    <row r="3590" spans="1:6" hidden="1" x14ac:dyDescent="0.25">
      <c r="A3590" t="s">
        <v>0</v>
      </c>
      <c r="B3590" t="s">
        <v>1</v>
      </c>
      <c r="C3590" t="s">
        <v>2</v>
      </c>
      <c r="D3590" t="s">
        <v>8</v>
      </c>
      <c r="E3590" t="s">
        <v>3</v>
      </c>
      <c r="F3590">
        <v>573.64</v>
      </c>
    </row>
    <row r="3591" spans="1:6" hidden="1" x14ac:dyDescent="0.25">
      <c r="A3591" t="s">
        <v>0</v>
      </c>
      <c r="B3591" t="s">
        <v>1</v>
      </c>
      <c r="C3591" t="s">
        <v>2</v>
      </c>
      <c r="D3591" t="s">
        <v>9</v>
      </c>
      <c r="E3591" t="s">
        <v>3</v>
      </c>
      <c r="F3591">
        <v>573.64</v>
      </c>
    </row>
    <row r="3592" spans="1:6" hidden="1" x14ac:dyDescent="0.25">
      <c r="A3592" t="s">
        <v>0</v>
      </c>
      <c r="B3592" t="s">
        <v>1</v>
      </c>
      <c r="C3592" t="s">
        <v>2</v>
      </c>
      <c r="D3592">
        <v>10</v>
      </c>
      <c r="E3592" t="s">
        <v>3</v>
      </c>
      <c r="F3592">
        <v>573.64</v>
      </c>
    </row>
    <row r="3593" spans="1:6" hidden="1" x14ac:dyDescent="0.25">
      <c r="A3593" t="s">
        <v>10</v>
      </c>
      <c r="B3593" t="s">
        <v>11</v>
      </c>
      <c r="C3593" t="s">
        <v>12</v>
      </c>
      <c r="D3593" t="s">
        <v>13</v>
      </c>
      <c r="E3593" t="s">
        <v>14</v>
      </c>
    </row>
    <row r="3594" spans="1:6" hidden="1" x14ac:dyDescent="0.25">
      <c r="A3594" t="s">
        <v>15</v>
      </c>
      <c r="B3594" t="s">
        <v>16</v>
      </c>
      <c r="C3594" t="s">
        <v>17</v>
      </c>
      <c r="D3594" t="s">
        <v>17</v>
      </c>
      <c r="E3594" t="s">
        <v>16</v>
      </c>
    </row>
    <row r="3595" spans="1:6" x14ac:dyDescent="0.25">
      <c r="A3595">
        <v>9</v>
      </c>
      <c r="B3595">
        <v>1</v>
      </c>
      <c r="C3595">
        <v>3.4000000000000002E-2</v>
      </c>
      <c r="D3595">
        <v>250.983</v>
      </c>
      <c r="E3595">
        <v>573.64</v>
      </c>
    </row>
    <row r="3596" spans="1:6" x14ac:dyDescent="0.25">
      <c r="A3596">
        <v>9</v>
      </c>
      <c r="B3596">
        <v>2</v>
      </c>
      <c r="C3596">
        <v>465.00599999999997</v>
      </c>
      <c r="D3596">
        <v>4.6840000000000002</v>
      </c>
      <c r="E3596">
        <v>573.64</v>
      </c>
    </row>
    <row r="3597" spans="1:6" x14ac:dyDescent="0.25">
      <c r="A3597">
        <v>9</v>
      </c>
      <c r="B3597">
        <v>3</v>
      </c>
      <c r="C3597">
        <v>3.5000000000000003E-2</v>
      </c>
      <c r="D3597">
        <v>225.238</v>
      </c>
      <c r="E3597">
        <v>573.64</v>
      </c>
    </row>
    <row r="3598" spans="1:6" x14ac:dyDescent="0.25">
      <c r="A3598">
        <v>9</v>
      </c>
      <c r="B3598">
        <v>4</v>
      </c>
      <c r="C3598">
        <v>255.48500000000001</v>
      </c>
      <c r="D3598">
        <v>239.36699999999999</v>
      </c>
      <c r="E3598">
        <v>573.64</v>
      </c>
    </row>
    <row r="3599" spans="1:6" hidden="1" x14ac:dyDescent="0.25">
      <c r="A3599">
        <v>9</v>
      </c>
      <c r="B3599" t="s">
        <v>18</v>
      </c>
      <c r="C3599">
        <v>1E-3</v>
      </c>
      <c r="D3599">
        <v>0</v>
      </c>
      <c r="E3599">
        <v>573.64</v>
      </c>
    </row>
    <row r="3600" spans="1:6" hidden="1" x14ac:dyDescent="0.25">
      <c r="A3600" t="s">
        <v>10</v>
      </c>
      <c r="B3600" t="s">
        <v>11</v>
      </c>
      <c r="C3600" t="s">
        <v>12</v>
      </c>
      <c r="D3600" t="s">
        <v>13</v>
      </c>
      <c r="E3600" t="s">
        <v>14</v>
      </c>
    </row>
    <row r="3601" spans="1:5" hidden="1" x14ac:dyDescent="0.25">
      <c r="A3601" t="s">
        <v>15</v>
      </c>
      <c r="B3601" t="s">
        <v>16</v>
      </c>
      <c r="C3601" t="s">
        <v>17</v>
      </c>
      <c r="D3601" t="s">
        <v>17</v>
      </c>
      <c r="E3601" t="s">
        <v>16</v>
      </c>
    </row>
    <row r="3602" spans="1:5" x14ac:dyDescent="0.25">
      <c r="A3602" t="s">
        <v>5</v>
      </c>
      <c r="B3602">
        <v>1</v>
      </c>
      <c r="C3602">
        <v>3.3000000000000002E-2</v>
      </c>
      <c r="D3602">
        <v>938.91800000000001</v>
      </c>
      <c r="E3602">
        <v>573.64</v>
      </c>
    </row>
    <row r="3603" spans="1:5" x14ac:dyDescent="0.25">
      <c r="A3603" t="s">
        <v>5</v>
      </c>
      <c r="B3603">
        <v>2</v>
      </c>
      <c r="C3603">
        <v>691.19399999999996</v>
      </c>
      <c r="D3603">
        <v>45.637999999999998</v>
      </c>
      <c r="E3603">
        <v>573.64</v>
      </c>
    </row>
    <row r="3604" spans="1:5" x14ac:dyDescent="0.25">
      <c r="A3604" t="s">
        <v>5</v>
      </c>
      <c r="B3604">
        <v>3</v>
      </c>
      <c r="C3604">
        <v>240.12299999999999</v>
      </c>
      <c r="D3604">
        <v>239.02600000000001</v>
      </c>
      <c r="E3604">
        <v>573.64</v>
      </c>
    </row>
    <row r="3605" spans="1:5" x14ac:dyDescent="0.25">
      <c r="A3605" t="s">
        <v>5</v>
      </c>
      <c r="B3605">
        <v>4</v>
      </c>
      <c r="C3605">
        <v>744.25</v>
      </c>
      <c r="D3605">
        <v>451.55799999999999</v>
      </c>
      <c r="E3605">
        <v>573.64</v>
      </c>
    </row>
    <row r="3606" spans="1:5" hidden="1" x14ac:dyDescent="0.25">
      <c r="A3606" t="s">
        <v>5</v>
      </c>
      <c r="B3606" t="s">
        <v>18</v>
      </c>
      <c r="C3606">
        <v>1E-3</v>
      </c>
      <c r="D3606">
        <v>0</v>
      </c>
      <c r="E3606">
        <v>573.64</v>
      </c>
    </row>
    <row r="3607" spans="1:5" hidden="1" x14ac:dyDescent="0.25">
      <c r="A3607" t="s">
        <v>10</v>
      </c>
      <c r="B3607" t="s">
        <v>11</v>
      </c>
      <c r="C3607" t="s">
        <v>12</v>
      </c>
      <c r="D3607" t="s">
        <v>13</v>
      </c>
      <c r="E3607" t="s">
        <v>14</v>
      </c>
    </row>
    <row r="3608" spans="1:5" hidden="1" x14ac:dyDescent="0.25">
      <c r="A3608" t="s">
        <v>15</v>
      </c>
      <c r="B3608" t="s">
        <v>16</v>
      </c>
      <c r="C3608" t="s">
        <v>17</v>
      </c>
      <c r="D3608" t="s">
        <v>17</v>
      </c>
      <c r="E3608" t="s">
        <v>16</v>
      </c>
    </row>
    <row r="3609" spans="1:5" x14ac:dyDescent="0.25">
      <c r="A3609">
        <v>10</v>
      </c>
      <c r="B3609">
        <v>1</v>
      </c>
      <c r="C3609">
        <v>966.08299999999997</v>
      </c>
      <c r="D3609">
        <v>904.98299999999995</v>
      </c>
      <c r="E3609">
        <v>573.64</v>
      </c>
    </row>
    <row r="3610" spans="1:5" x14ac:dyDescent="0.25">
      <c r="A3610">
        <v>10</v>
      </c>
      <c r="B3610">
        <v>2</v>
      </c>
      <c r="C3610">
        <v>19.411999999999999</v>
      </c>
      <c r="D3610">
        <v>489.49299999999999</v>
      </c>
      <c r="E3610">
        <v>573.64</v>
      </c>
    </row>
    <row r="3611" spans="1:5" x14ac:dyDescent="0.25">
      <c r="A3611">
        <v>10</v>
      </c>
      <c r="B3611">
        <v>3</v>
      </c>
      <c r="C3611">
        <v>917.33500000000004</v>
      </c>
      <c r="D3611">
        <v>255.708</v>
      </c>
      <c r="E3611">
        <v>573.64</v>
      </c>
    </row>
    <row r="3612" spans="1:5" x14ac:dyDescent="0.25">
      <c r="A3612">
        <v>10</v>
      </c>
      <c r="B3612">
        <v>4</v>
      </c>
      <c r="C3612">
        <v>235.16</v>
      </c>
      <c r="D3612">
        <v>487.67899999999997</v>
      </c>
      <c r="E3612">
        <v>573.64</v>
      </c>
    </row>
    <row r="3613" spans="1:5" hidden="1" x14ac:dyDescent="0.25">
      <c r="A3613">
        <v>10</v>
      </c>
      <c r="B3613" t="s">
        <v>18</v>
      </c>
      <c r="C3613">
        <v>1E-3</v>
      </c>
      <c r="D3613">
        <v>0</v>
      </c>
      <c r="E3613">
        <v>573.64</v>
      </c>
    </row>
    <row r="3614" spans="1:5" hidden="1" x14ac:dyDescent="0.25">
      <c r="A3614" t="s">
        <v>10</v>
      </c>
      <c r="B3614" t="s">
        <v>11</v>
      </c>
      <c r="C3614" t="s">
        <v>12</v>
      </c>
      <c r="D3614" t="s">
        <v>13</v>
      </c>
      <c r="E3614" t="s">
        <v>14</v>
      </c>
    </row>
    <row r="3615" spans="1:5" hidden="1" x14ac:dyDescent="0.25">
      <c r="A3615" t="s">
        <v>15</v>
      </c>
      <c r="B3615" t="s">
        <v>16</v>
      </c>
      <c r="C3615" t="s">
        <v>17</v>
      </c>
      <c r="D3615" t="s">
        <v>17</v>
      </c>
      <c r="E3615" t="s">
        <v>16</v>
      </c>
    </row>
    <row r="3616" spans="1:5" x14ac:dyDescent="0.25">
      <c r="A3616" t="s">
        <v>8</v>
      </c>
      <c r="B3616">
        <v>1</v>
      </c>
      <c r="C3616">
        <v>929.69100000000003</v>
      </c>
      <c r="D3616">
        <v>7.95</v>
      </c>
      <c r="E3616">
        <v>573.64</v>
      </c>
    </row>
    <row r="3617" spans="1:5" x14ac:dyDescent="0.25">
      <c r="A3617" t="s">
        <v>8</v>
      </c>
      <c r="B3617">
        <v>2</v>
      </c>
      <c r="C3617">
        <v>266.57799999999997</v>
      </c>
      <c r="D3617">
        <v>469.77800000000002</v>
      </c>
      <c r="E3617">
        <v>573.64</v>
      </c>
    </row>
    <row r="3618" spans="1:5" x14ac:dyDescent="0.25">
      <c r="A3618" t="s">
        <v>8</v>
      </c>
      <c r="B3618">
        <v>3</v>
      </c>
      <c r="C3618">
        <v>0.19400000000000001</v>
      </c>
      <c r="D3618">
        <v>39.875999999999998</v>
      </c>
      <c r="E3618">
        <v>573.64</v>
      </c>
    </row>
    <row r="3619" spans="1:5" x14ac:dyDescent="0.25">
      <c r="A3619" t="s">
        <v>8</v>
      </c>
      <c r="B3619">
        <v>4</v>
      </c>
      <c r="C3619">
        <v>239.30799999999999</v>
      </c>
      <c r="D3619">
        <v>918.048</v>
      </c>
      <c r="E3619">
        <v>573.64</v>
      </c>
    </row>
    <row r="3620" spans="1:5" hidden="1" x14ac:dyDescent="0.25">
      <c r="A3620" t="s">
        <v>8</v>
      </c>
      <c r="B3620" t="s">
        <v>18</v>
      </c>
      <c r="C3620">
        <v>1E-3</v>
      </c>
      <c r="D3620">
        <v>0</v>
      </c>
      <c r="E3620">
        <v>573.64</v>
      </c>
    </row>
    <row r="3621" spans="1:5" hidden="1" x14ac:dyDescent="0.25">
      <c r="A3621" t="s">
        <v>10</v>
      </c>
      <c r="B3621" t="s">
        <v>11</v>
      </c>
      <c r="C3621" t="s">
        <v>12</v>
      </c>
      <c r="D3621" t="s">
        <v>13</v>
      </c>
      <c r="E3621" t="s">
        <v>14</v>
      </c>
    </row>
    <row r="3622" spans="1:5" hidden="1" x14ac:dyDescent="0.25">
      <c r="A3622" t="s">
        <v>15</v>
      </c>
      <c r="B3622" t="s">
        <v>16</v>
      </c>
      <c r="C3622" t="s">
        <v>17</v>
      </c>
      <c r="D3622" t="s">
        <v>17</v>
      </c>
      <c r="E3622" t="s">
        <v>16</v>
      </c>
    </row>
    <row r="3623" spans="1:5" x14ac:dyDescent="0.25">
      <c r="A3623" t="s">
        <v>4</v>
      </c>
      <c r="B3623">
        <v>1</v>
      </c>
      <c r="C3623">
        <v>994.13599999999997</v>
      </c>
      <c r="D3623">
        <v>703.84900000000005</v>
      </c>
      <c r="E3623">
        <v>573.64</v>
      </c>
    </row>
    <row r="3624" spans="1:5" x14ac:dyDescent="0.25">
      <c r="A3624" t="s">
        <v>4</v>
      </c>
      <c r="B3624">
        <v>2</v>
      </c>
      <c r="C3624">
        <v>419.43799999999999</v>
      </c>
      <c r="D3624">
        <v>934.66</v>
      </c>
      <c r="E3624">
        <v>573.64</v>
      </c>
    </row>
    <row r="3625" spans="1:5" x14ac:dyDescent="0.25">
      <c r="A3625" t="s">
        <v>4</v>
      </c>
      <c r="B3625">
        <v>3</v>
      </c>
      <c r="C3625">
        <v>487.512</v>
      </c>
      <c r="D3625">
        <v>745.04100000000005</v>
      </c>
      <c r="E3625">
        <v>573.64</v>
      </c>
    </row>
    <row r="3626" spans="1:5" x14ac:dyDescent="0.25">
      <c r="A3626" t="s">
        <v>4</v>
      </c>
      <c r="B3626">
        <v>4</v>
      </c>
      <c r="C3626">
        <v>897.3</v>
      </c>
      <c r="D3626">
        <v>414.56200000000001</v>
      </c>
      <c r="E3626">
        <v>573.64</v>
      </c>
    </row>
    <row r="3627" spans="1:5" hidden="1" x14ac:dyDescent="0.25">
      <c r="A3627" t="s">
        <v>4</v>
      </c>
      <c r="B3627" t="s">
        <v>18</v>
      </c>
      <c r="C3627">
        <v>1E-3</v>
      </c>
      <c r="D3627">
        <v>0</v>
      </c>
      <c r="E3627">
        <v>573.64</v>
      </c>
    </row>
    <row r="3628" spans="1:5" hidden="1" x14ac:dyDescent="0.25">
      <c r="A3628" t="s">
        <v>10</v>
      </c>
      <c r="B3628" t="s">
        <v>11</v>
      </c>
      <c r="C3628" t="s">
        <v>12</v>
      </c>
      <c r="D3628" t="s">
        <v>13</v>
      </c>
      <c r="E3628" t="s">
        <v>14</v>
      </c>
    </row>
    <row r="3629" spans="1:5" hidden="1" x14ac:dyDescent="0.25">
      <c r="A3629" t="s">
        <v>15</v>
      </c>
      <c r="B3629" t="s">
        <v>16</v>
      </c>
      <c r="C3629" t="s">
        <v>17</v>
      </c>
      <c r="D3629" t="s">
        <v>17</v>
      </c>
      <c r="E3629" t="s">
        <v>16</v>
      </c>
    </row>
    <row r="3630" spans="1:5" x14ac:dyDescent="0.25">
      <c r="A3630" t="s">
        <v>7</v>
      </c>
      <c r="B3630">
        <v>1</v>
      </c>
      <c r="C3630">
        <v>3.3000000000000002E-2</v>
      </c>
      <c r="D3630">
        <v>918.43200000000002</v>
      </c>
      <c r="E3630">
        <v>573.64</v>
      </c>
    </row>
    <row r="3631" spans="1:5" x14ac:dyDescent="0.25">
      <c r="A3631" t="s">
        <v>7</v>
      </c>
      <c r="B3631">
        <v>2</v>
      </c>
      <c r="C3631">
        <v>687.16800000000001</v>
      </c>
      <c r="D3631">
        <v>463.07900000000001</v>
      </c>
      <c r="E3631">
        <v>573.64</v>
      </c>
    </row>
    <row r="3632" spans="1:5" x14ac:dyDescent="0.25">
      <c r="A3632" t="s">
        <v>7</v>
      </c>
      <c r="B3632">
        <v>3</v>
      </c>
      <c r="C3632">
        <v>451.798</v>
      </c>
      <c r="D3632">
        <v>234.33600000000001</v>
      </c>
      <c r="E3632">
        <v>573.64</v>
      </c>
    </row>
    <row r="3633" spans="1:5" x14ac:dyDescent="0.25">
      <c r="A3633" t="s">
        <v>7</v>
      </c>
      <c r="B3633">
        <v>4</v>
      </c>
      <c r="C3633">
        <v>930.39599999999996</v>
      </c>
      <c r="D3633">
        <v>452.94099999999997</v>
      </c>
      <c r="E3633">
        <v>573.64</v>
      </c>
    </row>
    <row r="3634" spans="1:5" hidden="1" x14ac:dyDescent="0.25">
      <c r="A3634" t="s">
        <v>7</v>
      </c>
      <c r="B3634" t="s">
        <v>18</v>
      </c>
      <c r="C3634">
        <v>1E-3</v>
      </c>
      <c r="D3634">
        <v>0</v>
      </c>
      <c r="E3634">
        <v>573.64</v>
      </c>
    </row>
    <row r="3635" spans="1:5" hidden="1" x14ac:dyDescent="0.25">
      <c r="A3635" t="s">
        <v>10</v>
      </c>
      <c r="B3635" t="s">
        <v>11</v>
      </c>
      <c r="C3635" t="s">
        <v>12</v>
      </c>
      <c r="D3635" t="s">
        <v>13</v>
      </c>
      <c r="E3635" t="s">
        <v>14</v>
      </c>
    </row>
    <row r="3636" spans="1:5" hidden="1" x14ac:dyDescent="0.25">
      <c r="A3636" t="s">
        <v>15</v>
      </c>
      <c r="B3636" t="s">
        <v>16</v>
      </c>
      <c r="C3636" t="s">
        <v>17</v>
      </c>
      <c r="D3636" t="s">
        <v>17</v>
      </c>
      <c r="E3636" t="s">
        <v>16</v>
      </c>
    </row>
    <row r="3637" spans="1:5" x14ac:dyDescent="0.25">
      <c r="A3637" t="s">
        <v>9</v>
      </c>
      <c r="B3637">
        <v>1</v>
      </c>
      <c r="C3637">
        <v>0.03</v>
      </c>
      <c r="D3637">
        <v>24.937999999999999</v>
      </c>
      <c r="E3637">
        <v>573.64</v>
      </c>
    </row>
    <row r="3638" spans="1:5" x14ac:dyDescent="0.25">
      <c r="A3638" t="s">
        <v>9</v>
      </c>
      <c r="B3638">
        <v>2</v>
      </c>
      <c r="C3638">
        <v>897.85500000000002</v>
      </c>
      <c r="D3638">
        <v>467.42200000000003</v>
      </c>
      <c r="E3638">
        <v>573.64</v>
      </c>
    </row>
    <row r="3639" spans="1:5" x14ac:dyDescent="0.25">
      <c r="A3639" t="s">
        <v>9</v>
      </c>
      <c r="B3639">
        <v>3</v>
      </c>
      <c r="C3639">
        <v>455.20299999999997</v>
      </c>
      <c r="D3639">
        <v>897.81899999999996</v>
      </c>
      <c r="E3639">
        <v>573.64</v>
      </c>
    </row>
    <row r="3640" spans="1:5" x14ac:dyDescent="0.25">
      <c r="A3640" t="s">
        <v>9</v>
      </c>
      <c r="B3640">
        <v>4</v>
      </c>
      <c r="C3640">
        <v>39.237000000000002</v>
      </c>
      <c r="D3640">
        <v>0.157</v>
      </c>
      <c r="E3640">
        <v>573.64</v>
      </c>
    </row>
    <row r="3641" spans="1:5" hidden="1" x14ac:dyDescent="0.25">
      <c r="A3641" t="s">
        <v>9</v>
      </c>
      <c r="B3641" t="s">
        <v>18</v>
      </c>
      <c r="C3641">
        <v>1E-3</v>
      </c>
      <c r="D3641">
        <v>0</v>
      </c>
      <c r="E3641">
        <v>573.64</v>
      </c>
    </row>
    <row r="3642" spans="1:5" hidden="1" x14ac:dyDescent="0.25">
      <c r="A3642" t="s">
        <v>10</v>
      </c>
      <c r="B3642" t="s">
        <v>11</v>
      </c>
      <c r="C3642" t="s">
        <v>12</v>
      </c>
      <c r="D3642" t="s">
        <v>13</v>
      </c>
      <c r="E3642" t="s">
        <v>14</v>
      </c>
    </row>
    <row r="3643" spans="1:5" hidden="1" x14ac:dyDescent="0.25">
      <c r="A3643" t="s">
        <v>15</v>
      </c>
      <c r="B3643" t="s">
        <v>16</v>
      </c>
      <c r="C3643" t="s">
        <v>17</v>
      </c>
      <c r="D3643" t="s">
        <v>17</v>
      </c>
      <c r="E3643" t="s">
        <v>16</v>
      </c>
    </row>
    <row r="3644" spans="1:5" x14ac:dyDescent="0.25">
      <c r="A3644" t="s">
        <v>6</v>
      </c>
      <c r="B3644">
        <v>1</v>
      </c>
      <c r="C3644">
        <v>921.24900000000002</v>
      </c>
      <c r="D3644">
        <v>26.702999999999999</v>
      </c>
      <c r="E3644">
        <v>573.64</v>
      </c>
    </row>
    <row r="3645" spans="1:5" x14ac:dyDescent="0.25">
      <c r="A3645" t="s">
        <v>6</v>
      </c>
      <c r="B3645">
        <v>2</v>
      </c>
      <c r="C3645">
        <v>243.78700000000001</v>
      </c>
      <c r="D3645">
        <v>845.52499999999998</v>
      </c>
      <c r="E3645">
        <v>573.64</v>
      </c>
    </row>
    <row r="3646" spans="1:5" x14ac:dyDescent="0.25">
      <c r="A3646" t="s">
        <v>6</v>
      </c>
      <c r="B3646">
        <v>3</v>
      </c>
      <c r="C3646">
        <v>414.03199999999998</v>
      </c>
      <c r="D3646">
        <v>932.31100000000004</v>
      </c>
      <c r="E3646">
        <v>573.64</v>
      </c>
    </row>
    <row r="3647" spans="1:5" x14ac:dyDescent="0.25">
      <c r="A3647" t="s">
        <v>6</v>
      </c>
      <c r="B3647">
        <v>4</v>
      </c>
      <c r="C3647">
        <v>225.80699999999999</v>
      </c>
      <c r="D3647">
        <v>8.9999999999999993E-3</v>
      </c>
      <c r="E3647">
        <v>573.64</v>
      </c>
    </row>
    <row r="3648" spans="1:5" hidden="1" x14ac:dyDescent="0.25">
      <c r="A3648" t="s">
        <v>6</v>
      </c>
      <c r="B3648" t="s">
        <v>18</v>
      </c>
      <c r="C3648">
        <v>1E-3</v>
      </c>
      <c r="D3648">
        <v>0</v>
      </c>
      <c r="E3648">
        <v>573.64</v>
      </c>
    </row>
    <row r="3649" spans="1:6" hidden="1" x14ac:dyDescent="0.25">
      <c r="A3649" t="s">
        <v>0</v>
      </c>
      <c r="B3649" t="s">
        <v>1</v>
      </c>
      <c r="C3649" t="s">
        <v>2</v>
      </c>
      <c r="D3649">
        <v>9</v>
      </c>
      <c r="E3649" t="s">
        <v>3</v>
      </c>
      <c r="F3649">
        <v>583.64</v>
      </c>
    </row>
    <row r="3650" spans="1:6" hidden="1" x14ac:dyDescent="0.25">
      <c r="A3650" t="s">
        <v>0</v>
      </c>
      <c r="B3650" t="s">
        <v>1</v>
      </c>
      <c r="C3650" t="s">
        <v>2</v>
      </c>
      <c r="D3650" t="s">
        <v>4</v>
      </c>
      <c r="E3650" t="s">
        <v>3</v>
      </c>
      <c r="F3650">
        <v>583.64</v>
      </c>
    </row>
    <row r="3651" spans="1:6" hidden="1" x14ac:dyDescent="0.25">
      <c r="A3651" t="s">
        <v>0</v>
      </c>
      <c r="B3651" t="s">
        <v>1</v>
      </c>
      <c r="C3651" t="s">
        <v>2</v>
      </c>
      <c r="D3651" t="s">
        <v>5</v>
      </c>
      <c r="E3651" t="s">
        <v>3</v>
      </c>
      <c r="F3651">
        <v>583.64</v>
      </c>
    </row>
    <row r="3652" spans="1:6" hidden="1" x14ac:dyDescent="0.25">
      <c r="A3652" t="s">
        <v>0</v>
      </c>
      <c r="B3652" t="s">
        <v>1</v>
      </c>
      <c r="C3652" t="s">
        <v>2</v>
      </c>
      <c r="D3652" t="s">
        <v>6</v>
      </c>
      <c r="E3652" t="s">
        <v>3</v>
      </c>
      <c r="F3652">
        <v>583.64</v>
      </c>
    </row>
    <row r="3653" spans="1:6" hidden="1" x14ac:dyDescent="0.25">
      <c r="A3653" t="s">
        <v>0</v>
      </c>
      <c r="B3653" t="s">
        <v>1</v>
      </c>
      <c r="C3653" t="s">
        <v>2</v>
      </c>
      <c r="D3653" t="s">
        <v>7</v>
      </c>
      <c r="E3653" t="s">
        <v>3</v>
      </c>
      <c r="F3653">
        <v>583.64</v>
      </c>
    </row>
    <row r="3654" spans="1:6" hidden="1" x14ac:dyDescent="0.25">
      <c r="A3654" t="s">
        <v>0</v>
      </c>
      <c r="B3654" t="s">
        <v>1</v>
      </c>
      <c r="C3654" t="s">
        <v>2</v>
      </c>
      <c r="D3654" t="s">
        <v>8</v>
      </c>
      <c r="E3654" t="s">
        <v>3</v>
      </c>
      <c r="F3654">
        <v>583.64</v>
      </c>
    </row>
    <row r="3655" spans="1:6" hidden="1" x14ac:dyDescent="0.25">
      <c r="A3655" t="s">
        <v>0</v>
      </c>
      <c r="B3655" t="s">
        <v>1</v>
      </c>
      <c r="C3655" t="s">
        <v>2</v>
      </c>
      <c r="D3655" t="s">
        <v>9</v>
      </c>
      <c r="E3655" t="s">
        <v>3</v>
      </c>
      <c r="F3655">
        <v>583.64</v>
      </c>
    </row>
    <row r="3656" spans="1:6" hidden="1" x14ac:dyDescent="0.25">
      <c r="A3656" t="s">
        <v>0</v>
      </c>
      <c r="B3656" t="s">
        <v>1</v>
      </c>
      <c r="C3656" t="s">
        <v>2</v>
      </c>
      <c r="D3656">
        <v>10</v>
      </c>
      <c r="E3656" t="s">
        <v>3</v>
      </c>
      <c r="F3656">
        <v>583.64</v>
      </c>
    </row>
    <row r="3657" spans="1:6" hidden="1" x14ac:dyDescent="0.25">
      <c r="A3657" t="s">
        <v>10</v>
      </c>
      <c r="B3657" t="s">
        <v>11</v>
      </c>
      <c r="C3657" t="s">
        <v>12</v>
      </c>
      <c r="D3657" t="s">
        <v>13</v>
      </c>
      <c r="E3657" t="s">
        <v>14</v>
      </c>
    </row>
    <row r="3658" spans="1:6" hidden="1" x14ac:dyDescent="0.25">
      <c r="A3658" t="s">
        <v>15</v>
      </c>
      <c r="B3658" t="s">
        <v>16</v>
      </c>
      <c r="C3658" t="s">
        <v>17</v>
      </c>
      <c r="D3658" t="s">
        <v>17</v>
      </c>
      <c r="E3658" t="s">
        <v>16</v>
      </c>
    </row>
    <row r="3659" spans="1:6" x14ac:dyDescent="0.25">
      <c r="A3659" t="s">
        <v>7</v>
      </c>
      <c r="B3659">
        <v>1</v>
      </c>
      <c r="C3659">
        <v>3.4000000000000002E-2</v>
      </c>
      <c r="D3659">
        <v>938.02499999999998</v>
      </c>
      <c r="E3659">
        <v>583.66</v>
      </c>
    </row>
    <row r="3660" spans="1:6" x14ac:dyDescent="0.25">
      <c r="A3660" t="s">
        <v>7</v>
      </c>
      <c r="B3660">
        <v>2</v>
      </c>
      <c r="C3660">
        <v>701.85199999999998</v>
      </c>
      <c r="D3660">
        <v>472.88499999999999</v>
      </c>
      <c r="E3660">
        <v>583.66</v>
      </c>
    </row>
    <row r="3661" spans="1:6" x14ac:dyDescent="0.25">
      <c r="A3661" t="s">
        <v>7</v>
      </c>
      <c r="B3661">
        <v>3</v>
      </c>
      <c r="C3661">
        <v>461.608</v>
      </c>
      <c r="D3661">
        <v>239.23</v>
      </c>
      <c r="E3661">
        <v>583.66</v>
      </c>
    </row>
    <row r="3662" spans="1:6" x14ac:dyDescent="0.25">
      <c r="A3662" t="s">
        <v>7</v>
      </c>
      <c r="B3662">
        <v>4</v>
      </c>
      <c r="C3662">
        <v>949.99300000000005</v>
      </c>
      <c r="D3662">
        <v>462.72800000000001</v>
      </c>
      <c r="E3662">
        <v>583.66</v>
      </c>
    </row>
    <row r="3663" spans="1:6" hidden="1" x14ac:dyDescent="0.25">
      <c r="A3663" t="s">
        <v>7</v>
      </c>
      <c r="B3663" t="s">
        <v>18</v>
      </c>
      <c r="C3663">
        <v>1E-3</v>
      </c>
      <c r="D3663">
        <v>0</v>
      </c>
      <c r="E3663">
        <v>583.66</v>
      </c>
    </row>
    <row r="3664" spans="1:6" hidden="1" x14ac:dyDescent="0.25">
      <c r="A3664" t="s">
        <v>10</v>
      </c>
      <c r="B3664" t="s">
        <v>11</v>
      </c>
      <c r="C3664" t="s">
        <v>12</v>
      </c>
      <c r="D3664" t="s">
        <v>13</v>
      </c>
      <c r="E3664" t="s">
        <v>14</v>
      </c>
    </row>
    <row r="3665" spans="1:5" hidden="1" x14ac:dyDescent="0.25">
      <c r="A3665" t="s">
        <v>15</v>
      </c>
      <c r="B3665" t="s">
        <v>16</v>
      </c>
      <c r="C3665" t="s">
        <v>17</v>
      </c>
      <c r="D3665" t="s">
        <v>17</v>
      </c>
      <c r="E3665" t="s">
        <v>16</v>
      </c>
    </row>
    <row r="3666" spans="1:5" x14ac:dyDescent="0.25">
      <c r="A3666" t="s">
        <v>9</v>
      </c>
      <c r="B3666">
        <v>1</v>
      </c>
      <c r="C3666">
        <v>0.03</v>
      </c>
      <c r="D3666">
        <v>24.937999999999999</v>
      </c>
      <c r="E3666">
        <v>583.66</v>
      </c>
    </row>
    <row r="3667" spans="1:5" x14ac:dyDescent="0.25">
      <c r="A3667" t="s">
        <v>9</v>
      </c>
      <c r="B3667">
        <v>2</v>
      </c>
      <c r="C3667">
        <v>917.471</v>
      </c>
      <c r="D3667">
        <v>477.24299999999999</v>
      </c>
      <c r="E3667">
        <v>583.66</v>
      </c>
    </row>
    <row r="3668" spans="1:5" x14ac:dyDescent="0.25">
      <c r="A3668" t="s">
        <v>9</v>
      </c>
      <c r="B3668">
        <v>3</v>
      </c>
      <c r="C3668">
        <v>465.012</v>
      </c>
      <c r="D3668">
        <v>917.43499999999995</v>
      </c>
      <c r="E3668">
        <v>583.66</v>
      </c>
    </row>
    <row r="3669" spans="1:5" x14ac:dyDescent="0.25">
      <c r="A3669" t="s">
        <v>9</v>
      </c>
      <c r="B3669">
        <v>4</v>
      </c>
      <c r="C3669">
        <v>39.249000000000002</v>
      </c>
      <c r="D3669">
        <v>0.157</v>
      </c>
      <c r="E3669">
        <v>583.66</v>
      </c>
    </row>
    <row r="3670" spans="1:5" hidden="1" x14ac:dyDescent="0.25">
      <c r="A3670" t="s">
        <v>9</v>
      </c>
      <c r="B3670" t="s">
        <v>18</v>
      </c>
      <c r="C3670">
        <v>1E-3</v>
      </c>
      <c r="D3670">
        <v>0</v>
      </c>
      <c r="E3670">
        <v>583.66</v>
      </c>
    </row>
    <row r="3671" spans="1:5" hidden="1" x14ac:dyDescent="0.25">
      <c r="A3671" t="s">
        <v>10</v>
      </c>
      <c r="B3671" t="s">
        <v>11</v>
      </c>
      <c r="C3671" t="s">
        <v>12</v>
      </c>
      <c r="D3671" t="s">
        <v>13</v>
      </c>
      <c r="E3671" t="s">
        <v>14</v>
      </c>
    </row>
    <row r="3672" spans="1:5" hidden="1" x14ac:dyDescent="0.25">
      <c r="A3672" t="s">
        <v>15</v>
      </c>
      <c r="B3672" t="s">
        <v>16</v>
      </c>
      <c r="C3672" t="s">
        <v>17</v>
      </c>
      <c r="D3672" t="s">
        <v>17</v>
      </c>
      <c r="E3672" t="s">
        <v>16</v>
      </c>
    </row>
    <row r="3673" spans="1:5" x14ac:dyDescent="0.25">
      <c r="A3673">
        <v>9</v>
      </c>
      <c r="B3673">
        <v>1</v>
      </c>
      <c r="C3673">
        <v>3.5000000000000003E-2</v>
      </c>
      <c r="D3673">
        <v>255.87899999999999</v>
      </c>
      <c r="E3673">
        <v>583.66</v>
      </c>
    </row>
    <row r="3674" spans="1:5" x14ac:dyDescent="0.25">
      <c r="A3674">
        <v>9</v>
      </c>
      <c r="B3674">
        <v>2</v>
      </c>
      <c r="C3674">
        <v>474.80099999999999</v>
      </c>
      <c r="D3674">
        <v>4.6840000000000002</v>
      </c>
      <c r="E3674">
        <v>583.66</v>
      </c>
    </row>
    <row r="3675" spans="1:5" x14ac:dyDescent="0.25">
      <c r="A3675">
        <v>9</v>
      </c>
      <c r="B3675">
        <v>3</v>
      </c>
      <c r="C3675">
        <v>3.5000000000000003E-2</v>
      </c>
      <c r="D3675">
        <v>230.13900000000001</v>
      </c>
      <c r="E3675">
        <v>583.66</v>
      </c>
    </row>
    <row r="3676" spans="1:5" x14ac:dyDescent="0.25">
      <c r="A3676">
        <v>9</v>
      </c>
      <c r="B3676">
        <v>4</v>
      </c>
      <c r="C3676">
        <v>260.375</v>
      </c>
      <c r="D3676">
        <v>244.255</v>
      </c>
      <c r="E3676">
        <v>583.66</v>
      </c>
    </row>
    <row r="3677" spans="1:5" hidden="1" x14ac:dyDescent="0.25">
      <c r="A3677">
        <v>9</v>
      </c>
      <c r="B3677" t="s">
        <v>18</v>
      </c>
      <c r="C3677">
        <v>1E-3</v>
      </c>
      <c r="D3677">
        <v>0</v>
      </c>
      <c r="E3677">
        <v>583.66</v>
      </c>
    </row>
    <row r="3678" spans="1:5" hidden="1" x14ac:dyDescent="0.25">
      <c r="A3678" t="s">
        <v>10</v>
      </c>
      <c r="B3678" t="s">
        <v>11</v>
      </c>
      <c r="C3678" t="s">
        <v>12</v>
      </c>
      <c r="D3678" t="s">
        <v>13</v>
      </c>
      <c r="E3678" t="s">
        <v>14</v>
      </c>
    </row>
    <row r="3679" spans="1:5" hidden="1" x14ac:dyDescent="0.25">
      <c r="A3679" t="s">
        <v>15</v>
      </c>
      <c r="B3679" t="s">
        <v>16</v>
      </c>
      <c r="C3679" t="s">
        <v>17</v>
      </c>
      <c r="D3679" t="s">
        <v>17</v>
      </c>
      <c r="E3679" t="s">
        <v>16</v>
      </c>
    </row>
    <row r="3680" spans="1:5" x14ac:dyDescent="0.25">
      <c r="A3680" t="s">
        <v>4</v>
      </c>
      <c r="B3680">
        <v>1</v>
      </c>
      <c r="C3680">
        <v>1013.72</v>
      </c>
      <c r="D3680">
        <v>718.53800000000001</v>
      </c>
      <c r="E3680">
        <v>583.66</v>
      </c>
    </row>
    <row r="3681" spans="1:5" x14ac:dyDescent="0.25">
      <c r="A3681" t="s">
        <v>4</v>
      </c>
      <c r="B3681">
        <v>2</v>
      </c>
      <c r="C3681">
        <v>429.22899999999998</v>
      </c>
      <c r="D3681">
        <v>954.24400000000003</v>
      </c>
      <c r="E3681">
        <v>583.66</v>
      </c>
    </row>
    <row r="3682" spans="1:5" x14ac:dyDescent="0.25">
      <c r="A3682" t="s">
        <v>4</v>
      </c>
      <c r="B3682">
        <v>3</v>
      </c>
      <c r="C3682">
        <v>497.30500000000001</v>
      </c>
      <c r="D3682">
        <v>759.73199999999997</v>
      </c>
      <c r="E3682">
        <v>583.66</v>
      </c>
    </row>
    <row r="3683" spans="1:5" x14ac:dyDescent="0.25">
      <c r="A3683" t="s">
        <v>4</v>
      </c>
      <c r="B3683">
        <v>4</v>
      </c>
      <c r="C3683">
        <v>916.89400000000001</v>
      </c>
      <c r="D3683">
        <v>424.358</v>
      </c>
      <c r="E3683">
        <v>583.66</v>
      </c>
    </row>
    <row r="3684" spans="1:5" hidden="1" x14ac:dyDescent="0.25">
      <c r="A3684" t="s">
        <v>4</v>
      </c>
      <c r="B3684" t="s">
        <v>18</v>
      </c>
      <c r="C3684">
        <v>1E-3</v>
      </c>
      <c r="D3684">
        <v>0</v>
      </c>
      <c r="E3684">
        <v>583.66</v>
      </c>
    </row>
    <row r="3685" spans="1:5" hidden="1" x14ac:dyDescent="0.25">
      <c r="A3685" t="s">
        <v>10</v>
      </c>
      <c r="B3685" t="s">
        <v>11</v>
      </c>
      <c r="C3685" t="s">
        <v>12</v>
      </c>
      <c r="D3685" t="s">
        <v>13</v>
      </c>
      <c r="E3685" t="s">
        <v>14</v>
      </c>
    </row>
    <row r="3686" spans="1:5" hidden="1" x14ac:dyDescent="0.25">
      <c r="A3686" t="s">
        <v>15</v>
      </c>
      <c r="B3686" t="s">
        <v>16</v>
      </c>
      <c r="C3686" t="s">
        <v>17</v>
      </c>
      <c r="D3686" t="s">
        <v>17</v>
      </c>
      <c r="E3686" t="s">
        <v>16</v>
      </c>
    </row>
    <row r="3687" spans="1:5" x14ac:dyDescent="0.25">
      <c r="A3687" t="s">
        <v>6</v>
      </c>
      <c r="B3687">
        <v>1</v>
      </c>
      <c r="C3687">
        <v>940.83199999999999</v>
      </c>
      <c r="D3687">
        <v>26.713999999999999</v>
      </c>
      <c r="E3687">
        <v>583.66</v>
      </c>
    </row>
    <row r="3688" spans="1:5" x14ac:dyDescent="0.25">
      <c r="A3688" t="s">
        <v>6</v>
      </c>
      <c r="B3688">
        <v>2</v>
      </c>
      <c r="C3688">
        <v>248.685</v>
      </c>
      <c r="D3688">
        <v>865.1</v>
      </c>
      <c r="E3688">
        <v>583.66</v>
      </c>
    </row>
    <row r="3689" spans="1:5" x14ac:dyDescent="0.25">
      <c r="A3689" t="s">
        <v>6</v>
      </c>
      <c r="B3689">
        <v>3</v>
      </c>
      <c r="C3689">
        <v>423.81799999999998</v>
      </c>
      <c r="D3689">
        <v>951.90099999999995</v>
      </c>
      <c r="E3689">
        <v>583.66</v>
      </c>
    </row>
    <row r="3690" spans="1:5" x14ac:dyDescent="0.25">
      <c r="A3690" t="s">
        <v>6</v>
      </c>
      <c r="B3690">
        <v>4</v>
      </c>
      <c r="C3690">
        <v>230.72</v>
      </c>
      <c r="D3690">
        <v>8.9999999999999993E-3</v>
      </c>
      <c r="E3690">
        <v>583.66</v>
      </c>
    </row>
    <row r="3691" spans="1:5" hidden="1" x14ac:dyDescent="0.25">
      <c r="A3691" t="s">
        <v>6</v>
      </c>
      <c r="B3691" t="s">
        <v>18</v>
      </c>
      <c r="C3691">
        <v>1E-3</v>
      </c>
      <c r="D3691">
        <v>0</v>
      </c>
      <c r="E3691">
        <v>583.66</v>
      </c>
    </row>
    <row r="3692" spans="1:5" hidden="1" x14ac:dyDescent="0.25">
      <c r="A3692" t="s">
        <v>10</v>
      </c>
      <c r="B3692" t="s">
        <v>11</v>
      </c>
      <c r="C3692" t="s">
        <v>12</v>
      </c>
      <c r="D3692" t="s">
        <v>13</v>
      </c>
      <c r="E3692" t="s">
        <v>14</v>
      </c>
    </row>
    <row r="3693" spans="1:5" hidden="1" x14ac:dyDescent="0.25">
      <c r="A3693" t="s">
        <v>15</v>
      </c>
      <c r="B3693" t="s">
        <v>16</v>
      </c>
      <c r="C3693" t="s">
        <v>17</v>
      </c>
      <c r="D3693" t="s">
        <v>17</v>
      </c>
      <c r="E3693" t="s">
        <v>16</v>
      </c>
    </row>
    <row r="3694" spans="1:5" x14ac:dyDescent="0.25">
      <c r="A3694" t="s">
        <v>8</v>
      </c>
      <c r="B3694">
        <v>1</v>
      </c>
      <c r="C3694">
        <v>949.31299999999999</v>
      </c>
      <c r="D3694">
        <v>7.9560000000000004</v>
      </c>
      <c r="E3694">
        <v>583.66</v>
      </c>
    </row>
    <row r="3695" spans="1:5" x14ac:dyDescent="0.25">
      <c r="A3695" t="s">
        <v>8</v>
      </c>
      <c r="B3695">
        <v>2</v>
      </c>
      <c r="C3695">
        <v>271.50299999999999</v>
      </c>
      <c r="D3695">
        <v>479.58300000000003</v>
      </c>
      <c r="E3695">
        <v>583.66</v>
      </c>
    </row>
    <row r="3696" spans="1:5" x14ac:dyDescent="0.25">
      <c r="A3696" t="s">
        <v>8</v>
      </c>
      <c r="B3696">
        <v>3</v>
      </c>
      <c r="C3696">
        <v>0.19800000000000001</v>
      </c>
      <c r="D3696">
        <v>39.899000000000001</v>
      </c>
      <c r="E3696">
        <v>583.66</v>
      </c>
    </row>
    <row r="3697" spans="1:5" x14ac:dyDescent="0.25">
      <c r="A3697" t="s">
        <v>8</v>
      </c>
      <c r="B3697">
        <v>4</v>
      </c>
      <c r="C3697">
        <v>244.214</v>
      </c>
      <c r="D3697">
        <v>937.66300000000001</v>
      </c>
      <c r="E3697">
        <v>583.66</v>
      </c>
    </row>
    <row r="3698" spans="1:5" hidden="1" x14ac:dyDescent="0.25">
      <c r="A3698" t="s">
        <v>8</v>
      </c>
      <c r="B3698" t="s">
        <v>18</v>
      </c>
      <c r="C3698">
        <v>1E-3</v>
      </c>
      <c r="D3698">
        <v>0</v>
      </c>
      <c r="E3698">
        <v>583.66</v>
      </c>
    </row>
    <row r="3699" spans="1:5" hidden="1" x14ac:dyDescent="0.25">
      <c r="A3699" t="s">
        <v>10</v>
      </c>
      <c r="B3699" t="s">
        <v>11</v>
      </c>
      <c r="C3699" t="s">
        <v>12</v>
      </c>
      <c r="D3699" t="s">
        <v>13</v>
      </c>
      <c r="E3699" t="s">
        <v>14</v>
      </c>
    </row>
    <row r="3700" spans="1:5" hidden="1" x14ac:dyDescent="0.25">
      <c r="A3700" t="s">
        <v>15</v>
      </c>
      <c r="B3700" t="s">
        <v>16</v>
      </c>
      <c r="C3700" t="s">
        <v>17</v>
      </c>
      <c r="D3700" t="s">
        <v>17</v>
      </c>
      <c r="E3700" t="s">
        <v>16</v>
      </c>
    </row>
    <row r="3701" spans="1:5" x14ac:dyDescent="0.25">
      <c r="A3701" t="s">
        <v>5</v>
      </c>
      <c r="B3701">
        <v>1</v>
      </c>
      <c r="C3701">
        <v>3.5000000000000003E-2</v>
      </c>
      <c r="D3701">
        <v>958.49300000000005</v>
      </c>
      <c r="E3701">
        <v>583.66</v>
      </c>
    </row>
    <row r="3702" spans="1:5" x14ac:dyDescent="0.25">
      <c r="A3702" t="s">
        <v>5</v>
      </c>
      <c r="B3702">
        <v>2</v>
      </c>
      <c r="C3702">
        <v>705.89300000000003</v>
      </c>
      <c r="D3702">
        <v>45.649000000000001</v>
      </c>
      <c r="E3702">
        <v>583.66</v>
      </c>
    </row>
    <row r="3703" spans="1:5" x14ac:dyDescent="0.25">
      <c r="A3703" t="s">
        <v>5</v>
      </c>
      <c r="B3703">
        <v>3</v>
      </c>
      <c r="C3703">
        <v>245.03399999999999</v>
      </c>
      <c r="D3703">
        <v>243.91800000000001</v>
      </c>
      <c r="E3703">
        <v>583.66</v>
      </c>
    </row>
    <row r="3704" spans="1:5" x14ac:dyDescent="0.25">
      <c r="A3704" t="s">
        <v>5</v>
      </c>
      <c r="B3704">
        <v>4</v>
      </c>
      <c r="C3704">
        <v>758.92700000000002</v>
      </c>
      <c r="D3704">
        <v>461.35500000000002</v>
      </c>
      <c r="E3704">
        <v>583.66</v>
      </c>
    </row>
    <row r="3705" spans="1:5" hidden="1" x14ac:dyDescent="0.25">
      <c r="A3705" t="s">
        <v>5</v>
      </c>
      <c r="B3705" t="s">
        <v>18</v>
      </c>
      <c r="C3705">
        <v>1E-3</v>
      </c>
      <c r="D3705">
        <v>0</v>
      </c>
      <c r="E3705">
        <v>583.66</v>
      </c>
    </row>
    <row r="3706" spans="1:5" hidden="1" x14ac:dyDescent="0.25">
      <c r="A3706" t="s">
        <v>10</v>
      </c>
      <c r="B3706" t="s">
        <v>11</v>
      </c>
      <c r="C3706" t="s">
        <v>12</v>
      </c>
      <c r="D3706" t="s">
        <v>13</v>
      </c>
      <c r="E3706" t="s">
        <v>14</v>
      </c>
    </row>
    <row r="3707" spans="1:5" hidden="1" x14ac:dyDescent="0.25">
      <c r="A3707" t="s">
        <v>15</v>
      </c>
      <c r="B3707" t="s">
        <v>16</v>
      </c>
      <c r="C3707" t="s">
        <v>17</v>
      </c>
      <c r="D3707" t="s">
        <v>17</v>
      </c>
      <c r="E3707" t="s">
        <v>16</v>
      </c>
    </row>
    <row r="3708" spans="1:5" x14ac:dyDescent="0.25">
      <c r="A3708">
        <v>10</v>
      </c>
      <c r="B3708">
        <v>1</v>
      </c>
      <c r="C3708">
        <v>985.70399999999995</v>
      </c>
      <c r="D3708">
        <v>924.60500000000002</v>
      </c>
      <c r="E3708">
        <v>583.66</v>
      </c>
    </row>
    <row r="3709" spans="1:5" x14ac:dyDescent="0.25">
      <c r="A3709">
        <v>10</v>
      </c>
      <c r="B3709">
        <v>2</v>
      </c>
      <c r="C3709">
        <v>19.417999999999999</v>
      </c>
      <c r="D3709">
        <v>499.29300000000001</v>
      </c>
      <c r="E3709">
        <v>583.66</v>
      </c>
    </row>
    <row r="3710" spans="1:5" x14ac:dyDescent="0.25">
      <c r="A3710">
        <v>10</v>
      </c>
      <c r="B3710">
        <v>3</v>
      </c>
      <c r="C3710">
        <v>936.93399999999997</v>
      </c>
      <c r="D3710">
        <v>260.613</v>
      </c>
      <c r="E3710">
        <v>583.66</v>
      </c>
    </row>
    <row r="3711" spans="1:5" x14ac:dyDescent="0.25">
      <c r="A3711">
        <v>10</v>
      </c>
      <c r="B3711">
        <v>4</v>
      </c>
      <c r="C3711">
        <v>240.077</v>
      </c>
      <c r="D3711">
        <v>497.495</v>
      </c>
      <c r="E3711">
        <v>583.66</v>
      </c>
    </row>
    <row r="3712" spans="1:5" hidden="1" x14ac:dyDescent="0.25">
      <c r="A3712">
        <v>10</v>
      </c>
      <c r="B3712" t="s">
        <v>18</v>
      </c>
      <c r="C3712">
        <v>1E-3</v>
      </c>
      <c r="D3712">
        <v>0</v>
      </c>
      <c r="E3712">
        <v>583.66</v>
      </c>
    </row>
    <row r="3713" spans="1:6" hidden="1" x14ac:dyDescent="0.25">
      <c r="A3713" t="s">
        <v>0</v>
      </c>
      <c r="B3713" t="s">
        <v>1</v>
      </c>
      <c r="C3713" t="s">
        <v>2</v>
      </c>
      <c r="D3713">
        <v>9</v>
      </c>
      <c r="E3713" t="s">
        <v>3</v>
      </c>
      <c r="F3713">
        <v>593.64</v>
      </c>
    </row>
    <row r="3714" spans="1:6" hidden="1" x14ac:dyDescent="0.25">
      <c r="A3714" t="s">
        <v>0</v>
      </c>
      <c r="B3714" t="s">
        <v>1</v>
      </c>
      <c r="C3714" t="s">
        <v>2</v>
      </c>
      <c r="D3714" t="s">
        <v>4</v>
      </c>
      <c r="E3714" t="s">
        <v>3</v>
      </c>
      <c r="F3714">
        <v>593.64</v>
      </c>
    </row>
    <row r="3715" spans="1:6" hidden="1" x14ac:dyDescent="0.25">
      <c r="A3715" t="s">
        <v>0</v>
      </c>
      <c r="B3715" t="s">
        <v>1</v>
      </c>
      <c r="C3715" t="s">
        <v>2</v>
      </c>
      <c r="D3715" t="s">
        <v>5</v>
      </c>
      <c r="E3715" t="s">
        <v>3</v>
      </c>
      <c r="F3715">
        <v>593.64</v>
      </c>
    </row>
    <row r="3716" spans="1:6" hidden="1" x14ac:dyDescent="0.25">
      <c r="A3716" t="s">
        <v>0</v>
      </c>
      <c r="B3716" t="s">
        <v>1</v>
      </c>
      <c r="C3716" t="s">
        <v>2</v>
      </c>
      <c r="D3716" t="s">
        <v>6</v>
      </c>
      <c r="E3716" t="s">
        <v>3</v>
      </c>
      <c r="F3716">
        <v>593.64</v>
      </c>
    </row>
    <row r="3717" spans="1:6" hidden="1" x14ac:dyDescent="0.25">
      <c r="A3717" t="s">
        <v>0</v>
      </c>
      <c r="B3717" t="s">
        <v>1</v>
      </c>
      <c r="C3717" t="s">
        <v>2</v>
      </c>
      <c r="D3717" t="s">
        <v>7</v>
      </c>
      <c r="E3717" t="s">
        <v>3</v>
      </c>
      <c r="F3717">
        <v>593.64</v>
      </c>
    </row>
    <row r="3718" spans="1:6" hidden="1" x14ac:dyDescent="0.25">
      <c r="A3718" t="s">
        <v>0</v>
      </c>
      <c r="B3718" t="s">
        <v>1</v>
      </c>
      <c r="C3718" t="s">
        <v>2</v>
      </c>
      <c r="D3718" t="s">
        <v>8</v>
      </c>
      <c r="E3718" t="s">
        <v>3</v>
      </c>
      <c r="F3718">
        <v>593.64</v>
      </c>
    </row>
    <row r="3719" spans="1:6" hidden="1" x14ac:dyDescent="0.25">
      <c r="A3719" t="s">
        <v>0</v>
      </c>
      <c r="B3719" t="s">
        <v>1</v>
      </c>
      <c r="C3719" t="s">
        <v>2</v>
      </c>
      <c r="D3719" t="s">
        <v>9</v>
      </c>
      <c r="E3719" t="s">
        <v>3</v>
      </c>
      <c r="F3719">
        <v>593.64</v>
      </c>
    </row>
    <row r="3720" spans="1:6" hidden="1" x14ac:dyDescent="0.25">
      <c r="A3720" t="s">
        <v>0</v>
      </c>
      <c r="B3720" t="s">
        <v>1</v>
      </c>
      <c r="C3720" t="s">
        <v>2</v>
      </c>
      <c r="D3720">
        <v>10</v>
      </c>
      <c r="E3720" t="s">
        <v>3</v>
      </c>
      <c r="F3720">
        <v>593.64</v>
      </c>
    </row>
    <row r="3721" spans="1:6" hidden="1" x14ac:dyDescent="0.25">
      <c r="A3721" t="s">
        <v>10</v>
      </c>
      <c r="B3721" t="s">
        <v>11</v>
      </c>
      <c r="C3721" t="s">
        <v>12</v>
      </c>
      <c r="D3721" t="s">
        <v>13</v>
      </c>
      <c r="E3721" t="s">
        <v>14</v>
      </c>
    </row>
    <row r="3722" spans="1:6" hidden="1" x14ac:dyDescent="0.25">
      <c r="A3722" t="s">
        <v>15</v>
      </c>
      <c r="B3722" t="s">
        <v>16</v>
      </c>
      <c r="C3722" t="s">
        <v>17</v>
      </c>
      <c r="D3722" t="s">
        <v>17</v>
      </c>
      <c r="E3722" t="s">
        <v>16</v>
      </c>
    </row>
    <row r="3723" spans="1:6" x14ac:dyDescent="0.25">
      <c r="A3723">
        <v>9</v>
      </c>
      <c r="B3723">
        <v>1</v>
      </c>
      <c r="C3723">
        <v>3.5000000000000003E-2</v>
      </c>
      <c r="D3723">
        <v>260.77699999999999</v>
      </c>
      <c r="E3723">
        <v>593.78</v>
      </c>
    </row>
    <row r="3724" spans="1:6" x14ac:dyDescent="0.25">
      <c r="A3724">
        <v>9</v>
      </c>
      <c r="B3724">
        <v>2</v>
      </c>
      <c r="C3724">
        <v>484.60300000000001</v>
      </c>
      <c r="D3724">
        <v>4.6840000000000002</v>
      </c>
      <c r="E3724">
        <v>593.78</v>
      </c>
    </row>
    <row r="3725" spans="1:6" x14ac:dyDescent="0.25">
      <c r="A3725">
        <v>9</v>
      </c>
      <c r="B3725">
        <v>3</v>
      </c>
      <c r="C3725">
        <v>3.5999999999999997E-2</v>
      </c>
      <c r="D3725">
        <v>235.04300000000001</v>
      </c>
      <c r="E3725">
        <v>593.78</v>
      </c>
    </row>
    <row r="3726" spans="1:6" x14ac:dyDescent="0.25">
      <c r="A3726">
        <v>9</v>
      </c>
      <c r="B3726">
        <v>4</v>
      </c>
      <c r="C3726">
        <v>265.26799999999997</v>
      </c>
      <c r="D3726">
        <v>249.148</v>
      </c>
      <c r="E3726">
        <v>593.78</v>
      </c>
    </row>
    <row r="3727" spans="1:6" hidden="1" x14ac:dyDescent="0.25">
      <c r="A3727">
        <v>9</v>
      </c>
      <c r="B3727" t="s">
        <v>18</v>
      </c>
      <c r="C3727">
        <v>1E-3</v>
      </c>
      <c r="D3727">
        <v>0</v>
      </c>
      <c r="E3727">
        <v>593.78</v>
      </c>
    </row>
    <row r="3728" spans="1:6" hidden="1" x14ac:dyDescent="0.25">
      <c r="A3728" t="s">
        <v>10</v>
      </c>
      <c r="B3728" t="s">
        <v>11</v>
      </c>
      <c r="C3728" t="s">
        <v>12</v>
      </c>
      <c r="D3728" t="s">
        <v>13</v>
      </c>
      <c r="E3728" t="s">
        <v>14</v>
      </c>
    </row>
    <row r="3729" spans="1:5" hidden="1" x14ac:dyDescent="0.25">
      <c r="A3729" t="s">
        <v>15</v>
      </c>
      <c r="B3729" t="s">
        <v>16</v>
      </c>
      <c r="C3729" t="s">
        <v>17</v>
      </c>
      <c r="D3729" t="s">
        <v>17</v>
      </c>
      <c r="E3729" t="s">
        <v>16</v>
      </c>
    </row>
    <row r="3730" spans="1:5" x14ac:dyDescent="0.25">
      <c r="A3730">
        <v>10</v>
      </c>
      <c r="B3730">
        <v>1</v>
      </c>
      <c r="C3730">
        <v>1005.303</v>
      </c>
      <c r="D3730">
        <v>944.19399999999996</v>
      </c>
      <c r="E3730">
        <v>593.78</v>
      </c>
    </row>
    <row r="3731" spans="1:5" x14ac:dyDescent="0.25">
      <c r="A3731">
        <v>10</v>
      </c>
      <c r="B3731">
        <v>2</v>
      </c>
      <c r="C3731">
        <v>19.427</v>
      </c>
      <c r="D3731">
        <v>509.07499999999999</v>
      </c>
      <c r="E3731">
        <v>593.78</v>
      </c>
    </row>
    <row r="3732" spans="1:5" x14ac:dyDescent="0.25">
      <c r="A3732">
        <v>10</v>
      </c>
      <c r="B3732">
        <v>3</v>
      </c>
      <c r="C3732">
        <v>956.50599999999997</v>
      </c>
      <c r="D3732">
        <v>265.51299999999998</v>
      </c>
      <c r="E3732">
        <v>593.78</v>
      </c>
    </row>
    <row r="3733" spans="1:5" x14ac:dyDescent="0.25">
      <c r="A3733">
        <v>10</v>
      </c>
      <c r="B3733">
        <v>4</v>
      </c>
      <c r="C3733">
        <v>244.98699999999999</v>
      </c>
      <c r="D3733">
        <v>507.29700000000003</v>
      </c>
      <c r="E3733">
        <v>593.78</v>
      </c>
    </row>
    <row r="3734" spans="1:5" hidden="1" x14ac:dyDescent="0.25">
      <c r="A3734">
        <v>10</v>
      </c>
      <c r="B3734" t="s">
        <v>18</v>
      </c>
      <c r="C3734">
        <v>1E-3</v>
      </c>
      <c r="D3734">
        <v>0</v>
      </c>
      <c r="E3734">
        <v>593.78</v>
      </c>
    </row>
    <row r="3735" spans="1:5" hidden="1" x14ac:dyDescent="0.25">
      <c r="A3735" t="s">
        <v>10</v>
      </c>
      <c r="B3735" t="s">
        <v>11</v>
      </c>
      <c r="C3735" t="s">
        <v>12</v>
      </c>
      <c r="D3735" t="s">
        <v>13</v>
      </c>
      <c r="E3735" t="s">
        <v>14</v>
      </c>
    </row>
    <row r="3736" spans="1:5" hidden="1" x14ac:dyDescent="0.25">
      <c r="A3736" t="s">
        <v>15</v>
      </c>
      <c r="B3736" t="s">
        <v>16</v>
      </c>
      <c r="C3736" t="s">
        <v>17</v>
      </c>
      <c r="D3736" t="s">
        <v>17</v>
      </c>
      <c r="E3736" t="s">
        <v>16</v>
      </c>
    </row>
    <row r="3737" spans="1:5" x14ac:dyDescent="0.25">
      <c r="A3737" t="s">
        <v>6</v>
      </c>
      <c r="B3737">
        <v>1</v>
      </c>
      <c r="C3737">
        <v>960.43100000000004</v>
      </c>
      <c r="D3737">
        <v>26.725000000000001</v>
      </c>
      <c r="E3737">
        <v>593.78</v>
      </c>
    </row>
    <row r="3738" spans="1:5" x14ac:dyDescent="0.25">
      <c r="A3738" t="s">
        <v>6</v>
      </c>
      <c r="B3738">
        <v>2</v>
      </c>
      <c r="C3738">
        <v>253.584</v>
      </c>
      <c r="D3738">
        <v>884.68700000000001</v>
      </c>
      <c r="E3738">
        <v>593.78</v>
      </c>
    </row>
    <row r="3739" spans="1:5" x14ac:dyDescent="0.25">
      <c r="A3739" t="s">
        <v>6</v>
      </c>
      <c r="B3739">
        <v>3</v>
      </c>
      <c r="C3739">
        <v>433.60700000000003</v>
      </c>
      <c r="D3739">
        <v>971.505</v>
      </c>
      <c r="E3739">
        <v>593.78</v>
      </c>
    </row>
    <row r="3740" spans="1:5" x14ac:dyDescent="0.25">
      <c r="A3740" t="s">
        <v>6</v>
      </c>
      <c r="B3740">
        <v>4</v>
      </c>
      <c r="C3740">
        <v>235.637</v>
      </c>
      <c r="D3740">
        <v>8.9999999999999993E-3</v>
      </c>
      <c r="E3740">
        <v>593.78</v>
      </c>
    </row>
    <row r="3741" spans="1:5" hidden="1" x14ac:dyDescent="0.25">
      <c r="A3741" t="s">
        <v>6</v>
      </c>
      <c r="B3741" t="s">
        <v>18</v>
      </c>
      <c r="C3741">
        <v>1E-3</v>
      </c>
      <c r="D3741">
        <v>0</v>
      </c>
      <c r="E3741">
        <v>593.78</v>
      </c>
    </row>
    <row r="3742" spans="1:5" hidden="1" x14ac:dyDescent="0.25">
      <c r="A3742" t="s">
        <v>10</v>
      </c>
      <c r="B3742" t="s">
        <v>11</v>
      </c>
      <c r="C3742" t="s">
        <v>12</v>
      </c>
      <c r="D3742" t="s">
        <v>13</v>
      </c>
      <c r="E3742" t="s">
        <v>14</v>
      </c>
    </row>
    <row r="3743" spans="1:5" hidden="1" x14ac:dyDescent="0.25">
      <c r="A3743" t="s">
        <v>15</v>
      </c>
      <c r="B3743" t="s">
        <v>16</v>
      </c>
      <c r="C3743" t="s">
        <v>17</v>
      </c>
      <c r="D3743" t="s">
        <v>17</v>
      </c>
      <c r="E3743" t="s">
        <v>16</v>
      </c>
    </row>
    <row r="3744" spans="1:5" x14ac:dyDescent="0.25">
      <c r="A3744" t="s">
        <v>9</v>
      </c>
      <c r="B3744">
        <v>1</v>
      </c>
      <c r="C3744">
        <v>3.5000000000000003E-2</v>
      </c>
      <c r="D3744">
        <v>24.937999999999999</v>
      </c>
      <c r="E3744">
        <v>593.78</v>
      </c>
    </row>
    <row r="3745" spans="1:5" x14ac:dyDescent="0.25">
      <c r="A3745" t="s">
        <v>9</v>
      </c>
      <c r="B3745">
        <v>2</v>
      </c>
      <c r="C3745">
        <v>937.053</v>
      </c>
      <c r="D3745">
        <v>487.04700000000003</v>
      </c>
      <c r="E3745">
        <v>593.78</v>
      </c>
    </row>
    <row r="3746" spans="1:5" x14ac:dyDescent="0.25">
      <c r="A3746" t="s">
        <v>9</v>
      </c>
      <c r="B3746">
        <v>3</v>
      </c>
      <c r="C3746">
        <v>474.80900000000003</v>
      </c>
      <c r="D3746">
        <v>937.01199999999994</v>
      </c>
      <c r="E3746">
        <v>593.78</v>
      </c>
    </row>
    <row r="3747" spans="1:5" x14ac:dyDescent="0.25">
      <c r="A3747" t="s">
        <v>9</v>
      </c>
      <c r="B3747">
        <v>4</v>
      </c>
      <c r="C3747">
        <v>39.264000000000003</v>
      </c>
      <c r="D3747">
        <v>0.157</v>
      </c>
      <c r="E3747">
        <v>593.78</v>
      </c>
    </row>
    <row r="3748" spans="1:5" hidden="1" x14ac:dyDescent="0.25">
      <c r="A3748" t="s">
        <v>9</v>
      </c>
      <c r="B3748" t="s">
        <v>18</v>
      </c>
      <c r="C3748">
        <v>1E-3</v>
      </c>
      <c r="D3748">
        <v>0</v>
      </c>
      <c r="E3748">
        <v>593.78</v>
      </c>
    </row>
    <row r="3749" spans="1:5" hidden="1" x14ac:dyDescent="0.25">
      <c r="A3749" t="s">
        <v>10</v>
      </c>
      <c r="B3749" t="s">
        <v>11</v>
      </c>
      <c r="C3749" t="s">
        <v>12</v>
      </c>
      <c r="D3749" t="s">
        <v>13</v>
      </c>
      <c r="E3749" t="s">
        <v>14</v>
      </c>
    </row>
    <row r="3750" spans="1:5" hidden="1" x14ac:dyDescent="0.25">
      <c r="A3750" t="s">
        <v>15</v>
      </c>
      <c r="B3750" t="s">
        <v>16</v>
      </c>
      <c r="C3750" t="s">
        <v>17</v>
      </c>
      <c r="D3750" t="s">
        <v>17</v>
      </c>
      <c r="E3750" t="s">
        <v>16</v>
      </c>
    </row>
    <row r="3751" spans="1:5" x14ac:dyDescent="0.25">
      <c r="A3751" t="s">
        <v>5</v>
      </c>
      <c r="B3751">
        <v>1</v>
      </c>
      <c r="C3751">
        <v>3.5000000000000003E-2</v>
      </c>
      <c r="D3751">
        <v>978.08</v>
      </c>
      <c r="E3751">
        <v>593.78</v>
      </c>
    </row>
    <row r="3752" spans="1:5" x14ac:dyDescent="0.25">
      <c r="A3752" t="s">
        <v>5</v>
      </c>
      <c r="B3752">
        <v>2</v>
      </c>
      <c r="C3752">
        <v>720.59199999999998</v>
      </c>
      <c r="D3752">
        <v>45.66</v>
      </c>
      <c r="E3752">
        <v>593.78</v>
      </c>
    </row>
    <row r="3753" spans="1:5" x14ac:dyDescent="0.25">
      <c r="A3753" t="s">
        <v>5</v>
      </c>
      <c r="B3753">
        <v>3</v>
      </c>
      <c r="C3753">
        <v>249.946</v>
      </c>
      <c r="D3753">
        <v>248.81200000000001</v>
      </c>
      <c r="E3753">
        <v>593.78</v>
      </c>
    </row>
    <row r="3754" spans="1:5" x14ac:dyDescent="0.25">
      <c r="A3754" t="s">
        <v>5</v>
      </c>
      <c r="B3754">
        <v>4</v>
      </c>
      <c r="C3754">
        <v>773.61</v>
      </c>
      <c r="D3754">
        <v>471.154</v>
      </c>
      <c r="E3754">
        <v>593.78</v>
      </c>
    </row>
    <row r="3755" spans="1:5" hidden="1" x14ac:dyDescent="0.25">
      <c r="A3755" t="s">
        <v>5</v>
      </c>
      <c r="B3755" t="s">
        <v>18</v>
      </c>
      <c r="C3755">
        <v>1E-3</v>
      </c>
      <c r="D3755">
        <v>0</v>
      </c>
      <c r="E3755">
        <v>593.78</v>
      </c>
    </row>
    <row r="3756" spans="1:5" hidden="1" x14ac:dyDescent="0.25">
      <c r="A3756" t="s">
        <v>10</v>
      </c>
      <c r="B3756" t="s">
        <v>11</v>
      </c>
      <c r="C3756" t="s">
        <v>12</v>
      </c>
      <c r="D3756" t="s">
        <v>13</v>
      </c>
      <c r="E3756" t="s">
        <v>14</v>
      </c>
    </row>
    <row r="3757" spans="1:5" hidden="1" x14ac:dyDescent="0.25">
      <c r="A3757" t="s">
        <v>15</v>
      </c>
      <c r="B3757" t="s">
        <v>16</v>
      </c>
      <c r="C3757" t="s">
        <v>17</v>
      </c>
      <c r="D3757" t="s">
        <v>17</v>
      </c>
      <c r="E3757" t="s">
        <v>16</v>
      </c>
    </row>
    <row r="3758" spans="1:5" x14ac:dyDescent="0.25">
      <c r="A3758" t="s">
        <v>4</v>
      </c>
      <c r="B3758">
        <v>1</v>
      </c>
      <c r="C3758">
        <v>1033.3130000000001</v>
      </c>
      <c r="D3758">
        <v>733.23099999999999</v>
      </c>
      <c r="E3758">
        <v>593.78</v>
      </c>
    </row>
    <row r="3759" spans="1:5" x14ac:dyDescent="0.25">
      <c r="A3759" t="s">
        <v>4</v>
      </c>
      <c r="B3759">
        <v>2</v>
      </c>
      <c r="C3759">
        <v>439.02100000000002</v>
      </c>
      <c r="D3759">
        <v>973.83500000000004</v>
      </c>
      <c r="E3759">
        <v>593.78</v>
      </c>
    </row>
    <row r="3760" spans="1:5" x14ac:dyDescent="0.25">
      <c r="A3760" t="s">
        <v>4</v>
      </c>
      <c r="B3760">
        <v>3</v>
      </c>
      <c r="C3760">
        <v>507.10199999999998</v>
      </c>
      <c r="D3760">
        <v>774.42399999999998</v>
      </c>
      <c r="E3760">
        <v>593.78</v>
      </c>
    </row>
    <row r="3761" spans="1:5" x14ac:dyDescent="0.25">
      <c r="A3761" t="s">
        <v>4</v>
      </c>
      <c r="B3761">
        <v>4</v>
      </c>
      <c r="C3761">
        <v>936.48900000000003</v>
      </c>
      <c r="D3761">
        <v>434.15600000000001</v>
      </c>
      <c r="E3761">
        <v>593.78</v>
      </c>
    </row>
    <row r="3762" spans="1:5" hidden="1" x14ac:dyDescent="0.25">
      <c r="A3762" t="s">
        <v>4</v>
      </c>
      <c r="B3762" t="s">
        <v>18</v>
      </c>
      <c r="C3762">
        <v>1E-3</v>
      </c>
      <c r="D3762">
        <v>0</v>
      </c>
      <c r="E3762">
        <v>593.78</v>
      </c>
    </row>
    <row r="3763" spans="1:5" hidden="1" x14ac:dyDescent="0.25">
      <c r="A3763" t="s">
        <v>10</v>
      </c>
      <c r="B3763" t="s">
        <v>11</v>
      </c>
      <c r="C3763" t="s">
        <v>12</v>
      </c>
      <c r="D3763" t="s">
        <v>13</v>
      </c>
      <c r="E3763" t="s">
        <v>14</v>
      </c>
    </row>
    <row r="3764" spans="1:5" hidden="1" x14ac:dyDescent="0.25">
      <c r="A3764" t="s">
        <v>15</v>
      </c>
      <c r="B3764" t="s">
        <v>16</v>
      </c>
      <c r="C3764" t="s">
        <v>17</v>
      </c>
      <c r="D3764" t="s">
        <v>17</v>
      </c>
      <c r="E3764" t="s">
        <v>16</v>
      </c>
    </row>
    <row r="3765" spans="1:5" x14ac:dyDescent="0.25">
      <c r="A3765" t="s">
        <v>7</v>
      </c>
      <c r="B3765">
        <v>1</v>
      </c>
      <c r="C3765">
        <v>3.4000000000000002E-2</v>
      </c>
      <c r="D3765">
        <v>957.62099999999998</v>
      </c>
      <c r="E3765">
        <v>593.78</v>
      </c>
    </row>
    <row r="3766" spans="1:5" x14ac:dyDescent="0.25">
      <c r="A3766" t="s">
        <v>7</v>
      </c>
      <c r="B3766">
        <v>2</v>
      </c>
      <c r="C3766">
        <v>716.54100000000005</v>
      </c>
      <c r="D3766">
        <v>482.69400000000002</v>
      </c>
      <c r="E3766">
        <v>593.78</v>
      </c>
    </row>
    <row r="3767" spans="1:5" x14ac:dyDescent="0.25">
      <c r="A3767" t="s">
        <v>7</v>
      </c>
      <c r="B3767">
        <v>3</v>
      </c>
      <c r="C3767">
        <v>471.41899999999998</v>
      </c>
      <c r="D3767">
        <v>244.124</v>
      </c>
      <c r="E3767">
        <v>593.78</v>
      </c>
    </row>
    <row r="3768" spans="1:5" x14ac:dyDescent="0.25">
      <c r="A3768" t="s">
        <v>7</v>
      </c>
      <c r="B3768">
        <v>4</v>
      </c>
      <c r="C3768">
        <v>969.59</v>
      </c>
      <c r="D3768">
        <v>472.52199999999999</v>
      </c>
      <c r="E3768">
        <v>593.78</v>
      </c>
    </row>
    <row r="3769" spans="1:5" hidden="1" x14ac:dyDescent="0.25">
      <c r="A3769" t="s">
        <v>7</v>
      </c>
      <c r="B3769" t="s">
        <v>18</v>
      </c>
      <c r="C3769">
        <v>1E-3</v>
      </c>
      <c r="D3769">
        <v>0</v>
      </c>
      <c r="E3769">
        <v>593.78</v>
      </c>
    </row>
    <row r="3770" spans="1:5" hidden="1" x14ac:dyDescent="0.25">
      <c r="A3770" t="s">
        <v>10</v>
      </c>
      <c r="B3770" t="s">
        <v>11</v>
      </c>
      <c r="C3770" t="s">
        <v>12</v>
      </c>
      <c r="D3770" t="s">
        <v>13</v>
      </c>
      <c r="E3770" t="s">
        <v>14</v>
      </c>
    </row>
    <row r="3771" spans="1:5" hidden="1" x14ac:dyDescent="0.25">
      <c r="A3771" t="s">
        <v>15</v>
      </c>
      <c r="B3771" t="s">
        <v>16</v>
      </c>
      <c r="C3771" t="s">
        <v>17</v>
      </c>
      <c r="D3771" t="s">
        <v>17</v>
      </c>
      <c r="E3771" t="s">
        <v>16</v>
      </c>
    </row>
    <row r="3772" spans="1:5" x14ac:dyDescent="0.25">
      <c r="A3772" t="s">
        <v>8</v>
      </c>
      <c r="B3772">
        <v>1</v>
      </c>
      <c r="C3772">
        <v>968.90499999999997</v>
      </c>
      <c r="D3772">
        <v>7.9610000000000003</v>
      </c>
      <c r="E3772">
        <v>593.78</v>
      </c>
    </row>
    <row r="3773" spans="1:5" x14ac:dyDescent="0.25">
      <c r="A3773" t="s">
        <v>8</v>
      </c>
      <c r="B3773">
        <v>2</v>
      </c>
      <c r="C3773">
        <v>276.41699999999997</v>
      </c>
      <c r="D3773">
        <v>489.37099999999998</v>
      </c>
      <c r="E3773">
        <v>593.78</v>
      </c>
    </row>
    <row r="3774" spans="1:5" x14ac:dyDescent="0.25">
      <c r="A3774" t="s">
        <v>8</v>
      </c>
      <c r="B3774">
        <v>3</v>
      </c>
      <c r="C3774">
        <v>0.19900000000000001</v>
      </c>
      <c r="D3774">
        <v>39.920999999999999</v>
      </c>
      <c r="E3774">
        <v>593.78</v>
      </c>
    </row>
    <row r="3775" spans="1:5" x14ac:dyDescent="0.25">
      <c r="A3775" t="s">
        <v>8</v>
      </c>
      <c r="B3775">
        <v>4</v>
      </c>
      <c r="C3775">
        <v>249.11500000000001</v>
      </c>
      <c r="D3775">
        <v>957.24300000000005</v>
      </c>
      <c r="E3775">
        <v>593.78</v>
      </c>
    </row>
    <row r="3776" spans="1:5" hidden="1" x14ac:dyDescent="0.25">
      <c r="A3776" t="s">
        <v>8</v>
      </c>
      <c r="B3776" t="s">
        <v>18</v>
      </c>
      <c r="C3776">
        <v>1E-3</v>
      </c>
      <c r="D3776">
        <v>0</v>
      </c>
      <c r="E3776">
        <v>593.78</v>
      </c>
    </row>
    <row r="3777" spans="1:6" hidden="1" x14ac:dyDescent="0.25">
      <c r="A3777" t="s">
        <v>0</v>
      </c>
      <c r="B3777" t="s">
        <v>1</v>
      </c>
      <c r="C3777" t="s">
        <v>2</v>
      </c>
      <c r="D3777">
        <v>9</v>
      </c>
      <c r="E3777" t="s">
        <v>3</v>
      </c>
      <c r="F3777">
        <v>603.65</v>
      </c>
    </row>
    <row r="3778" spans="1:6" hidden="1" x14ac:dyDescent="0.25">
      <c r="A3778" t="s">
        <v>0</v>
      </c>
      <c r="B3778" t="s">
        <v>1</v>
      </c>
      <c r="C3778" t="s">
        <v>2</v>
      </c>
      <c r="D3778" t="s">
        <v>4</v>
      </c>
      <c r="E3778" t="s">
        <v>3</v>
      </c>
      <c r="F3778">
        <v>603.65</v>
      </c>
    </row>
    <row r="3779" spans="1:6" hidden="1" x14ac:dyDescent="0.25">
      <c r="A3779" t="s">
        <v>0</v>
      </c>
      <c r="B3779" t="s">
        <v>1</v>
      </c>
      <c r="C3779" t="s">
        <v>2</v>
      </c>
      <c r="D3779" t="s">
        <v>5</v>
      </c>
      <c r="E3779" t="s">
        <v>3</v>
      </c>
      <c r="F3779">
        <v>603.65</v>
      </c>
    </row>
    <row r="3780" spans="1:6" hidden="1" x14ac:dyDescent="0.25">
      <c r="A3780" t="s">
        <v>0</v>
      </c>
      <c r="B3780" t="s">
        <v>1</v>
      </c>
      <c r="C3780" t="s">
        <v>2</v>
      </c>
      <c r="D3780" t="s">
        <v>6</v>
      </c>
      <c r="E3780" t="s">
        <v>3</v>
      </c>
      <c r="F3780">
        <v>603.65</v>
      </c>
    </row>
    <row r="3781" spans="1:6" hidden="1" x14ac:dyDescent="0.25">
      <c r="A3781" t="s">
        <v>0</v>
      </c>
      <c r="B3781" t="s">
        <v>1</v>
      </c>
      <c r="C3781" t="s">
        <v>2</v>
      </c>
      <c r="D3781" t="s">
        <v>7</v>
      </c>
      <c r="E3781" t="s">
        <v>3</v>
      </c>
      <c r="F3781">
        <v>603.65</v>
      </c>
    </row>
    <row r="3782" spans="1:6" hidden="1" x14ac:dyDescent="0.25">
      <c r="A3782" t="s">
        <v>0</v>
      </c>
      <c r="B3782" t="s">
        <v>1</v>
      </c>
      <c r="C3782" t="s">
        <v>2</v>
      </c>
      <c r="D3782" t="s">
        <v>8</v>
      </c>
      <c r="E3782" t="s">
        <v>3</v>
      </c>
      <c r="F3782">
        <v>603.65</v>
      </c>
    </row>
    <row r="3783" spans="1:6" hidden="1" x14ac:dyDescent="0.25">
      <c r="A3783" t="s">
        <v>0</v>
      </c>
      <c r="B3783" t="s">
        <v>1</v>
      </c>
      <c r="C3783" t="s">
        <v>2</v>
      </c>
      <c r="D3783" t="s">
        <v>9</v>
      </c>
      <c r="E3783" t="s">
        <v>3</v>
      </c>
      <c r="F3783">
        <v>603.65</v>
      </c>
    </row>
    <row r="3784" spans="1:6" hidden="1" x14ac:dyDescent="0.25">
      <c r="A3784" t="s">
        <v>0</v>
      </c>
      <c r="B3784" t="s">
        <v>1</v>
      </c>
      <c r="C3784" t="s">
        <v>2</v>
      </c>
      <c r="D3784">
        <v>10</v>
      </c>
      <c r="E3784" t="s">
        <v>3</v>
      </c>
      <c r="F3784">
        <v>603.65</v>
      </c>
    </row>
    <row r="3785" spans="1:6" hidden="1" x14ac:dyDescent="0.25">
      <c r="A3785" t="s">
        <v>10</v>
      </c>
      <c r="B3785" t="s">
        <v>11</v>
      </c>
      <c r="C3785" t="s">
        <v>12</v>
      </c>
      <c r="D3785" t="s">
        <v>13</v>
      </c>
      <c r="E3785" t="s">
        <v>14</v>
      </c>
    </row>
    <row r="3786" spans="1:6" hidden="1" x14ac:dyDescent="0.25">
      <c r="A3786" t="s">
        <v>15</v>
      </c>
      <c r="B3786" t="s">
        <v>16</v>
      </c>
      <c r="C3786" t="s">
        <v>17</v>
      </c>
      <c r="D3786" t="s">
        <v>17</v>
      </c>
      <c r="E3786" t="s">
        <v>16</v>
      </c>
    </row>
    <row r="3787" spans="1:6" x14ac:dyDescent="0.25">
      <c r="A3787">
        <v>9</v>
      </c>
      <c r="B3787">
        <v>1</v>
      </c>
      <c r="C3787">
        <v>3.5999999999999997E-2</v>
      </c>
      <c r="D3787">
        <v>265.67099999999999</v>
      </c>
      <c r="E3787">
        <v>603.66999999999996</v>
      </c>
    </row>
    <row r="3788" spans="1:6" x14ac:dyDescent="0.25">
      <c r="A3788">
        <v>9</v>
      </c>
      <c r="B3788">
        <v>2</v>
      </c>
      <c r="C3788">
        <v>494.399</v>
      </c>
      <c r="D3788">
        <v>4.6840000000000002</v>
      </c>
      <c r="E3788">
        <v>603.66999999999996</v>
      </c>
    </row>
    <row r="3789" spans="1:6" x14ac:dyDescent="0.25">
      <c r="A3789">
        <v>9</v>
      </c>
      <c r="B3789">
        <v>3</v>
      </c>
      <c r="C3789">
        <v>3.5999999999999997E-2</v>
      </c>
      <c r="D3789">
        <v>239.94399999999999</v>
      </c>
      <c r="E3789">
        <v>603.66999999999996</v>
      </c>
    </row>
    <row r="3790" spans="1:6" x14ac:dyDescent="0.25">
      <c r="A3790">
        <v>9</v>
      </c>
      <c r="B3790">
        <v>4</v>
      </c>
      <c r="C3790">
        <v>270.15699999999998</v>
      </c>
      <c r="D3790">
        <v>254.03700000000001</v>
      </c>
      <c r="E3790">
        <v>603.66999999999996</v>
      </c>
    </row>
    <row r="3791" spans="1:6" hidden="1" x14ac:dyDescent="0.25">
      <c r="A3791">
        <v>9</v>
      </c>
      <c r="B3791" t="s">
        <v>18</v>
      </c>
      <c r="C3791">
        <v>1E-3</v>
      </c>
      <c r="D3791">
        <v>0</v>
      </c>
      <c r="E3791">
        <v>603.66999999999996</v>
      </c>
    </row>
    <row r="3792" spans="1:6" hidden="1" x14ac:dyDescent="0.25">
      <c r="A3792" t="s">
        <v>10</v>
      </c>
      <c r="B3792" t="s">
        <v>11</v>
      </c>
      <c r="C3792" t="s">
        <v>12</v>
      </c>
      <c r="D3792" t="s">
        <v>13</v>
      </c>
      <c r="E3792" t="s">
        <v>14</v>
      </c>
    </row>
    <row r="3793" spans="1:5" hidden="1" x14ac:dyDescent="0.25">
      <c r="A3793" t="s">
        <v>15</v>
      </c>
      <c r="B3793" t="s">
        <v>16</v>
      </c>
      <c r="C3793" t="s">
        <v>17</v>
      </c>
      <c r="D3793" t="s">
        <v>17</v>
      </c>
      <c r="E3793" t="s">
        <v>16</v>
      </c>
    </row>
    <row r="3794" spans="1:5" x14ac:dyDescent="0.25">
      <c r="A3794" t="s">
        <v>7</v>
      </c>
      <c r="B3794">
        <v>1</v>
      </c>
      <c r="C3794">
        <v>3.5000000000000003E-2</v>
      </c>
      <c r="D3794">
        <v>977.19899999999996</v>
      </c>
      <c r="E3794">
        <v>603.66999999999996</v>
      </c>
    </row>
    <row r="3795" spans="1:5" x14ac:dyDescent="0.25">
      <c r="A3795" t="s">
        <v>7</v>
      </c>
      <c r="B3795">
        <v>2</v>
      </c>
      <c r="C3795">
        <v>731.20600000000002</v>
      </c>
      <c r="D3795">
        <v>492.49</v>
      </c>
      <c r="E3795">
        <v>603.66999999999996</v>
      </c>
    </row>
    <row r="3796" spans="1:5" x14ac:dyDescent="0.25">
      <c r="A3796" t="s">
        <v>7</v>
      </c>
      <c r="B3796">
        <v>3</v>
      </c>
      <c r="C3796">
        <v>481.21499999999997</v>
      </c>
      <c r="D3796">
        <v>249.012</v>
      </c>
      <c r="E3796">
        <v>603.66999999999996</v>
      </c>
    </row>
    <row r="3797" spans="1:5" x14ac:dyDescent="0.25">
      <c r="A3797" t="s">
        <v>7</v>
      </c>
      <c r="B3797">
        <v>4</v>
      </c>
      <c r="C3797">
        <v>989.16800000000001</v>
      </c>
      <c r="D3797">
        <v>482.298</v>
      </c>
      <c r="E3797">
        <v>603.66999999999996</v>
      </c>
    </row>
    <row r="3798" spans="1:5" hidden="1" x14ac:dyDescent="0.25">
      <c r="A3798" t="s">
        <v>7</v>
      </c>
      <c r="B3798" t="s">
        <v>18</v>
      </c>
      <c r="C3798">
        <v>1E-3</v>
      </c>
      <c r="D3798">
        <v>0</v>
      </c>
      <c r="E3798">
        <v>603.66999999999996</v>
      </c>
    </row>
    <row r="3799" spans="1:5" hidden="1" x14ac:dyDescent="0.25">
      <c r="A3799" t="s">
        <v>10</v>
      </c>
      <c r="B3799" t="s">
        <v>11</v>
      </c>
      <c r="C3799" t="s">
        <v>12</v>
      </c>
      <c r="D3799" t="s">
        <v>13</v>
      </c>
      <c r="E3799" t="s">
        <v>14</v>
      </c>
    </row>
    <row r="3800" spans="1:5" hidden="1" x14ac:dyDescent="0.25">
      <c r="A3800" t="s">
        <v>15</v>
      </c>
      <c r="B3800" t="s">
        <v>16</v>
      </c>
      <c r="C3800" t="s">
        <v>17</v>
      </c>
      <c r="D3800" t="s">
        <v>17</v>
      </c>
      <c r="E3800" t="s">
        <v>16</v>
      </c>
    </row>
    <row r="3801" spans="1:5" x14ac:dyDescent="0.25">
      <c r="A3801" t="s">
        <v>9</v>
      </c>
      <c r="B3801">
        <v>1</v>
      </c>
      <c r="C3801">
        <v>3.5000000000000003E-2</v>
      </c>
      <c r="D3801">
        <v>24.937999999999999</v>
      </c>
      <c r="E3801">
        <v>603.66999999999996</v>
      </c>
    </row>
    <row r="3802" spans="1:5" x14ac:dyDescent="0.25">
      <c r="A3802" t="s">
        <v>9</v>
      </c>
      <c r="B3802">
        <v>2</v>
      </c>
      <c r="C3802">
        <v>956.64</v>
      </c>
      <c r="D3802">
        <v>496.858</v>
      </c>
      <c r="E3802">
        <v>603.66999999999996</v>
      </c>
    </row>
    <row r="3803" spans="1:5" x14ac:dyDescent="0.25">
      <c r="A3803" t="s">
        <v>9</v>
      </c>
      <c r="B3803">
        <v>3</v>
      </c>
      <c r="C3803">
        <v>484.61</v>
      </c>
      <c r="D3803">
        <v>956.59900000000005</v>
      </c>
      <c r="E3803">
        <v>603.66999999999996</v>
      </c>
    </row>
    <row r="3804" spans="1:5" x14ac:dyDescent="0.25">
      <c r="A3804" t="s">
        <v>9</v>
      </c>
      <c r="B3804">
        <v>4</v>
      </c>
      <c r="C3804">
        <v>39.276000000000003</v>
      </c>
      <c r="D3804">
        <v>0.157</v>
      </c>
      <c r="E3804">
        <v>603.66999999999996</v>
      </c>
    </row>
    <row r="3805" spans="1:5" hidden="1" x14ac:dyDescent="0.25">
      <c r="A3805" t="s">
        <v>9</v>
      </c>
      <c r="B3805" t="s">
        <v>18</v>
      </c>
      <c r="C3805">
        <v>1E-3</v>
      </c>
      <c r="D3805">
        <v>0</v>
      </c>
      <c r="E3805">
        <v>603.66999999999996</v>
      </c>
    </row>
    <row r="3806" spans="1:5" hidden="1" x14ac:dyDescent="0.25">
      <c r="A3806" t="s">
        <v>10</v>
      </c>
      <c r="B3806" t="s">
        <v>11</v>
      </c>
      <c r="C3806" t="s">
        <v>12</v>
      </c>
      <c r="D3806" t="s">
        <v>13</v>
      </c>
      <c r="E3806" t="s">
        <v>14</v>
      </c>
    </row>
    <row r="3807" spans="1:5" hidden="1" x14ac:dyDescent="0.25">
      <c r="A3807" t="s">
        <v>15</v>
      </c>
      <c r="B3807" t="s">
        <v>16</v>
      </c>
      <c r="C3807" t="s">
        <v>17</v>
      </c>
      <c r="D3807" t="s">
        <v>17</v>
      </c>
      <c r="E3807" t="s">
        <v>16</v>
      </c>
    </row>
    <row r="3808" spans="1:5" x14ac:dyDescent="0.25">
      <c r="A3808" t="s">
        <v>4</v>
      </c>
      <c r="B3808">
        <v>1</v>
      </c>
      <c r="C3808">
        <v>1052.9159999999999</v>
      </c>
      <c r="D3808">
        <v>747.93100000000004</v>
      </c>
      <c r="E3808">
        <v>603.66999999999996</v>
      </c>
    </row>
    <row r="3809" spans="1:5" x14ac:dyDescent="0.25">
      <c r="A3809" t="s">
        <v>4</v>
      </c>
      <c r="B3809">
        <v>2</v>
      </c>
      <c r="C3809">
        <v>448.815</v>
      </c>
      <c r="D3809">
        <v>993.43799999999999</v>
      </c>
      <c r="E3809">
        <v>603.66999999999996</v>
      </c>
    </row>
    <row r="3810" spans="1:5" x14ac:dyDescent="0.25">
      <c r="A3810" t="s">
        <v>4</v>
      </c>
      <c r="B3810">
        <v>3</v>
      </c>
      <c r="C3810">
        <v>516.90200000000004</v>
      </c>
      <c r="D3810">
        <v>789.12800000000004</v>
      </c>
      <c r="E3810">
        <v>603.66999999999996</v>
      </c>
    </row>
    <row r="3811" spans="1:5" x14ac:dyDescent="0.25">
      <c r="A3811" t="s">
        <v>4</v>
      </c>
      <c r="B3811">
        <v>4</v>
      </c>
      <c r="C3811">
        <v>956.09799999999996</v>
      </c>
      <c r="D3811">
        <v>443.95499999999998</v>
      </c>
      <c r="E3811">
        <v>603.66999999999996</v>
      </c>
    </row>
    <row r="3812" spans="1:5" hidden="1" x14ac:dyDescent="0.25">
      <c r="A3812" t="s">
        <v>4</v>
      </c>
      <c r="B3812" t="s">
        <v>18</v>
      </c>
      <c r="C3812">
        <v>1E-3</v>
      </c>
      <c r="D3812">
        <v>0</v>
      </c>
      <c r="E3812">
        <v>603.66999999999996</v>
      </c>
    </row>
    <row r="3813" spans="1:5" hidden="1" x14ac:dyDescent="0.25">
      <c r="A3813" t="s">
        <v>10</v>
      </c>
      <c r="B3813" t="s">
        <v>11</v>
      </c>
      <c r="C3813" t="s">
        <v>12</v>
      </c>
      <c r="D3813" t="s">
        <v>13</v>
      </c>
      <c r="E3813" t="s">
        <v>14</v>
      </c>
    </row>
    <row r="3814" spans="1:5" hidden="1" x14ac:dyDescent="0.25">
      <c r="A3814" t="s">
        <v>15</v>
      </c>
      <c r="B3814" t="s">
        <v>16</v>
      </c>
      <c r="C3814" t="s">
        <v>17</v>
      </c>
      <c r="D3814" t="s">
        <v>17</v>
      </c>
      <c r="E3814" t="s">
        <v>16</v>
      </c>
    </row>
    <row r="3815" spans="1:5" x14ac:dyDescent="0.25">
      <c r="A3815" t="s">
        <v>8</v>
      </c>
      <c r="B3815">
        <v>1</v>
      </c>
      <c r="C3815">
        <v>988.48299999999995</v>
      </c>
      <c r="D3815">
        <v>7.9669999999999996</v>
      </c>
      <c r="E3815">
        <v>603.66999999999996</v>
      </c>
    </row>
    <row r="3816" spans="1:5" x14ac:dyDescent="0.25">
      <c r="A3816" t="s">
        <v>8</v>
      </c>
      <c r="B3816">
        <v>2</v>
      </c>
      <c r="C3816">
        <v>281.327</v>
      </c>
      <c r="D3816">
        <v>499.15499999999997</v>
      </c>
      <c r="E3816">
        <v>603.66999999999996</v>
      </c>
    </row>
    <row r="3817" spans="1:5" x14ac:dyDescent="0.25">
      <c r="A3817" t="s">
        <v>8</v>
      </c>
      <c r="B3817">
        <v>3</v>
      </c>
      <c r="C3817">
        <v>0.2</v>
      </c>
      <c r="D3817">
        <v>39.944000000000003</v>
      </c>
      <c r="E3817">
        <v>603.66999999999996</v>
      </c>
    </row>
    <row r="3818" spans="1:5" x14ac:dyDescent="0.25">
      <c r="A3818" t="s">
        <v>8</v>
      </c>
      <c r="B3818">
        <v>4</v>
      </c>
      <c r="C3818">
        <v>254.012</v>
      </c>
      <c r="D3818">
        <v>976.81500000000005</v>
      </c>
      <c r="E3818">
        <v>603.66999999999996</v>
      </c>
    </row>
    <row r="3819" spans="1:5" hidden="1" x14ac:dyDescent="0.25">
      <c r="A3819" t="s">
        <v>8</v>
      </c>
      <c r="B3819" t="s">
        <v>18</v>
      </c>
      <c r="C3819">
        <v>1E-3</v>
      </c>
      <c r="D3819">
        <v>0</v>
      </c>
      <c r="E3819">
        <v>603.66999999999996</v>
      </c>
    </row>
    <row r="3820" spans="1:5" hidden="1" x14ac:dyDescent="0.25">
      <c r="A3820" t="s">
        <v>10</v>
      </c>
      <c r="B3820" t="s">
        <v>11</v>
      </c>
      <c r="C3820" t="s">
        <v>12</v>
      </c>
      <c r="D3820" t="s">
        <v>13</v>
      </c>
      <c r="E3820" t="s">
        <v>14</v>
      </c>
    </row>
    <row r="3821" spans="1:5" hidden="1" x14ac:dyDescent="0.25">
      <c r="A3821" t="s">
        <v>15</v>
      </c>
      <c r="B3821" t="s">
        <v>16</v>
      </c>
      <c r="C3821" t="s">
        <v>17</v>
      </c>
      <c r="D3821" t="s">
        <v>17</v>
      </c>
      <c r="E3821" t="s">
        <v>16</v>
      </c>
    </row>
    <row r="3822" spans="1:5" x14ac:dyDescent="0.25">
      <c r="A3822" t="s">
        <v>5</v>
      </c>
      <c r="B3822">
        <v>1</v>
      </c>
      <c r="C3822">
        <v>3.5000000000000003E-2</v>
      </c>
      <c r="D3822">
        <v>997.66399999999999</v>
      </c>
      <c r="E3822">
        <v>603.66999999999996</v>
      </c>
    </row>
    <row r="3823" spans="1:5" x14ac:dyDescent="0.25">
      <c r="A3823" t="s">
        <v>5</v>
      </c>
      <c r="B3823">
        <v>2</v>
      </c>
      <c r="C3823">
        <v>735.28300000000002</v>
      </c>
      <c r="D3823">
        <v>45.671999999999997</v>
      </c>
      <c r="E3823">
        <v>603.66999999999996</v>
      </c>
    </row>
    <row r="3824" spans="1:5" x14ac:dyDescent="0.25">
      <c r="A3824" t="s">
        <v>5</v>
      </c>
      <c r="B3824">
        <v>3</v>
      </c>
      <c r="C3824">
        <v>254.85499999999999</v>
      </c>
      <c r="D3824">
        <v>253.703</v>
      </c>
      <c r="E3824">
        <v>603.66999999999996</v>
      </c>
    </row>
    <row r="3825" spans="1:5" x14ac:dyDescent="0.25">
      <c r="A3825" t="s">
        <v>5</v>
      </c>
      <c r="B3825">
        <v>4</v>
      </c>
      <c r="C3825">
        <v>788.29100000000005</v>
      </c>
      <c r="D3825">
        <v>480.947</v>
      </c>
      <c r="E3825">
        <v>603.66999999999996</v>
      </c>
    </row>
    <row r="3826" spans="1:5" hidden="1" x14ac:dyDescent="0.25">
      <c r="A3826" t="s">
        <v>5</v>
      </c>
      <c r="B3826" t="s">
        <v>18</v>
      </c>
      <c r="C3826">
        <v>1E-3</v>
      </c>
      <c r="D3826">
        <v>0</v>
      </c>
      <c r="E3826">
        <v>603.66999999999996</v>
      </c>
    </row>
    <row r="3827" spans="1:5" hidden="1" x14ac:dyDescent="0.25">
      <c r="A3827" t="s">
        <v>10</v>
      </c>
      <c r="B3827" t="s">
        <v>11</v>
      </c>
      <c r="C3827" t="s">
        <v>12</v>
      </c>
      <c r="D3827" t="s">
        <v>13</v>
      </c>
      <c r="E3827" t="s">
        <v>14</v>
      </c>
    </row>
    <row r="3828" spans="1:5" hidden="1" x14ac:dyDescent="0.25">
      <c r="A3828" t="s">
        <v>15</v>
      </c>
      <c r="B3828" t="s">
        <v>16</v>
      </c>
      <c r="C3828" t="s">
        <v>17</v>
      </c>
      <c r="D3828" t="s">
        <v>17</v>
      </c>
      <c r="E3828" t="s">
        <v>16</v>
      </c>
    </row>
    <row r="3829" spans="1:5" x14ac:dyDescent="0.25">
      <c r="A3829">
        <v>10</v>
      </c>
      <c r="B3829">
        <v>1</v>
      </c>
      <c r="C3829">
        <v>1024.8889999999999</v>
      </c>
      <c r="D3829">
        <v>963.78599999999994</v>
      </c>
      <c r="E3829">
        <v>603.66999999999996</v>
      </c>
    </row>
    <row r="3830" spans="1:5" x14ac:dyDescent="0.25">
      <c r="A3830">
        <v>10</v>
      </c>
      <c r="B3830">
        <v>2</v>
      </c>
      <c r="C3830">
        <v>19.434000000000001</v>
      </c>
      <c r="D3830">
        <v>518.85900000000004</v>
      </c>
      <c r="E3830">
        <v>603.66999999999996</v>
      </c>
    </row>
    <row r="3831" spans="1:5" x14ac:dyDescent="0.25">
      <c r="A3831">
        <v>10</v>
      </c>
      <c r="B3831">
        <v>3</v>
      </c>
      <c r="C3831">
        <v>976.07500000000005</v>
      </c>
      <c r="D3831">
        <v>270.40699999999998</v>
      </c>
      <c r="E3831">
        <v>603.66999999999996</v>
      </c>
    </row>
    <row r="3832" spans="1:5" x14ac:dyDescent="0.25">
      <c r="A3832">
        <v>10</v>
      </c>
      <c r="B3832">
        <v>4</v>
      </c>
      <c r="C3832">
        <v>249.898</v>
      </c>
      <c r="D3832">
        <v>517.09699999999998</v>
      </c>
      <c r="E3832">
        <v>603.66999999999996</v>
      </c>
    </row>
    <row r="3833" spans="1:5" hidden="1" x14ac:dyDescent="0.25">
      <c r="A3833">
        <v>10</v>
      </c>
      <c r="B3833" t="s">
        <v>18</v>
      </c>
      <c r="C3833">
        <v>1E-3</v>
      </c>
      <c r="D3833">
        <v>0</v>
      </c>
      <c r="E3833">
        <v>603.66999999999996</v>
      </c>
    </row>
    <row r="3834" spans="1:5" hidden="1" x14ac:dyDescent="0.25">
      <c r="A3834" t="s">
        <v>10</v>
      </c>
      <c r="B3834" t="s">
        <v>11</v>
      </c>
      <c r="C3834" t="s">
        <v>12</v>
      </c>
      <c r="D3834" t="s">
        <v>13</v>
      </c>
      <c r="E3834" t="s">
        <v>14</v>
      </c>
    </row>
    <row r="3835" spans="1:5" hidden="1" x14ac:dyDescent="0.25">
      <c r="A3835" t="s">
        <v>15</v>
      </c>
      <c r="B3835" t="s">
        <v>16</v>
      </c>
      <c r="C3835" t="s">
        <v>17</v>
      </c>
      <c r="D3835" t="s">
        <v>17</v>
      </c>
      <c r="E3835" t="s">
        <v>16</v>
      </c>
    </row>
    <row r="3836" spans="1:5" x14ac:dyDescent="0.25">
      <c r="A3836" t="s">
        <v>6</v>
      </c>
      <c r="B3836">
        <v>1</v>
      </c>
      <c r="C3836">
        <v>980.024</v>
      </c>
      <c r="D3836">
        <v>26.736999999999998</v>
      </c>
      <c r="E3836">
        <v>603.66999999999996</v>
      </c>
    </row>
    <row r="3837" spans="1:5" x14ac:dyDescent="0.25">
      <c r="A3837" t="s">
        <v>6</v>
      </c>
      <c r="B3837">
        <v>2</v>
      </c>
      <c r="C3837">
        <v>258.483</v>
      </c>
      <c r="D3837">
        <v>904.27300000000002</v>
      </c>
      <c r="E3837">
        <v>603.66999999999996</v>
      </c>
    </row>
    <row r="3838" spans="1:5" x14ac:dyDescent="0.25">
      <c r="A3838" t="s">
        <v>6</v>
      </c>
      <c r="B3838">
        <v>3</v>
      </c>
      <c r="C3838">
        <v>443.39400000000001</v>
      </c>
      <c r="D3838">
        <v>991.10199999999998</v>
      </c>
      <c r="E3838">
        <v>603.66999999999996</v>
      </c>
    </row>
    <row r="3839" spans="1:5" x14ac:dyDescent="0.25">
      <c r="A3839" t="s">
        <v>6</v>
      </c>
      <c r="B3839">
        <v>4</v>
      </c>
      <c r="C3839">
        <v>240.554</v>
      </c>
      <c r="D3839">
        <v>8.9999999999999993E-3</v>
      </c>
      <c r="E3839">
        <v>603.66999999999996</v>
      </c>
    </row>
    <row r="3840" spans="1:5" hidden="1" x14ac:dyDescent="0.25">
      <c r="A3840" t="s">
        <v>6</v>
      </c>
      <c r="B3840" t="s">
        <v>18</v>
      </c>
      <c r="C3840">
        <v>1E-3</v>
      </c>
      <c r="D3840">
        <v>0</v>
      </c>
      <c r="E3840">
        <v>603.66999999999996</v>
      </c>
    </row>
    <row r="3841" spans="1:6" hidden="1" x14ac:dyDescent="0.25">
      <c r="A3841" t="s">
        <v>0</v>
      </c>
      <c r="B3841" t="s">
        <v>1</v>
      </c>
      <c r="C3841" t="s">
        <v>2</v>
      </c>
      <c r="D3841">
        <v>9</v>
      </c>
      <c r="E3841" t="s">
        <v>3</v>
      </c>
      <c r="F3841">
        <v>613.65</v>
      </c>
    </row>
    <row r="3842" spans="1:6" hidden="1" x14ac:dyDescent="0.25">
      <c r="A3842" t="s">
        <v>0</v>
      </c>
      <c r="B3842" t="s">
        <v>1</v>
      </c>
      <c r="C3842" t="s">
        <v>2</v>
      </c>
      <c r="D3842" t="s">
        <v>4</v>
      </c>
      <c r="E3842" t="s">
        <v>3</v>
      </c>
      <c r="F3842">
        <v>613.65</v>
      </c>
    </row>
    <row r="3843" spans="1:6" hidden="1" x14ac:dyDescent="0.25">
      <c r="A3843" t="s">
        <v>0</v>
      </c>
      <c r="B3843" t="s">
        <v>1</v>
      </c>
      <c r="C3843" t="s">
        <v>2</v>
      </c>
      <c r="D3843" t="s">
        <v>5</v>
      </c>
      <c r="E3843" t="s">
        <v>3</v>
      </c>
      <c r="F3843">
        <v>613.65</v>
      </c>
    </row>
    <row r="3844" spans="1:6" hidden="1" x14ac:dyDescent="0.25">
      <c r="A3844" t="s">
        <v>0</v>
      </c>
      <c r="B3844" t="s">
        <v>1</v>
      </c>
      <c r="C3844" t="s">
        <v>2</v>
      </c>
      <c r="D3844" t="s">
        <v>6</v>
      </c>
      <c r="E3844" t="s">
        <v>3</v>
      </c>
      <c r="F3844">
        <v>613.65</v>
      </c>
    </row>
    <row r="3845" spans="1:6" hidden="1" x14ac:dyDescent="0.25">
      <c r="A3845" t="s">
        <v>0</v>
      </c>
      <c r="B3845" t="s">
        <v>1</v>
      </c>
      <c r="C3845" t="s">
        <v>2</v>
      </c>
      <c r="D3845" t="s">
        <v>7</v>
      </c>
      <c r="E3845" t="s">
        <v>3</v>
      </c>
      <c r="F3845">
        <v>613.65</v>
      </c>
    </row>
    <row r="3846" spans="1:6" hidden="1" x14ac:dyDescent="0.25">
      <c r="A3846" t="s">
        <v>0</v>
      </c>
      <c r="B3846" t="s">
        <v>1</v>
      </c>
      <c r="C3846" t="s">
        <v>2</v>
      </c>
      <c r="D3846" t="s">
        <v>8</v>
      </c>
      <c r="E3846" t="s">
        <v>3</v>
      </c>
      <c r="F3846">
        <v>613.65</v>
      </c>
    </row>
    <row r="3847" spans="1:6" hidden="1" x14ac:dyDescent="0.25">
      <c r="A3847" t="s">
        <v>0</v>
      </c>
      <c r="B3847" t="s">
        <v>1</v>
      </c>
      <c r="C3847" t="s">
        <v>2</v>
      </c>
      <c r="D3847" t="s">
        <v>9</v>
      </c>
      <c r="E3847" t="s">
        <v>3</v>
      </c>
      <c r="F3847">
        <v>613.65</v>
      </c>
    </row>
    <row r="3848" spans="1:6" hidden="1" x14ac:dyDescent="0.25">
      <c r="A3848" t="s">
        <v>0</v>
      </c>
      <c r="B3848" t="s">
        <v>1</v>
      </c>
      <c r="C3848" t="s">
        <v>2</v>
      </c>
      <c r="D3848">
        <v>10</v>
      </c>
      <c r="E3848" t="s">
        <v>3</v>
      </c>
      <c r="F3848">
        <v>613.65</v>
      </c>
    </row>
    <row r="3849" spans="1:6" hidden="1" x14ac:dyDescent="0.25">
      <c r="A3849" t="s">
        <v>10</v>
      </c>
      <c r="B3849" t="s">
        <v>11</v>
      </c>
      <c r="C3849" t="s">
        <v>12</v>
      </c>
      <c r="D3849" t="s">
        <v>13</v>
      </c>
      <c r="E3849" t="s">
        <v>14</v>
      </c>
    </row>
    <row r="3850" spans="1:6" hidden="1" x14ac:dyDescent="0.25">
      <c r="A3850" t="s">
        <v>15</v>
      </c>
      <c r="B3850" t="s">
        <v>16</v>
      </c>
      <c r="C3850" t="s">
        <v>17</v>
      </c>
      <c r="D3850" t="s">
        <v>17</v>
      </c>
      <c r="E3850" t="s">
        <v>16</v>
      </c>
    </row>
    <row r="3851" spans="1:6" x14ac:dyDescent="0.25">
      <c r="A3851" t="s">
        <v>9</v>
      </c>
      <c r="B3851">
        <v>1</v>
      </c>
      <c r="C3851">
        <v>3.5000000000000003E-2</v>
      </c>
      <c r="D3851">
        <v>24.937999999999999</v>
      </c>
      <c r="E3851">
        <v>613.66999999999996</v>
      </c>
    </row>
    <row r="3852" spans="1:6" x14ac:dyDescent="0.25">
      <c r="A3852" t="s">
        <v>9</v>
      </c>
      <c r="B3852">
        <v>2</v>
      </c>
      <c r="C3852">
        <v>976.22500000000002</v>
      </c>
      <c r="D3852">
        <v>506.65800000000002</v>
      </c>
      <c r="E3852">
        <v>613.66999999999996</v>
      </c>
    </row>
    <row r="3853" spans="1:6" x14ac:dyDescent="0.25">
      <c r="A3853" t="s">
        <v>9</v>
      </c>
      <c r="B3853">
        <v>3</v>
      </c>
      <c r="C3853">
        <v>494.399</v>
      </c>
      <c r="D3853">
        <v>976.18299999999999</v>
      </c>
      <c r="E3853">
        <v>613.66999999999996</v>
      </c>
    </row>
    <row r="3854" spans="1:6" x14ac:dyDescent="0.25">
      <c r="A3854" t="s">
        <v>9</v>
      </c>
      <c r="B3854">
        <v>4</v>
      </c>
      <c r="C3854">
        <v>39.286999999999999</v>
      </c>
      <c r="D3854">
        <v>0.157</v>
      </c>
      <c r="E3854">
        <v>613.66999999999996</v>
      </c>
    </row>
    <row r="3855" spans="1:6" hidden="1" x14ac:dyDescent="0.25">
      <c r="A3855" t="s">
        <v>9</v>
      </c>
      <c r="B3855" t="s">
        <v>18</v>
      </c>
      <c r="C3855">
        <v>1E-3</v>
      </c>
      <c r="D3855">
        <v>0</v>
      </c>
      <c r="E3855">
        <v>613.66999999999996</v>
      </c>
    </row>
    <row r="3856" spans="1:6" hidden="1" x14ac:dyDescent="0.25">
      <c r="A3856" t="s">
        <v>10</v>
      </c>
      <c r="B3856" t="s">
        <v>11</v>
      </c>
      <c r="C3856" t="s">
        <v>12</v>
      </c>
      <c r="D3856" t="s">
        <v>13</v>
      </c>
      <c r="E3856" t="s">
        <v>14</v>
      </c>
    </row>
    <row r="3857" spans="1:5" hidden="1" x14ac:dyDescent="0.25">
      <c r="A3857" t="s">
        <v>15</v>
      </c>
      <c r="B3857" t="s">
        <v>16</v>
      </c>
      <c r="C3857" t="s">
        <v>17</v>
      </c>
      <c r="D3857" t="s">
        <v>17</v>
      </c>
      <c r="E3857" t="s">
        <v>16</v>
      </c>
    </row>
    <row r="3858" spans="1:5" x14ac:dyDescent="0.25">
      <c r="A3858" t="s">
        <v>8</v>
      </c>
      <c r="B3858">
        <v>1</v>
      </c>
      <c r="C3858">
        <v>1008.0839999999999</v>
      </c>
      <c r="D3858">
        <v>7.9729999999999999</v>
      </c>
      <c r="E3858">
        <v>613.66999999999996</v>
      </c>
    </row>
    <row r="3859" spans="1:5" x14ac:dyDescent="0.25">
      <c r="A3859" t="s">
        <v>8</v>
      </c>
      <c r="B3859">
        <v>2</v>
      </c>
      <c r="C3859">
        <v>286.245</v>
      </c>
      <c r="D3859">
        <v>508.95</v>
      </c>
      <c r="E3859">
        <v>613.66999999999996</v>
      </c>
    </row>
    <row r="3860" spans="1:5" x14ac:dyDescent="0.25">
      <c r="A3860" t="s">
        <v>8</v>
      </c>
      <c r="B3860">
        <v>3</v>
      </c>
      <c r="C3860">
        <v>0.2</v>
      </c>
      <c r="D3860">
        <v>39.966000000000001</v>
      </c>
      <c r="E3860">
        <v>613.66999999999996</v>
      </c>
    </row>
    <row r="3861" spans="1:5" x14ac:dyDescent="0.25">
      <c r="A3861" t="s">
        <v>8</v>
      </c>
      <c r="B3861">
        <v>4</v>
      </c>
      <c r="C3861">
        <v>258.911</v>
      </c>
      <c r="D3861">
        <v>996.40899999999999</v>
      </c>
      <c r="E3861">
        <v>613.66999999999996</v>
      </c>
    </row>
    <row r="3862" spans="1:5" hidden="1" x14ac:dyDescent="0.25">
      <c r="A3862" t="s">
        <v>8</v>
      </c>
      <c r="B3862" t="s">
        <v>18</v>
      </c>
      <c r="C3862">
        <v>1E-3</v>
      </c>
      <c r="D3862">
        <v>0</v>
      </c>
      <c r="E3862">
        <v>613.66999999999996</v>
      </c>
    </row>
    <row r="3863" spans="1:5" hidden="1" x14ac:dyDescent="0.25">
      <c r="A3863" t="s">
        <v>10</v>
      </c>
      <c r="B3863" t="s">
        <v>11</v>
      </c>
      <c r="C3863" t="s">
        <v>12</v>
      </c>
      <c r="D3863" t="s">
        <v>13</v>
      </c>
      <c r="E3863" t="s">
        <v>14</v>
      </c>
    </row>
    <row r="3864" spans="1:5" hidden="1" x14ac:dyDescent="0.25">
      <c r="A3864" t="s">
        <v>15</v>
      </c>
      <c r="B3864" t="s">
        <v>16</v>
      </c>
      <c r="C3864" t="s">
        <v>17</v>
      </c>
      <c r="D3864" t="s">
        <v>17</v>
      </c>
      <c r="E3864" t="s">
        <v>16</v>
      </c>
    </row>
    <row r="3865" spans="1:5" x14ac:dyDescent="0.25">
      <c r="A3865">
        <v>9</v>
      </c>
      <c r="B3865">
        <v>1</v>
      </c>
      <c r="C3865">
        <v>0.04</v>
      </c>
      <c r="D3865">
        <v>270.57</v>
      </c>
      <c r="E3865">
        <v>613.66999999999996</v>
      </c>
    </row>
    <row r="3866" spans="1:5" x14ac:dyDescent="0.25">
      <c r="A3866">
        <v>9</v>
      </c>
      <c r="B3866">
        <v>2</v>
      </c>
      <c r="C3866">
        <v>504.20699999999999</v>
      </c>
      <c r="D3866">
        <v>4.6840000000000002</v>
      </c>
      <c r="E3866">
        <v>613.66999999999996</v>
      </c>
    </row>
    <row r="3867" spans="1:5" x14ac:dyDescent="0.25">
      <c r="A3867">
        <v>9</v>
      </c>
      <c r="B3867">
        <v>3</v>
      </c>
      <c r="C3867">
        <v>0.04</v>
      </c>
      <c r="D3867">
        <v>244.84800000000001</v>
      </c>
      <c r="E3867">
        <v>613.66999999999996</v>
      </c>
    </row>
    <row r="3868" spans="1:5" x14ac:dyDescent="0.25">
      <c r="A3868">
        <v>9</v>
      </c>
      <c r="B3868">
        <v>4</v>
      </c>
      <c r="C3868">
        <v>275.05500000000001</v>
      </c>
      <c r="D3868">
        <v>258.93099999999998</v>
      </c>
      <c r="E3868">
        <v>613.66999999999996</v>
      </c>
    </row>
    <row r="3869" spans="1:5" hidden="1" x14ac:dyDescent="0.25">
      <c r="A3869">
        <v>9</v>
      </c>
      <c r="B3869" t="s">
        <v>18</v>
      </c>
      <c r="C3869">
        <v>1E-3</v>
      </c>
      <c r="D3869">
        <v>0</v>
      </c>
      <c r="E3869">
        <v>613.66999999999996</v>
      </c>
    </row>
    <row r="3870" spans="1:5" hidden="1" x14ac:dyDescent="0.25">
      <c r="A3870" t="s">
        <v>10</v>
      </c>
      <c r="B3870" t="s">
        <v>11</v>
      </c>
      <c r="C3870" t="s">
        <v>12</v>
      </c>
      <c r="D3870" t="s">
        <v>13</v>
      </c>
      <c r="E3870" t="s">
        <v>14</v>
      </c>
    </row>
    <row r="3871" spans="1:5" hidden="1" x14ac:dyDescent="0.25">
      <c r="A3871" t="s">
        <v>15</v>
      </c>
      <c r="B3871" t="s">
        <v>16</v>
      </c>
      <c r="C3871" t="s">
        <v>17</v>
      </c>
      <c r="D3871" t="s">
        <v>17</v>
      </c>
      <c r="E3871" t="s">
        <v>16</v>
      </c>
    </row>
    <row r="3872" spans="1:5" x14ac:dyDescent="0.25">
      <c r="A3872" t="s">
        <v>7</v>
      </c>
      <c r="B3872">
        <v>1</v>
      </c>
      <c r="C3872">
        <v>3.5000000000000003E-2</v>
      </c>
      <c r="D3872">
        <v>996.78200000000004</v>
      </c>
      <c r="E3872">
        <v>613.66999999999996</v>
      </c>
    </row>
    <row r="3873" spans="1:5" x14ac:dyDescent="0.25">
      <c r="A3873" t="s">
        <v>7</v>
      </c>
      <c r="B3873">
        <v>2</v>
      </c>
      <c r="C3873">
        <v>745.88800000000003</v>
      </c>
      <c r="D3873">
        <v>502.291</v>
      </c>
      <c r="E3873">
        <v>613.66999999999996</v>
      </c>
    </row>
    <row r="3874" spans="1:5" x14ac:dyDescent="0.25">
      <c r="A3874" t="s">
        <v>7</v>
      </c>
      <c r="B3874">
        <v>3</v>
      </c>
      <c r="C3874">
        <v>491.01600000000002</v>
      </c>
      <c r="D3874">
        <v>253.90600000000001</v>
      </c>
      <c r="E3874">
        <v>613.66999999999996</v>
      </c>
    </row>
    <row r="3875" spans="1:5" x14ac:dyDescent="0.25">
      <c r="A3875" t="s">
        <v>7</v>
      </c>
      <c r="B3875">
        <v>4</v>
      </c>
      <c r="C3875">
        <v>1008.752</v>
      </c>
      <c r="D3875">
        <v>492.08600000000001</v>
      </c>
      <c r="E3875">
        <v>613.66999999999996</v>
      </c>
    </row>
    <row r="3876" spans="1:5" hidden="1" x14ac:dyDescent="0.25">
      <c r="A3876" t="s">
        <v>7</v>
      </c>
      <c r="B3876" t="s">
        <v>18</v>
      </c>
      <c r="C3876">
        <v>1E-3</v>
      </c>
      <c r="D3876">
        <v>0</v>
      </c>
      <c r="E3876">
        <v>613.66999999999996</v>
      </c>
    </row>
    <row r="3877" spans="1:5" hidden="1" x14ac:dyDescent="0.25">
      <c r="A3877" t="s">
        <v>10</v>
      </c>
      <c r="B3877" t="s">
        <v>11</v>
      </c>
      <c r="C3877" t="s">
        <v>12</v>
      </c>
      <c r="D3877" t="s">
        <v>13</v>
      </c>
      <c r="E3877" t="s">
        <v>14</v>
      </c>
    </row>
    <row r="3878" spans="1:5" hidden="1" x14ac:dyDescent="0.25">
      <c r="A3878" t="s">
        <v>15</v>
      </c>
      <c r="B3878" t="s">
        <v>16</v>
      </c>
      <c r="C3878" t="s">
        <v>17</v>
      </c>
      <c r="D3878" t="s">
        <v>17</v>
      </c>
      <c r="E3878" t="s">
        <v>16</v>
      </c>
    </row>
    <row r="3879" spans="1:5" x14ac:dyDescent="0.25">
      <c r="A3879">
        <v>10</v>
      </c>
      <c r="B3879">
        <v>1</v>
      </c>
      <c r="C3879">
        <v>1044.479</v>
      </c>
      <c r="D3879">
        <v>983.37400000000002</v>
      </c>
      <c r="E3879">
        <v>613.66999999999996</v>
      </c>
    </row>
    <row r="3880" spans="1:5" x14ac:dyDescent="0.25">
      <c r="A3880">
        <v>10</v>
      </c>
      <c r="B3880">
        <v>2</v>
      </c>
      <c r="C3880">
        <v>19.440000000000001</v>
      </c>
      <c r="D3880">
        <v>528.64400000000001</v>
      </c>
      <c r="E3880">
        <v>613.66999999999996</v>
      </c>
    </row>
    <row r="3881" spans="1:5" x14ac:dyDescent="0.25">
      <c r="A3881">
        <v>10</v>
      </c>
      <c r="B3881">
        <v>3</v>
      </c>
      <c r="C3881">
        <v>995.64200000000005</v>
      </c>
      <c r="D3881">
        <v>275.30599999999998</v>
      </c>
      <c r="E3881">
        <v>613.66999999999996</v>
      </c>
    </row>
    <row r="3882" spans="1:5" x14ac:dyDescent="0.25">
      <c r="A3882">
        <v>10</v>
      </c>
      <c r="B3882">
        <v>4</v>
      </c>
      <c r="C3882">
        <v>254.809</v>
      </c>
      <c r="D3882">
        <v>526.89700000000005</v>
      </c>
      <c r="E3882">
        <v>613.66999999999996</v>
      </c>
    </row>
    <row r="3883" spans="1:5" hidden="1" x14ac:dyDescent="0.25">
      <c r="A3883">
        <v>10</v>
      </c>
      <c r="B3883" t="s">
        <v>18</v>
      </c>
      <c r="C3883">
        <v>1E-3</v>
      </c>
      <c r="D3883">
        <v>0</v>
      </c>
      <c r="E3883">
        <v>613.66999999999996</v>
      </c>
    </row>
    <row r="3884" spans="1:5" hidden="1" x14ac:dyDescent="0.25">
      <c r="A3884" t="s">
        <v>10</v>
      </c>
      <c r="B3884" t="s">
        <v>11</v>
      </c>
      <c r="C3884" t="s">
        <v>12</v>
      </c>
      <c r="D3884" t="s">
        <v>13</v>
      </c>
      <c r="E3884" t="s">
        <v>14</v>
      </c>
    </row>
    <row r="3885" spans="1:5" hidden="1" x14ac:dyDescent="0.25">
      <c r="A3885" t="s">
        <v>15</v>
      </c>
      <c r="B3885" t="s">
        <v>16</v>
      </c>
      <c r="C3885" t="s">
        <v>17</v>
      </c>
      <c r="D3885" t="s">
        <v>17</v>
      </c>
      <c r="E3885" t="s">
        <v>16</v>
      </c>
    </row>
    <row r="3886" spans="1:5" x14ac:dyDescent="0.25">
      <c r="A3886" t="s">
        <v>5</v>
      </c>
      <c r="B3886">
        <v>1</v>
      </c>
      <c r="C3886">
        <v>3.5000000000000003E-2</v>
      </c>
      <c r="D3886">
        <v>1017.244</v>
      </c>
      <c r="E3886">
        <v>613.66999999999996</v>
      </c>
    </row>
    <row r="3887" spans="1:5" x14ac:dyDescent="0.25">
      <c r="A3887" t="s">
        <v>5</v>
      </c>
      <c r="B3887">
        <v>2</v>
      </c>
      <c r="C3887">
        <v>749.97799999999995</v>
      </c>
      <c r="D3887">
        <v>45.683</v>
      </c>
      <c r="E3887">
        <v>613.66999999999996</v>
      </c>
    </row>
    <row r="3888" spans="1:5" x14ac:dyDescent="0.25">
      <c r="A3888" t="s">
        <v>5</v>
      </c>
      <c r="B3888">
        <v>3</v>
      </c>
      <c r="C3888">
        <v>259.767</v>
      </c>
      <c r="D3888">
        <v>258.596</v>
      </c>
      <c r="E3888">
        <v>613.66999999999996</v>
      </c>
    </row>
    <row r="3889" spans="1:5" x14ac:dyDescent="0.25">
      <c r="A3889" t="s">
        <v>5</v>
      </c>
      <c r="B3889">
        <v>4</v>
      </c>
      <c r="C3889">
        <v>802.96600000000001</v>
      </c>
      <c r="D3889">
        <v>490.74400000000003</v>
      </c>
      <c r="E3889">
        <v>613.66999999999996</v>
      </c>
    </row>
    <row r="3890" spans="1:5" hidden="1" x14ac:dyDescent="0.25">
      <c r="A3890" t="s">
        <v>5</v>
      </c>
      <c r="B3890" t="s">
        <v>18</v>
      </c>
      <c r="C3890">
        <v>1E-3</v>
      </c>
      <c r="D3890">
        <v>0</v>
      </c>
      <c r="E3890">
        <v>613.66999999999996</v>
      </c>
    </row>
    <row r="3891" spans="1:5" hidden="1" x14ac:dyDescent="0.25">
      <c r="A3891" t="s">
        <v>10</v>
      </c>
      <c r="B3891" t="s">
        <v>11</v>
      </c>
      <c r="C3891" t="s">
        <v>12</v>
      </c>
      <c r="D3891" t="s">
        <v>13</v>
      </c>
      <c r="E3891" t="s">
        <v>14</v>
      </c>
    </row>
    <row r="3892" spans="1:5" hidden="1" x14ac:dyDescent="0.25">
      <c r="A3892" t="s">
        <v>15</v>
      </c>
      <c r="B3892" t="s">
        <v>16</v>
      </c>
      <c r="C3892" t="s">
        <v>17</v>
      </c>
      <c r="D3892" t="s">
        <v>17</v>
      </c>
      <c r="E3892" t="s">
        <v>16</v>
      </c>
    </row>
    <row r="3893" spans="1:5" x14ac:dyDescent="0.25">
      <c r="A3893" t="s">
        <v>4</v>
      </c>
      <c r="B3893">
        <v>1</v>
      </c>
      <c r="C3893">
        <v>1072.5119999999999</v>
      </c>
      <c r="D3893">
        <v>762.62699999999995</v>
      </c>
      <c r="E3893">
        <v>613.66999999999996</v>
      </c>
    </row>
    <row r="3894" spans="1:5" x14ac:dyDescent="0.25">
      <c r="A3894" t="s">
        <v>4</v>
      </c>
      <c r="B3894">
        <v>2</v>
      </c>
      <c r="C3894">
        <v>458.601</v>
      </c>
      <c r="D3894">
        <v>1013.0309999999999</v>
      </c>
      <c r="E3894">
        <v>613.66999999999996</v>
      </c>
    </row>
    <row r="3895" spans="1:5" x14ac:dyDescent="0.25">
      <c r="A3895" t="s">
        <v>4</v>
      </c>
      <c r="B3895">
        <v>3</v>
      </c>
      <c r="C3895">
        <v>526.69899999999996</v>
      </c>
      <c r="D3895">
        <v>803.82</v>
      </c>
      <c r="E3895">
        <v>613.66999999999996</v>
      </c>
    </row>
    <row r="3896" spans="1:5" x14ac:dyDescent="0.25">
      <c r="A3896" t="s">
        <v>4</v>
      </c>
      <c r="B3896">
        <v>4</v>
      </c>
      <c r="C3896">
        <v>975.69600000000003</v>
      </c>
      <c r="D3896">
        <v>453.74700000000001</v>
      </c>
      <c r="E3896">
        <v>613.66999999999996</v>
      </c>
    </row>
    <row r="3897" spans="1:5" hidden="1" x14ac:dyDescent="0.25">
      <c r="A3897" t="s">
        <v>4</v>
      </c>
      <c r="B3897" t="s">
        <v>18</v>
      </c>
      <c r="C3897">
        <v>1E-3</v>
      </c>
      <c r="D3897">
        <v>0</v>
      </c>
      <c r="E3897">
        <v>613.66999999999996</v>
      </c>
    </row>
    <row r="3898" spans="1:5" hidden="1" x14ac:dyDescent="0.25">
      <c r="A3898" t="s">
        <v>10</v>
      </c>
      <c r="B3898" t="s">
        <v>11</v>
      </c>
      <c r="C3898" t="s">
        <v>12</v>
      </c>
      <c r="D3898" t="s">
        <v>13</v>
      </c>
      <c r="E3898" t="s">
        <v>14</v>
      </c>
    </row>
    <row r="3899" spans="1:5" hidden="1" x14ac:dyDescent="0.25">
      <c r="A3899" t="s">
        <v>15</v>
      </c>
      <c r="B3899" t="s">
        <v>16</v>
      </c>
      <c r="C3899" t="s">
        <v>17</v>
      </c>
      <c r="D3899" t="s">
        <v>17</v>
      </c>
      <c r="E3899" t="s">
        <v>16</v>
      </c>
    </row>
    <row r="3900" spans="1:5" x14ac:dyDescent="0.25">
      <c r="A3900" t="s">
        <v>6</v>
      </c>
      <c r="B3900">
        <v>1</v>
      </c>
      <c r="C3900">
        <v>999.62</v>
      </c>
      <c r="D3900">
        <v>26.748000000000001</v>
      </c>
      <c r="E3900">
        <v>613.66999999999996</v>
      </c>
    </row>
    <row r="3901" spans="1:5" x14ac:dyDescent="0.25">
      <c r="A3901" t="s">
        <v>6</v>
      </c>
      <c r="B3901">
        <v>2</v>
      </c>
      <c r="C3901">
        <v>263.38</v>
      </c>
      <c r="D3901">
        <v>923.85</v>
      </c>
      <c r="E3901">
        <v>613.66999999999996</v>
      </c>
    </row>
    <row r="3902" spans="1:5" x14ac:dyDescent="0.25">
      <c r="A3902" t="s">
        <v>6</v>
      </c>
      <c r="B3902">
        <v>3</v>
      </c>
      <c r="C3902">
        <v>453.17500000000001</v>
      </c>
      <c r="D3902">
        <v>1010.702</v>
      </c>
      <c r="E3902">
        <v>613.66999999999996</v>
      </c>
    </row>
    <row r="3903" spans="1:5" x14ac:dyDescent="0.25">
      <c r="A3903" t="s">
        <v>6</v>
      </c>
      <c r="B3903">
        <v>4</v>
      </c>
      <c r="C3903">
        <v>245.46899999999999</v>
      </c>
      <c r="D3903">
        <v>8.9999999999999993E-3</v>
      </c>
      <c r="E3903">
        <v>613.66999999999996</v>
      </c>
    </row>
    <row r="3904" spans="1:5" hidden="1" x14ac:dyDescent="0.25">
      <c r="A3904" t="s">
        <v>6</v>
      </c>
      <c r="B3904" t="s">
        <v>18</v>
      </c>
      <c r="C3904">
        <v>1E-3</v>
      </c>
      <c r="D3904">
        <v>0</v>
      </c>
      <c r="E3904">
        <v>613.66999999999996</v>
      </c>
    </row>
    <row r="3905" spans="1:6" hidden="1" x14ac:dyDescent="0.25">
      <c r="A3905" t="s">
        <v>0</v>
      </c>
      <c r="B3905" t="s">
        <v>1</v>
      </c>
      <c r="C3905" t="s">
        <v>2</v>
      </c>
      <c r="D3905">
        <v>9</v>
      </c>
      <c r="E3905" t="s">
        <v>3</v>
      </c>
      <c r="F3905">
        <v>623.66</v>
      </c>
    </row>
    <row r="3906" spans="1:6" hidden="1" x14ac:dyDescent="0.25">
      <c r="A3906" t="s">
        <v>0</v>
      </c>
      <c r="B3906" t="s">
        <v>1</v>
      </c>
      <c r="C3906" t="s">
        <v>2</v>
      </c>
      <c r="D3906" t="s">
        <v>4</v>
      </c>
      <c r="E3906" t="s">
        <v>3</v>
      </c>
      <c r="F3906">
        <v>623.66</v>
      </c>
    </row>
    <row r="3907" spans="1:6" hidden="1" x14ac:dyDescent="0.25">
      <c r="A3907" t="s">
        <v>0</v>
      </c>
      <c r="B3907" t="s">
        <v>1</v>
      </c>
      <c r="C3907" t="s">
        <v>2</v>
      </c>
      <c r="D3907" t="s">
        <v>5</v>
      </c>
      <c r="E3907" t="s">
        <v>3</v>
      </c>
      <c r="F3907">
        <v>623.66</v>
      </c>
    </row>
    <row r="3908" spans="1:6" hidden="1" x14ac:dyDescent="0.25">
      <c r="A3908" t="s">
        <v>0</v>
      </c>
      <c r="B3908" t="s">
        <v>1</v>
      </c>
      <c r="C3908" t="s">
        <v>2</v>
      </c>
      <c r="D3908" t="s">
        <v>6</v>
      </c>
      <c r="E3908" t="s">
        <v>3</v>
      </c>
      <c r="F3908">
        <v>623.66</v>
      </c>
    </row>
    <row r="3909" spans="1:6" hidden="1" x14ac:dyDescent="0.25">
      <c r="A3909" t="s">
        <v>0</v>
      </c>
      <c r="B3909" t="s">
        <v>1</v>
      </c>
      <c r="C3909" t="s">
        <v>2</v>
      </c>
      <c r="D3909" t="s">
        <v>7</v>
      </c>
      <c r="E3909" t="s">
        <v>3</v>
      </c>
      <c r="F3909">
        <v>623.66</v>
      </c>
    </row>
    <row r="3910" spans="1:6" hidden="1" x14ac:dyDescent="0.25">
      <c r="A3910" t="s">
        <v>0</v>
      </c>
      <c r="B3910" t="s">
        <v>1</v>
      </c>
      <c r="C3910" t="s">
        <v>2</v>
      </c>
      <c r="D3910" t="s">
        <v>8</v>
      </c>
      <c r="E3910" t="s">
        <v>3</v>
      </c>
      <c r="F3910">
        <v>623.66</v>
      </c>
    </row>
    <row r="3911" spans="1:6" hidden="1" x14ac:dyDescent="0.25">
      <c r="A3911" t="s">
        <v>0</v>
      </c>
      <c r="B3911" t="s">
        <v>1</v>
      </c>
      <c r="C3911" t="s">
        <v>2</v>
      </c>
      <c r="D3911" t="s">
        <v>9</v>
      </c>
      <c r="E3911" t="s">
        <v>3</v>
      </c>
      <c r="F3911">
        <v>623.66</v>
      </c>
    </row>
    <row r="3912" spans="1:6" hidden="1" x14ac:dyDescent="0.25">
      <c r="A3912" t="s">
        <v>0</v>
      </c>
      <c r="B3912" t="s">
        <v>1</v>
      </c>
      <c r="C3912" t="s">
        <v>2</v>
      </c>
      <c r="D3912">
        <v>10</v>
      </c>
      <c r="E3912" t="s">
        <v>3</v>
      </c>
      <c r="F3912">
        <v>623.66</v>
      </c>
    </row>
    <row r="3913" spans="1:6" hidden="1" x14ac:dyDescent="0.25">
      <c r="A3913" t="s">
        <v>10</v>
      </c>
      <c r="B3913" t="s">
        <v>11</v>
      </c>
      <c r="C3913" t="s">
        <v>12</v>
      </c>
      <c r="D3913" t="s">
        <v>13</v>
      </c>
      <c r="E3913" t="s">
        <v>14</v>
      </c>
    </row>
    <row r="3914" spans="1:6" hidden="1" x14ac:dyDescent="0.25">
      <c r="A3914" t="s">
        <v>15</v>
      </c>
      <c r="B3914" t="s">
        <v>16</v>
      </c>
      <c r="C3914" t="s">
        <v>17</v>
      </c>
      <c r="D3914" t="s">
        <v>17</v>
      </c>
      <c r="E3914" t="s">
        <v>16</v>
      </c>
    </row>
    <row r="3915" spans="1:6" x14ac:dyDescent="0.25">
      <c r="A3915" t="s">
        <v>6</v>
      </c>
      <c r="B3915">
        <v>1</v>
      </c>
      <c r="C3915">
        <v>1019.205</v>
      </c>
      <c r="D3915">
        <v>26.759</v>
      </c>
      <c r="E3915">
        <v>623.66999999999996</v>
      </c>
    </row>
    <row r="3916" spans="1:6" x14ac:dyDescent="0.25">
      <c r="A3916" t="s">
        <v>6</v>
      </c>
      <c r="B3916">
        <v>2</v>
      </c>
      <c r="C3916">
        <v>268.279</v>
      </c>
      <c r="D3916">
        <v>943.42499999999995</v>
      </c>
      <c r="E3916">
        <v>623.66999999999996</v>
      </c>
    </row>
    <row r="3917" spans="1:6" x14ac:dyDescent="0.25">
      <c r="A3917" t="s">
        <v>6</v>
      </c>
      <c r="B3917">
        <v>3</v>
      </c>
      <c r="C3917">
        <v>462.96300000000002</v>
      </c>
      <c r="D3917">
        <v>1030.289</v>
      </c>
      <c r="E3917">
        <v>623.66999999999996</v>
      </c>
    </row>
    <row r="3918" spans="1:6" x14ac:dyDescent="0.25">
      <c r="A3918" t="s">
        <v>6</v>
      </c>
      <c r="B3918">
        <v>4</v>
      </c>
      <c r="C3918">
        <v>250.38399999999999</v>
      </c>
      <c r="D3918">
        <v>8.9999999999999993E-3</v>
      </c>
      <c r="E3918">
        <v>623.66999999999996</v>
      </c>
    </row>
    <row r="3919" spans="1:6" hidden="1" x14ac:dyDescent="0.25">
      <c r="A3919" t="s">
        <v>6</v>
      </c>
      <c r="B3919" t="s">
        <v>18</v>
      </c>
      <c r="C3919">
        <v>1E-3</v>
      </c>
      <c r="D3919">
        <v>0</v>
      </c>
      <c r="E3919">
        <v>623.66999999999996</v>
      </c>
    </row>
    <row r="3920" spans="1:6" hidden="1" x14ac:dyDescent="0.25">
      <c r="A3920" t="s">
        <v>10</v>
      </c>
      <c r="B3920" t="s">
        <v>11</v>
      </c>
      <c r="C3920" t="s">
        <v>12</v>
      </c>
      <c r="D3920" t="s">
        <v>13</v>
      </c>
      <c r="E3920" t="s">
        <v>14</v>
      </c>
    </row>
    <row r="3921" spans="1:5" hidden="1" x14ac:dyDescent="0.25">
      <c r="A3921" t="s">
        <v>15</v>
      </c>
      <c r="B3921" t="s">
        <v>16</v>
      </c>
      <c r="C3921" t="s">
        <v>17</v>
      </c>
      <c r="D3921" t="s">
        <v>17</v>
      </c>
      <c r="E3921" t="s">
        <v>16</v>
      </c>
    </row>
    <row r="3922" spans="1:5" x14ac:dyDescent="0.25">
      <c r="A3922">
        <v>10</v>
      </c>
      <c r="B3922">
        <v>1</v>
      </c>
      <c r="C3922">
        <v>1064.0630000000001</v>
      </c>
      <c r="D3922">
        <v>1002.958</v>
      </c>
      <c r="E3922">
        <v>623.66999999999996</v>
      </c>
    </row>
    <row r="3923" spans="1:5" x14ac:dyDescent="0.25">
      <c r="A3923">
        <v>10</v>
      </c>
      <c r="B3923">
        <v>2</v>
      </c>
      <c r="C3923">
        <v>19.446000000000002</v>
      </c>
      <c r="D3923">
        <v>538.423</v>
      </c>
      <c r="E3923">
        <v>623.66999999999996</v>
      </c>
    </row>
    <row r="3924" spans="1:5" x14ac:dyDescent="0.25">
      <c r="A3924">
        <v>10</v>
      </c>
      <c r="B3924">
        <v>3</v>
      </c>
      <c r="C3924">
        <v>1015.204</v>
      </c>
      <c r="D3924">
        <v>280.20100000000002</v>
      </c>
      <c r="E3924">
        <v>623.66999999999996</v>
      </c>
    </row>
    <row r="3925" spans="1:5" x14ac:dyDescent="0.25">
      <c r="A3925">
        <v>10</v>
      </c>
      <c r="B3925">
        <v>4</v>
      </c>
      <c r="C3925">
        <v>259.71499999999997</v>
      </c>
      <c r="D3925">
        <v>536.69500000000005</v>
      </c>
      <c r="E3925">
        <v>623.66999999999996</v>
      </c>
    </row>
    <row r="3926" spans="1:5" hidden="1" x14ac:dyDescent="0.25">
      <c r="A3926">
        <v>10</v>
      </c>
      <c r="B3926" t="s">
        <v>18</v>
      </c>
      <c r="C3926">
        <v>1E-3</v>
      </c>
      <c r="D3926">
        <v>0</v>
      </c>
      <c r="E3926">
        <v>623.66999999999996</v>
      </c>
    </row>
    <row r="3927" spans="1:5" hidden="1" x14ac:dyDescent="0.25">
      <c r="A3927" t="s">
        <v>10</v>
      </c>
      <c r="B3927" t="s">
        <v>11</v>
      </c>
      <c r="C3927" t="s">
        <v>12</v>
      </c>
      <c r="D3927" t="s">
        <v>13</v>
      </c>
      <c r="E3927" t="s">
        <v>14</v>
      </c>
    </row>
    <row r="3928" spans="1:5" hidden="1" x14ac:dyDescent="0.25">
      <c r="A3928" t="s">
        <v>15</v>
      </c>
      <c r="B3928" t="s">
        <v>16</v>
      </c>
      <c r="C3928" t="s">
        <v>17</v>
      </c>
      <c r="D3928" t="s">
        <v>17</v>
      </c>
      <c r="E3928" t="s">
        <v>16</v>
      </c>
    </row>
    <row r="3929" spans="1:5" x14ac:dyDescent="0.25">
      <c r="A3929" t="s">
        <v>7</v>
      </c>
      <c r="B3929">
        <v>1</v>
      </c>
      <c r="C3929">
        <v>3.9E-2</v>
      </c>
      <c r="D3929">
        <v>1016.353</v>
      </c>
      <c r="E3929">
        <v>623.66999999999996</v>
      </c>
    </row>
    <row r="3930" spans="1:5" x14ac:dyDescent="0.25">
      <c r="A3930" t="s">
        <v>7</v>
      </c>
      <c r="B3930">
        <v>2</v>
      </c>
      <c r="C3930">
        <v>760.553</v>
      </c>
      <c r="D3930">
        <v>512.08399999999995</v>
      </c>
      <c r="E3930">
        <v>623.66999999999996</v>
      </c>
    </row>
    <row r="3931" spans="1:5" x14ac:dyDescent="0.25">
      <c r="A3931" t="s">
        <v>7</v>
      </c>
      <c r="B3931">
        <v>3</v>
      </c>
      <c r="C3931">
        <v>500.80900000000003</v>
      </c>
      <c r="D3931">
        <v>258.79399999999998</v>
      </c>
      <c r="E3931">
        <v>623.66999999999996</v>
      </c>
    </row>
    <row r="3932" spans="1:5" x14ac:dyDescent="0.25">
      <c r="A3932" t="s">
        <v>7</v>
      </c>
      <c r="B3932">
        <v>4</v>
      </c>
      <c r="C3932">
        <v>1028.3230000000001</v>
      </c>
      <c r="D3932">
        <v>501.86200000000002</v>
      </c>
      <c r="E3932">
        <v>623.66999999999996</v>
      </c>
    </row>
    <row r="3933" spans="1:5" hidden="1" x14ac:dyDescent="0.25">
      <c r="A3933" t="s">
        <v>7</v>
      </c>
      <c r="B3933" t="s">
        <v>18</v>
      </c>
      <c r="C3933">
        <v>1E-3</v>
      </c>
      <c r="D3933">
        <v>0</v>
      </c>
      <c r="E3933">
        <v>623.66999999999996</v>
      </c>
    </row>
    <row r="3934" spans="1:5" hidden="1" x14ac:dyDescent="0.25">
      <c r="A3934" t="s">
        <v>10</v>
      </c>
      <c r="B3934" t="s">
        <v>11</v>
      </c>
      <c r="C3934" t="s">
        <v>12</v>
      </c>
      <c r="D3934" t="s">
        <v>13</v>
      </c>
      <c r="E3934" t="s">
        <v>14</v>
      </c>
    </row>
    <row r="3935" spans="1:5" hidden="1" x14ac:dyDescent="0.25">
      <c r="A3935" t="s">
        <v>15</v>
      </c>
      <c r="B3935" t="s">
        <v>16</v>
      </c>
      <c r="C3935" t="s">
        <v>17</v>
      </c>
      <c r="D3935" t="s">
        <v>17</v>
      </c>
      <c r="E3935" t="s">
        <v>16</v>
      </c>
    </row>
    <row r="3936" spans="1:5" x14ac:dyDescent="0.25">
      <c r="A3936" t="s">
        <v>9</v>
      </c>
      <c r="B3936">
        <v>1</v>
      </c>
      <c r="C3936">
        <v>3.5999999999999997E-2</v>
      </c>
      <c r="D3936">
        <v>24.937999999999999</v>
      </c>
      <c r="E3936">
        <v>623.66999999999996</v>
      </c>
    </row>
    <row r="3937" spans="1:5" x14ac:dyDescent="0.25">
      <c r="A3937" t="s">
        <v>9</v>
      </c>
      <c r="B3937">
        <v>2</v>
      </c>
      <c r="C3937">
        <v>995.78599999999994</v>
      </c>
      <c r="D3937">
        <v>516.45600000000002</v>
      </c>
      <c r="E3937">
        <v>623.66999999999996</v>
      </c>
    </row>
    <row r="3938" spans="1:5" x14ac:dyDescent="0.25">
      <c r="A3938" t="s">
        <v>9</v>
      </c>
      <c r="B3938">
        <v>3</v>
      </c>
      <c r="C3938">
        <v>504.18599999999998</v>
      </c>
      <c r="D3938">
        <v>995.745</v>
      </c>
      <c r="E3938">
        <v>623.66999999999996</v>
      </c>
    </row>
    <row r="3939" spans="1:5" x14ac:dyDescent="0.25">
      <c r="A3939" t="s">
        <v>9</v>
      </c>
      <c r="B3939">
        <v>4</v>
      </c>
      <c r="C3939">
        <v>39.298999999999999</v>
      </c>
      <c r="D3939">
        <v>0.157</v>
      </c>
      <c r="E3939">
        <v>623.66999999999996</v>
      </c>
    </row>
    <row r="3940" spans="1:5" hidden="1" x14ac:dyDescent="0.25">
      <c r="A3940" t="s">
        <v>9</v>
      </c>
      <c r="B3940" t="s">
        <v>18</v>
      </c>
      <c r="C3940">
        <v>1E-3</v>
      </c>
      <c r="D3940">
        <v>0</v>
      </c>
      <c r="E3940">
        <v>623.66999999999996</v>
      </c>
    </row>
    <row r="3941" spans="1:5" hidden="1" x14ac:dyDescent="0.25">
      <c r="A3941" t="s">
        <v>10</v>
      </c>
      <c r="B3941" t="s">
        <v>11</v>
      </c>
      <c r="C3941" t="s">
        <v>12</v>
      </c>
      <c r="D3941" t="s">
        <v>13</v>
      </c>
      <c r="E3941" t="s">
        <v>14</v>
      </c>
    </row>
    <row r="3942" spans="1:5" hidden="1" x14ac:dyDescent="0.25">
      <c r="A3942" t="s">
        <v>15</v>
      </c>
      <c r="B3942" t="s">
        <v>16</v>
      </c>
      <c r="C3942" t="s">
        <v>17</v>
      </c>
      <c r="D3942" t="s">
        <v>17</v>
      </c>
      <c r="E3942" t="s">
        <v>16</v>
      </c>
    </row>
    <row r="3943" spans="1:5" x14ac:dyDescent="0.25">
      <c r="A3943">
        <v>9</v>
      </c>
      <c r="B3943">
        <v>1</v>
      </c>
      <c r="C3943">
        <v>0.04</v>
      </c>
      <c r="D3943">
        <v>275.47000000000003</v>
      </c>
      <c r="E3943">
        <v>623.66999999999996</v>
      </c>
    </row>
    <row r="3944" spans="1:5" x14ac:dyDescent="0.25">
      <c r="A3944">
        <v>9</v>
      </c>
      <c r="B3944">
        <v>2</v>
      </c>
      <c r="C3944">
        <v>514.01300000000003</v>
      </c>
      <c r="D3944">
        <v>4.6840000000000002</v>
      </c>
      <c r="E3944">
        <v>623.66999999999996</v>
      </c>
    </row>
    <row r="3945" spans="1:5" x14ac:dyDescent="0.25">
      <c r="A3945">
        <v>9</v>
      </c>
      <c r="B3945">
        <v>3</v>
      </c>
      <c r="C3945">
        <v>4.1000000000000002E-2</v>
      </c>
      <c r="D3945">
        <v>249.75299999999999</v>
      </c>
      <c r="E3945">
        <v>623.66999999999996</v>
      </c>
    </row>
    <row r="3946" spans="1:5" x14ac:dyDescent="0.25">
      <c r="A3946">
        <v>9</v>
      </c>
      <c r="B3946">
        <v>4</v>
      </c>
      <c r="C3946">
        <v>279.94900000000001</v>
      </c>
      <c r="D3946">
        <v>263.82499999999999</v>
      </c>
      <c r="E3946">
        <v>623.66999999999996</v>
      </c>
    </row>
    <row r="3947" spans="1:5" hidden="1" x14ac:dyDescent="0.25">
      <c r="A3947">
        <v>9</v>
      </c>
      <c r="B3947" t="s">
        <v>18</v>
      </c>
      <c r="C3947">
        <v>1E-3</v>
      </c>
      <c r="D3947">
        <v>0</v>
      </c>
      <c r="E3947">
        <v>623.66999999999996</v>
      </c>
    </row>
    <row r="3948" spans="1:5" hidden="1" x14ac:dyDescent="0.25">
      <c r="A3948" t="s">
        <v>10</v>
      </c>
      <c r="B3948" t="s">
        <v>11</v>
      </c>
      <c r="C3948" t="s">
        <v>12</v>
      </c>
      <c r="D3948" t="s">
        <v>13</v>
      </c>
      <c r="E3948" t="s">
        <v>14</v>
      </c>
    </row>
    <row r="3949" spans="1:5" hidden="1" x14ac:dyDescent="0.25">
      <c r="A3949" t="s">
        <v>15</v>
      </c>
      <c r="B3949" t="s">
        <v>16</v>
      </c>
      <c r="C3949" t="s">
        <v>17</v>
      </c>
      <c r="D3949" t="s">
        <v>17</v>
      </c>
      <c r="E3949" t="s">
        <v>16</v>
      </c>
    </row>
    <row r="3950" spans="1:5" x14ac:dyDescent="0.25">
      <c r="A3950" t="s">
        <v>5</v>
      </c>
      <c r="B3950">
        <v>1</v>
      </c>
      <c r="C3950">
        <v>0.04</v>
      </c>
      <c r="D3950">
        <v>1036.817</v>
      </c>
      <c r="E3950">
        <v>623.66999999999996</v>
      </c>
    </row>
    <row r="3951" spans="1:5" x14ac:dyDescent="0.25">
      <c r="A3951" t="s">
        <v>5</v>
      </c>
      <c r="B3951">
        <v>2</v>
      </c>
      <c r="C3951">
        <v>764.66499999999996</v>
      </c>
      <c r="D3951">
        <v>45.694000000000003</v>
      </c>
      <c r="E3951">
        <v>623.66999999999996</v>
      </c>
    </row>
    <row r="3952" spans="1:5" x14ac:dyDescent="0.25">
      <c r="A3952" t="s">
        <v>5</v>
      </c>
      <c r="B3952">
        <v>3</v>
      </c>
      <c r="C3952">
        <v>264.673</v>
      </c>
      <c r="D3952">
        <v>263.48599999999999</v>
      </c>
      <c r="E3952">
        <v>623.66999999999996</v>
      </c>
    </row>
    <row r="3953" spans="1:5" x14ac:dyDescent="0.25">
      <c r="A3953" t="s">
        <v>5</v>
      </c>
      <c r="B3953">
        <v>4</v>
      </c>
      <c r="C3953">
        <v>817.63900000000001</v>
      </c>
      <c r="D3953">
        <v>500.536</v>
      </c>
      <c r="E3953">
        <v>623.66999999999996</v>
      </c>
    </row>
    <row r="3954" spans="1:5" hidden="1" x14ac:dyDescent="0.25">
      <c r="A3954" t="s">
        <v>5</v>
      </c>
      <c r="B3954" t="s">
        <v>18</v>
      </c>
      <c r="C3954">
        <v>1E-3</v>
      </c>
      <c r="D3954">
        <v>0</v>
      </c>
      <c r="E3954">
        <v>623.66999999999996</v>
      </c>
    </row>
    <row r="3955" spans="1:5" hidden="1" x14ac:dyDescent="0.25">
      <c r="A3955" t="s">
        <v>10</v>
      </c>
      <c r="B3955" t="s">
        <v>11</v>
      </c>
      <c r="C3955" t="s">
        <v>12</v>
      </c>
      <c r="D3955" t="s">
        <v>13</v>
      </c>
      <c r="E3955" t="s">
        <v>14</v>
      </c>
    </row>
    <row r="3956" spans="1:5" hidden="1" x14ac:dyDescent="0.25">
      <c r="A3956" t="s">
        <v>15</v>
      </c>
      <c r="B3956" t="s">
        <v>16</v>
      </c>
      <c r="C3956" t="s">
        <v>17</v>
      </c>
      <c r="D3956" t="s">
        <v>17</v>
      </c>
      <c r="E3956" t="s">
        <v>16</v>
      </c>
    </row>
    <row r="3957" spans="1:5" x14ac:dyDescent="0.25">
      <c r="A3957" t="s">
        <v>4</v>
      </c>
      <c r="B3957">
        <v>1</v>
      </c>
      <c r="C3957">
        <v>1092.095</v>
      </c>
      <c r="D3957">
        <v>777.31299999999999</v>
      </c>
      <c r="E3957">
        <v>623.66999999999996</v>
      </c>
    </row>
    <row r="3958" spans="1:5" x14ac:dyDescent="0.25">
      <c r="A3958" t="s">
        <v>4</v>
      </c>
      <c r="B3958">
        <v>2</v>
      </c>
      <c r="C3958">
        <v>468.39499999999998</v>
      </c>
      <c r="D3958">
        <v>1032.6120000000001</v>
      </c>
      <c r="E3958">
        <v>623.66999999999996</v>
      </c>
    </row>
    <row r="3959" spans="1:5" x14ac:dyDescent="0.25">
      <c r="A3959" t="s">
        <v>4</v>
      </c>
      <c r="B3959">
        <v>3</v>
      </c>
      <c r="C3959">
        <v>536.49400000000003</v>
      </c>
      <c r="D3959">
        <v>818.50800000000004</v>
      </c>
      <c r="E3959">
        <v>623.66999999999996</v>
      </c>
    </row>
    <row r="3960" spans="1:5" x14ac:dyDescent="0.25">
      <c r="A3960" t="s">
        <v>4</v>
      </c>
      <c r="B3960">
        <v>4</v>
      </c>
      <c r="C3960">
        <v>995.28899999999999</v>
      </c>
      <c r="D3960">
        <v>463.54199999999997</v>
      </c>
      <c r="E3960">
        <v>623.66999999999996</v>
      </c>
    </row>
    <row r="3961" spans="1:5" hidden="1" x14ac:dyDescent="0.25">
      <c r="A3961" t="s">
        <v>4</v>
      </c>
      <c r="B3961" t="s">
        <v>18</v>
      </c>
      <c r="C3961">
        <v>1E-3</v>
      </c>
      <c r="D3961">
        <v>0</v>
      </c>
      <c r="E3961">
        <v>623.66999999999996</v>
      </c>
    </row>
    <row r="3962" spans="1:5" hidden="1" x14ac:dyDescent="0.25">
      <c r="A3962" t="s">
        <v>10</v>
      </c>
      <c r="B3962" t="s">
        <v>11</v>
      </c>
      <c r="C3962" t="s">
        <v>12</v>
      </c>
      <c r="D3962" t="s">
        <v>13</v>
      </c>
      <c r="E3962" t="s">
        <v>14</v>
      </c>
    </row>
    <row r="3963" spans="1:5" hidden="1" x14ac:dyDescent="0.25">
      <c r="A3963" t="s">
        <v>15</v>
      </c>
      <c r="B3963" t="s">
        <v>16</v>
      </c>
      <c r="C3963" t="s">
        <v>17</v>
      </c>
      <c r="D3963" t="s">
        <v>17</v>
      </c>
      <c r="E3963" t="s">
        <v>16</v>
      </c>
    </row>
    <row r="3964" spans="1:5" x14ac:dyDescent="0.25">
      <c r="A3964" t="s">
        <v>8</v>
      </c>
      <c r="B3964">
        <v>1</v>
      </c>
      <c r="C3964">
        <v>1027.654</v>
      </c>
      <c r="D3964">
        <v>7.9779999999999998</v>
      </c>
      <c r="E3964">
        <v>623.66999999999996</v>
      </c>
    </row>
    <row r="3965" spans="1:5" x14ac:dyDescent="0.25">
      <c r="A3965" t="s">
        <v>8</v>
      </c>
      <c r="B3965">
        <v>2</v>
      </c>
      <c r="C3965">
        <v>291.15499999999997</v>
      </c>
      <c r="D3965">
        <v>518.72799999999995</v>
      </c>
      <c r="E3965">
        <v>623.66999999999996</v>
      </c>
    </row>
    <row r="3966" spans="1:5" x14ac:dyDescent="0.25">
      <c r="A3966" t="s">
        <v>8</v>
      </c>
      <c r="B3966">
        <v>3</v>
      </c>
      <c r="C3966">
        <v>0.2</v>
      </c>
      <c r="D3966">
        <v>39.988</v>
      </c>
      <c r="E3966">
        <v>623.66999999999996</v>
      </c>
    </row>
    <row r="3967" spans="1:5" x14ac:dyDescent="0.25">
      <c r="A3967" t="s">
        <v>8</v>
      </c>
      <c r="B3967">
        <v>4</v>
      </c>
      <c r="C3967">
        <v>263.803</v>
      </c>
      <c r="D3967">
        <v>1015.974</v>
      </c>
      <c r="E3967">
        <v>623.66999999999996</v>
      </c>
    </row>
    <row r="3968" spans="1:5" hidden="1" x14ac:dyDescent="0.25">
      <c r="A3968" t="s">
        <v>8</v>
      </c>
      <c r="B3968" t="s">
        <v>18</v>
      </c>
      <c r="C3968">
        <v>1E-3</v>
      </c>
      <c r="D3968">
        <v>0</v>
      </c>
      <c r="E3968">
        <v>623.66999999999996</v>
      </c>
    </row>
    <row r="3969" spans="1:6" hidden="1" x14ac:dyDescent="0.25">
      <c r="A3969" t="s">
        <v>0</v>
      </c>
      <c r="B3969" t="s">
        <v>1</v>
      </c>
      <c r="C3969" t="s">
        <v>2</v>
      </c>
      <c r="D3969">
        <v>9</v>
      </c>
      <c r="E3969" t="s">
        <v>3</v>
      </c>
      <c r="F3969">
        <v>633.66</v>
      </c>
    </row>
    <row r="3970" spans="1:6" hidden="1" x14ac:dyDescent="0.25">
      <c r="A3970" t="s">
        <v>0</v>
      </c>
      <c r="B3970" t="s">
        <v>1</v>
      </c>
      <c r="C3970" t="s">
        <v>2</v>
      </c>
      <c r="D3970" t="s">
        <v>4</v>
      </c>
      <c r="E3970" t="s">
        <v>3</v>
      </c>
      <c r="F3970">
        <v>633.66</v>
      </c>
    </row>
    <row r="3971" spans="1:6" hidden="1" x14ac:dyDescent="0.25">
      <c r="A3971" t="s">
        <v>0</v>
      </c>
      <c r="B3971" t="s">
        <v>1</v>
      </c>
      <c r="C3971" t="s">
        <v>2</v>
      </c>
      <c r="D3971" t="s">
        <v>5</v>
      </c>
      <c r="E3971" t="s">
        <v>3</v>
      </c>
      <c r="F3971">
        <v>633.66</v>
      </c>
    </row>
    <row r="3972" spans="1:6" hidden="1" x14ac:dyDescent="0.25">
      <c r="A3972" t="s">
        <v>0</v>
      </c>
      <c r="B3972" t="s">
        <v>1</v>
      </c>
      <c r="C3972" t="s">
        <v>2</v>
      </c>
      <c r="D3972" t="s">
        <v>6</v>
      </c>
      <c r="E3972" t="s">
        <v>3</v>
      </c>
      <c r="F3972">
        <v>633.66</v>
      </c>
    </row>
    <row r="3973" spans="1:6" hidden="1" x14ac:dyDescent="0.25">
      <c r="A3973" t="s">
        <v>0</v>
      </c>
      <c r="B3973" t="s">
        <v>1</v>
      </c>
      <c r="C3973" t="s">
        <v>2</v>
      </c>
      <c r="D3973" t="s">
        <v>7</v>
      </c>
      <c r="E3973" t="s">
        <v>3</v>
      </c>
      <c r="F3973">
        <v>633.66</v>
      </c>
    </row>
    <row r="3974" spans="1:6" hidden="1" x14ac:dyDescent="0.25">
      <c r="A3974" t="s">
        <v>0</v>
      </c>
      <c r="B3974" t="s">
        <v>1</v>
      </c>
      <c r="C3974" t="s">
        <v>2</v>
      </c>
      <c r="D3974" t="s">
        <v>8</v>
      </c>
      <c r="E3974" t="s">
        <v>3</v>
      </c>
      <c r="F3974">
        <v>633.66</v>
      </c>
    </row>
    <row r="3975" spans="1:6" hidden="1" x14ac:dyDescent="0.25">
      <c r="A3975" t="s">
        <v>0</v>
      </c>
      <c r="B3975" t="s">
        <v>1</v>
      </c>
      <c r="C3975" t="s">
        <v>2</v>
      </c>
      <c r="D3975" t="s">
        <v>9</v>
      </c>
      <c r="E3975" t="s">
        <v>3</v>
      </c>
      <c r="F3975">
        <v>633.66</v>
      </c>
    </row>
    <row r="3976" spans="1:6" hidden="1" x14ac:dyDescent="0.25">
      <c r="A3976" t="s">
        <v>0</v>
      </c>
      <c r="B3976" t="s">
        <v>1</v>
      </c>
      <c r="C3976" t="s">
        <v>2</v>
      </c>
      <c r="D3976">
        <v>10</v>
      </c>
      <c r="E3976" t="s">
        <v>3</v>
      </c>
      <c r="F3976">
        <v>633.66</v>
      </c>
    </row>
    <row r="3977" spans="1:6" hidden="1" x14ac:dyDescent="0.25">
      <c r="A3977" t="s">
        <v>10</v>
      </c>
      <c r="B3977" t="s">
        <v>11</v>
      </c>
      <c r="C3977" t="s">
        <v>12</v>
      </c>
      <c r="D3977" t="s">
        <v>13</v>
      </c>
      <c r="E3977" t="s">
        <v>14</v>
      </c>
    </row>
    <row r="3978" spans="1:6" hidden="1" x14ac:dyDescent="0.25">
      <c r="A3978" t="s">
        <v>15</v>
      </c>
      <c r="B3978" t="s">
        <v>16</v>
      </c>
      <c r="C3978" t="s">
        <v>17</v>
      </c>
      <c r="D3978" t="s">
        <v>17</v>
      </c>
      <c r="E3978" t="s">
        <v>16</v>
      </c>
    </row>
    <row r="3979" spans="1:6" x14ac:dyDescent="0.25">
      <c r="A3979" t="s">
        <v>9</v>
      </c>
      <c r="B3979">
        <v>1</v>
      </c>
      <c r="C3979">
        <v>3.9E-2</v>
      </c>
      <c r="D3979">
        <v>24.937999999999999</v>
      </c>
      <c r="E3979">
        <v>633.70000000000005</v>
      </c>
    </row>
    <row r="3980" spans="1:6" x14ac:dyDescent="0.25">
      <c r="A3980" t="s">
        <v>9</v>
      </c>
      <c r="B3980">
        <v>2</v>
      </c>
      <c r="C3980">
        <v>1015.421</v>
      </c>
      <c r="D3980">
        <v>526.28399999999999</v>
      </c>
      <c r="E3980">
        <v>633.70000000000005</v>
      </c>
    </row>
    <row r="3981" spans="1:6" x14ac:dyDescent="0.25">
      <c r="A3981" t="s">
        <v>9</v>
      </c>
      <c r="B3981">
        <v>3</v>
      </c>
      <c r="C3981">
        <v>514.00199999999995</v>
      </c>
      <c r="D3981">
        <v>1015.376</v>
      </c>
      <c r="E3981">
        <v>633.70000000000005</v>
      </c>
    </row>
    <row r="3982" spans="1:6" x14ac:dyDescent="0.25">
      <c r="A3982" t="s">
        <v>9</v>
      </c>
      <c r="B3982">
        <v>4</v>
      </c>
      <c r="C3982">
        <v>39.311</v>
      </c>
      <c r="D3982">
        <v>0.157</v>
      </c>
      <c r="E3982">
        <v>633.70000000000005</v>
      </c>
    </row>
    <row r="3983" spans="1:6" hidden="1" x14ac:dyDescent="0.25">
      <c r="A3983" t="s">
        <v>9</v>
      </c>
      <c r="B3983" t="s">
        <v>18</v>
      </c>
      <c r="C3983">
        <v>1E-3</v>
      </c>
      <c r="D3983">
        <v>0</v>
      </c>
      <c r="E3983">
        <v>633.70000000000005</v>
      </c>
    </row>
    <row r="3984" spans="1:6" hidden="1" x14ac:dyDescent="0.25">
      <c r="A3984" t="s">
        <v>10</v>
      </c>
      <c r="B3984" t="s">
        <v>11</v>
      </c>
      <c r="C3984" t="s">
        <v>12</v>
      </c>
      <c r="D3984" t="s">
        <v>13</v>
      </c>
      <c r="E3984" t="s">
        <v>14</v>
      </c>
    </row>
    <row r="3985" spans="1:5" hidden="1" x14ac:dyDescent="0.25">
      <c r="A3985" t="s">
        <v>15</v>
      </c>
      <c r="B3985" t="s">
        <v>16</v>
      </c>
      <c r="C3985" t="s">
        <v>17</v>
      </c>
      <c r="D3985" t="s">
        <v>17</v>
      </c>
      <c r="E3985" t="s">
        <v>16</v>
      </c>
    </row>
    <row r="3986" spans="1:5" x14ac:dyDescent="0.25">
      <c r="A3986" t="s">
        <v>7</v>
      </c>
      <c r="B3986">
        <v>1</v>
      </c>
      <c r="C3986">
        <v>0.04</v>
      </c>
      <c r="D3986">
        <v>1035.9649999999999</v>
      </c>
      <c r="E3986">
        <v>633.70000000000005</v>
      </c>
    </row>
    <row r="3987" spans="1:5" x14ac:dyDescent="0.25">
      <c r="A3987" t="s">
        <v>7</v>
      </c>
      <c r="B3987">
        <v>2</v>
      </c>
      <c r="C3987">
        <v>775.25699999999995</v>
      </c>
      <c r="D3987">
        <v>521.89800000000002</v>
      </c>
      <c r="E3987">
        <v>633.70000000000005</v>
      </c>
    </row>
    <row r="3988" spans="1:5" x14ac:dyDescent="0.25">
      <c r="A3988" t="s">
        <v>7</v>
      </c>
      <c r="B3988">
        <v>3</v>
      </c>
      <c r="C3988">
        <v>510.62599999999998</v>
      </c>
      <c r="D3988">
        <v>263.69400000000002</v>
      </c>
      <c r="E3988">
        <v>633.70000000000005</v>
      </c>
    </row>
    <row r="3989" spans="1:5" x14ac:dyDescent="0.25">
      <c r="A3989" t="s">
        <v>7</v>
      </c>
      <c r="B3989">
        <v>4</v>
      </c>
      <c r="C3989">
        <v>1047.9390000000001</v>
      </c>
      <c r="D3989">
        <v>511.66199999999998</v>
      </c>
      <c r="E3989">
        <v>633.70000000000005</v>
      </c>
    </row>
    <row r="3990" spans="1:5" hidden="1" x14ac:dyDescent="0.25">
      <c r="A3990" t="s">
        <v>7</v>
      </c>
      <c r="B3990" t="s">
        <v>18</v>
      </c>
      <c r="C3990">
        <v>1E-3</v>
      </c>
      <c r="D3990">
        <v>0</v>
      </c>
      <c r="E3990">
        <v>633.70000000000005</v>
      </c>
    </row>
    <row r="3991" spans="1:5" hidden="1" x14ac:dyDescent="0.25">
      <c r="A3991" t="s">
        <v>10</v>
      </c>
      <c r="B3991" t="s">
        <v>11</v>
      </c>
      <c r="C3991" t="s">
        <v>12</v>
      </c>
      <c r="D3991" t="s">
        <v>13</v>
      </c>
      <c r="E3991" t="s">
        <v>14</v>
      </c>
    </row>
    <row r="3992" spans="1:5" hidden="1" x14ac:dyDescent="0.25">
      <c r="A3992" t="s">
        <v>15</v>
      </c>
      <c r="B3992" t="s">
        <v>16</v>
      </c>
      <c r="C3992" t="s">
        <v>17</v>
      </c>
      <c r="D3992" t="s">
        <v>17</v>
      </c>
      <c r="E3992" t="s">
        <v>16</v>
      </c>
    </row>
    <row r="3993" spans="1:5" x14ac:dyDescent="0.25">
      <c r="A3993">
        <v>9</v>
      </c>
      <c r="B3993">
        <v>1</v>
      </c>
      <c r="C3993">
        <v>0.04</v>
      </c>
      <c r="D3993">
        <v>280.36799999999999</v>
      </c>
      <c r="E3993">
        <v>633.70000000000005</v>
      </c>
    </row>
    <row r="3994" spans="1:5" x14ac:dyDescent="0.25">
      <c r="A3994">
        <v>9</v>
      </c>
      <c r="B3994">
        <v>2</v>
      </c>
      <c r="C3994">
        <v>523.81399999999996</v>
      </c>
      <c r="D3994">
        <v>4.6840000000000002</v>
      </c>
      <c r="E3994">
        <v>633.70000000000005</v>
      </c>
    </row>
    <row r="3995" spans="1:5" x14ac:dyDescent="0.25">
      <c r="A3995">
        <v>9</v>
      </c>
      <c r="B3995">
        <v>3</v>
      </c>
      <c r="C3995">
        <v>4.2000000000000003E-2</v>
      </c>
      <c r="D3995">
        <v>254.65700000000001</v>
      </c>
      <c r="E3995">
        <v>633.70000000000005</v>
      </c>
    </row>
    <row r="3996" spans="1:5" x14ac:dyDescent="0.25">
      <c r="A3996">
        <v>9</v>
      </c>
      <c r="B3996">
        <v>4</v>
      </c>
      <c r="C3996">
        <v>284.84199999999998</v>
      </c>
      <c r="D3996">
        <v>268.71600000000001</v>
      </c>
      <c r="E3996">
        <v>633.70000000000005</v>
      </c>
    </row>
    <row r="3997" spans="1:5" hidden="1" x14ac:dyDescent="0.25">
      <c r="A3997">
        <v>9</v>
      </c>
      <c r="B3997" t="s">
        <v>18</v>
      </c>
      <c r="C3997">
        <v>1E-3</v>
      </c>
      <c r="D3997">
        <v>0</v>
      </c>
      <c r="E3997">
        <v>633.70000000000005</v>
      </c>
    </row>
    <row r="3998" spans="1:5" hidden="1" x14ac:dyDescent="0.25">
      <c r="A3998" t="s">
        <v>10</v>
      </c>
      <c r="B3998" t="s">
        <v>11</v>
      </c>
      <c r="C3998" t="s">
        <v>12</v>
      </c>
      <c r="D3998" t="s">
        <v>13</v>
      </c>
      <c r="E3998" t="s">
        <v>14</v>
      </c>
    </row>
    <row r="3999" spans="1:5" hidden="1" x14ac:dyDescent="0.25">
      <c r="A3999" t="s">
        <v>15</v>
      </c>
      <c r="B3999" t="s">
        <v>16</v>
      </c>
      <c r="C3999" t="s">
        <v>17</v>
      </c>
      <c r="D3999" t="s">
        <v>17</v>
      </c>
      <c r="E3999" t="s">
        <v>16</v>
      </c>
    </row>
    <row r="4000" spans="1:5" x14ac:dyDescent="0.25">
      <c r="A4000" t="s">
        <v>6</v>
      </c>
      <c r="B4000">
        <v>1</v>
      </c>
      <c r="C4000">
        <v>1038.818</v>
      </c>
      <c r="D4000">
        <v>26.77</v>
      </c>
      <c r="E4000">
        <v>633.73</v>
      </c>
    </row>
    <row r="4001" spans="1:5" x14ac:dyDescent="0.25">
      <c r="A4001" t="s">
        <v>6</v>
      </c>
      <c r="B4001">
        <v>2</v>
      </c>
      <c r="C4001">
        <v>273.18400000000003</v>
      </c>
      <c r="D4001">
        <v>963.02300000000002</v>
      </c>
      <c r="E4001">
        <v>633.73</v>
      </c>
    </row>
    <row r="4002" spans="1:5" x14ac:dyDescent="0.25">
      <c r="A4002" t="s">
        <v>6</v>
      </c>
      <c r="B4002">
        <v>3</v>
      </c>
      <c r="C4002">
        <v>472.75400000000002</v>
      </c>
      <c r="D4002">
        <v>1049.9059999999999</v>
      </c>
      <c r="E4002">
        <v>633.73</v>
      </c>
    </row>
    <row r="4003" spans="1:5" x14ac:dyDescent="0.25">
      <c r="A4003" t="s">
        <v>6</v>
      </c>
      <c r="B4003">
        <v>4</v>
      </c>
      <c r="C4003">
        <v>255.30699999999999</v>
      </c>
      <c r="D4003">
        <v>8.9999999999999993E-3</v>
      </c>
      <c r="E4003">
        <v>633.73</v>
      </c>
    </row>
    <row r="4004" spans="1:5" hidden="1" x14ac:dyDescent="0.25">
      <c r="A4004" t="s">
        <v>6</v>
      </c>
      <c r="B4004" t="s">
        <v>18</v>
      </c>
      <c r="C4004">
        <v>1E-3</v>
      </c>
      <c r="D4004">
        <v>0</v>
      </c>
      <c r="E4004">
        <v>633.73</v>
      </c>
    </row>
    <row r="4005" spans="1:5" hidden="1" x14ac:dyDescent="0.25">
      <c r="A4005" t="s">
        <v>10</v>
      </c>
      <c r="B4005" t="s">
        <v>11</v>
      </c>
      <c r="C4005" t="s">
        <v>12</v>
      </c>
      <c r="D4005" t="s">
        <v>13</v>
      </c>
      <c r="E4005" t="s">
        <v>14</v>
      </c>
    </row>
    <row r="4006" spans="1:5" hidden="1" x14ac:dyDescent="0.25">
      <c r="A4006" t="s">
        <v>15</v>
      </c>
      <c r="B4006" t="s">
        <v>16</v>
      </c>
      <c r="C4006" t="s">
        <v>17</v>
      </c>
      <c r="D4006" t="s">
        <v>17</v>
      </c>
      <c r="E4006" t="s">
        <v>16</v>
      </c>
    </row>
    <row r="4007" spans="1:5" x14ac:dyDescent="0.25">
      <c r="A4007">
        <v>10</v>
      </c>
      <c r="B4007">
        <v>1</v>
      </c>
      <c r="C4007">
        <v>1083.694</v>
      </c>
      <c r="D4007">
        <v>1022.5890000000001</v>
      </c>
      <c r="E4007">
        <v>633.73</v>
      </c>
    </row>
    <row r="4008" spans="1:5" x14ac:dyDescent="0.25">
      <c r="A4008">
        <v>10</v>
      </c>
      <c r="B4008">
        <v>2</v>
      </c>
      <c r="C4008">
        <v>19.452000000000002</v>
      </c>
      <c r="D4008">
        <v>548.226</v>
      </c>
      <c r="E4008">
        <v>633.73</v>
      </c>
    </row>
    <row r="4009" spans="1:5" x14ac:dyDescent="0.25">
      <c r="A4009">
        <v>10</v>
      </c>
      <c r="B4009">
        <v>3</v>
      </c>
      <c r="C4009">
        <v>1034.8109999999999</v>
      </c>
      <c r="D4009">
        <v>285.10700000000003</v>
      </c>
      <c r="E4009">
        <v>633.73</v>
      </c>
    </row>
    <row r="4010" spans="1:5" x14ac:dyDescent="0.25">
      <c r="A4010">
        <v>10</v>
      </c>
      <c r="B4010">
        <v>4</v>
      </c>
      <c r="C4010">
        <v>264.63200000000001</v>
      </c>
      <c r="D4010">
        <v>546.51400000000001</v>
      </c>
      <c r="E4010">
        <v>633.73</v>
      </c>
    </row>
    <row r="4011" spans="1:5" hidden="1" x14ac:dyDescent="0.25">
      <c r="A4011">
        <v>10</v>
      </c>
      <c r="B4011" t="s">
        <v>18</v>
      </c>
      <c r="C4011">
        <v>1E-3</v>
      </c>
      <c r="D4011">
        <v>0</v>
      </c>
      <c r="E4011">
        <v>633.73</v>
      </c>
    </row>
    <row r="4012" spans="1:5" hidden="1" x14ac:dyDescent="0.25">
      <c r="A4012" t="s">
        <v>10</v>
      </c>
      <c r="B4012" t="s">
        <v>11</v>
      </c>
      <c r="C4012" t="s">
        <v>12</v>
      </c>
      <c r="D4012" t="s">
        <v>13</v>
      </c>
      <c r="E4012" t="s">
        <v>14</v>
      </c>
    </row>
    <row r="4013" spans="1:5" hidden="1" x14ac:dyDescent="0.25">
      <c r="A4013" t="s">
        <v>15</v>
      </c>
      <c r="B4013" t="s">
        <v>16</v>
      </c>
      <c r="C4013" t="s">
        <v>17</v>
      </c>
      <c r="D4013" t="s">
        <v>17</v>
      </c>
      <c r="E4013" t="s">
        <v>16</v>
      </c>
    </row>
    <row r="4014" spans="1:5" x14ac:dyDescent="0.25">
      <c r="A4014" t="s">
        <v>4</v>
      </c>
      <c r="B4014">
        <v>1</v>
      </c>
      <c r="C4014">
        <v>1111.6869999999999</v>
      </c>
      <c r="D4014">
        <v>792.00800000000004</v>
      </c>
      <c r="E4014">
        <v>633.73</v>
      </c>
    </row>
    <row r="4015" spans="1:5" x14ac:dyDescent="0.25">
      <c r="A4015" t="s">
        <v>4</v>
      </c>
      <c r="B4015">
        <v>2</v>
      </c>
      <c r="C4015">
        <v>478.18200000000002</v>
      </c>
      <c r="D4015">
        <v>1052.2049999999999</v>
      </c>
      <c r="E4015">
        <v>633.73</v>
      </c>
    </row>
    <row r="4016" spans="1:5" x14ac:dyDescent="0.25">
      <c r="A4016" t="s">
        <v>4</v>
      </c>
      <c r="B4016">
        <v>3</v>
      </c>
      <c r="C4016">
        <v>546.29100000000005</v>
      </c>
      <c r="D4016">
        <v>833.2</v>
      </c>
      <c r="E4016">
        <v>633.73</v>
      </c>
    </row>
    <row r="4017" spans="1:5" x14ac:dyDescent="0.25">
      <c r="A4017" t="s">
        <v>4</v>
      </c>
      <c r="B4017">
        <v>4</v>
      </c>
      <c r="C4017">
        <v>1014.886</v>
      </c>
      <c r="D4017">
        <v>473.334</v>
      </c>
      <c r="E4017">
        <v>633.73</v>
      </c>
    </row>
    <row r="4018" spans="1:5" hidden="1" x14ac:dyDescent="0.25">
      <c r="A4018" t="s">
        <v>4</v>
      </c>
      <c r="B4018" t="s">
        <v>18</v>
      </c>
      <c r="C4018">
        <v>1E-3</v>
      </c>
      <c r="D4018">
        <v>0</v>
      </c>
      <c r="E4018">
        <v>633.73</v>
      </c>
    </row>
    <row r="4019" spans="1:5" hidden="1" x14ac:dyDescent="0.25">
      <c r="A4019" t="s">
        <v>10</v>
      </c>
      <c r="B4019" t="s">
        <v>11</v>
      </c>
      <c r="C4019" t="s">
        <v>12</v>
      </c>
      <c r="D4019" t="s">
        <v>13</v>
      </c>
      <c r="E4019" t="s">
        <v>14</v>
      </c>
    </row>
    <row r="4020" spans="1:5" hidden="1" x14ac:dyDescent="0.25">
      <c r="A4020" t="s">
        <v>15</v>
      </c>
      <c r="B4020" t="s">
        <v>16</v>
      </c>
      <c r="C4020" t="s">
        <v>17</v>
      </c>
      <c r="D4020" t="s">
        <v>17</v>
      </c>
      <c r="E4020" t="s">
        <v>16</v>
      </c>
    </row>
    <row r="4021" spans="1:5" x14ac:dyDescent="0.25">
      <c r="A4021" t="s">
        <v>8</v>
      </c>
      <c r="B4021">
        <v>1</v>
      </c>
      <c r="C4021">
        <v>1047.2809999999999</v>
      </c>
      <c r="D4021">
        <v>7.984</v>
      </c>
      <c r="E4021">
        <v>633.73</v>
      </c>
    </row>
    <row r="4022" spans="1:5" x14ac:dyDescent="0.25">
      <c r="A4022" t="s">
        <v>8</v>
      </c>
      <c r="B4022">
        <v>2</v>
      </c>
      <c r="C4022">
        <v>296.08300000000003</v>
      </c>
      <c r="D4022">
        <v>528.53399999999999</v>
      </c>
      <c r="E4022">
        <v>633.73</v>
      </c>
    </row>
    <row r="4023" spans="1:5" x14ac:dyDescent="0.25">
      <c r="A4023" t="s">
        <v>8</v>
      </c>
      <c r="B4023">
        <v>3</v>
      </c>
      <c r="C4023">
        <v>0.20300000000000001</v>
      </c>
      <c r="D4023">
        <v>40.011000000000003</v>
      </c>
      <c r="E4023">
        <v>633.73</v>
      </c>
    </row>
    <row r="4024" spans="1:5" x14ac:dyDescent="0.25">
      <c r="A4024" t="s">
        <v>8</v>
      </c>
      <c r="B4024">
        <v>4</v>
      </c>
      <c r="C4024">
        <v>268.71300000000002</v>
      </c>
      <c r="D4024">
        <v>1035.596</v>
      </c>
      <c r="E4024">
        <v>633.73</v>
      </c>
    </row>
    <row r="4025" spans="1:5" hidden="1" x14ac:dyDescent="0.25">
      <c r="A4025" t="s">
        <v>8</v>
      </c>
      <c r="B4025" t="s">
        <v>18</v>
      </c>
      <c r="C4025">
        <v>1E-3</v>
      </c>
      <c r="D4025">
        <v>0</v>
      </c>
      <c r="E4025">
        <v>633.73</v>
      </c>
    </row>
    <row r="4026" spans="1:5" hidden="1" x14ac:dyDescent="0.25">
      <c r="A4026" t="s">
        <v>10</v>
      </c>
      <c r="B4026" t="s">
        <v>11</v>
      </c>
      <c r="C4026" t="s">
        <v>12</v>
      </c>
      <c r="D4026" t="s">
        <v>13</v>
      </c>
      <c r="E4026" t="s">
        <v>14</v>
      </c>
    </row>
    <row r="4027" spans="1:5" hidden="1" x14ac:dyDescent="0.25">
      <c r="A4027" t="s">
        <v>15</v>
      </c>
      <c r="B4027" t="s">
        <v>16</v>
      </c>
      <c r="C4027" t="s">
        <v>17</v>
      </c>
      <c r="D4027" t="s">
        <v>17</v>
      </c>
      <c r="E4027" t="s">
        <v>16</v>
      </c>
    </row>
    <row r="4028" spans="1:5" x14ac:dyDescent="0.25">
      <c r="A4028" t="s">
        <v>5</v>
      </c>
      <c r="B4028">
        <v>1</v>
      </c>
      <c r="C4028">
        <v>4.1000000000000002E-2</v>
      </c>
      <c r="D4028">
        <v>1056.3989999999999</v>
      </c>
      <c r="E4028">
        <v>633.73</v>
      </c>
    </row>
    <row r="4029" spans="1:5" x14ac:dyDescent="0.25">
      <c r="A4029" t="s">
        <v>5</v>
      </c>
      <c r="B4029">
        <v>2</v>
      </c>
      <c r="C4029">
        <v>779.36300000000006</v>
      </c>
      <c r="D4029">
        <v>45.704999999999998</v>
      </c>
      <c r="E4029">
        <v>633.73</v>
      </c>
    </row>
    <row r="4030" spans="1:5" x14ac:dyDescent="0.25">
      <c r="A4030" t="s">
        <v>5</v>
      </c>
      <c r="B4030">
        <v>3</v>
      </c>
      <c r="C4030">
        <v>269.58699999999999</v>
      </c>
      <c r="D4030">
        <v>268.37799999999999</v>
      </c>
      <c r="E4030">
        <v>633.73</v>
      </c>
    </row>
    <row r="4031" spans="1:5" x14ac:dyDescent="0.25">
      <c r="A4031" t="s">
        <v>5</v>
      </c>
      <c r="B4031">
        <v>4</v>
      </c>
      <c r="C4031">
        <v>832.32100000000003</v>
      </c>
      <c r="D4031">
        <v>510.33100000000002</v>
      </c>
      <c r="E4031">
        <v>633.73</v>
      </c>
    </row>
    <row r="4032" spans="1:5" hidden="1" x14ac:dyDescent="0.25">
      <c r="A4032" t="s">
        <v>5</v>
      </c>
      <c r="B4032" t="s">
        <v>18</v>
      </c>
      <c r="C4032">
        <v>1E-3</v>
      </c>
      <c r="D4032">
        <v>0</v>
      </c>
      <c r="E4032">
        <v>633.73</v>
      </c>
    </row>
    <row r="4033" spans="1:6" hidden="1" x14ac:dyDescent="0.25">
      <c r="A4033" t="s">
        <v>0</v>
      </c>
      <c r="B4033" t="s">
        <v>1</v>
      </c>
      <c r="C4033" t="s">
        <v>2</v>
      </c>
      <c r="D4033">
        <v>9</v>
      </c>
      <c r="E4033" t="s">
        <v>3</v>
      </c>
      <c r="F4033">
        <v>643.66</v>
      </c>
    </row>
    <row r="4034" spans="1:6" hidden="1" x14ac:dyDescent="0.25">
      <c r="A4034" t="s">
        <v>0</v>
      </c>
      <c r="B4034" t="s">
        <v>1</v>
      </c>
      <c r="C4034" t="s">
        <v>2</v>
      </c>
      <c r="D4034" t="s">
        <v>4</v>
      </c>
      <c r="E4034" t="s">
        <v>3</v>
      </c>
      <c r="F4034">
        <v>643.66</v>
      </c>
    </row>
    <row r="4035" spans="1:6" hidden="1" x14ac:dyDescent="0.25">
      <c r="A4035" t="s">
        <v>0</v>
      </c>
      <c r="B4035" t="s">
        <v>1</v>
      </c>
      <c r="C4035" t="s">
        <v>2</v>
      </c>
      <c r="D4035" t="s">
        <v>5</v>
      </c>
      <c r="E4035" t="s">
        <v>3</v>
      </c>
      <c r="F4035">
        <v>643.66</v>
      </c>
    </row>
    <row r="4036" spans="1:6" hidden="1" x14ac:dyDescent="0.25">
      <c r="A4036" t="s">
        <v>0</v>
      </c>
      <c r="B4036" t="s">
        <v>1</v>
      </c>
      <c r="C4036" t="s">
        <v>2</v>
      </c>
      <c r="D4036" t="s">
        <v>6</v>
      </c>
      <c r="E4036" t="s">
        <v>3</v>
      </c>
      <c r="F4036">
        <v>643.66</v>
      </c>
    </row>
    <row r="4037" spans="1:6" hidden="1" x14ac:dyDescent="0.25">
      <c r="A4037" t="s">
        <v>0</v>
      </c>
      <c r="B4037" t="s">
        <v>1</v>
      </c>
      <c r="C4037" t="s">
        <v>2</v>
      </c>
      <c r="D4037" t="s">
        <v>7</v>
      </c>
      <c r="E4037" t="s">
        <v>3</v>
      </c>
      <c r="F4037">
        <v>643.66</v>
      </c>
    </row>
    <row r="4038" spans="1:6" hidden="1" x14ac:dyDescent="0.25">
      <c r="A4038" t="s">
        <v>0</v>
      </c>
      <c r="B4038" t="s">
        <v>1</v>
      </c>
      <c r="C4038" t="s">
        <v>2</v>
      </c>
      <c r="D4038" t="s">
        <v>8</v>
      </c>
      <c r="E4038" t="s">
        <v>3</v>
      </c>
      <c r="F4038">
        <v>643.66</v>
      </c>
    </row>
    <row r="4039" spans="1:6" hidden="1" x14ac:dyDescent="0.25">
      <c r="A4039" t="s">
        <v>0</v>
      </c>
      <c r="B4039" t="s">
        <v>1</v>
      </c>
      <c r="C4039" t="s">
        <v>2</v>
      </c>
      <c r="D4039" t="s">
        <v>9</v>
      </c>
      <c r="E4039" t="s">
        <v>3</v>
      </c>
      <c r="F4039">
        <v>643.66</v>
      </c>
    </row>
    <row r="4040" spans="1:6" hidden="1" x14ac:dyDescent="0.25">
      <c r="A4040" t="s">
        <v>0</v>
      </c>
      <c r="B4040" t="s">
        <v>1</v>
      </c>
      <c r="C4040" t="s">
        <v>2</v>
      </c>
      <c r="D4040">
        <v>10</v>
      </c>
      <c r="E4040" t="s">
        <v>3</v>
      </c>
      <c r="F4040">
        <v>643.66</v>
      </c>
    </row>
    <row r="4041" spans="1:6" hidden="1" x14ac:dyDescent="0.25">
      <c r="A4041" t="s">
        <v>10</v>
      </c>
      <c r="B4041" t="s">
        <v>11</v>
      </c>
      <c r="C4041" t="s">
        <v>12</v>
      </c>
      <c r="D4041" t="s">
        <v>13</v>
      </c>
      <c r="E4041" t="s">
        <v>14</v>
      </c>
    </row>
    <row r="4042" spans="1:6" hidden="1" x14ac:dyDescent="0.25">
      <c r="A4042" t="s">
        <v>15</v>
      </c>
      <c r="B4042" t="s">
        <v>16</v>
      </c>
      <c r="C4042" t="s">
        <v>17</v>
      </c>
      <c r="D4042" t="s">
        <v>17</v>
      </c>
      <c r="E4042" t="s">
        <v>16</v>
      </c>
    </row>
    <row r="4043" spans="1:6" x14ac:dyDescent="0.25">
      <c r="A4043" t="s">
        <v>7</v>
      </c>
      <c r="B4043">
        <v>1</v>
      </c>
      <c r="C4043">
        <v>0.04</v>
      </c>
      <c r="D4043">
        <v>1055.51</v>
      </c>
      <c r="E4043">
        <v>643.66</v>
      </c>
    </row>
    <row r="4044" spans="1:6" x14ac:dyDescent="0.25">
      <c r="A4044" t="s">
        <v>7</v>
      </c>
      <c r="B4044">
        <v>2</v>
      </c>
      <c r="C4044">
        <v>789.89700000000005</v>
      </c>
      <c r="D4044">
        <v>531.678</v>
      </c>
      <c r="E4044">
        <v>643.66</v>
      </c>
    </row>
    <row r="4045" spans="1:6" x14ac:dyDescent="0.25">
      <c r="A4045" t="s">
        <v>7</v>
      </c>
      <c r="B4045">
        <v>3</v>
      </c>
      <c r="C4045">
        <v>520.40800000000002</v>
      </c>
      <c r="D4045">
        <v>268.57600000000002</v>
      </c>
      <c r="E4045">
        <v>643.66</v>
      </c>
    </row>
    <row r="4046" spans="1:6" x14ac:dyDescent="0.25">
      <c r="A4046" t="s">
        <v>7</v>
      </c>
      <c r="B4046">
        <v>4</v>
      </c>
      <c r="C4046">
        <v>1067.4849999999999</v>
      </c>
      <c r="D4046">
        <v>521.41999999999996</v>
      </c>
      <c r="E4046">
        <v>643.66</v>
      </c>
    </row>
    <row r="4047" spans="1:6" hidden="1" x14ac:dyDescent="0.25">
      <c r="A4047" t="s">
        <v>7</v>
      </c>
      <c r="B4047" t="s">
        <v>18</v>
      </c>
      <c r="C4047">
        <v>1E-3</v>
      </c>
      <c r="D4047">
        <v>0</v>
      </c>
      <c r="E4047">
        <v>643.66</v>
      </c>
    </row>
    <row r="4048" spans="1:6" hidden="1" x14ac:dyDescent="0.25">
      <c r="A4048" t="s">
        <v>10</v>
      </c>
      <c r="B4048" t="s">
        <v>11</v>
      </c>
      <c r="C4048" t="s">
        <v>12</v>
      </c>
      <c r="D4048" t="s">
        <v>13</v>
      </c>
      <c r="E4048" t="s">
        <v>14</v>
      </c>
    </row>
    <row r="4049" spans="1:5" hidden="1" x14ac:dyDescent="0.25">
      <c r="A4049" t="s">
        <v>15</v>
      </c>
      <c r="B4049" t="s">
        <v>16</v>
      </c>
      <c r="C4049" t="s">
        <v>17</v>
      </c>
      <c r="D4049" t="s">
        <v>17</v>
      </c>
      <c r="E4049" t="s">
        <v>16</v>
      </c>
    </row>
    <row r="4050" spans="1:5" x14ac:dyDescent="0.25">
      <c r="A4050" t="s">
        <v>9</v>
      </c>
      <c r="B4050">
        <v>1</v>
      </c>
      <c r="C4050">
        <v>4.1000000000000002E-2</v>
      </c>
      <c r="D4050">
        <v>24.937999999999999</v>
      </c>
      <c r="E4050">
        <v>643.66</v>
      </c>
    </row>
    <row r="4051" spans="1:5" x14ac:dyDescent="0.25">
      <c r="A4051" t="s">
        <v>9</v>
      </c>
      <c r="B4051">
        <v>2</v>
      </c>
      <c r="C4051">
        <v>1034.9480000000001</v>
      </c>
      <c r="D4051">
        <v>536.05799999999999</v>
      </c>
      <c r="E4051">
        <v>643.66</v>
      </c>
    </row>
    <row r="4052" spans="1:5" x14ac:dyDescent="0.25">
      <c r="A4052" t="s">
        <v>9</v>
      </c>
      <c r="B4052">
        <v>3</v>
      </c>
      <c r="C4052">
        <v>523.77</v>
      </c>
      <c r="D4052">
        <v>1034.902</v>
      </c>
      <c r="E4052">
        <v>643.66</v>
      </c>
    </row>
    <row r="4053" spans="1:5" x14ac:dyDescent="0.25">
      <c r="A4053" t="s">
        <v>9</v>
      </c>
      <c r="B4053">
        <v>4</v>
      </c>
      <c r="C4053">
        <v>39.326000000000001</v>
      </c>
      <c r="D4053">
        <v>0.157</v>
      </c>
      <c r="E4053">
        <v>643.66</v>
      </c>
    </row>
    <row r="4054" spans="1:5" hidden="1" x14ac:dyDescent="0.25">
      <c r="A4054" t="s">
        <v>9</v>
      </c>
      <c r="B4054" t="s">
        <v>18</v>
      </c>
      <c r="C4054">
        <v>1E-3</v>
      </c>
      <c r="D4054">
        <v>0</v>
      </c>
      <c r="E4054">
        <v>643.66</v>
      </c>
    </row>
    <row r="4055" spans="1:5" hidden="1" x14ac:dyDescent="0.25">
      <c r="A4055" t="s">
        <v>10</v>
      </c>
      <c r="B4055" t="s">
        <v>11</v>
      </c>
      <c r="C4055" t="s">
        <v>12</v>
      </c>
      <c r="D4055" t="s">
        <v>13</v>
      </c>
      <c r="E4055" t="s">
        <v>14</v>
      </c>
    </row>
    <row r="4056" spans="1:5" hidden="1" x14ac:dyDescent="0.25">
      <c r="A4056" t="s">
        <v>15</v>
      </c>
      <c r="B4056" t="s">
        <v>16</v>
      </c>
      <c r="C4056" t="s">
        <v>17</v>
      </c>
      <c r="D4056" t="s">
        <v>17</v>
      </c>
      <c r="E4056" t="s">
        <v>16</v>
      </c>
    </row>
    <row r="4057" spans="1:5" x14ac:dyDescent="0.25">
      <c r="A4057" t="s">
        <v>5</v>
      </c>
      <c r="B4057">
        <v>1</v>
      </c>
      <c r="C4057">
        <v>4.1000000000000002E-2</v>
      </c>
      <c r="D4057">
        <v>1075.963</v>
      </c>
      <c r="E4057">
        <v>643.66</v>
      </c>
    </row>
    <row r="4058" spans="1:5" x14ac:dyDescent="0.25">
      <c r="A4058" t="s">
        <v>5</v>
      </c>
      <c r="B4058">
        <v>2</v>
      </c>
      <c r="C4058">
        <v>794.04499999999996</v>
      </c>
      <c r="D4058">
        <v>45.716999999999999</v>
      </c>
      <c r="E4058">
        <v>643.66</v>
      </c>
    </row>
    <row r="4059" spans="1:5" x14ac:dyDescent="0.25">
      <c r="A4059" t="s">
        <v>5</v>
      </c>
      <c r="B4059">
        <v>3</v>
      </c>
      <c r="C4059">
        <v>274.49299999999999</v>
      </c>
      <c r="D4059">
        <v>273.26600000000002</v>
      </c>
      <c r="E4059">
        <v>643.66</v>
      </c>
    </row>
    <row r="4060" spans="1:5" x14ac:dyDescent="0.25">
      <c r="A4060" t="s">
        <v>5</v>
      </c>
      <c r="B4060">
        <v>4</v>
      </c>
      <c r="C4060">
        <v>846.98599999999999</v>
      </c>
      <c r="D4060">
        <v>520.11800000000005</v>
      </c>
      <c r="E4060">
        <v>643.66</v>
      </c>
    </row>
    <row r="4061" spans="1:5" hidden="1" x14ac:dyDescent="0.25">
      <c r="A4061" t="s">
        <v>5</v>
      </c>
      <c r="B4061" t="s">
        <v>18</v>
      </c>
      <c r="C4061">
        <v>1E-3</v>
      </c>
      <c r="D4061">
        <v>0</v>
      </c>
      <c r="E4061">
        <v>643.66</v>
      </c>
    </row>
    <row r="4062" spans="1:5" hidden="1" x14ac:dyDescent="0.25">
      <c r="A4062" t="s">
        <v>10</v>
      </c>
      <c r="B4062" t="s">
        <v>11</v>
      </c>
      <c r="C4062" t="s">
        <v>12</v>
      </c>
      <c r="D4062" t="s">
        <v>13</v>
      </c>
      <c r="E4062" t="s">
        <v>14</v>
      </c>
    </row>
    <row r="4063" spans="1:5" hidden="1" x14ac:dyDescent="0.25">
      <c r="A4063" t="s">
        <v>15</v>
      </c>
      <c r="B4063" t="s">
        <v>16</v>
      </c>
      <c r="C4063" t="s">
        <v>17</v>
      </c>
      <c r="D4063" t="s">
        <v>17</v>
      </c>
      <c r="E4063" t="s">
        <v>16</v>
      </c>
    </row>
    <row r="4064" spans="1:5" x14ac:dyDescent="0.25">
      <c r="A4064">
        <v>9</v>
      </c>
      <c r="B4064">
        <v>1</v>
      </c>
      <c r="C4064">
        <v>4.1000000000000002E-2</v>
      </c>
      <c r="D4064">
        <v>285.26299999999998</v>
      </c>
      <c r="E4064">
        <v>643.66</v>
      </c>
    </row>
    <row r="4065" spans="1:5" x14ac:dyDescent="0.25">
      <c r="A4065">
        <v>9</v>
      </c>
      <c r="B4065">
        <v>2</v>
      </c>
      <c r="C4065">
        <v>533.61</v>
      </c>
      <c r="D4065">
        <v>4.6840000000000002</v>
      </c>
      <c r="E4065">
        <v>643.66</v>
      </c>
    </row>
    <row r="4066" spans="1:5" x14ac:dyDescent="0.25">
      <c r="A4066">
        <v>9</v>
      </c>
      <c r="B4066">
        <v>3</v>
      </c>
      <c r="C4066">
        <v>4.2000000000000003E-2</v>
      </c>
      <c r="D4066">
        <v>259.55799999999999</v>
      </c>
      <c r="E4066">
        <v>643.66</v>
      </c>
    </row>
    <row r="4067" spans="1:5" x14ac:dyDescent="0.25">
      <c r="A4067">
        <v>9</v>
      </c>
      <c r="B4067">
        <v>4</v>
      </c>
      <c r="C4067">
        <v>289.733</v>
      </c>
      <c r="D4067">
        <v>273.60599999999999</v>
      </c>
      <c r="E4067">
        <v>643.66</v>
      </c>
    </row>
    <row r="4068" spans="1:5" hidden="1" x14ac:dyDescent="0.25">
      <c r="A4068">
        <v>9</v>
      </c>
      <c r="B4068" t="s">
        <v>18</v>
      </c>
      <c r="C4068">
        <v>1E-3</v>
      </c>
      <c r="D4068">
        <v>0</v>
      </c>
      <c r="E4068">
        <v>643.66</v>
      </c>
    </row>
    <row r="4069" spans="1:5" hidden="1" x14ac:dyDescent="0.25">
      <c r="A4069" t="s">
        <v>10</v>
      </c>
      <c r="B4069" t="s">
        <v>11</v>
      </c>
      <c r="C4069" t="s">
        <v>12</v>
      </c>
      <c r="D4069" t="s">
        <v>13</v>
      </c>
      <c r="E4069" t="s">
        <v>14</v>
      </c>
    </row>
    <row r="4070" spans="1:5" hidden="1" x14ac:dyDescent="0.25">
      <c r="A4070" t="s">
        <v>15</v>
      </c>
      <c r="B4070" t="s">
        <v>16</v>
      </c>
      <c r="C4070" t="s">
        <v>17</v>
      </c>
      <c r="D4070" t="s">
        <v>17</v>
      </c>
      <c r="E4070" t="s">
        <v>16</v>
      </c>
    </row>
    <row r="4071" spans="1:5" x14ac:dyDescent="0.25">
      <c r="A4071">
        <v>10</v>
      </c>
      <c r="B4071">
        <v>1</v>
      </c>
      <c r="C4071">
        <v>1103.2149999999999</v>
      </c>
      <c r="D4071">
        <v>1042.1079999999999</v>
      </c>
      <c r="E4071">
        <v>643.66</v>
      </c>
    </row>
    <row r="4072" spans="1:5" x14ac:dyDescent="0.25">
      <c r="A4072">
        <v>10</v>
      </c>
      <c r="B4072">
        <v>2</v>
      </c>
      <c r="C4072">
        <v>19.460999999999999</v>
      </c>
      <c r="D4072">
        <v>557.97500000000002</v>
      </c>
      <c r="E4072">
        <v>643.66</v>
      </c>
    </row>
    <row r="4073" spans="1:5" x14ac:dyDescent="0.25">
      <c r="A4073">
        <v>10</v>
      </c>
      <c r="B4073">
        <v>3</v>
      </c>
      <c r="C4073">
        <v>1054.3109999999999</v>
      </c>
      <c r="D4073">
        <v>289.98899999999998</v>
      </c>
      <c r="E4073">
        <v>643.66</v>
      </c>
    </row>
    <row r="4074" spans="1:5" x14ac:dyDescent="0.25">
      <c r="A4074">
        <v>10</v>
      </c>
      <c r="B4074">
        <v>4</v>
      </c>
      <c r="C4074">
        <v>269.52800000000002</v>
      </c>
      <c r="D4074">
        <v>556.279</v>
      </c>
      <c r="E4074">
        <v>643.66</v>
      </c>
    </row>
    <row r="4075" spans="1:5" hidden="1" x14ac:dyDescent="0.25">
      <c r="A4075">
        <v>10</v>
      </c>
      <c r="B4075" t="s">
        <v>18</v>
      </c>
      <c r="C4075">
        <v>1E-3</v>
      </c>
      <c r="D4075">
        <v>0</v>
      </c>
      <c r="E4075">
        <v>643.66</v>
      </c>
    </row>
    <row r="4076" spans="1:5" hidden="1" x14ac:dyDescent="0.25">
      <c r="A4076" t="s">
        <v>10</v>
      </c>
      <c r="B4076" t="s">
        <v>11</v>
      </c>
      <c r="C4076" t="s">
        <v>12</v>
      </c>
      <c r="D4076" t="s">
        <v>13</v>
      </c>
      <c r="E4076" t="s">
        <v>14</v>
      </c>
    </row>
    <row r="4077" spans="1:5" hidden="1" x14ac:dyDescent="0.25">
      <c r="A4077" t="s">
        <v>15</v>
      </c>
      <c r="B4077" t="s">
        <v>16</v>
      </c>
      <c r="C4077" t="s">
        <v>17</v>
      </c>
      <c r="D4077" t="s">
        <v>17</v>
      </c>
      <c r="E4077" t="s">
        <v>16</v>
      </c>
    </row>
    <row r="4078" spans="1:5" x14ac:dyDescent="0.25">
      <c r="A4078" t="s">
        <v>4</v>
      </c>
      <c r="B4078">
        <v>1</v>
      </c>
      <c r="C4078">
        <v>1131.2660000000001</v>
      </c>
      <c r="D4078">
        <v>806.68899999999996</v>
      </c>
      <c r="E4078">
        <v>643.66999999999996</v>
      </c>
    </row>
    <row r="4079" spans="1:5" x14ac:dyDescent="0.25">
      <c r="A4079" t="s">
        <v>4</v>
      </c>
      <c r="B4079">
        <v>2</v>
      </c>
      <c r="C4079">
        <v>487.96600000000001</v>
      </c>
      <c r="D4079">
        <v>1071.7809999999999</v>
      </c>
      <c r="E4079">
        <v>643.66999999999996</v>
      </c>
    </row>
    <row r="4080" spans="1:5" x14ac:dyDescent="0.25">
      <c r="A4080" t="s">
        <v>4</v>
      </c>
      <c r="B4080">
        <v>3</v>
      </c>
      <c r="C4080">
        <v>556.07899999999995</v>
      </c>
      <c r="D4080">
        <v>847.88499999999999</v>
      </c>
      <c r="E4080">
        <v>643.66999999999996</v>
      </c>
    </row>
    <row r="4081" spans="1:5" x14ac:dyDescent="0.25">
      <c r="A4081" t="s">
        <v>4</v>
      </c>
      <c r="B4081">
        <v>4</v>
      </c>
      <c r="C4081">
        <v>1034.4690000000001</v>
      </c>
      <c r="D4081">
        <v>483.12400000000002</v>
      </c>
      <c r="E4081">
        <v>643.66999999999996</v>
      </c>
    </row>
    <row r="4082" spans="1:5" hidden="1" x14ac:dyDescent="0.25">
      <c r="A4082" t="s">
        <v>4</v>
      </c>
      <c r="B4082" t="s">
        <v>18</v>
      </c>
      <c r="C4082">
        <v>1E-3</v>
      </c>
      <c r="D4082">
        <v>0</v>
      </c>
      <c r="E4082">
        <v>643.66999999999996</v>
      </c>
    </row>
    <row r="4083" spans="1:5" hidden="1" x14ac:dyDescent="0.25">
      <c r="A4083" t="s">
        <v>10</v>
      </c>
      <c r="B4083" t="s">
        <v>11</v>
      </c>
      <c r="C4083" t="s">
        <v>12</v>
      </c>
      <c r="D4083" t="s">
        <v>13</v>
      </c>
      <c r="E4083" t="s">
        <v>14</v>
      </c>
    </row>
    <row r="4084" spans="1:5" hidden="1" x14ac:dyDescent="0.25">
      <c r="A4084" t="s">
        <v>15</v>
      </c>
      <c r="B4084" t="s">
        <v>16</v>
      </c>
      <c r="C4084" t="s">
        <v>17</v>
      </c>
      <c r="D4084" t="s">
        <v>17</v>
      </c>
      <c r="E4084" t="s">
        <v>16</v>
      </c>
    </row>
    <row r="4085" spans="1:5" x14ac:dyDescent="0.25">
      <c r="A4085" t="s">
        <v>8</v>
      </c>
      <c r="B4085">
        <v>1</v>
      </c>
      <c r="C4085">
        <v>1066.825</v>
      </c>
      <c r="D4085">
        <v>7.99</v>
      </c>
      <c r="E4085">
        <v>643.66999999999996</v>
      </c>
    </row>
    <row r="4086" spans="1:5" x14ac:dyDescent="0.25">
      <c r="A4086" t="s">
        <v>8</v>
      </c>
      <c r="B4086">
        <v>2</v>
      </c>
      <c r="C4086">
        <v>300.98700000000002</v>
      </c>
      <c r="D4086">
        <v>538.298</v>
      </c>
      <c r="E4086">
        <v>643.66999999999996</v>
      </c>
    </row>
    <row r="4087" spans="1:5" x14ac:dyDescent="0.25">
      <c r="A4087" t="s">
        <v>8</v>
      </c>
      <c r="B4087">
        <v>3</v>
      </c>
      <c r="C4087">
        <v>0.20499999999999999</v>
      </c>
      <c r="D4087">
        <v>40.033999999999999</v>
      </c>
      <c r="E4087">
        <v>643.66999999999996</v>
      </c>
    </row>
    <row r="4088" spans="1:5" x14ac:dyDescent="0.25">
      <c r="A4088" t="s">
        <v>8</v>
      </c>
      <c r="B4088">
        <v>4</v>
      </c>
      <c r="C4088">
        <v>273.59899999999999</v>
      </c>
      <c r="D4088">
        <v>1055.133</v>
      </c>
      <c r="E4088">
        <v>643.66999999999996</v>
      </c>
    </row>
    <row r="4089" spans="1:5" hidden="1" x14ac:dyDescent="0.25">
      <c r="A4089" t="s">
        <v>8</v>
      </c>
      <c r="B4089" t="s">
        <v>18</v>
      </c>
      <c r="C4089">
        <v>1E-3</v>
      </c>
      <c r="D4089">
        <v>0</v>
      </c>
      <c r="E4089">
        <v>643.66999999999996</v>
      </c>
    </row>
    <row r="4090" spans="1:5" hidden="1" x14ac:dyDescent="0.25">
      <c r="A4090" t="s">
        <v>10</v>
      </c>
      <c r="B4090" t="s">
        <v>11</v>
      </c>
      <c r="C4090" t="s">
        <v>12</v>
      </c>
      <c r="D4090" t="s">
        <v>13</v>
      </c>
      <c r="E4090" t="s">
        <v>14</v>
      </c>
    </row>
    <row r="4091" spans="1:5" hidden="1" x14ac:dyDescent="0.25">
      <c r="A4091" t="s">
        <v>15</v>
      </c>
      <c r="B4091" t="s">
        <v>16</v>
      </c>
      <c r="C4091" t="s">
        <v>17</v>
      </c>
      <c r="D4091" t="s">
        <v>17</v>
      </c>
      <c r="E4091" t="s">
        <v>16</v>
      </c>
    </row>
    <row r="4092" spans="1:5" x14ac:dyDescent="0.25">
      <c r="A4092" t="s">
        <v>6</v>
      </c>
      <c r="B4092">
        <v>1</v>
      </c>
      <c r="C4092">
        <v>1058.375</v>
      </c>
      <c r="D4092">
        <v>26.782</v>
      </c>
      <c r="E4092">
        <v>643.66999999999996</v>
      </c>
    </row>
    <row r="4093" spans="1:5" x14ac:dyDescent="0.25">
      <c r="A4093" t="s">
        <v>6</v>
      </c>
      <c r="B4093">
        <v>2</v>
      </c>
      <c r="C4093">
        <v>278.07299999999998</v>
      </c>
      <c r="D4093">
        <v>982.56700000000001</v>
      </c>
      <c r="E4093">
        <v>643.66999999999996</v>
      </c>
    </row>
    <row r="4094" spans="1:5" x14ac:dyDescent="0.25">
      <c r="A4094" t="s">
        <v>6</v>
      </c>
      <c r="B4094">
        <v>3</v>
      </c>
      <c r="C4094">
        <v>482.52199999999999</v>
      </c>
      <c r="D4094">
        <v>1069.4680000000001</v>
      </c>
      <c r="E4094">
        <v>643.66999999999996</v>
      </c>
    </row>
    <row r="4095" spans="1:5" x14ac:dyDescent="0.25">
      <c r="A4095" t="s">
        <v>6</v>
      </c>
      <c r="B4095">
        <v>4</v>
      </c>
      <c r="C4095">
        <v>260.21300000000002</v>
      </c>
      <c r="D4095">
        <v>8.9999999999999993E-3</v>
      </c>
      <c r="E4095">
        <v>643.66999999999996</v>
      </c>
    </row>
    <row r="4096" spans="1:5" hidden="1" x14ac:dyDescent="0.25">
      <c r="A4096" t="s">
        <v>6</v>
      </c>
      <c r="B4096" t="s">
        <v>18</v>
      </c>
      <c r="C4096">
        <v>1E-3</v>
      </c>
      <c r="D4096">
        <v>0</v>
      </c>
      <c r="E4096">
        <v>643.66999999999996</v>
      </c>
    </row>
    <row r="4097" spans="1:6" hidden="1" x14ac:dyDescent="0.25">
      <c r="A4097" t="s">
        <v>0</v>
      </c>
      <c r="B4097" t="s">
        <v>1</v>
      </c>
      <c r="C4097" t="s">
        <v>2</v>
      </c>
      <c r="D4097">
        <v>9</v>
      </c>
      <c r="E4097" t="s">
        <v>3</v>
      </c>
      <c r="F4097">
        <v>653.66</v>
      </c>
    </row>
    <row r="4098" spans="1:6" hidden="1" x14ac:dyDescent="0.25">
      <c r="A4098" t="s">
        <v>0</v>
      </c>
      <c r="B4098" t="s">
        <v>1</v>
      </c>
      <c r="C4098" t="s">
        <v>2</v>
      </c>
      <c r="D4098" t="s">
        <v>4</v>
      </c>
      <c r="E4098" t="s">
        <v>3</v>
      </c>
      <c r="F4098">
        <v>653.66</v>
      </c>
    </row>
    <row r="4099" spans="1:6" hidden="1" x14ac:dyDescent="0.25">
      <c r="A4099" t="s">
        <v>0</v>
      </c>
      <c r="B4099" t="s">
        <v>1</v>
      </c>
      <c r="C4099" t="s">
        <v>2</v>
      </c>
      <c r="D4099" t="s">
        <v>5</v>
      </c>
      <c r="E4099" t="s">
        <v>3</v>
      </c>
      <c r="F4099">
        <v>653.66</v>
      </c>
    </row>
    <row r="4100" spans="1:6" hidden="1" x14ac:dyDescent="0.25">
      <c r="A4100" t="s">
        <v>0</v>
      </c>
      <c r="B4100" t="s">
        <v>1</v>
      </c>
      <c r="C4100" t="s">
        <v>2</v>
      </c>
      <c r="D4100" t="s">
        <v>6</v>
      </c>
      <c r="E4100" t="s">
        <v>3</v>
      </c>
      <c r="F4100">
        <v>653.66</v>
      </c>
    </row>
    <row r="4101" spans="1:6" hidden="1" x14ac:dyDescent="0.25">
      <c r="A4101" t="s">
        <v>0</v>
      </c>
      <c r="B4101" t="s">
        <v>1</v>
      </c>
      <c r="C4101" t="s">
        <v>2</v>
      </c>
      <c r="D4101" t="s">
        <v>7</v>
      </c>
      <c r="E4101" t="s">
        <v>3</v>
      </c>
      <c r="F4101">
        <v>653.66</v>
      </c>
    </row>
    <row r="4102" spans="1:6" hidden="1" x14ac:dyDescent="0.25">
      <c r="A4102" t="s">
        <v>0</v>
      </c>
      <c r="B4102" t="s">
        <v>1</v>
      </c>
      <c r="C4102" t="s">
        <v>2</v>
      </c>
      <c r="D4102" t="s">
        <v>8</v>
      </c>
      <c r="E4102" t="s">
        <v>3</v>
      </c>
      <c r="F4102">
        <v>653.66</v>
      </c>
    </row>
    <row r="4103" spans="1:6" hidden="1" x14ac:dyDescent="0.25">
      <c r="A4103" t="s">
        <v>0</v>
      </c>
      <c r="B4103" t="s">
        <v>1</v>
      </c>
      <c r="C4103" t="s">
        <v>2</v>
      </c>
      <c r="D4103" t="s">
        <v>9</v>
      </c>
      <c r="E4103" t="s">
        <v>3</v>
      </c>
      <c r="F4103">
        <v>653.66</v>
      </c>
    </row>
    <row r="4104" spans="1:6" hidden="1" x14ac:dyDescent="0.25">
      <c r="A4104" t="s">
        <v>0</v>
      </c>
      <c r="B4104" t="s">
        <v>1</v>
      </c>
      <c r="C4104" t="s">
        <v>2</v>
      </c>
      <c r="D4104">
        <v>10</v>
      </c>
      <c r="E4104" t="s">
        <v>3</v>
      </c>
      <c r="F4104">
        <v>653.66</v>
      </c>
    </row>
    <row r="4105" spans="1:6" hidden="1" x14ac:dyDescent="0.25">
      <c r="A4105" t="s">
        <v>10</v>
      </c>
      <c r="B4105" t="s">
        <v>11</v>
      </c>
      <c r="C4105" t="s">
        <v>12</v>
      </c>
      <c r="D4105" t="s">
        <v>13</v>
      </c>
      <c r="E4105" t="s">
        <v>14</v>
      </c>
    </row>
    <row r="4106" spans="1:6" hidden="1" x14ac:dyDescent="0.25">
      <c r="A4106" t="s">
        <v>15</v>
      </c>
      <c r="B4106" t="s">
        <v>16</v>
      </c>
      <c r="C4106" t="s">
        <v>17</v>
      </c>
      <c r="D4106" t="s">
        <v>17</v>
      </c>
      <c r="E4106" t="s">
        <v>16</v>
      </c>
    </row>
    <row r="4107" spans="1:6" x14ac:dyDescent="0.25">
      <c r="A4107" t="s">
        <v>9</v>
      </c>
      <c r="B4107">
        <v>1</v>
      </c>
      <c r="C4107">
        <v>4.1000000000000002E-2</v>
      </c>
      <c r="D4107">
        <v>24.937999999999999</v>
      </c>
      <c r="E4107">
        <v>653.66999999999996</v>
      </c>
    </row>
    <row r="4108" spans="1:6" x14ac:dyDescent="0.25">
      <c r="A4108" t="s">
        <v>9</v>
      </c>
      <c r="B4108">
        <v>2</v>
      </c>
      <c r="C4108">
        <v>1054.5409999999999</v>
      </c>
      <c r="D4108">
        <v>545.86900000000003</v>
      </c>
      <c r="E4108">
        <v>653.66999999999996</v>
      </c>
    </row>
    <row r="4109" spans="1:6" x14ac:dyDescent="0.25">
      <c r="A4109" t="s">
        <v>9</v>
      </c>
      <c r="B4109">
        <v>3</v>
      </c>
      <c r="C4109">
        <v>533.57000000000005</v>
      </c>
      <c r="D4109">
        <v>1054.4939999999999</v>
      </c>
      <c r="E4109">
        <v>653.66999999999996</v>
      </c>
    </row>
    <row r="4110" spans="1:6" x14ac:dyDescent="0.25">
      <c r="A4110" t="s">
        <v>9</v>
      </c>
      <c r="B4110">
        <v>4</v>
      </c>
      <c r="C4110">
        <v>39.338000000000001</v>
      </c>
      <c r="D4110">
        <v>0.157</v>
      </c>
      <c r="E4110">
        <v>653.66999999999996</v>
      </c>
    </row>
    <row r="4111" spans="1:6" hidden="1" x14ac:dyDescent="0.25">
      <c r="A4111" t="s">
        <v>9</v>
      </c>
      <c r="B4111" t="s">
        <v>18</v>
      </c>
      <c r="C4111">
        <v>1E-3</v>
      </c>
      <c r="D4111">
        <v>0</v>
      </c>
      <c r="E4111">
        <v>653.66999999999996</v>
      </c>
    </row>
    <row r="4112" spans="1:6" hidden="1" x14ac:dyDescent="0.25">
      <c r="A4112" t="s">
        <v>10</v>
      </c>
      <c r="B4112" t="s">
        <v>11</v>
      </c>
      <c r="C4112" t="s">
        <v>12</v>
      </c>
      <c r="D4112" t="s">
        <v>13</v>
      </c>
      <c r="E4112" t="s">
        <v>14</v>
      </c>
    </row>
    <row r="4113" spans="1:5" hidden="1" x14ac:dyDescent="0.25">
      <c r="A4113" t="s">
        <v>15</v>
      </c>
      <c r="B4113" t="s">
        <v>16</v>
      </c>
      <c r="C4113" t="s">
        <v>17</v>
      </c>
      <c r="D4113" t="s">
        <v>17</v>
      </c>
      <c r="E4113" t="s">
        <v>16</v>
      </c>
    </row>
    <row r="4114" spans="1:5" x14ac:dyDescent="0.25">
      <c r="A4114">
        <v>10</v>
      </c>
      <c r="B4114">
        <v>1</v>
      </c>
      <c r="C4114">
        <v>1122.8130000000001</v>
      </c>
      <c r="D4114">
        <v>1061.703</v>
      </c>
      <c r="E4114">
        <v>653.66999999999996</v>
      </c>
    </row>
    <row r="4115" spans="1:5" x14ac:dyDescent="0.25">
      <c r="A4115">
        <v>10</v>
      </c>
      <c r="B4115">
        <v>2</v>
      </c>
      <c r="C4115">
        <v>19.468</v>
      </c>
      <c r="D4115">
        <v>567.76300000000003</v>
      </c>
      <c r="E4115">
        <v>653.66999999999996</v>
      </c>
    </row>
    <row r="4116" spans="1:5" x14ac:dyDescent="0.25">
      <c r="A4116">
        <v>10</v>
      </c>
      <c r="B4116">
        <v>3</v>
      </c>
      <c r="C4116">
        <v>1073.886</v>
      </c>
      <c r="D4116">
        <v>294.88799999999998</v>
      </c>
      <c r="E4116">
        <v>653.66999999999996</v>
      </c>
    </row>
    <row r="4117" spans="1:5" x14ac:dyDescent="0.25">
      <c r="A4117">
        <v>10</v>
      </c>
      <c r="B4117">
        <v>4</v>
      </c>
      <c r="C4117">
        <v>274.44099999999997</v>
      </c>
      <c r="D4117">
        <v>566.08299999999997</v>
      </c>
      <c r="E4117">
        <v>653.66999999999996</v>
      </c>
    </row>
    <row r="4118" spans="1:5" hidden="1" x14ac:dyDescent="0.25">
      <c r="A4118">
        <v>10</v>
      </c>
      <c r="B4118" t="s">
        <v>18</v>
      </c>
      <c r="C4118">
        <v>1E-3</v>
      </c>
      <c r="D4118">
        <v>0</v>
      </c>
      <c r="E4118">
        <v>653.66999999999996</v>
      </c>
    </row>
    <row r="4119" spans="1:5" hidden="1" x14ac:dyDescent="0.25">
      <c r="A4119" t="s">
        <v>10</v>
      </c>
      <c r="B4119" t="s">
        <v>11</v>
      </c>
      <c r="C4119" t="s">
        <v>12</v>
      </c>
      <c r="D4119" t="s">
        <v>13</v>
      </c>
      <c r="E4119" t="s">
        <v>14</v>
      </c>
    </row>
    <row r="4120" spans="1:5" hidden="1" x14ac:dyDescent="0.25">
      <c r="A4120" t="s">
        <v>15</v>
      </c>
      <c r="B4120" t="s">
        <v>16</v>
      </c>
      <c r="C4120" t="s">
        <v>17</v>
      </c>
      <c r="D4120" t="s">
        <v>17</v>
      </c>
      <c r="E4120" t="s">
        <v>16</v>
      </c>
    </row>
    <row r="4121" spans="1:5" x14ac:dyDescent="0.25">
      <c r="A4121" t="s">
        <v>6</v>
      </c>
      <c r="B4121">
        <v>1</v>
      </c>
      <c r="C4121">
        <v>1077.973</v>
      </c>
      <c r="D4121">
        <v>26.792999999999999</v>
      </c>
      <c r="E4121">
        <v>653.66999999999996</v>
      </c>
    </row>
    <row r="4122" spans="1:5" x14ac:dyDescent="0.25">
      <c r="A4122" t="s">
        <v>6</v>
      </c>
      <c r="B4122">
        <v>2</v>
      </c>
      <c r="C4122">
        <v>282.97300000000001</v>
      </c>
      <c r="D4122">
        <v>1002.153</v>
      </c>
      <c r="E4122">
        <v>653.66999999999996</v>
      </c>
    </row>
    <row r="4123" spans="1:5" x14ac:dyDescent="0.25">
      <c r="A4123" t="s">
        <v>6</v>
      </c>
      <c r="B4123">
        <v>3</v>
      </c>
      <c r="C4123">
        <v>492.30900000000003</v>
      </c>
      <c r="D4123">
        <v>1089.0709999999999</v>
      </c>
      <c r="E4123">
        <v>653.66999999999996</v>
      </c>
    </row>
    <row r="4124" spans="1:5" x14ac:dyDescent="0.25">
      <c r="A4124" t="s">
        <v>6</v>
      </c>
      <c r="B4124">
        <v>4</v>
      </c>
      <c r="C4124">
        <v>265.12900000000002</v>
      </c>
      <c r="D4124">
        <v>8.9999999999999993E-3</v>
      </c>
      <c r="E4124">
        <v>653.66999999999996</v>
      </c>
    </row>
    <row r="4125" spans="1:5" hidden="1" x14ac:dyDescent="0.25">
      <c r="A4125" t="s">
        <v>6</v>
      </c>
      <c r="B4125" t="s">
        <v>18</v>
      </c>
      <c r="C4125">
        <v>1E-3</v>
      </c>
      <c r="D4125">
        <v>0</v>
      </c>
      <c r="E4125">
        <v>653.66999999999996</v>
      </c>
    </row>
    <row r="4126" spans="1:5" hidden="1" x14ac:dyDescent="0.25">
      <c r="A4126" t="s">
        <v>10</v>
      </c>
      <c r="B4126" t="s">
        <v>11</v>
      </c>
      <c r="C4126" t="s">
        <v>12</v>
      </c>
      <c r="D4126" t="s">
        <v>13</v>
      </c>
      <c r="E4126" t="s">
        <v>14</v>
      </c>
    </row>
    <row r="4127" spans="1:5" hidden="1" x14ac:dyDescent="0.25">
      <c r="A4127" t="s">
        <v>15</v>
      </c>
      <c r="B4127" t="s">
        <v>16</v>
      </c>
      <c r="C4127" t="s">
        <v>17</v>
      </c>
      <c r="D4127" t="s">
        <v>17</v>
      </c>
      <c r="E4127" t="s">
        <v>16</v>
      </c>
    </row>
    <row r="4128" spans="1:5" x14ac:dyDescent="0.25">
      <c r="A4128" t="s">
        <v>5</v>
      </c>
      <c r="B4128">
        <v>1</v>
      </c>
      <c r="C4128">
        <v>4.1000000000000002E-2</v>
      </c>
      <c r="D4128">
        <v>1095.546</v>
      </c>
      <c r="E4128">
        <v>653.66999999999996</v>
      </c>
    </row>
    <row r="4129" spans="1:5" x14ac:dyDescent="0.25">
      <c r="A4129" t="s">
        <v>5</v>
      </c>
      <c r="B4129">
        <v>2</v>
      </c>
      <c r="C4129">
        <v>808.74099999999999</v>
      </c>
      <c r="D4129">
        <v>45.728000000000002</v>
      </c>
      <c r="E4129">
        <v>653.66999999999996</v>
      </c>
    </row>
    <row r="4130" spans="1:5" x14ac:dyDescent="0.25">
      <c r="A4130" t="s">
        <v>5</v>
      </c>
      <c r="B4130">
        <v>3</v>
      </c>
      <c r="C4130">
        <v>279.40300000000002</v>
      </c>
      <c r="D4130">
        <v>278.15800000000002</v>
      </c>
      <c r="E4130">
        <v>653.66999999999996</v>
      </c>
    </row>
    <row r="4131" spans="1:5" x14ac:dyDescent="0.25">
      <c r="A4131" t="s">
        <v>5</v>
      </c>
      <c r="B4131">
        <v>4</v>
      </c>
      <c r="C4131">
        <v>861.66499999999996</v>
      </c>
      <c r="D4131">
        <v>529.91800000000001</v>
      </c>
      <c r="E4131">
        <v>653.66999999999996</v>
      </c>
    </row>
    <row r="4132" spans="1:5" hidden="1" x14ac:dyDescent="0.25">
      <c r="A4132" t="s">
        <v>5</v>
      </c>
      <c r="B4132" t="s">
        <v>18</v>
      </c>
      <c r="C4132">
        <v>1E-3</v>
      </c>
      <c r="D4132">
        <v>0</v>
      </c>
      <c r="E4132">
        <v>653.66999999999996</v>
      </c>
    </row>
    <row r="4133" spans="1:5" hidden="1" x14ac:dyDescent="0.25">
      <c r="A4133" t="s">
        <v>10</v>
      </c>
      <c r="B4133" t="s">
        <v>11</v>
      </c>
      <c r="C4133" t="s">
        <v>12</v>
      </c>
      <c r="D4133" t="s">
        <v>13</v>
      </c>
      <c r="E4133" t="s">
        <v>14</v>
      </c>
    </row>
    <row r="4134" spans="1:5" hidden="1" x14ac:dyDescent="0.25">
      <c r="A4134" t="s">
        <v>15</v>
      </c>
      <c r="B4134" t="s">
        <v>16</v>
      </c>
      <c r="C4134" t="s">
        <v>17</v>
      </c>
      <c r="D4134" t="s">
        <v>17</v>
      </c>
      <c r="E4134" t="s">
        <v>16</v>
      </c>
    </row>
    <row r="4135" spans="1:5" x14ac:dyDescent="0.25">
      <c r="A4135" t="s">
        <v>4</v>
      </c>
      <c r="B4135">
        <v>1</v>
      </c>
      <c r="C4135">
        <v>1150.855</v>
      </c>
      <c r="D4135">
        <v>821.38499999999999</v>
      </c>
      <c r="E4135">
        <v>653.66999999999996</v>
      </c>
    </row>
    <row r="4136" spans="1:5" x14ac:dyDescent="0.25">
      <c r="A4136" t="s">
        <v>4</v>
      </c>
      <c r="B4136">
        <v>2</v>
      </c>
      <c r="C4136">
        <v>497.75700000000001</v>
      </c>
      <c r="D4136">
        <v>1091.373</v>
      </c>
      <c r="E4136">
        <v>653.66999999999996</v>
      </c>
    </row>
    <row r="4137" spans="1:5" x14ac:dyDescent="0.25">
      <c r="A4137" t="s">
        <v>4</v>
      </c>
      <c r="B4137">
        <v>3</v>
      </c>
      <c r="C4137">
        <v>565.87699999999995</v>
      </c>
      <c r="D4137">
        <v>862.57600000000002</v>
      </c>
      <c r="E4137">
        <v>653.66999999999996</v>
      </c>
    </row>
    <row r="4138" spans="1:5" x14ac:dyDescent="0.25">
      <c r="A4138" t="s">
        <v>4</v>
      </c>
      <c r="B4138">
        <v>4</v>
      </c>
      <c r="C4138">
        <v>1054.066</v>
      </c>
      <c r="D4138">
        <v>492.92</v>
      </c>
      <c r="E4138">
        <v>653.66999999999996</v>
      </c>
    </row>
    <row r="4139" spans="1:5" hidden="1" x14ac:dyDescent="0.25">
      <c r="A4139" t="s">
        <v>4</v>
      </c>
      <c r="B4139" t="s">
        <v>18</v>
      </c>
      <c r="C4139">
        <v>1E-3</v>
      </c>
      <c r="D4139">
        <v>0</v>
      </c>
      <c r="E4139">
        <v>653.66999999999996</v>
      </c>
    </row>
    <row r="4140" spans="1:5" hidden="1" x14ac:dyDescent="0.25">
      <c r="A4140" t="s">
        <v>10</v>
      </c>
      <c r="B4140" t="s">
        <v>11</v>
      </c>
      <c r="C4140" t="s">
        <v>12</v>
      </c>
      <c r="D4140" t="s">
        <v>13</v>
      </c>
      <c r="E4140" t="s">
        <v>14</v>
      </c>
    </row>
    <row r="4141" spans="1:5" hidden="1" x14ac:dyDescent="0.25">
      <c r="A4141" t="s">
        <v>15</v>
      </c>
      <c r="B4141" t="s">
        <v>16</v>
      </c>
      <c r="C4141" t="s">
        <v>17</v>
      </c>
      <c r="D4141" t="s">
        <v>17</v>
      </c>
      <c r="E4141" t="s">
        <v>16</v>
      </c>
    </row>
    <row r="4142" spans="1:5" x14ac:dyDescent="0.25">
      <c r="A4142" t="s">
        <v>8</v>
      </c>
      <c r="B4142">
        <v>1</v>
      </c>
      <c r="C4142">
        <v>1086.421</v>
      </c>
      <c r="D4142">
        <v>7.9950000000000001</v>
      </c>
      <c r="E4142">
        <v>653.66999999999996</v>
      </c>
    </row>
    <row r="4143" spans="1:5" x14ac:dyDescent="0.25">
      <c r="A4143" t="s">
        <v>8</v>
      </c>
      <c r="B4143">
        <v>2</v>
      </c>
      <c r="C4143">
        <v>305.904</v>
      </c>
      <c r="D4143">
        <v>548.08799999999997</v>
      </c>
      <c r="E4143">
        <v>653.66999999999996</v>
      </c>
    </row>
    <row r="4144" spans="1:5" x14ac:dyDescent="0.25">
      <c r="A4144" t="s">
        <v>8</v>
      </c>
      <c r="B4144">
        <v>3</v>
      </c>
      <c r="C4144">
        <v>0.20499999999999999</v>
      </c>
      <c r="D4144">
        <v>40.055999999999997</v>
      </c>
      <c r="E4144">
        <v>653.66999999999996</v>
      </c>
    </row>
    <row r="4145" spans="1:5" x14ac:dyDescent="0.25">
      <c r="A4145" t="s">
        <v>8</v>
      </c>
      <c r="B4145">
        <v>4</v>
      </c>
      <c r="C4145">
        <v>278.49599999999998</v>
      </c>
      <c r="D4145">
        <v>1074.723</v>
      </c>
      <c r="E4145">
        <v>653.66999999999996</v>
      </c>
    </row>
    <row r="4146" spans="1:5" hidden="1" x14ac:dyDescent="0.25">
      <c r="A4146" t="s">
        <v>8</v>
      </c>
      <c r="B4146" t="s">
        <v>18</v>
      </c>
      <c r="C4146">
        <v>1E-3</v>
      </c>
      <c r="D4146">
        <v>0</v>
      </c>
      <c r="E4146">
        <v>653.66999999999996</v>
      </c>
    </row>
    <row r="4147" spans="1:5" hidden="1" x14ac:dyDescent="0.25">
      <c r="A4147" t="s">
        <v>10</v>
      </c>
      <c r="B4147" t="s">
        <v>11</v>
      </c>
      <c r="C4147" t="s">
        <v>12</v>
      </c>
      <c r="D4147" t="s">
        <v>13</v>
      </c>
      <c r="E4147" t="s">
        <v>14</v>
      </c>
    </row>
    <row r="4148" spans="1:5" hidden="1" x14ac:dyDescent="0.25">
      <c r="A4148" t="s">
        <v>15</v>
      </c>
      <c r="B4148" t="s">
        <v>16</v>
      </c>
      <c r="C4148" t="s">
        <v>17</v>
      </c>
      <c r="D4148" t="s">
        <v>17</v>
      </c>
      <c r="E4148" t="s">
        <v>16</v>
      </c>
    </row>
    <row r="4149" spans="1:5" x14ac:dyDescent="0.25">
      <c r="A4149">
        <v>9</v>
      </c>
      <c r="B4149">
        <v>1</v>
      </c>
      <c r="C4149">
        <v>4.1000000000000002E-2</v>
      </c>
      <c r="D4149">
        <v>290.15699999999998</v>
      </c>
      <c r="E4149">
        <v>653.66999999999996</v>
      </c>
    </row>
    <row r="4150" spans="1:5" x14ac:dyDescent="0.25">
      <c r="A4150">
        <v>9</v>
      </c>
      <c r="B4150">
        <v>2</v>
      </c>
      <c r="C4150">
        <v>543.40700000000004</v>
      </c>
      <c r="D4150">
        <v>4.6840000000000002</v>
      </c>
      <c r="E4150">
        <v>653.66999999999996</v>
      </c>
    </row>
    <row r="4151" spans="1:5" x14ac:dyDescent="0.25">
      <c r="A4151">
        <v>9</v>
      </c>
      <c r="B4151">
        <v>3</v>
      </c>
      <c r="C4151">
        <v>4.2000000000000003E-2</v>
      </c>
      <c r="D4151">
        <v>264.45699999999999</v>
      </c>
      <c r="E4151">
        <v>653.66999999999996</v>
      </c>
    </row>
    <row r="4152" spans="1:5" x14ac:dyDescent="0.25">
      <c r="A4152">
        <v>9</v>
      </c>
      <c r="B4152">
        <v>4</v>
      </c>
      <c r="C4152">
        <v>294.62099999999998</v>
      </c>
      <c r="D4152">
        <v>278.49700000000001</v>
      </c>
      <c r="E4152">
        <v>653.66999999999996</v>
      </c>
    </row>
    <row r="4153" spans="1:5" hidden="1" x14ac:dyDescent="0.25">
      <c r="A4153">
        <v>9</v>
      </c>
      <c r="B4153" t="s">
        <v>18</v>
      </c>
      <c r="C4153">
        <v>1E-3</v>
      </c>
      <c r="D4153">
        <v>0</v>
      </c>
      <c r="E4153">
        <v>653.66999999999996</v>
      </c>
    </row>
    <row r="4154" spans="1:5" hidden="1" x14ac:dyDescent="0.25">
      <c r="A4154" t="s">
        <v>10</v>
      </c>
      <c r="B4154" t="s">
        <v>11</v>
      </c>
      <c r="C4154" t="s">
        <v>12</v>
      </c>
      <c r="D4154" t="s">
        <v>13</v>
      </c>
      <c r="E4154" t="s">
        <v>14</v>
      </c>
    </row>
    <row r="4155" spans="1:5" hidden="1" x14ac:dyDescent="0.25">
      <c r="A4155" t="s">
        <v>15</v>
      </c>
      <c r="B4155" t="s">
        <v>16</v>
      </c>
      <c r="C4155" t="s">
        <v>17</v>
      </c>
      <c r="D4155" t="s">
        <v>17</v>
      </c>
      <c r="E4155" t="s">
        <v>16</v>
      </c>
    </row>
    <row r="4156" spans="1:5" x14ac:dyDescent="0.25">
      <c r="A4156" t="s">
        <v>7</v>
      </c>
      <c r="B4156">
        <v>1</v>
      </c>
      <c r="C4156">
        <v>0.04</v>
      </c>
      <c r="D4156">
        <v>1075.1010000000001</v>
      </c>
      <c r="E4156">
        <v>653.66999999999996</v>
      </c>
    </row>
    <row r="4157" spans="1:5" x14ac:dyDescent="0.25">
      <c r="A4157" t="s">
        <v>7</v>
      </c>
      <c r="B4157">
        <v>2</v>
      </c>
      <c r="C4157">
        <v>804.58</v>
      </c>
      <c r="D4157">
        <v>541.48299999999995</v>
      </c>
      <c r="E4157">
        <v>653.66999999999996</v>
      </c>
    </row>
    <row r="4158" spans="1:5" x14ac:dyDescent="0.25">
      <c r="A4158" t="s">
        <v>7</v>
      </c>
      <c r="B4158">
        <v>3</v>
      </c>
      <c r="C4158">
        <v>530.21400000000006</v>
      </c>
      <c r="D4158">
        <v>273.47000000000003</v>
      </c>
      <c r="E4158">
        <v>653.66999999999996</v>
      </c>
    </row>
    <row r="4159" spans="1:5" x14ac:dyDescent="0.25">
      <c r="A4159" t="s">
        <v>7</v>
      </c>
      <c r="B4159">
        <v>4</v>
      </c>
      <c r="C4159">
        <v>1087.076</v>
      </c>
      <c r="D4159">
        <v>531.20799999999997</v>
      </c>
      <c r="E4159">
        <v>653.66999999999996</v>
      </c>
    </row>
    <row r="4160" spans="1:5" hidden="1" x14ac:dyDescent="0.25">
      <c r="A4160" t="s">
        <v>7</v>
      </c>
      <c r="B4160" t="s">
        <v>18</v>
      </c>
      <c r="C4160">
        <v>1E-3</v>
      </c>
      <c r="D4160">
        <v>0</v>
      </c>
      <c r="E4160">
        <v>653.66999999999996</v>
      </c>
    </row>
    <row r="4161" spans="1:6" hidden="1" x14ac:dyDescent="0.25">
      <c r="A4161" t="s">
        <v>0</v>
      </c>
      <c r="B4161" t="s">
        <v>1</v>
      </c>
      <c r="C4161" t="s">
        <v>2</v>
      </c>
      <c r="D4161">
        <v>9</v>
      </c>
      <c r="E4161" t="s">
        <v>3</v>
      </c>
      <c r="F4161">
        <v>663.66</v>
      </c>
    </row>
    <row r="4162" spans="1:6" hidden="1" x14ac:dyDescent="0.25">
      <c r="A4162" t="s">
        <v>0</v>
      </c>
      <c r="B4162" t="s">
        <v>1</v>
      </c>
      <c r="C4162" t="s">
        <v>2</v>
      </c>
      <c r="D4162" t="s">
        <v>4</v>
      </c>
      <c r="E4162" t="s">
        <v>3</v>
      </c>
      <c r="F4162">
        <v>663.66</v>
      </c>
    </row>
    <row r="4163" spans="1:6" hidden="1" x14ac:dyDescent="0.25">
      <c r="A4163" t="s">
        <v>0</v>
      </c>
      <c r="B4163" t="s">
        <v>1</v>
      </c>
      <c r="C4163" t="s">
        <v>2</v>
      </c>
      <c r="D4163" t="s">
        <v>5</v>
      </c>
      <c r="E4163" t="s">
        <v>3</v>
      </c>
      <c r="F4163">
        <v>663.66</v>
      </c>
    </row>
    <row r="4164" spans="1:6" hidden="1" x14ac:dyDescent="0.25">
      <c r="A4164" t="s">
        <v>0</v>
      </c>
      <c r="B4164" t="s">
        <v>1</v>
      </c>
      <c r="C4164" t="s">
        <v>2</v>
      </c>
      <c r="D4164" t="s">
        <v>6</v>
      </c>
      <c r="E4164" t="s">
        <v>3</v>
      </c>
      <c r="F4164">
        <v>663.66</v>
      </c>
    </row>
    <row r="4165" spans="1:6" hidden="1" x14ac:dyDescent="0.25">
      <c r="A4165" t="s">
        <v>0</v>
      </c>
      <c r="B4165" t="s">
        <v>1</v>
      </c>
      <c r="C4165" t="s">
        <v>2</v>
      </c>
      <c r="D4165" t="s">
        <v>7</v>
      </c>
      <c r="E4165" t="s">
        <v>3</v>
      </c>
      <c r="F4165">
        <v>663.66</v>
      </c>
    </row>
    <row r="4166" spans="1:6" hidden="1" x14ac:dyDescent="0.25">
      <c r="A4166" t="s">
        <v>0</v>
      </c>
      <c r="B4166" t="s">
        <v>1</v>
      </c>
      <c r="C4166" t="s">
        <v>2</v>
      </c>
      <c r="D4166" t="s">
        <v>8</v>
      </c>
      <c r="E4166" t="s">
        <v>3</v>
      </c>
      <c r="F4166">
        <v>663.66</v>
      </c>
    </row>
    <row r="4167" spans="1:6" hidden="1" x14ac:dyDescent="0.25">
      <c r="A4167" t="s">
        <v>0</v>
      </c>
      <c r="B4167" t="s">
        <v>1</v>
      </c>
      <c r="C4167" t="s">
        <v>2</v>
      </c>
      <c r="D4167" t="s">
        <v>9</v>
      </c>
      <c r="E4167" t="s">
        <v>3</v>
      </c>
      <c r="F4167">
        <v>663.66</v>
      </c>
    </row>
    <row r="4168" spans="1:6" hidden="1" x14ac:dyDescent="0.25">
      <c r="A4168" t="s">
        <v>0</v>
      </c>
      <c r="B4168" t="s">
        <v>1</v>
      </c>
      <c r="C4168" t="s">
        <v>2</v>
      </c>
      <c r="D4168">
        <v>10</v>
      </c>
      <c r="E4168" t="s">
        <v>3</v>
      </c>
      <c r="F4168">
        <v>663.66</v>
      </c>
    </row>
    <row r="4169" spans="1:6" hidden="1" x14ac:dyDescent="0.25">
      <c r="A4169" t="s">
        <v>10</v>
      </c>
      <c r="B4169" t="s">
        <v>11</v>
      </c>
      <c r="C4169" t="s">
        <v>12</v>
      </c>
      <c r="D4169" t="s">
        <v>13</v>
      </c>
      <c r="E4169" t="s">
        <v>14</v>
      </c>
    </row>
    <row r="4170" spans="1:6" hidden="1" x14ac:dyDescent="0.25">
      <c r="A4170" t="s">
        <v>15</v>
      </c>
      <c r="B4170" t="s">
        <v>16</v>
      </c>
      <c r="C4170" t="s">
        <v>17</v>
      </c>
      <c r="D4170" t="s">
        <v>17</v>
      </c>
      <c r="E4170" t="s">
        <v>16</v>
      </c>
    </row>
    <row r="4171" spans="1:6" x14ac:dyDescent="0.25">
      <c r="A4171" t="s">
        <v>6</v>
      </c>
      <c r="B4171">
        <v>1</v>
      </c>
      <c r="C4171">
        <v>1097.57</v>
      </c>
      <c r="D4171">
        <v>26.803999999999998</v>
      </c>
      <c r="E4171">
        <v>663.68</v>
      </c>
    </row>
    <row r="4172" spans="1:6" x14ac:dyDescent="0.25">
      <c r="A4172" t="s">
        <v>6</v>
      </c>
      <c r="B4172">
        <v>2</v>
      </c>
      <c r="C4172">
        <v>287.87299999999999</v>
      </c>
      <c r="D4172">
        <v>1021.74</v>
      </c>
      <c r="E4172">
        <v>663.68</v>
      </c>
    </row>
    <row r="4173" spans="1:6" x14ac:dyDescent="0.25">
      <c r="A4173" t="s">
        <v>6</v>
      </c>
      <c r="B4173">
        <v>3</v>
      </c>
      <c r="C4173">
        <v>502.09699999999998</v>
      </c>
      <c r="D4173">
        <v>1108.673</v>
      </c>
      <c r="E4173">
        <v>663.68</v>
      </c>
    </row>
    <row r="4174" spans="1:6" x14ac:dyDescent="0.25">
      <c r="A4174" t="s">
        <v>6</v>
      </c>
      <c r="B4174">
        <v>4</v>
      </c>
      <c r="C4174">
        <v>270.04599999999999</v>
      </c>
      <c r="D4174">
        <v>8.9999999999999993E-3</v>
      </c>
      <c r="E4174">
        <v>663.68</v>
      </c>
    </row>
    <row r="4175" spans="1:6" hidden="1" x14ac:dyDescent="0.25">
      <c r="A4175" t="s">
        <v>6</v>
      </c>
      <c r="B4175" t="s">
        <v>18</v>
      </c>
      <c r="C4175">
        <v>1E-3</v>
      </c>
      <c r="D4175">
        <v>0</v>
      </c>
      <c r="E4175">
        <v>663.68</v>
      </c>
    </row>
    <row r="4176" spans="1:6" hidden="1" x14ac:dyDescent="0.25">
      <c r="A4176" t="s">
        <v>10</v>
      </c>
      <c r="B4176" t="s">
        <v>11</v>
      </c>
      <c r="C4176" t="s">
        <v>12</v>
      </c>
      <c r="D4176" t="s">
        <v>13</v>
      </c>
      <c r="E4176" t="s">
        <v>14</v>
      </c>
    </row>
    <row r="4177" spans="1:5" hidden="1" x14ac:dyDescent="0.25">
      <c r="A4177" t="s">
        <v>15</v>
      </c>
      <c r="B4177" t="s">
        <v>16</v>
      </c>
      <c r="C4177" t="s">
        <v>17</v>
      </c>
      <c r="D4177" t="s">
        <v>17</v>
      </c>
      <c r="E4177" t="s">
        <v>16</v>
      </c>
    </row>
    <row r="4178" spans="1:5" x14ac:dyDescent="0.25">
      <c r="A4178" t="s">
        <v>9</v>
      </c>
      <c r="B4178">
        <v>1</v>
      </c>
      <c r="C4178">
        <v>4.2000000000000003E-2</v>
      </c>
      <c r="D4178">
        <v>24.937999999999999</v>
      </c>
      <c r="E4178">
        <v>663.68</v>
      </c>
    </row>
    <row r="4179" spans="1:5" x14ac:dyDescent="0.25">
      <c r="A4179" t="s">
        <v>9</v>
      </c>
      <c r="B4179">
        <v>2</v>
      </c>
      <c r="C4179">
        <v>1074.134</v>
      </c>
      <c r="D4179">
        <v>555.67899999999997</v>
      </c>
      <c r="E4179">
        <v>663.68</v>
      </c>
    </row>
    <row r="4180" spans="1:5" x14ac:dyDescent="0.25">
      <c r="A4180" t="s">
        <v>9</v>
      </c>
      <c r="B4180">
        <v>3</v>
      </c>
      <c r="C4180">
        <v>543.36900000000003</v>
      </c>
      <c r="D4180">
        <v>1074.087</v>
      </c>
      <c r="E4180">
        <v>663.68</v>
      </c>
    </row>
    <row r="4181" spans="1:5" x14ac:dyDescent="0.25">
      <c r="A4181" t="s">
        <v>9</v>
      </c>
      <c r="B4181">
        <v>4</v>
      </c>
      <c r="C4181">
        <v>39.35</v>
      </c>
      <c r="D4181">
        <v>0.157</v>
      </c>
      <c r="E4181">
        <v>663.68</v>
      </c>
    </row>
    <row r="4182" spans="1:5" hidden="1" x14ac:dyDescent="0.25">
      <c r="A4182" t="s">
        <v>9</v>
      </c>
      <c r="B4182" t="s">
        <v>18</v>
      </c>
      <c r="C4182">
        <v>1E-3</v>
      </c>
      <c r="D4182">
        <v>0</v>
      </c>
      <c r="E4182">
        <v>663.68</v>
      </c>
    </row>
    <row r="4183" spans="1:5" hidden="1" x14ac:dyDescent="0.25">
      <c r="A4183" t="s">
        <v>10</v>
      </c>
      <c r="B4183" t="s">
        <v>11</v>
      </c>
      <c r="C4183" t="s">
        <v>12</v>
      </c>
      <c r="D4183" t="s">
        <v>13</v>
      </c>
      <c r="E4183" t="s">
        <v>14</v>
      </c>
    </row>
    <row r="4184" spans="1:5" hidden="1" x14ac:dyDescent="0.25">
      <c r="A4184" t="s">
        <v>15</v>
      </c>
      <c r="B4184" t="s">
        <v>16</v>
      </c>
      <c r="C4184" t="s">
        <v>17</v>
      </c>
      <c r="D4184" t="s">
        <v>17</v>
      </c>
      <c r="E4184" t="s">
        <v>16</v>
      </c>
    </row>
    <row r="4185" spans="1:5" x14ac:dyDescent="0.25">
      <c r="A4185" t="s">
        <v>5</v>
      </c>
      <c r="B4185">
        <v>1</v>
      </c>
      <c r="C4185">
        <v>4.1000000000000002E-2</v>
      </c>
      <c r="D4185">
        <v>1115.124</v>
      </c>
      <c r="E4185">
        <v>663.68</v>
      </c>
    </row>
    <row r="4186" spans="1:5" x14ac:dyDescent="0.25">
      <c r="A4186" t="s">
        <v>5</v>
      </c>
      <c r="B4186">
        <v>2</v>
      </c>
      <c r="C4186">
        <v>823.43600000000004</v>
      </c>
      <c r="D4186">
        <v>45.738999999999997</v>
      </c>
      <c r="E4186">
        <v>663.68</v>
      </c>
    </row>
    <row r="4187" spans="1:5" x14ac:dyDescent="0.25">
      <c r="A4187" t="s">
        <v>5</v>
      </c>
      <c r="B4187">
        <v>3</v>
      </c>
      <c r="C4187">
        <v>284.31099999999998</v>
      </c>
      <c r="D4187">
        <v>283.05</v>
      </c>
      <c r="E4187">
        <v>663.68</v>
      </c>
    </row>
    <row r="4188" spans="1:5" x14ac:dyDescent="0.25">
      <c r="A4188" t="s">
        <v>5</v>
      </c>
      <c r="B4188">
        <v>4</v>
      </c>
      <c r="C4188">
        <v>876.34199999999998</v>
      </c>
      <c r="D4188">
        <v>539.71400000000006</v>
      </c>
      <c r="E4188">
        <v>663.68</v>
      </c>
    </row>
    <row r="4189" spans="1:5" hidden="1" x14ac:dyDescent="0.25">
      <c r="A4189" t="s">
        <v>5</v>
      </c>
      <c r="B4189" t="s">
        <v>18</v>
      </c>
      <c r="C4189">
        <v>1E-3</v>
      </c>
      <c r="D4189">
        <v>0</v>
      </c>
      <c r="E4189">
        <v>663.68</v>
      </c>
    </row>
    <row r="4190" spans="1:5" hidden="1" x14ac:dyDescent="0.25">
      <c r="A4190" t="s">
        <v>10</v>
      </c>
      <c r="B4190" t="s">
        <v>11</v>
      </c>
      <c r="C4190" t="s">
        <v>12</v>
      </c>
      <c r="D4190" t="s">
        <v>13</v>
      </c>
      <c r="E4190" t="s">
        <v>14</v>
      </c>
    </row>
    <row r="4191" spans="1:5" hidden="1" x14ac:dyDescent="0.25">
      <c r="A4191" t="s">
        <v>15</v>
      </c>
      <c r="B4191" t="s">
        <v>16</v>
      </c>
      <c r="C4191" t="s">
        <v>17</v>
      </c>
      <c r="D4191" t="s">
        <v>17</v>
      </c>
      <c r="E4191" t="s">
        <v>16</v>
      </c>
    </row>
    <row r="4192" spans="1:5" x14ac:dyDescent="0.25">
      <c r="A4192" t="s">
        <v>4</v>
      </c>
      <c r="B4192">
        <v>1</v>
      </c>
      <c r="C4192">
        <v>1170.452</v>
      </c>
      <c r="D4192">
        <v>836.07899999999995</v>
      </c>
      <c r="E4192">
        <v>663.68</v>
      </c>
    </row>
    <row r="4193" spans="1:5" x14ac:dyDescent="0.25">
      <c r="A4193" t="s">
        <v>4</v>
      </c>
      <c r="B4193">
        <v>2</v>
      </c>
      <c r="C4193">
        <v>507.55099999999999</v>
      </c>
      <c r="D4193">
        <v>1110.9649999999999</v>
      </c>
      <c r="E4193">
        <v>663.68</v>
      </c>
    </row>
    <row r="4194" spans="1:5" x14ac:dyDescent="0.25">
      <c r="A4194" t="s">
        <v>4</v>
      </c>
      <c r="B4194">
        <v>3</v>
      </c>
      <c r="C4194">
        <v>575.67200000000003</v>
      </c>
      <c r="D4194">
        <v>877.274</v>
      </c>
      <c r="E4194">
        <v>663.68</v>
      </c>
    </row>
    <row r="4195" spans="1:5" x14ac:dyDescent="0.25">
      <c r="A4195" t="s">
        <v>4</v>
      </c>
      <c r="B4195">
        <v>4</v>
      </c>
      <c r="C4195">
        <v>1073.6679999999999</v>
      </c>
      <c r="D4195">
        <v>502.71899999999999</v>
      </c>
      <c r="E4195">
        <v>663.68</v>
      </c>
    </row>
    <row r="4196" spans="1:5" hidden="1" x14ac:dyDescent="0.25">
      <c r="A4196" t="s">
        <v>4</v>
      </c>
      <c r="B4196" t="s">
        <v>18</v>
      </c>
      <c r="C4196">
        <v>1E-3</v>
      </c>
      <c r="D4196">
        <v>0</v>
      </c>
      <c r="E4196">
        <v>663.68</v>
      </c>
    </row>
    <row r="4197" spans="1:5" hidden="1" x14ac:dyDescent="0.25">
      <c r="A4197" t="s">
        <v>10</v>
      </c>
      <c r="B4197" t="s">
        <v>11</v>
      </c>
      <c r="C4197" t="s">
        <v>12</v>
      </c>
      <c r="D4197" t="s">
        <v>13</v>
      </c>
      <c r="E4197" t="s">
        <v>14</v>
      </c>
    </row>
    <row r="4198" spans="1:5" hidden="1" x14ac:dyDescent="0.25">
      <c r="A4198" t="s">
        <v>15</v>
      </c>
      <c r="B4198" t="s">
        <v>16</v>
      </c>
      <c r="C4198" t="s">
        <v>17</v>
      </c>
      <c r="D4198" t="s">
        <v>17</v>
      </c>
      <c r="E4198" t="s">
        <v>16</v>
      </c>
    </row>
    <row r="4199" spans="1:5" x14ac:dyDescent="0.25">
      <c r="A4199" t="s">
        <v>7</v>
      </c>
      <c r="B4199">
        <v>1</v>
      </c>
      <c r="C4199">
        <v>0.04</v>
      </c>
      <c r="D4199">
        <v>1094.6959999999999</v>
      </c>
      <c r="E4199">
        <v>663.68</v>
      </c>
    </row>
    <row r="4200" spans="1:5" x14ac:dyDescent="0.25">
      <c r="A4200" t="s">
        <v>7</v>
      </c>
      <c r="B4200">
        <v>2</v>
      </c>
      <c r="C4200">
        <v>819.26199999999994</v>
      </c>
      <c r="D4200">
        <v>551.28800000000001</v>
      </c>
      <c r="E4200">
        <v>663.68</v>
      </c>
    </row>
    <row r="4201" spans="1:5" x14ac:dyDescent="0.25">
      <c r="A4201" t="s">
        <v>7</v>
      </c>
      <c r="B4201">
        <v>3</v>
      </c>
      <c r="C4201">
        <v>540.01900000000001</v>
      </c>
      <c r="D4201">
        <v>278.36399999999998</v>
      </c>
      <c r="E4201">
        <v>663.68</v>
      </c>
    </row>
    <row r="4202" spans="1:5" x14ac:dyDescent="0.25">
      <c r="A4202" t="s">
        <v>7</v>
      </c>
      <c r="B4202">
        <v>4</v>
      </c>
      <c r="C4202">
        <v>1106.671</v>
      </c>
      <c r="D4202">
        <v>540.99599999999998</v>
      </c>
      <c r="E4202">
        <v>663.68</v>
      </c>
    </row>
    <row r="4203" spans="1:5" hidden="1" x14ac:dyDescent="0.25">
      <c r="A4203" t="s">
        <v>7</v>
      </c>
      <c r="B4203" t="s">
        <v>18</v>
      </c>
      <c r="C4203">
        <v>1E-3</v>
      </c>
      <c r="D4203">
        <v>0</v>
      </c>
      <c r="E4203">
        <v>663.68</v>
      </c>
    </row>
    <row r="4204" spans="1:5" hidden="1" x14ac:dyDescent="0.25">
      <c r="A4204" t="s">
        <v>10</v>
      </c>
      <c r="B4204" t="s">
        <v>11</v>
      </c>
      <c r="C4204" t="s">
        <v>12</v>
      </c>
      <c r="D4204" t="s">
        <v>13</v>
      </c>
      <c r="E4204" t="s">
        <v>14</v>
      </c>
    </row>
    <row r="4205" spans="1:5" hidden="1" x14ac:dyDescent="0.25">
      <c r="A4205" t="s">
        <v>15</v>
      </c>
      <c r="B4205" t="s">
        <v>16</v>
      </c>
      <c r="C4205" t="s">
        <v>17</v>
      </c>
      <c r="D4205" t="s">
        <v>17</v>
      </c>
      <c r="E4205" t="s">
        <v>16</v>
      </c>
    </row>
    <row r="4206" spans="1:5" x14ac:dyDescent="0.25">
      <c r="A4206">
        <v>10</v>
      </c>
      <c r="B4206">
        <v>1</v>
      </c>
      <c r="C4206">
        <v>1142.412</v>
      </c>
      <c r="D4206">
        <v>1081.3050000000001</v>
      </c>
      <c r="E4206">
        <v>663.68</v>
      </c>
    </row>
    <row r="4207" spans="1:5" x14ac:dyDescent="0.25">
      <c r="A4207">
        <v>10</v>
      </c>
      <c r="B4207">
        <v>2</v>
      </c>
      <c r="C4207">
        <v>19.474</v>
      </c>
      <c r="D4207">
        <v>577.55100000000004</v>
      </c>
      <c r="E4207">
        <v>663.68</v>
      </c>
    </row>
    <row r="4208" spans="1:5" x14ac:dyDescent="0.25">
      <c r="A4208">
        <v>10</v>
      </c>
      <c r="B4208">
        <v>3</v>
      </c>
      <c r="C4208">
        <v>1093.4649999999999</v>
      </c>
      <c r="D4208">
        <v>299.78800000000001</v>
      </c>
      <c r="E4208">
        <v>663.68</v>
      </c>
    </row>
    <row r="4209" spans="1:5" x14ac:dyDescent="0.25">
      <c r="A4209">
        <v>10</v>
      </c>
      <c r="B4209">
        <v>4</v>
      </c>
      <c r="C4209">
        <v>279.35199999999998</v>
      </c>
      <c r="D4209">
        <v>575.88800000000003</v>
      </c>
      <c r="E4209">
        <v>663.68</v>
      </c>
    </row>
    <row r="4210" spans="1:5" hidden="1" x14ac:dyDescent="0.25">
      <c r="A4210">
        <v>10</v>
      </c>
      <c r="B4210" t="s">
        <v>18</v>
      </c>
      <c r="C4210">
        <v>1E-3</v>
      </c>
      <c r="D4210">
        <v>0</v>
      </c>
      <c r="E4210">
        <v>663.68</v>
      </c>
    </row>
    <row r="4211" spans="1:5" hidden="1" x14ac:dyDescent="0.25">
      <c r="A4211" t="s">
        <v>10</v>
      </c>
      <c r="B4211" t="s">
        <v>11</v>
      </c>
      <c r="C4211" t="s">
        <v>12</v>
      </c>
      <c r="D4211" t="s">
        <v>13</v>
      </c>
      <c r="E4211" t="s">
        <v>14</v>
      </c>
    </row>
    <row r="4212" spans="1:5" hidden="1" x14ac:dyDescent="0.25">
      <c r="A4212" t="s">
        <v>15</v>
      </c>
      <c r="B4212" t="s">
        <v>16</v>
      </c>
      <c r="C4212" t="s">
        <v>17</v>
      </c>
      <c r="D4212" t="s">
        <v>17</v>
      </c>
      <c r="E4212" t="s">
        <v>16</v>
      </c>
    </row>
    <row r="4213" spans="1:5" x14ac:dyDescent="0.25">
      <c r="A4213" t="s">
        <v>8</v>
      </c>
      <c r="B4213">
        <v>1</v>
      </c>
      <c r="C4213">
        <v>1106.0229999999999</v>
      </c>
      <c r="D4213">
        <v>8.0009999999999994</v>
      </c>
      <c r="E4213">
        <v>663.68</v>
      </c>
    </row>
    <row r="4214" spans="1:5" x14ac:dyDescent="0.25">
      <c r="A4214" t="s">
        <v>8</v>
      </c>
      <c r="B4214">
        <v>2</v>
      </c>
      <c r="C4214">
        <v>310.82100000000003</v>
      </c>
      <c r="D4214">
        <v>557.88199999999995</v>
      </c>
      <c r="E4214">
        <v>663.68</v>
      </c>
    </row>
    <row r="4215" spans="1:5" x14ac:dyDescent="0.25">
      <c r="A4215" t="s">
        <v>8</v>
      </c>
      <c r="B4215">
        <v>3</v>
      </c>
      <c r="C4215">
        <v>0.20499999999999999</v>
      </c>
      <c r="D4215">
        <v>40.079000000000001</v>
      </c>
      <c r="E4215">
        <v>663.68</v>
      </c>
    </row>
    <row r="4216" spans="1:5" x14ac:dyDescent="0.25">
      <c r="A4216" t="s">
        <v>8</v>
      </c>
      <c r="B4216">
        <v>4</v>
      </c>
      <c r="C4216">
        <v>283.39699999999999</v>
      </c>
      <c r="D4216">
        <v>1094.318</v>
      </c>
      <c r="E4216">
        <v>663.68</v>
      </c>
    </row>
    <row r="4217" spans="1:5" hidden="1" x14ac:dyDescent="0.25">
      <c r="A4217" t="s">
        <v>8</v>
      </c>
      <c r="B4217" t="s">
        <v>18</v>
      </c>
      <c r="C4217">
        <v>1E-3</v>
      </c>
      <c r="D4217">
        <v>0</v>
      </c>
      <c r="E4217">
        <v>663.68</v>
      </c>
    </row>
    <row r="4218" spans="1:5" hidden="1" x14ac:dyDescent="0.25">
      <c r="A4218" t="s">
        <v>10</v>
      </c>
      <c r="B4218" t="s">
        <v>11</v>
      </c>
      <c r="C4218" t="s">
        <v>12</v>
      </c>
      <c r="D4218" t="s">
        <v>13</v>
      </c>
      <c r="E4218" t="s">
        <v>14</v>
      </c>
    </row>
    <row r="4219" spans="1:5" hidden="1" x14ac:dyDescent="0.25">
      <c r="A4219" t="s">
        <v>15</v>
      </c>
      <c r="B4219" t="s">
        <v>16</v>
      </c>
      <c r="C4219" t="s">
        <v>17</v>
      </c>
      <c r="D4219" t="s">
        <v>17</v>
      </c>
      <c r="E4219" t="s">
        <v>16</v>
      </c>
    </row>
    <row r="4220" spans="1:5" x14ac:dyDescent="0.25">
      <c r="A4220">
        <v>9</v>
      </c>
      <c r="B4220">
        <v>1</v>
      </c>
      <c r="C4220">
        <v>4.4999999999999998E-2</v>
      </c>
      <c r="D4220">
        <v>295.053</v>
      </c>
      <c r="E4220">
        <v>663.68</v>
      </c>
    </row>
    <row r="4221" spans="1:5" x14ac:dyDescent="0.25">
      <c r="A4221">
        <v>9</v>
      </c>
      <c r="B4221">
        <v>2</v>
      </c>
      <c r="C4221">
        <v>553.20399999999995</v>
      </c>
      <c r="D4221">
        <v>4.6840000000000002</v>
      </c>
      <c r="E4221">
        <v>663.68</v>
      </c>
    </row>
    <row r="4222" spans="1:5" x14ac:dyDescent="0.25">
      <c r="A4222">
        <v>9</v>
      </c>
      <c r="B4222">
        <v>3</v>
      </c>
      <c r="C4222">
        <v>4.5999999999999999E-2</v>
      </c>
      <c r="D4222">
        <v>269.35700000000003</v>
      </c>
      <c r="E4222">
        <v>663.68</v>
      </c>
    </row>
    <row r="4223" spans="1:5" x14ac:dyDescent="0.25">
      <c r="A4223">
        <v>9</v>
      </c>
      <c r="B4223">
        <v>4</v>
      </c>
      <c r="C4223">
        <v>299.51400000000001</v>
      </c>
      <c r="D4223">
        <v>283.38499999999999</v>
      </c>
      <c r="E4223">
        <v>663.68</v>
      </c>
    </row>
    <row r="4224" spans="1:5" hidden="1" x14ac:dyDescent="0.25">
      <c r="A4224">
        <v>9</v>
      </c>
      <c r="B4224" t="s">
        <v>18</v>
      </c>
      <c r="C4224">
        <v>1E-3</v>
      </c>
      <c r="D4224">
        <v>0</v>
      </c>
      <c r="E4224">
        <v>663.68</v>
      </c>
    </row>
    <row r="4225" spans="1:6" hidden="1" x14ac:dyDescent="0.25">
      <c r="A4225" t="s">
        <v>0</v>
      </c>
      <c r="B4225" t="s">
        <v>1</v>
      </c>
      <c r="C4225" t="s">
        <v>2</v>
      </c>
      <c r="D4225">
        <v>9</v>
      </c>
      <c r="E4225" t="s">
        <v>3</v>
      </c>
      <c r="F4225">
        <v>673.66</v>
      </c>
    </row>
    <row r="4226" spans="1:6" hidden="1" x14ac:dyDescent="0.25">
      <c r="A4226" t="s">
        <v>0</v>
      </c>
      <c r="B4226" t="s">
        <v>1</v>
      </c>
      <c r="C4226" t="s">
        <v>2</v>
      </c>
      <c r="D4226" t="s">
        <v>4</v>
      </c>
      <c r="E4226" t="s">
        <v>3</v>
      </c>
      <c r="F4226">
        <v>673.66</v>
      </c>
    </row>
    <row r="4227" spans="1:6" hidden="1" x14ac:dyDescent="0.25">
      <c r="A4227" t="s">
        <v>0</v>
      </c>
      <c r="B4227" t="s">
        <v>1</v>
      </c>
      <c r="C4227" t="s">
        <v>2</v>
      </c>
      <c r="D4227" t="s">
        <v>5</v>
      </c>
      <c r="E4227" t="s">
        <v>3</v>
      </c>
      <c r="F4227">
        <v>673.66</v>
      </c>
    </row>
    <row r="4228" spans="1:6" hidden="1" x14ac:dyDescent="0.25">
      <c r="A4228" t="s">
        <v>0</v>
      </c>
      <c r="B4228" t="s">
        <v>1</v>
      </c>
      <c r="C4228" t="s">
        <v>2</v>
      </c>
      <c r="D4228" t="s">
        <v>6</v>
      </c>
      <c r="E4228" t="s">
        <v>3</v>
      </c>
      <c r="F4228">
        <v>673.66</v>
      </c>
    </row>
    <row r="4229" spans="1:6" hidden="1" x14ac:dyDescent="0.25">
      <c r="A4229" t="s">
        <v>0</v>
      </c>
      <c r="B4229" t="s">
        <v>1</v>
      </c>
      <c r="C4229" t="s">
        <v>2</v>
      </c>
      <c r="D4229" t="s">
        <v>7</v>
      </c>
      <c r="E4229" t="s">
        <v>3</v>
      </c>
      <c r="F4229">
        <v>673.66</v>
      </c>
    </row>
    <row r="4230" spans="1:6" hidden="1" x14ac:dyDescent="0.25">
      <c r="A4230" t="s">
        <v>0</v>
      </c>
      <c r="B4230" t="s">
        <v>1</v>
      </c>
      <c r="C4230" t="s">
        <v>2</v>
      </c>
      <c r="D4230" t="s">
        <v>8</v>
      </c>
      <c r="E4230" t="s">
        <v>3</v>
      </c>
      <c r="F4230">
        <v>673.66</v>
      </c>
    </row>
    <row r="4231" spans="1:6" hidden="1" x14ac:dyDescent="0.25">
      <c r="A4231" t="s">
        <v>0</v>
      </c>
      <c r="B4231" t="s">
        <v>1</v>
      </c>
      <c r="C4231" t="s">
        <v>2</v>
      </c>
      <c r="D4231" t="s">
        <v>9</v>
      </c>
      <c r="E4231" t="s">
        <v>3</v>
      </c>
      <c r="F4231">
        <v>673.66</v>
      </c>
    </row>
    <row r="4232" spans="1:6" hidden="1" x14ac:dyDescent="0.25">
      <c r="A4232" t="s">
        <v>0</v>
      </c>
      <c r="B4232" t="s">
        <v>1</v>
      </c>
      <c r="C4232" t="s">
        <v>2</v>
      </c>
      <c r="D4232">
        <v>10</v>
      </c>
      <c r="E4232" t="s">
        <v>3</v>
      </c>
      <c r="F4232">
        <v>673.66</v>
      </c>
    </row>
    <row r="4233" spans="1:6" hidden="1" x14ac:dyDescent="0.25">
      <c r="A4233" t="s">
        <v>10</v>
      </c>
      <c r="B4233" t="s">
        <v>11</v>
      </c>
      <c r="C4233" t="s">
        <v>12</v>
      </c>
      <c r="D4233" t="s">
        <v>13</v>
      </c>
      <c r="E4233" t="s">
        <v>14</v>
      </c>
    </row>
    <row r="4234" spans="1:6" hidden="1" x14ac:dyDescent="0.25">
      <c r="A4234" t="s">
        <v>15</v>
      </c>
      <c r="B4234" t="s">
        <v>16</v>
      </c>
      <c r="C4234" t="s">
        <v>17</v>
      </c>
      <c r="D4234" t="s">
        <v>17</v>
      </c>
      <c r="E4234" t="s">
        <v>16</v>
      </c>
    </row>
    <row r="4235" spans="1:6" x14ac:dyDescent="0.25">
      <c r="A4235" t="s">
        <v>6</v>
      </c>
      <c r="B4235">
        <v>1</v>
      </c>
      <c r="C4235">
        <v>1109.9449999999999</v>
      </c>
      <c r="D4235">
        <v>26.814</v>
      </c>
      <c r="E4235">
        <v>673.67</v>
      </c>
    </row>
    <row r="4236" spans="1:6" x14ac:dyDescent="0.25">
      <c r="A4236" t="s">
        <v>6</v>
      </c>
      <c r="B4236">
        <v>2</v>
      </c>
      <c r="C4236">
        <v>291.00700000000001</v>
      </c>
      <c r="D4236">
        <v>1033.9280000000001</v>
      </c>
      <c r="E4236">
        <v>673.67</v>
      </c>
    </row>
    <row r="4237" spans="1:6" x14ac:dyDescent="0.25">
      <c r="A4237" t="s">
        <v>6</v>
      </c>
      <c r="B4237">
        <v>3</v>
      </c>
      <c r="C4237">
        <v>508.16800000000001</v>
      </c>
      <c r="D4237">
        <v>1121.107</v>
      </c>
      <c r="E4237">
        <v>673.67</v>
      </c>
    </row>
    <row r="4238" spans="1:6" x14ac:dyDescent="0.25">
      <c r="A4238" t="s">
        <v>6</v>
      </c>
      <c r="B4238">
        <v>4</v>
      </c>
      <c r="C4238">
        <v>273.11399999999998</v>
      </c>
      <c r="D4238">
        <v>8.9999999999999993E-3</v>
      </c>
      <c r="E4238">
        <v>673.67</v>
      </c>
    </row>
    <row r="4239" spans="1:6" hidden="1" x14ac:dyDescent="0.25">
      <c r="A4239" t="s">
        <v>6</v>
      </c>
      <c r="B4239" t="s">
        <v>18</v>
      </c>
      <c r="C4239">
        <v>1E-3</v>
      </c>
      <c r="D4239">
        <v>0</v>
      </c>
      <c r="E4239">
        <v>673.67</v>
      </c>
    </row>
    <row r="4240" spans="1:6" hidden="1" x14ac:dyDescent="0.25">
      <c r="A4240" t="s">
        <v>10</v>
      </c>
      <c r="B4240" t="s">
        <v>11</v>
      </c>
      <c r="C4240" t="s">
        <v>12</v>
      </c>
      <c r="D4240" t="s">
        <v>13</v>
      </c>
      <c r="E4240" t="s">
        <v>14</v>
      </c>
    </row>
    <row r="4241" spans="1:5" hidden="1" x14ac:dyDescent="0.25">
      <c r="A4241" t="s">
        <v>15</v>
      </c>
      <c r="B4241" t="s">
        <v>16</v>
      </c>
      <c r="C4241" t="s">
        <v>17</v>
      </c>
      <c r="D4241" t="s">
        <v>17</v>
      </c>
      <c r="E4241" t="s">
        <v>16</v>
      </c>
    </row>
    <row r="4242" spans="1:5" x14ac:dyDescent="0.25">
      <c r="A4242" t="s">
        <v>5</v>
      </c>
      <c r="B4242">
        <v>1</v>
      </c>
      <c r="C4242">
        <v>4.5999999999999999E-2</v>
      </c>
      <c r="D4242">
        <v>1127.164</v>
      </c>
      <c r="E4242">
        <v>673.67</v>
      </c>
    </row>
    <row r="4243" spans="1:5" x14ac:dyDescent="0.25">
      <c r="A4243" t="s">
        <v>5</v>
      </c>
      <c r="B4243">
        <v>2</v>
      </c>
      <c r="C4243">
        <v>832.97900000000004</v>
      </c>
      <c r="D4243">
        <v>45.749000000000002</v>
      </c>
      <c r="E4243">
        <v>673.67</v>
      </c>
    </row>
    <row r="4244" spans="1:5" x14ac:dyDescent="0.25">
      <c r="A4244" t="s">
        <v>5</v>
      </c>
      <c r="B4244">
        <v>3</v>
      </c>
      <c r="C4244">
        <v>287.33499999999998</v>
      </c>
      <c r="D4244">
        <v>286.238</v>
      </c>
      <c r="E4244">
        <v>673.67</v>
      </c>
    </row>
    <row r="4245" spans="1:5" x14ac:dyDescent="0.25">
      <c r="A4245" t="s">
        <v>5</v>
      </c>
      <c r="B4245">
        <v>4</v>
      </c>
      <c r="C4245">
        <v>885.36300000000006</v>
      </c>
      <c r="D4245">
        <v>546.06399999999996</v>
      </c>
      <c r="E4245">
        <v>673.67</v>
      </c>
    </row>
    <row r="4246" spans="1:5" hidden="1" x14ac:dyDescent="0.25">
      <c r="A4246" t="s">
        <v>5</v>
      </c>
      <c r="B4246" t="s">
        <v>18</v>
      </c>
      <c r="C4246">
        <v>1E-3</v>
      </c>
      <c r="D4246">
        <v>0</v>
      </c>
      <c r="E4246">
        <v>673.67</v>
      </c>
    </row>
    <row r="4247" spans="1:5" hidden="1" x14ac:dyDescent="0.25">
      <c r="A4247" t="s">
        <v>10</v>
      </c>
      <c r="B4247" t="s">
        <v>11</v>
      </c>
      <c r="C4247" t="s">
        <v>12</v>
      </c>
      <c r="D4247" t="s">
        <v>13</v>
      </c>
      <c r="E4247" t="s">
        <v>14</v>
      </c>
    </row>
    <row r="4248" spans="1:5" hidden="1" x14ac:dyDescent="0.25">
      <c r="A4248" t="s">
        <v>15</v>
      </c>
      <c r="B4248" t="s">
        <v>16</v>
      </c>
      <c r="C4248" t="s">
        <v>17</v>
      </c>
      <c r="D4248" t="s">
        <v>17</v>
      </c>
      <c r="E4248" t="s">
        <v>16</v>
      </c>
    </row>
    <row r="4249" spans="1:5" x14ac:dyDescent="0.25">
      <c r="A4249">
        <v>9</v>
      </c>
      <c r="B4249">
        <v>1</v>
      </c>
      <c r="C4249">
        <v>4.5999999999999999E-2</v>
      </c>
      <c r="D4249">
        <v>298.52499999999998</v>
      </c>
      <c r="E4249">
        <v>673.67</v>
      </c>
    </row>
    <row r="4250" spans="1:5" x14ac:dyDescent="0.25">
      <c r="A4250">
        <v>9</v>
      </c>
      <c r="B4250">
        <v>2</v>
      </c>
      <c r="C4250">
        <v>559.29100000000005</v>
      </c>
      <c r="D4250">
        <v>4.6840000000000002</v>
      </c>
      <c r="E4250">
        <v>673.67</v>
      </c>
    </row>
    <row r="4251" spans="1:5" x14ac:dyDescent="0.25">
      <c r="A4251">
        <v>9</v>
      </c>
      <c r="B4251">
        <v>3</v>
      </c>
      <c r="C4251">
        <v>4.7E-2</v>
      </c>
      <c r="D4251">
        <v>272.423</v>
      </c>
      <c r="E4251">
        <v>673.67</v>
      </c>
    </row>
    <row r="4252" spans="1:5" x14ac:dyDescent="0.25">
      <c r="A4252">
        <v>9</v>
      </c>
      <c r="B4252">
        <v>4</v>
      </c>
      <c r="C4252">
        <v>302.983</v>
      </c>
      <c r="D4252">
        <v>286.40100000000001</v>
      </c>
      <c r="E4252">
        <v>673.67</v>
      </c>
    </row>
    <row r="4253" spans="1:5" hidden="1" x14ac:dyDescent="0.25">
      <c r="A4253">
        <v>9</v>
      </c>
      <c r="B4253" t="s">
        <v>18</v>
      </c>
      <c r="C4253">
        <v>1E-3</v>
      </c>
      <c r="D4253">
        <v>0</v>
      </c>
      <c r="E4253">
        <v>673.67</v>
      </c>
    </row>
    <row r="4254" spans="1:5" hidden="1" x14ac:dyDescent="0.25">
      <c r="A4254" t="s">
        <v>10</v>
      </c>
      <c r="B4254" t="s">
        <v>11</v>
      </c>
      <c r="C4254" t="s">
        <v>12</v>
      </c>
      <c r="D4254" t="s">
        <v>13</v>
      </c>
      <c r="E4254" t="s">
        <v>14</v>
      </c>
    </row>
    <row r="4255" spans="1:5" hidden="1" x14ac:dyDescent="0.25">
      <c r="A4255" t="s">
        <v>15</v>
      </c>
      <c r="B4255" t="s">
        <v>16</v>
      </c>
      <c r="C4255" t="s">
        <v>17</v>
      </c>
      <c r="D4255" t="s">
        <v>17</v>
      </c>
      <c r="E4255" t="s">
        <v>16</v>
      </c>
    </row>
    <row r="4256" spans="1:5" x14ac:dyDescent="0.25">
      <c r="A4256" t="s">
        <v>7</v>
      </c>
      <c r="B4256">
        <v>1</v>
      </c>
      <c r="C4256">
        <v>4.3999999999999997E-2</v>
      </c>
      <c r="D4256">
        <v>1107.1189999999999</v>
      </c>
      <c r="E4256">
        <v>673.67</v>
      </c>
    </row>
    <row r="4257" spans="1:5" x14ac:dyDescent="0.25">
      <c r="A4257" t="s">
        <v>7</v>
      </c>
      <c r="B4257">
        <v>2</v>
      </c>
      <c r="C4257">
        <v>829.30399999999997</v>
      </c>
      <c r="D4257">
        <v>557.64099999999996</v>
      </c>
      <c r="E4257">
        <v>673.67</v>
      </c>
    </row>
    <row r="4258" spans="1:5" x14ac:dyDescent="0.25">
      <c r="A4258" t="s">
        <v>7</v>
      </c>
      <c r="B4258">
        <v>3</v>
      </c>
      <c r="C4258">
        <v>546.37199999999996</v>
      </c>
      <c r="D4258">
        <v>281.733</v>
      </c>
      <c r="E4258">
        <v>673.67</v>
      </c>
    </row>
    <row r="4259" spans="1:5" x14ac:dyDescent="0.25">
      <c r="A4259" t="s">
        <v>7</v>
      </c>
      <c r="B4259">
        <v>4</v>
      </c>
      <c r="C4259">
        <v>1119.095</v>
      </c>
      <c r="D4259">
        <v>547.66899999999998</v>
      </c>
      <c r="E4259">
        <v>673.67</v>
      </c>
    </row>
    <row r="4260" spans="1:5" hidden="1" x14ac:dyDescent="0.25">
      <c r="A4260" t="s">
        <v>7</v>
      </c>
      <c r="B4260" t="s">
        <v>18</v>
      </c>
      <c r="C4260">
        <v>1E-3</v>
      </c>
      <c r="D4260">
        <v>0</v>
      </c>
      <c r="E4260">
        <v>673.67</v>
      </c>
    </row>
    <row r="4261" spans="1:5" hidden="1" x14ac:dyDescent="0.25">
      <c r="A4261" t="s">
        <v>10</v>
      </c>
      <c r="B4261" t="s">
        <v>11</v>
      </c>
      <c r="C4261" t="s">
        <v>12</v>
      </c>
      <c r="D4261" t="s">
        <v>13</v>
      </c>
      <c r="E4261" t="s">
        <v>14</v>
      </c>
    </row>
    <row r="4262" spans="1:5" hidden="1" x14ac:dyDescent="0.25">
      <c r="A4262" t="s">
        <v>15</v>
      </c>
      <c r="B4262" t="s">
        <v>16</v>
      </c>
      <c r="C4262" t="s">
        <v>17</v>
      </c>
      <c r="D4262" t="s">
        <v>17</v>
      </c>
      <c r="E4262" t="s">
        <v>16</v>
      </c>
    </row>
    <row r="4263" spans="1:5" x14ac:dyDescent="0.25">
      <c r="A4263" t="s">
        <v>4</v>
      </c>
      <c r="B4263">
        <v>1</v>
      </c>
      <c r="C4263">
        <v>1182.5050000000001</v>
      </c>
      <c r="D4263">
        <v>846.44100000000003</v>
      </c>
      <c r="E4263">
        <v>673.67</v>
      </c>
    </row>
    <row r="4264" spans="1:5" x14ac:dyDescent="0.25">
      <c r="A4264" t="s">
        <v>4</v>
      </c>
      <c r="B4264">
        <v>2</v>
      </c>
      <c r="C4264">
        <v>513.62800000000004</v>
      </c>
      <c r="D4264">
        <v>1124.636</v>
      </c>
      <c r="E4264">
        <v>673.67</v>
      </c>
    </row>
    <row r="4265" spans="1:5" x14ac:dyDescent="0.25">
      <c r="A4265" t="s">
        <v>4</v>
      </c>
      <c r="B4265">
        <v>3</v>
      </c>
      <c r="C4265">
        <v>582.53399999999999</v>
      </c>
      <c r="D4265">
        <v>886.31100000000004</v>
      </c>
      <c r="E4265">
        <v>673.67</v>
      </c>
    </row>
    <row r="4266" spans="1:5" x14ac:dyDescent="0.25">
      <c r="A4266" t="s">
        <v>4</v>
      </c>
      <c r="B4266">
        <v>4</v>
      </c>
      <c r="C4266">
        <v>1087.838</v>
      </c>
      <c r="D4266">
        <v>508.798</v>
      </c>
      <c r="E4266">
        <v>673.67</v>
      </c>
    </row>
    <row r="4267" spans="1:5" hidden="1" x14ac:dyDescent="0.25">
      <c r="A4267" t="s">
        <v>4</v>
      </c>
      <c r="B4267" t="s">
        <v>18</v>
      </c>
      <c r="C4267">
        <v>1E-3</v>
      </c>
      <c r="D4267">
        <v>0</v>
      </c>
      <c r="E4267">
        <v>673.67</v>
      </c>
    </row>
    <row r="4268" spans="1:5" hidden="1" x14ac:dyDescent="0.25">
      <c r="A4268" t="s">
        <v>10</v>
      </c>
      <c r="B4268" t="s">
        <v>11</v>
      </c>
      <c r="C4268" t="s">
        <v>12</v>
      </c>
      <c r="D4268" t="s">
        <v>13</v>
      </c>
      <c r="E4268" t="s">
        <v>14</v>
      </c>
    </row>
    <row r="4269" spans="1:5" hidden="1" x14ac:dyDescent="0.25">
      <c r="A4269" t="s">
        <v>15</v>
      </c>
      <c r="B4269" t="s">
        <v>16</v>
      </c>
      <c r="C4269" t="s">
        <v>17</v>
      </c>
      <c r="D4269" t="s">
        <v>17</v>
      </c>
      <c r="E4269" t="s">
        <v>16</v>
      </c>
    </row>
    <row r="4270" spans="1:5" x14ac:dyDescent="0.25">
      <c r="A4270" t="s">
        <v>8</v>
      </c>
      <c r="B4270">
        <v>1</v>
      </c>
      <c r="C4270">
        <v>1119.095</v>
      </c>
      <c r="D4270">
        <v>8.0060000000000002</v>
      </c>
      <c r="E4270">
        <v>673.67</v>
      </c>
    </row>
    <row r="4271" spans="1:5" x14ac:dyDescent="0.25">
      <c r="A4271" t="s">
        <v>8</v>
      </c>
      <c r="B4271">
        <v>2</v>
      </c>
      <c r="C4271">
        <v>314.15499999999997</v>
      </c>
      <c r="D4271">
        <v>564.30200000000002</v>
      </c>
      <c r="E4271">
        <v>673.67</v>
      </c>
    </row>
    <row r="4272" spans="1:5" x14ac:dyDescent="0.25">
      <c r="A4272" t="s">
        <v>8</v>
      </c>
      <c r="B4272">
        <v>3</v>
      </c>
      <c r="C4272">
        <v>0.20599999999999999</v>
      </c>
      <c r="D4272">
        <v>40.097999999999999</v>
      </c>
      <c r="E4272">
        <v>673.67</v>
      </c>
    </row>
    <row r="4273" spans="1:5" x14ac:dyDescent="0.25">
      <c r="A4273" t="s">
        <v>8</v>
      </c>
      <c r="B4273">
        <v>4</v>
      </c>
      <c r="C4273">
        <v>286.589</v>
      </c>
      <c r="D4273">
        <v>1107.471</v>
      </c>
      <c r="E4273">
        <v>673.67</v>
      </c>
    </row>
    <row r="4274" spans="1:5" hidden="1" x14ac:dyDescent="0.25">
      <c r="A4274" t="s">
        <v>8</v>
      </c>
      <c r="B4274" t="s">
        <v>18</v>
      </c>
      <c r="C4274">
        <v>1E-3</v>
      </c>
      <c r="D4274">
        <v>0</v>
      </c>
      <c r="E4274">
        <v>673.67</v>
      </c>
    </row>
    <row r="4275" spans="1:5" hidden="1" x14ac:dyDescent="0.25">
      <c r="A4275" t="s">
        <v>10</v>
      </c>
      <c r="B4275" t="s">
        <v>11</v>
      </c>
      <c r="C4275" t="s">
        <v>12</v>
      </c>
      <c r="D4275" t="s">
        <v>13</v>
      </c>
      <c r="E4275" t="s">
        <v>14</v>
      </c>
    </row>
    <row r="4276" spans="1:5" hidden="1" x14ac:dyDescent="0.25">
      <c r="A4276" t="s">
        <v>15</v>
      </c>
      <c r="B4276" t="s">
        <v>16</v>
      </c>
      <c r="C4276" t="s">
        <v>17</v>
      </c>
      <c r="D4276" t="s">
        <v>17</v>
      </c>
      <c r="E4276" t="s">
        <v>16</v>
      </c>
    </row>
    <row r="4277" spans="1:5" x14ac:dyDescent="0.25">
      <c r="A4277">
        <v>10</v>
      </c>
      <c r="B4277">
        <v>1</v>
      </c>
      <c r="C4277">
        <v>1156.1320000000001</v>
      </c>
      <c r="D4277">
        <v>1094.4639999999999</v>
      </c>
      <c r="E4277">
        <v>673.67</v>
      </c>
    </row>
    <row r="4278" spans="1:5" x14ac:dyDescent="0.25">
      <c r="A4278">
        <v>10</v>
      </c>
      <c r="B4278">
        <v>2</v>
      </c>
      <c r="C4278">
        <v>19.478999999999999</v>
      </c>
      <c r="D4278">
        <v>584.31799999999998</v>
      </c>
      <c r="E4278">
        <v>673.67</v>
      </c>
    </row>
    <row r="4279" spans="1:5" x14ac:dyDescent="0.25">
      <c r="A4279">
        <v>10</v>
      </c>
      <c r="B4279">
        <v>3</v>
      </c>
      <c r="C4279">
        <v>1106.6030000000001</v>
      </c>
      <c r="D4279">
        <v>303.25099999999998</v>
      </c>
      <c r="E4279">
        <v>673.67</v>
      </c>
    </row>
    <row r="4280" spans="1:5" x14ac:dyDescent="0.25">
      <c r="A4280">
        <v>10</v>
      </c>
      <c r="B4280">
        <v>4</v>
      </c>
      <c r="C4280">
        <v>282.73700000000002</v>
      </c>
      <c r="D4280">
        <v>582.74599999999998</v>
      </c>
      <c r="E4280">
        <v>673.67</v>
      </c>
    </row>
    <row r="4281" spans="1:5" hidden="1" x14ac:dyDescent="0.25">
      <c r="A4281">
        <v>10</v>
      </c>
      <c r="B4281" t="s">
        <v>18</v>
      </c>
      <c r="C4281">
        <v>1E-3</v>
      </c>
      <c r="D4281">
        <v>0</v>
      </c>
      <c r="E4281">
        <v>673.67</v>
      </c>
    </row>
    <row r="4282" spans="1:5" hidden="1" x14ac:dyDescent="0.25">
      <c r="A4282" t="s">
        <v>10</v>
      </c>
      <c r="B4282" t="s">
        <v>11</v>
      </c>
      <c r="C4282" t="s">
        <v>12</v>
      </c>
      <c r="D4282" t="s">
        <v>13</v>
      </c>
      <c r="E4282" t="s">
        <v>14</v>
      </c>
    </row>
    <row r="4283" spans="1:5" hidden="1" x14ac:dyDescent="0.25">
      <c r="A4283" t="s">
        <v>15</v>
      </c>
      <c r="B4283" t="s">
        <v>16</v>
      </c>
      <c r="C4283" t="s">
        <v>17</v>
      </c>
      <c r="D4283" t="s">
        <v>17</v>
      </c>
      <c r="E4283" t="s">
        <v>16</v>
      </c>
    </row>
    <row r="4284" spans="1:5" x14ac:dyDescent="0.25">
      <c r="A4284" t="s">
        <v>9</v>
      </c>
      <c r="B4284">
        <v>1</v>
      </c>
      <c r="C4284">
        <v>4.2000000000000003E-2</v>
      </c>
      <c r="D4284">
        <v>24.937999999999999</v>
      </c>
      <c r="E4284">
        <v>673.67</v>
      </c>
    </row>
    <row r="4285" spans="1:5" x14ac:dyDescent="0.25">
      <c r="A4285" t="s">
        <v>9</v>
      </c>
      <c r="B4285">
        <v>2</v>
      </c>
      <c r="C4285">
        <v>1088.2829999999999</v>
      </c>
      <c r="D4285">
        <v>562.37400000000002</v>
      </c>
      <c r="E4285">
        <v>673.67</v>
      </c>
    </row>
    <row r="4286" spans="1:5" x14ac:dyDescent="0.25">
      <c r="A4286" t="s">
        <v>9</v>
      </c>
      <c r="B4286">
        <v>3</v>
      </c>
      <c r="C4286">
        <v>550.05399999999997</v>
      </c>
      <c r="D4286">
        <v>1088.2360000000001</v>
      </c>
      <c r="E4286">
        <v>673.67</v>
      </c>
    </row>
    <row r="4287" spans="1:5" x14ac:dyDescent="0.25">
      <c r="A4287" t="s">
        <v>9</v>
      </c>
      <c r="B4287">
        <v>4</v>
      </c>
      <c r="C4287">
        <v>39.36</v>
      </c>
      <c r="D4287">
        <v>0.157</v>
      </c>
      <c r="E4287">
        <v>673.67</v>
      </c>
    </row>
    <row r="4288" spans="1:5" hidden="1" x14ac:dyDescent="0.25">
      <c r="A4288" t="s">
        <v>9</v>
      </c>
      <c r="B4288" t="s">
        <v>18</v>
      </c>
      <c r="C4288">
        <v>1E-3</v>
      </c>
      <c r="D4288">
        <v>0</v>
      </c>
      <c r="E4288">
        <v>673.67</v>
      </c>
    </row>
    <row r="4289" spans="1:6" hidden="1" x14ac:dyDescent="0.25">
      <c r="A4289" t="s">
        <v>0</v>
      </c>
      <c r="B4289" t="s">
        <v>1</v>
      </c>
      <c r="C4289" t="s">
        <v>2</v>
      </c>
      <c r="D4289">
        <v>9</v>
      </c>
      <c r="E4289" t="s">
        <v>3</v>
      </c>
      <c r="F4289">
        <v>683.67</v>
      </c>
    </row>
    <row r="4290" spans="1:6" hidden="1" x14ac:dyDescent="0.25">
      <c r="A4290" t="s">
        <v>0</v>
      </c>
      <c r="B4290" t="s">
        <v>1</v>
      </c>
      <c r="C4290" t="s">
        <v>2</v>
      </c>
      <c r="D4290" t="s">
        <v>4</v>
      </c>
      <c r="E4290" t="s">
        <v>3</v>
      </c>
      <c r="F4290">
        <v>683.67</v>
      </c>
    </row>
    <row r="4291" spans="1:6" hidden="1" x14ac:dyDescent="0.25">
      <c r="A4291" t="s">
        <v>0</v>
      </c>
      <c r="B4291" t="s">
        <v>1</v>
      </c>
      <c r="C4291" t="s">
        <v>2</v>
      </c>
      <c r="D4291" t="s">
        <v>5</v>
      </c>
      <c r="E4291" t="s">
        <v>3</v>
      </c>
      <c r="F4291">
        <v>683.67</v>
      </c>
    </row>
    <row r="4292" spans="1:6" hidden="1" x14ac:dyDescent="0.25">
      <c r="A4292" t="s">
        <v>0</v>
      </c>
      <c r="B4292" t="s">
        <v>1</v>
      </c>
      <c r="C4292" t="s">
        <v>2</v>
      </c>
      <c r="D4292" t="s">
        <v>6</v>
      </c>
      <c r="E4292" t="s">
        <v>3</v>
      </c>
      <c r="F4292">
        <v>683.67</v>
      </c>
    </row>
    <row r="4293" spans="1:6" hidden="1" x14ac:dyDescent="0.25">
      <c r="A4293" t="s">
        <v>0</v>
      </c>
      <c r="B4293" t="s">
        <v>1</v>
      </c>
      <c r="C4293" t="s">
        <v>2</v>
      </c>
      <c r="D4293" t="s">
        <v>7</v>
      </c>
      <c r="E4293" t="s">
        <v>3</v>
      </c>
      <c r="F4293">
        <v>683.67</v>
      </c>
    </row>
    <row r="4294" spans="1:6" hidden="1" x14ac:dyDescent="0.25">
      <c r="A4294" t="s">
        <v>0</v>
      </c>
      <c r="B4294" t="s">
        <v>1</v>
      </c>
      <c r="C4294" t="s">
        <v>2</v>
      </c>
      <c r="D4294" t="s">
        <v>8</v>
      </c>
      <c r="E4294" t="s">
        <v>3</v>
      </c>
      <c r="F4294">
        <v>683.67</v>
      </c>
    </row>
    <row r="4295" spans="1:6" hidden="1" x14ac:dyDescent="0.25">
      <c r="A4295" t="s">
        <v>0</v>
      </c>
      <c r="B4295" t="s">
        <v>1</v>
      </c>
      <c r="C4295" t="s">
        <v>2</v>
      </c>
      <c r="D4295" t="s">
        <v>9</v>
      </c>
      <c r="E4295" t="s">
        <v>3</v>
      </c>
      <c r="F4295">
        <v>683.67</v>
      </c>
    </row>
    <row r="4296" spans="1:6" hidden="1" x14ac:dyDescent="0.25">
      <c r="A4296" t="s">
        <v>0</v>
      </c>
      <c r="B4296" t="s">
        <v>1</v>
      </c>
      <c r="C4296" t="s">
        <v>2</v>
      </c>
      <c r="D4296">
        <v>10</v>
      </c>
      <c r="E4296" t="s">
        <v>3</v>
      </c>
      <c r="F4296">
        <v>683.67</v>
      </c>
    </row>
    <row r="4297" spans="1:6" hidden="1" x14ac:dyDescent="0.25">
      <c r="A4297" t="s">
        <v>10</v>
      </c>
      <c r="B4297" t="s">
        <v>11</v>
      </c>
      <c r="C4297" t="s">
        <v>12</v>
      </c>
      <c r="D4297" t="s">
        <v>13</v>
      </c>
      <c r="E4297" t="s">
        <v>14</v>
      </c>
    </row>
    <row r="4298" spans="1:6" hidden="1" x14ac:dyDescent="0.25">
      <c r="A4298" t="s">
        <v>15</v>
      </c>
      <c r="B4298" t="s">
        <v>16</v>
      </c>
      <c r="C4298" t="s">
        <v>17</v>
      </c>
      <c r="D4298" t="s">
        <v>17</v>
      </c>
      <c r="E4298" t="s">
        <v>16</v>
      </c>
    </row>
    <row r="4299" spans="1:6" x14ac:dyDescent="0.25">
      <c r="A4299">
        <v>10</v>
      </c>
      <c r="B4299">
        <v>1</v>
      </c>
      <c r="C4299">
        <v>1156.134</v>
      </c>
      <c r="D4299">
        <v>1094.4639999999999</v>
      </c>
      <c r="E4299">
        <v>683.68</v>
      </c>
    </row>
    <row r="4300" spans="1:6" x14ac:dyDescent="0.25">
      <c r="A4300">
        <v>10</v>
      </c>
      <c r="B4300">
        <v>2</v>
      </c>
      <c r="C4300">
        <v>19.48</v>
      </c>
      <c r="D4300">
        <v>584.31799999999998</v>
      </c>
      <c r="E4300">
        <v>683.68</v>
      </c>
    </row>
    <row r="4301" spans="1:6" x14ac:dyDescent="0.25">
      <c r="A4301">
        <v>10</v>
      </c>
      <c r="B4301">
        <v>3</v>
      </c>
      <c r="C4301">
        <v>1106.6030000000001</v>
      </c>
      <c r="D4301">
        <v>303.25099999999998</v>
      </c>
      <c r="E4301">
        <v>683.68</v>
      </c>
    </row>
    <row r="4302" spans="1:6" x14ac:dyDescent="0.25">
      <c r="A4302">
        <v>10</v>
      </c>
      <c r="B4302">
        <v>4</v>
      </c>
      <c r="C4302">
        <v>282.73700000000002</v>
      </c>
      <c r="D4302">
        <v>582.74599999999998</v>
      </c>
      <c r="E4302">
        <v>683.68</v>
      </c>
    </row>
    <row r="4303" spans="1:6" hidden="1" x14ac:dyDescent="0.25">
      <c r="A4303">
        <v>10</v>
      </c>
      <c r="B4303" t="s">
        <v>18</v>
      </c>
      <c r="C4303">
        <v>1E-3</v>
      </c>
      <c r="D4303">
        <v>0</v>
      </c>
      <c r="E4303">
        <v>683.68</v>
      </c>
    </row>
    <row r="4304" spans="1:6" hidden="1" x14ac:dyDescent="0.25">
      <c r="A4304" t="s">
        <v>10</v>
      </c>
      <c r="B4304" t="s">
        <v>11</v>
      </c>
      <c r="C4304" t="s">
        <v>12</v>
      </c>
      <c r="D4304" t="s">
        <v>13</v>
      </c>
      <c r="E4304" t="s">
        <v>14</v>
      </c>
    </row>
    <row r="4305" spans="1:5" hidden="1" x14ac:dyDescent="0.25">
      <c r="A4305" t="s">
        <v>15</v>
      </c>
      <c r="B4305" t="s">
        <v>16</v>
      </c>
      <c r="C4305" t="s">
        <v>17</v>
      </c>
      <c r="D4305" t="s">
        <v>17</v>
      </c>
      <c r="E4305" t="s">
        <v>16</v>
      </c>
    </row>
    <row r="4306" spans="1:5" x14ac:dyDescent="0.25">
      <c r="A4306" t="s">
        <v>8</v>
      </c>
      <c r="B4306">
        <v>1</v>
      </c>
      <c r="C4306">
        <v>1119.098</v>
      </c>
      <c r="D4306">
        <v>8.0060000000000002</v>
      </c>
      <c r="E4306">
        <v>683.68</v>
      </c>
    </row>
    <row r="4307" spans="1:5" x14ac:dyDescent="0.25">
      <c r="A4307" t="s">
        <v>8</v>
      </c>
      <c r="B4307">
        <v>2</v>
      </c>
      <c r="C4307">
        <v>314.15899999999999</v>
      </c>
      <c r="D4307">
        <v>564.30200000000002</v>
      </c>
      <c r="E4307">
        <v>683.68</v>
      </c>
    </row>
    <row r="4308" spans="1:5" x14ac:dyDescent="0.25">
      <c r="A4308" t="s">
        <v>8</v>
      </c>
      <c r="B4308">
        <v>3</v>
      </c>
      <c r="C4308">
        <v>0.20899999999999999</v>
      </c>
      <c r="D4308">
        <v>40.097999999999999</v>
      </c>
      <c r="E4308">
        <v>683.68</v>
      </c>
    </row>
    <row r="4309" spans="1:5" x14ac:dyDescent="0.25">
      <c r="A4309" t="s">
        <v>8</v>
      </c>
      <c r="B4309">
        <v>4</v>
      </c>
      <c r="C4309">
        <v>286.59199999999998</v>
      </c>
      <c r="D4309">
        <v>1107.471</v>
      </c>
      <c r="E4309">
        <v>683.68</v>
      </c>
    </row>
    <row r="4310" spans="1:5" hidden="1" x14ac:dyDescent="0.25">
      <c r="A4310" t="s">
        <v>8</v>
      </c>
      <c r="B4310" t="s">
        <v>18</v>
      </c>
      <c r="C4310">
        <v>1E-3</v>
      </c>
      <c r="D4310">
        <v>0</v>
      </c>
      <c r="E4310">
        <v>683.68</v>
      </c>
    </row>
    <row r="4311" spans="1:5" hidden="1" x14ac:dyDescent="0.25">
      <c r="A4311" t="s">
        <v>10</v>
      </c>
      <c r="B4311" t="s">
        <v>11</v>
      </c>
      <c r="C4311" t="s">
        <v>12</v>
      </c>
      <c r="D4311" t="s">
        <v>13</v>
      </c>
      <c r="E4311" t="s">
        <v>14</v>
      </c>
    </row>
    <row r="4312" spans="1:5" hidden="1" x14ac:dyDescent="0.25">
      <c r="A4312" t="s">
        <v>15</v>
      </c>
      <c r="B4312" t="s">
        <v>16</v>
      </c>
      <c r="C4312" t="s">
        <v>17</v>
      </c>
      <c r="D4312" t="s">
        <v>17</v>
      </c>
      <c r="E4312" t="s">
        <v>16</v>
      </c>
    </row>
    <row r="4313" spans="1:5" x14ac:dyDescent="0.25">
      <c r="A4313" t="s">
        <v>9</v>
      </c>
      <c r="B4313">
        <v>1</v>
      </c>
      <c r="C4313">
        <v>4.4999999999999998E-2</v>
      </c>
      <c r="D4313">
        <v>24.937999999999999</v>
      </c>
      <c r="E4313">
        <v>683.68</v>
      </c>
    </row>
    <row r="4314" spans="1:5" x14ac:dyDescent="0.25">
      <c r="A4314" t="s">
        <v>9</v>
      </c>
      <c r="B4314">
        <v>2</v>
      </c>
      <c r="C4314">
        <v>1088.2860000000001</v>
      </c>
      <c r="D4314">
        <v>562.37400000000002</v>
      </c>
      <c r="E4314">
        <v>683.68</v>
      </c>
    </row>
    <row r="4315" spans="1:5" x14ac:dyDescent="0.25">
      <c r="A4315" t="s">
        <v>9</v>
      </c>
      <c r="B4315">
        <v>3</v>
      </c>
      <c r="C4315">
        <v>550.05399999999997</v>
      </c>
      <c r="D4315">
        <v>1088.2360000000001</v>
      </c>
      <c r="E4315">
        <v>683.68</v>
      </c>
    </row>
    <row r="4316" spans="1:5" x14ac:dyDescent="0.25">
      <c r="A4316" t="s">
        <v>9</v>
      </c>
      <c r="B4316">
        <v>4</v>
      </c>
      <c r="C4316">
        <v>39.360999999999997</v>
      </c>
      <c r="D4316">
        <v>0.157</v>
      </c>
      <c r="E4316">
        <v>683.68</v>
      </c>
    </row>
    <row r="4317" spans="1:5" hidden="1" x14ac:dyDescent="0.25">
      <c r="A4317" t="s">
        <v>9</v>
      </c>
      <c r="B4317" t="s">
        <v>18</v>
      </c>
      <c r="C4317">
        <v>1E-3</v>
      </c>
      <c r="D4317">
        <v>0</v>
      </c>
      <c r="E4317">
        <v>683.68</v>
      </c>
    </row>
    <row r="4318" spans="1:5" hidden="1" x14ac:dyDescent="0.25">
      <c r="A4318" t="s">
        <v>10</v>
      </c>
      <c r="B4318" t="s">
        <v>11</v>
      </c>
      <c r="C4318" t="s">
        <v>12</v>
      </c>
      <c r="D4318" t="s">
        <v>13</v>
      </c>
      <c r="E4318" t="s">
        <v>14</v>
      </c>
    </row>
    <row r="4319" spans="1:5" hidden="1" x14ac:dyDescent="0.25">
      <c r="A4319" t="s">
        <v>15</v>
      </c>
      <c r="B4319" t="s">
        <v>16</v>
      </c>
      <c r="C4319" t="s">
        <v>17</v>
      </c>
      <c r="D4319" t="s">
        <v>17</v>
      </c>
      <c r="E4319" t="s">
        <v>16</v>
      </c>
    </row>
    <row r="4320" spans="1:5" x14ac:dyDescent="0.25">
      <c r="A4320" t="s">
        <v>7</v>
      </c>
      <c r="B4320">
        <v>1</v>
      </c>
      <c r="C4320">
        <v>4.4999999999999998E-2</v>
      </c>
      <c r="D4320">
        <v>1107.1189999999999</v>
      </c>
      <c r="E4320">
        <v>683.68</v>
      </c>
    </row>
    <row r="4321" spans="1:5" x14ac:dyDescent="0.25">
      <c r="A4321" t="s">
        <v>7</v>
      </c>
      <c r="B4321">
        <v>2</v>
      </c>
      <c r="C4321">
        <v>829.30799999999999</v>
      </c>
      <c r="D4321">
        <v>557.64099999999996</v>
      </c>
      <c r="E4321">
        <v>683.68</v>
      </c>
    </row>
    <row r="4322" spans="1:5" x14ac:dyDescent="0.25">
      <c r="A4322" t="s">
        <v>7</v>
      </c>
      <c r="B4322">
        <v>3</v>
      </c>
      <c r="C4322">
        <v>546.37599999999998</v>
      </c>
      <c r="D4322">
        <v>281.733</v>
      </c>
      <c r="E4322">
        <v>683.68</v>
      </c>
    </row>
    <row r="4323" spans="1:5" x14ac:dyDescent="0.25">
      <c r="A4323" t="s">
        <v>7</v>
      </c>
      <c r="B4323">
        <v>4</v>
      </c>
      <c r="C4323">
        <v>1119.0989999999999</v>
      </c>
      <c r="D4323">
        <v>547.66899999999998</v>
      </c>
      <c r="E4323">
        <v>683.68</v>
      </c>
    </row>
    <row r="4324" spans="1:5" hidden="1" x14ac:dyDescent="0.25">
      <c r="A4324" t="s">
        <v>7</v>
      </c>
      <c r="B4324" t="s">
        <v>18</v>
      </c>
      <c r="C4324">
        <v>1E-3</v>
      </c>
      <c r="D4324">
        <v>0</v>
      </c>
      <c r="E4324">
        <v>683.68</v>
      </c>
    </row>
    <row r="4325" spans="1:5" hidden="1" x14ac:dyDescent="0.25">
      <c r="A4325" t="s">
        <v>10</v>
      </c>
      <c r="B4325" t="s">
        <v>11</v>
      </c>
      <c r="C4325" t="s">
        <v>12</v>
      </c>
      <c r="D4325" t="s">
        <v>13</v>
      </c>
      <c r="E4325" t="s">
        <v>14</v>
      </c>
    </row>
    <row r="4326" spans="1:5" hidden="1" x14ac:dyDescent="0.25">
      <c r="A4326" t="s">
        <v>15</v>
      </c>
      <c r="B4326" t="s">
        <v>16</v>
      </c>
      <c r="C4326" t="s">
        <v>17</v>
      </c>
      <c r="D4326" t="s">
        <v>17</v>
      </c>
      <c r="E4326" t="s">
        <v>16</v>
      </c>
    </row>
    <row r="4327" spans="1:5" x14ac:dyDescent="0.25">
      <c r="A4327">
        <v>9</v>
      </c>
      <c r="B4327">
        <v>1</v>
      </c>
      <c r="C4327">
        <v>4.5999999999999999E-2</v>
      </c>
      <c r="D4327">
        <v>298.52499999999998</v>
      </c>
      <c r="E4327">
        <v>683.68</v>
      </c>
    </row>
    <row r="4328" spans="1:5" x14ac:dyDescent="0.25">
      <c r="A4328">
        <v>9</v>
      </c>
      <c r="B4328">
        <v>2</v>
      </c>
      <c r="C4328">
        <v>559.29100000000005</v>
      </c>
      <c r="D4328">
        <v>4.6840000000000002</v>
      </c>
      <c r="E4328">
        <v>683.68</v>
      </c>
    </row>
    <row r="4329" spans="1:5" x14ac:dyDescent="0.25">
      <c r="A4329">
        <v>9</v>
      </c>
      <c r="B4329">
        <v>3</v>
      </c>
      <c r="C4329">
        <v>4.7E-2</v>
      </c>
      <c r="D4329">
        <v>272.423</v>
      </c>
      <c r="E4329">
        <v>683.68</v>
      </c>
    </row>
    <row r="4330" spans="1:5" x14ac:dyDescent="0.25">
      <c r="A4330">
        <v>9</v>
      </c>
      <c r="B4330">
        <v>4</v>
      </c>
      <c r="C4330">
        <v>302.98399999999998</v>
      </c>
      <c r="D4330">
        <v>286.40100000000001</v>
      </c>
      <c r="E4330">
        <v>683.68</v>
      </c>
    </row>
    <row r="4331" spans="1:5" hidden="1" x14ac:dyDescent="0.25">
      <c r="A4331">
        <v>9</v>
      </c>
      <c r="B4331" t="s">
        <v>18</v>
      </c>
      <c r="C4331">
        <v>1E-3</v>
      </c>
      <c r="D4331">
        <v>0</v>
      </c>
      <c r="E4331">
        <v>683.68</v>
      </c>
    </row>
    <row r="4332" spans="1:5" hidden="1" x14ac:dyDescent="0.25">
      <c r="A4332" t="s">
        <v>10</v>
      </c>
      <c r="B4332" t="s">
        <v>11</v>
      </c>
      <c r="C4332" t="s">
        <v>12</v>
      </c>
      <c r="D4332" t="s">
        <v>13</v>
      </c>
      <c r="E4332" t="s">
        <v>14</v>
      </c>
    </row>
    <row r="4333" spans="1:5" hidden="1" x14ac:dyDescent="0.25">
      <c r="A4333" t="s">
        <v>15</v>
      </c>
      <c r="B4333" t="s">
        <v>16</v>
      </c>
      <c r="C4333" t="s">
        <v>17</v>
      </c>
      <c r="D4333" t="s">
        <v>17</v>
      </c>
      <c r="E4333" t="s">
        <v>16</v>
      </c>
    </row>
    <row r="4334" spans="1:5" x14ac:dyDescent="0.25">
      <c r="A4334" t="s">
        <v>5</v>
      </c>
      <c r="B4334">
        <v>1</v>
      </c>
      <c r="C4334">
        <v>4.5999999999999999E-2</v>
      </c>
      <c r="D4334">
        <v>1127.164</v>
      </c>
      <c r="E4334">
        <v>683.68</v>
      </c>
    </row>
    <row r="4335" spans="1:5" x14ac:dyDescent="0.25">
      <c r="A4335" t="s">
        <v>5</v>
      </c>
      <c r="B4335">
        <v>2</v>
      </c>
      <c r="C4335">
        <v>832.98299999999995</v>
      </c>
      <c r="D4335">
        <v>45.749000000000002</v>
      </c>
      <c r="E4335">
        <v>683.68</v>
      </c>
    </row>
    <row r="4336" spans="1:5" x14ac:dyDescent="0.25">
      <c r="A4336" t="s">
        <v>5</v>
      </c>
      <c r="B4336">
        <v>3</v>
      </c>
      <c r="C4336">
        <v>287.33999999999997</v>
      </c>
      <c r="D4336">
        <v>286.238</v>
      </c>
      <c r="E4336">
        <v>683.68</v>
      </c>
    </row>
    <row r="4337" spans="1:5" x14ac:dyDescent="0.25">
      <c r="A4337" t="s">
        <v>5</v>
      </c>
      <c r="B4337">
        <v>4</v>
      </c>
      <c r="C4337">
        <v>885.36699999999996</v>
      </c>
      <c r="D4337">
        <v>546.06399999999996</v>
      </c>
      <c r="E4337">
        <v>683.68</v>
      </c>
    </row>
    <row r="4338" spans="1:5" hidden="1" x14ac:dyDescent="0.25">
      <c r="A4338" t="s">
        <v>5</v>
      </c>
      <c r="B4338" t="s">
        <v>18</v>
      </c>
      <c r="C4338">
        <v>1E-3</v>
      </c>
      <c r="D4338">
        <v>0</v>
      </c>
      <c r="E4338">
        <v>683.68</v>
      </c>
    </row>
    <row r="4339" spans="1:5" hidden="1" x14ac:dyDescent="0.25">
      <c r="A4339" t="s">
        <v>10</v>
      </c>
      <c r="B4339" t="s">
        <v>11</v>
      </c>
      <c r="C4339" t="s">
        <v>12</v>
      </c>
      <c r="D4339" t="s">
        <v>13</v>
      </c>
      <c r="E4339" t="s">
        <v>14</v>
      </c>
    </row>
    <row r="4340" spans="1:5" hidden="1" x14ac:dyDescent="0.25">
      <c r="A4340" t="s">
        <v>15</v>
      </c>
      <c r="B4340" t="s">
        <v>16</v>
      </c>
      <c r="C4340" t="s">
        <v>17</v>
      </c>
      <c r="D4340" t="s">
        <v>17</v>
      </c>
      <c r="E4340" t="s">
        <v>16</v>
      </c>
    </row>
    <row r="4341" spans="1:5" x14ac:dyDescent="0.25">
      <c r="A4341" t="s">
        <v>4</v>
      </c>
      <c r="B4341">
        <v>1</v>
      </c>
      <c r="C4341">
        <v>1182.5060000000001</v>
      </c>
      <c r="D4341">
        <v>846.44100000000003</v>
      </c>
      <c r="E4341">
        <v>683.68</v>
      </c>
    </row>
    <row r="4342" spans="1:5" x14ac:dyDescent="0.25">
      <c r="A4342" t="s">
        <v>4</v>
      </c>
      <c r="B4342">
        <v>2</v>
      </c>
      <c r="C4342">
        <v>513.62800000000004</v>
      </c>
      <c r="D4342">
        <v>1124.636</v>
      </c>
      <c r="E4342">
        <v>683.68</v>
      </c>
    </row>
    <row r="4343" spans="1:5" x14ac:dyDescent="0.25">
      <c r="A4343" t="s">
        <v>4</v>
      </c>
      <c r="B4343">
        <v>3</v>
      </c>
      <c r="C4343">
        <v>582.53399999999999</v>
      </c>
      <c r="D4343">
        <v>886.31100000000004</v>
      </c>
      <c r="E4343">
        <v>683.68</v>
      </c>
    </row>
    <row r="4344" spans="1:5" x14ac:dyDescent="0.25">
      <c r="A4344" t="s">
        <v>4</v>
      </c>
      <c r="B4344">
        <v>4</v>
      </c>
      <c r="C4344">
        <v>1087.8389999999999</v>
      </c>
      <c r="D4344">
        <v>508.798</v>
      </c>
      <c r="E4344">
        <v>683.68</v>
      </c>
    </row>
    <row r="4345" spans="1:5" hidden="1" x14ac:dyDescent="0.25">
      <c r="A4345" t="s">
        <v>4</v>
      </c>
      <c r="B4345" t="s">
        <v>18</v>
      </c>
      <c r="C4345">
        <v>1E-3</v>
      </c>
      <c r="D4345">
        <v>0</v>
      </c>
      <c r="E4345">
        <v>683.68</v>
      </c>
    </row>
    <row r="4346" spans="1:5" hidden="1" x14ac:dyDescent="0.25">
      <c r="A4346" t="s">
        <v>10</v>
      </c>
      <c r="B4346" t="s">
        <v>11</v>
      </c>
      <c r="C4346" t="s">
        <v>12</v>
      </c>
      <c r="D4346" t="s">
        <v>13</v>
      </c>
      <c r="E4346" t="s">
        <v>14</v>
      </c>
    </row>
    <row r="4347" spans="1:5" hidden="1" x14ac:dyDescent="0.25">
      <c r="A4347" t="s">
        <v>15</v>
      </c>
      <c r="B4347" t="s">
        <v>16</v>
      </c>
      <c r="C4347" t="s">
        <v>17</v>
      </c>
      <c r="D4347" t="s">
        <v>17</v>
      </c>
      <c r="E4347" t="s">
        <v>16</v>
      </c>
    </row>
    <row r="4348" spans="1:5" x14ac:dyDescent="0.25">
      <c r="A4348" t="s">
        <v>6</v>
      </c>
      <c r="B4348">
        <v>1</v>
      </c>
      <c r="C4348">
        <v>1109.9459999999999</v>
      </c>
      <c r="D4348">
        <v>26.814</v>
      </c>
      <c r="E4348">
        <v>683.68</v>
      </c>
    </row>
    <row r="4349" spans="1:5" x14ac:dyDescent="0.25">
      <c r="A4349" t="s">
        <v>6</v>
      </c>
      <c r="B4349">
        <v>2</v>
      </c>
      <c r="C4349">
        <v>291.00700000000001</v>
      </c>
      <c r="D4349">
        <v>1033.9280000000001</v>
      </c>
      <c r="E4349">
        <v>683.68</v>
      </c>
    </row>
    <row r="4350" spans="1:5" x14ac:dyDescent="0.25">
      <c r="A4350" t="s">
        <v>6</v>
      </c>
      <c r="B4350">
        <v>3</v>
      </c>
      <c r="C4350">
        <v>508.16899999999998</v>
      </c>
      <c r="D4350">
        <v>1121.107</v>
      </c>
      <c r="E4350">
        <v>683.68</v>
      </c>
    </row>
    <row r="4351" spans="1:5" x14ac:dyDescent="0.25">
      <c r="A4351" t="s">
        <v>6</v>
      </c>
      <c r="B4351">
        <v>4</v>
      </c>
      <c r="C4351">
        <v>273.11500000000001</v>
      </c>
      <c r="D4351">
        <v>8.9999999999999993E-3</v>
      </c>
      <c r="E4351">
        <v>683.68</v>
      </c>
    </row>
    <row r="4352" spans="1:5" hidden="1" x14ac:dyDescent="0.25">
      <c r="A4352" t="s">
        <v>6</v>
      </c>
      <c r="B4352" t="s">
        <v>18</v>
      </c>
      <c r="C4352">
        <v>1E-3</v>
      </c>
      <c r="D4352">
        <v>0</v>
      </c>
      <c r="E4352">
        <v>683.68</v>
      </c>
    </row>
    <row r="4353" spans="1:6" hidden="1" x14ac:dyDescent="0.25">
      <c r="A4353" t="s">
        <v>0</v>
      </c>
      <c r="B4353" t="s">
        <v>1</v>
      </c>
      <c r="C4353" t="s">
        <v>2</v>
      </c>
      <c r="D4353">
        <v>9</v>
      </c>
      <c r="E4353" t="s">
        <v>3</v>
      </c>
      <c r="F4353">
        <v>693.67</v>
      </c>
    </row>
    <row r="4354" spans="1:6" hidden="1" x14ac:dyDescent="0.25">
      <c r="A4354" t="s">
        <v>0</v>
      </c>
      <c r="B4354" t="s">
        <v>1</v>
      </c>
      <c r="C4354" t="s">
        <v>2</v>
      </c>
      <c r="D4354" t="s">
        <v>4</v>
      </c>
      <c r="E4354" t="s">
        <v>3</v>
      </c>
      <c r="F4354">
        <v>693.67</v>
      </c>
    </row>
    <row r="4355" spans="1:6" hidden="1" x14ac:dyDescent="0.25">
      <c r="A4355" t="s">
        <v>0</v>
      </c>
      <c r="B4355" t="s">
        <v>1</v>
      </c>
      <c r="C4355" t="s">
        <v>2</v>
      </c>
      <c r="D4355" t="s">
        <v>5</v>
      </c>
      <c r="E4355" t="s">
        <v>3</v>
      </c>
      <c r="F4355">
        <v>693.67</v>
      </c>
    </row>
    <row r="4356" spans="1:6" hidden="1" x14ac:dyDescent="0.25">
      <c r="A4356" t="s">
        <v>0</v>
      </c>
      <c r="B4356" t="s">
        <v>1</v>
      </c>
      <c r="C4356" t="s">
        <v>2</v>
      </c>
      <c r="D4356" t="s">
        <v>6</v>
      </c>
      <c r="E4356" t="s">
        <v>3</v>
      </c>
      <c r="F4356">
        <v>693.67</v>
      </c>
    </row>
    <row r="4357" spans="1:6" hidden="1" x14ac:dyDescent="0.25">
      <c r="A4357" t="s">
        <v>0</v>
      </c>
      <c r="B4357" t="s">
        <v>1</v>
      </c>
      <c r="C4357" t="s">
        <v>2</v>
      </c>
      <c r="D4357" t="s">
        <v>7</v>
      </c>
      <c r="E4357" t="s">
        <v>3</v>
      </c>
      <c r="F4357">
        <v>693.67</v>
      </c>
    </row>
    <row r="4358" spans="1:6" hidden="1" x14ac:dyDescent="0.25">
      <c r="A4358" t="s">
        <v>0</v>
      </c>
      <c r="B4358" t="s">
        <v>1</v>
      </c>
      <c r="C4358" t="s">
        <v>2</v>
      </c>
      <c r="D4358" t="s">
        <v>8</v>
      </c>
      <c r="E4358" t="s">
        <v>3</v>
      </c>
      <c r="F4358">
        <v>693.67</v>
      </c>
    </row>
    <row r="4359" spans="1:6" hidden="1" x14ac:dyDescent="0.25">
      <c r="A4359" t="s">
        <v>0</v>
      </c>
      <c r="B4359" t="s">
        <v>1</v>
      </c>
      <c r="C4359" t="s">
        <v>2</v>
      </c>
      <c r="D4359" t="s">
        <v>9</v>
      </c>
      <c r="E4359" t="s">
        <v>3</v>
      </c>
      <c r="F4359">
        <v>693.67</v>
      </c>
    </row>
    <row r="4360" spans="1:6" hidden="1" x14ac:dyDescent="0.25">
      <c r="A4360" t="s">
        <v>0</v>
      </c>
      <c r="B4360" t="s">
        <v>1</v>
      </c>
      <c r="C4360" t="s">
        <v>2</v>
      </c>
      <c r="D4360">
        <v>10</v>
      </c>
      <c r="E4360" t="s">
        <v>3</v>
      </c>
      <c r="F4360">
        <v>693.67</v>
      </c>
    </row>
    <row r="4361" spans="1:6" hidden="1" x14ac:dyDescent="0.25">
      <c r="A4361" t="s">
        <v>10</v>
      </c>
      <c r="B4361" t="s">
        <v>11</v>
      </c>
      <c r="C4361" t="s">
        <v>12</v>
      </c>
      <c r="D4361" t="s">
        <v>13</v>
      </c>
      <c r="E4361" t="s">
        <v>14</v>
      </c>
    </row>
    <row r="4362" spans="1:6" hidden="1" x14ac:dyDescent="0.25">
      <c r="A4362" t="s">
        <v>15</v>
      </c>
      <c r="B4362" t="s">
        <v>16</v>
      </c>
      <c r="C4362" t="s">
        <v>17</v>
      </c>
      <c r="D4362" t="s">
        <v>17</v>
      </c>
      <c r="E4362" t="s">
        <v>16</v>
      </c>
    </row>
    <row r="4363" spans="1:6" x14ac:dyDescent="0.25">
      <c r="A4363">
        <v>9</v>
      </c>
      <c r="B4363">
        <v>1</v>
      </c>
      <c r="C4363">
        <v>4.7E-2</v>
      </c>
      <c r="D4363">
        <v>298.52499999999998</v>
      </c>
      <c r="E4363">
        <v>693.68</v>
      </c>
    </row>
    <row r="4364" spans="1:6" x14ac:dyDescent="0.25">
      <c r="A4364">
        <v>9</v>
      </c>
      <c r="B4364">
        <v>2</v>
      </c>
      <c r="C4364">
        <v>559.29200000000003</v>
      </c>
      <c r="D4364">
        <v>4.6840000000000002</v>
      </c>
      <c r="E4364">
        <v>693.68</v>
      </c>
    </row>
    <row r="4365" spans="1:6" x14ac:dyDescent="0.25">
      <c r="A4365">
        <v>9</v>
      </c>
      <c r="B4365">
        <v>3</v>
      </c>
      <c r="C4365">
        <v>4.8000000000000001E-2</v>
      </c>
      <c r="D4365">
        <v>272.423</v>
      </c>
      <c r="E4365">
        <v>693.68</v>
      </c>
    </row>
    <row r="4366" spans="1:6" x14ac:dyDescent="0.25">
      <c r="A4366">
        <v>9</v>
      </c>
      <c r="B4366">
        <v>4</v>
      </c>
      <c r="C4366">
        <v>302.98399999999998</v>
      </c>
      <c r="D4366">
        <v>286.40100000000001</v>
      </c>
      <c r="E4366">
        <v>693.68</v>
      </c>
    </row>
    <row r="4367" spans="1:6" hidden="1" x14ac:dyDescent="0.25">
      <c r="A4367">
        <v>9</v>
      </c>
      <c r="B4367" t="s">
        <v>18</v>
      </c>
      <c r="C4367">
        <v>1E-3</v>
      </c>
      <c r="D4367">
        <v>0</v>
      </c>
      <c r="E4367">
        <v>693.68</v>
      </c>
    </row>
    <row r="4368" spans="1:6" hidden="1" x14ac:dyDescent="0.25">
      <c r="A4368" t="s">
        <v>10</v>
      </c>
      <c r="B4368" t="s">
        <v>11</v>
      </c>
      <c r="C4368" t="s">
        <v>12</v>
      </c>
      <c r="D4368" t="s">
        <v>13</v>
      </c>
      <c r="E4368" t="s">
        <v>14</v>
      </c>
    </row>
    <row r="4369" spans="1:5" hidden="1" x14ac:dyDescent="0.25">
      <c r="A4369" t="s">
        <v>15</v>
      </c>
      <c r="B4369" t="s">
        <v>16</v>
      </c>
      <c r="C4369" t="s">
        <v>17</v>
      </c>
      <c r="D4369" t="s">
        <v>17</v>
      </c>
      <c r="E4369" t="s">
        <v>16</v>
      </c>
    </row>
    <row r="4370" spans="1:5" x14ac:dyDescent="0.25">
      <c r="A4370" t="s">
        <v>7</v>
      </c>
      <c r="B4370">
        <v>1</v>
      </c>
      <c r="C4370">
        <v>4.4999999999999998E-2</v>
      </c>
      <c r="D4370">
        <v>1107.1189999999999</v>
      </c>
      <c r="E4370">
        <v>693.68</v>
      </c>
    </row>
    <row r="4371" spans="1:5" x14ac:dyDescent="0.25">
      <c r="A4371" t="s">
        <v>7</v>
      </c>
      <c r="B4371">
        <v>2</v>
      </c>
      <c r="C4371">
        <v>829.30899999999997</v>
      </c>
      <c r="D4371">
        <v>557.64099999999996</v>
      </c>
      <c r="E4371">
        <v>693.68</v>
      </c>
    </row>
    <row r="4372" spans="1:5" x14ac:dyDescent="0.25">
      <c r="A4372" t="s">
        <v>7</v>
      </c>
      <c r="B4372">
        <v>3</v>
      </c>
      <c r="C4372">
        <v>546.37699999999995</v>
      </c>
      <c r="D4372">
        <v>281.733</v>
      </c>
      <c r="E4372">
        <v>693.68</v>
      </c>
    </row>
    <row r="4373" spans="1:5" x14ac:dyDescent="0.25">
      <c r="A4373" t="s">
        <v>7</v>
      </c>
      <c r="B4373">
        <v>4</v>
      </c>
      <c r="C4373">
        <v>1119.0999999999999</v>
      </c>
      <c r="D4373">
        <v>547.66899999999998</v>
      </c>
      <c r="E4373">
        <v>693.68</v>
      </c>
    </row>
    <row r="4374" spans="1:5" hidden="1" x14ac:dyDescent="0.25">
      <c r="A4374" t="s">
        <v>7</v>
      </c>
      <c r="B4374" t="s">
        <v>18</v>
      </c>
      <c r="C4374">
        <v>1E-3</v>
      </c>
      <c r="D4374">
        <v>0</v>
      </c>
      <c r="E4374">
        <v>693.68</v>
      </c>
    </row>
    <row r="4375" spans="1:5" hidden="1" x14ac:dyDescent="0.25">
      <c r="A4375" t="s">
        <v>10</v>
      </c>
      <c r="B4375" t="s">
        <v>11</v>
      </c>
      <c r="C4375" t="s">
        <v>12</v>
      </c>
      <c r="D4375" t="s">
        <v>13</v>
      </c>
      <c r="E4375" t="s">
        <v>14</v>
      </c>
    </row>
    <row r="4376" spans="1:5" hidden="1" x14ac:dyDescent="0.25">
      <c r="A4376" t="s">
        <v>15</v>
      </c>
      <c r="B4376" t="s">
        <v>16</v>
      </c>
      <c r="C4376" t="s">
        <v>17</v>
      </c>
      <c r="D4376" t="s">
        <v>17</v>
      </c>
      <c r="E4376" t="s">
        <v>16</v>
      </c>
    </row>
    <row r="4377" spans="1:5" x14ac:dyDescent="0.25">
      <c r="A4377" t="s">
        <v>5</v>
      </c>
      <c r="B4377">
        <v>1</v>
      </c>
      <c r="C4377">
        <v>4.5999999999999999E-2</v>
      </c>
      <c r="D4377">
        <v>1127.164</v>
      </c>
      <c r="E4377">
        <v>693.68</v>
      </c>
    </row>
    <row r="4378" spans="1:5" x14ac:dyDescent="0.25">
      <c r="A4378" t="s">
        <v>5</v>
      </c>
      <c r="B4378">
        <v>2</v>
      </c>
      <c r="C4378">
        <v>832.98400000000004</v>
      </c>
      <c r="D4378">
        <v>45.749000000000002</v>
      </c>
      <c r="E4378">
        <v>693.68</v>
      </c>
    </row>
    <row r="4379" spans="1:5" x14ac:dyDescent="0.25">
      <c r="A4379" t="s">
        <v>5</v>
      </c>
      <c r="B4379">
        <v>3</v>
      </c>
      <c r="C4379">
        <v>287.33999999999997</v>
      </c>
      <c r="D4379">
        <v>286.238</v>
      </c>
      <c r="E4379">
        <v>693.68</v>
      </c>
    </row>
    <row r="4380" spans="1:5" x14ac:dyDescent="0.25">
      <c r="A4380" t="s">
        <v>5</v>
      </c>
      <c r="B4380">
        <v>4</v>
      </c>
      <c r="C4380">
        <v>885.36800000000005</v>
      </c>
      <c r="D4380">
        <v>546.06399999999996</v>
      </c>
      <c r="E4380">
        <v>693.68</v>
      </c>
    </row>
    <row r="4381" spans="1:5" hidden="1" x14ac:dyDescent="0.25">
      <c r="A4381" t="s">
        <v>5</v>
      </c>
      <c r="B4381" t="s">
        <v>18</v>
      </c>
      <c r="C4381">
        <v>1E-3</v>
      </c>
      <c r="D4381">
        <v>0</v>
      </c>
      <c r="E4381">
        <v>693.68</v>
      </c>
    </row>
    <row r="4382" spans="1:5" hidden="1" x14ac:dyDescent="0.25">
      <c r="A4382" t="s">
        <v>10</v>
      </c>
      <c r="B4382" t="s">
        <v>11</v>
      </c>
      <c r="C4382" t="s">
        <v>12</v>
      </c>
      <c r="D4382" t="s">
        <v>13</v>
      </c>
      <c r="E4382" t="s">
        <v>14</v>
      </c>
    </row>
    <row r="4383" spans="1:5" hidden="1" x14ac:dyDescent="0.25">
      <c r="A4383" t="s">
        <v>15</v>
      </c>
      <c r="B4383" t="s">
        <v>16</v>
      </c>
      <c r="C4383" t="s">
        <v>17</v>
      </c>
      <c r="D4383" t="s">
        <v>17</v>
      </c>
      <c r="E4383" t="s">
        <v>16</v>
      </c>
    </row>
    <row r="4384" spans="1:5" x14ac:dyDescent="0.25">
      <c r="A4384" t="s">
        <v>4</v>
      </c>
      <c r="B4384">
        <v>1</v>
      </c>
      <c r="C4384">
        <v>1182.5060000000001</v>
      </c>
      <c r="D4384">
        <v>846.44100000000003</v>
      </c>
      <c r="E4384">
        <v>693.68</v>
      </c>
    </row>
    <row r="4385" spans="1:5" x14ac:dyDescent="0.25">
      <c r="A4385" t="s">
        <v>4</v>
      </c>
      <c r="B4385">
        <v>2</v>
      </c>
      <c r="C4385">
        <v>513.62900000000002</v>
      </c>
      <c r="D4385">
        <v>1124.636</v>
      </c>
      <c r="E4385">
        <v>693.68</v>
      </c>
    </row>
    <row r="4386" spans="1:5" x14ac:dyDescent="0.25">
      <c r="A4386" t="s">
        <v>4</v>
      </c>
      <c r="B4386">
        <v>3</v>
      </c>
      <c r="C4386">
        <v>582.53499999999997</v>
      </c>
      <c r="D4386">
        <v>886.31100000000004</v>
      </c>
      <c r="E4386">
        <v>693.68</v>
      </c>
    </row>
    <row r="4387" spans="1:5" x14ac:dyDescent="0.25">
      <c r="A4387" t="s">
        <v>4</v>
      </c>
      <c r="B4387">
        <v>4</v>
      </c>
      <c r="C4387">
        <v>1087.8389999999999</v>
      </c>
      <c r="D4387">
        <v>508.798</v>
      </c>
      <c r="E4387">
        <v>693.68</v>
      </c>
    </row>
    <row r="4388" spans="1:5" hidden="1" x14ac:dyDescent="0.25">
      <c r="A4388" t="s">
        <v>4</v>
      </c>
      <c r="B4388" t="s">
        <v>18</v>
      </c>
      <c r="C4388">
        <v>1E-3</v>
      </c>
      <c r="D4388">
        <v>0</v>
      </c>
      <c r="E4388">
        <v>693.68</v>
      </c>
    </row>
    <row r="4389" spans="1:5" hidden="1" x14ac:dyDescent="0.25">
      <c r="A4389" t="s">
        <v>10</v>
      </c>
      <c r="B4389" t="s">
        <v>11</v>
      </c>
      <c r="C4389" t="s">
        <v>12</v>
      </c>
      <c r="D4389" t="s">
        <v>13</v>
      </c>
      <c r="E4389" t="s">
        <v>14</v>
      </c>
    </row>
    <row r="4390" spans="1:5" hidden="1" x14ac:dyDescent="0.25">
      <c r="A4390" t="s">
        <v>15</v>
      </c>
      <c r="B4390" t="s">
        <v>16</v>
      </c>
      <c r="C4390" t="s">
        <v>17</v>
      </c>
      <c r="D4390" t="s">
        <v>17</v>
      </c>
      <c r="E4390" t="s">
        <v>16</v>
      </c>
    </row>
    <row r="4391" spans="1:5" x14ac:dyDescent="0.25">
      <c r="A4391" t="s">
        <v>6</v>
      </c>
      <c r="B4391">
        <v>1</v>
      </c>
      <c r="C4391">
        <v>1109.9459999999999</v>
      </c>
      <c r="D4391">
        <v>26.814</v>
      </c>
      <c r="E4391">
        <v>693.68</v>
      </c>
    </row>
    <row r="4392" spans="1:5" x14ac:dyDescent="0.25">
      <c r="A4392" t="s">
        <v>6</v>
      </c>
      <c r="B4392">
        <v>2</v>
      </c>
      <c r="C4392">
        <v>291.00799999999998</v>
      </c>
      <c r="D4392">
        <v>1033.9280000000001</v>
      </c>
      <c r="E4392">
        <v>693.68</v>
      </c>
    </row>
    <row r="4393" spans="1:5" x14ac:dyDescent="0.25">
      <c r="A4393" t="s">
        <v>6</v>
      </c>
      <c r="B4393">
        <v>3</v>
      </c>
      <c r="C4393">
        <v>508.16899999999998</v>
      </c>
      <c r="D4393">
        <v>1121.107</v>
      </c>
      <c r="E4393">
        <v>693.68</v>
      </c>
    </row>
    <row r="4394" spans="1:5" x14ac:dyDescent="0.25">
      <c r="A4394" t="s">
        <v>6</v>
      </c>
      <c r="B4394">
        <v>4</v>
      </c>
      <c r="C4394">
        <v>273.11500000000001</v>
      </c>
      <c r="D4394">
        <v>8.9999999999999993E-3</v>
      </c>
      <c r="E4394">
        <v>693.68</v>
      </c>
    </row>
    <row r="4395" spans="1:5" hidden="1" x14ac:dyDescent="0.25">
      <c r="A4395" t="s">
        <v>6</v>
      </c>
      <c r="B4395" t="s">
        <v>18</v>
      </c>
      <c r="C4395">
        <v>1E-3</v>
      </c>
      <c r="D4395">
        <v>0</v>
      </c>
      <c r="E4395">
        <v>693.68</v>
      </c>
    </row>
    <row r="4396" spans="1:5" hidden="1" x14ac:dyDescent="0.25">
      <c r="A4396" t="s">
        <v>10</v>
      </c>
      <c r="B4396" t="s">
        <v>11</v>
      </c>
      <c r="C4396" t="s">
        <v>12</v>
      </c>
      <c r="D4396" t="s">
        <v>13</v>
      </c>
      <c r="E4396" t="s">
        <v>14</v>
      </c>
    </row>
    <row r="4397" spans="1:5" hidden="1" x14ac:dyDescent="0.25">
      <c r="A4397" t="s">
        <v>15</v>
      </c>
      <c r="B4397" t="s">
        <v>16</v>
      </c>
      <c r="C4397" t="s">
        <v>17</v>
      </c>
      <c r="D4397" t="s">
        <v>17</v>
      </c>
      <c r="E4397" t="s">
        <v>16</v>
      </c>
    </row>
    <row r="4398" spans="1:5" x14ac:dyDescent="0.25">
      <c r="A4398">
        <v>10</v>
      </c>
      <c r="B4398">
        <v>1</v>
      </c>
      <c r="C4398">
        <v>1156.136</v>
      </c>
      <c r="D4398">
        <v>1094.4639999999999</v>
      </c>
      <c r="E4398">
        <v>693.68</v>
      </c>
    </row>
    <row r="4399" spans="1:5" x14ac:dyDescent="0.25">
      <c r="A4399">
        <v>10</v>
      </c>
      <c r="B4399">
        <v>2</v>
      </c>
      <c r="C4399">
        <v>19.483000000000001</v>
      </c>
      <c r="D4399">
        <v>584.31799999999998</v>
      </c>
      <c r="E4399">
        <v>693.68</v>
      </c>
    </row>
    <row r="4400" spans="1:5" x14ac:dyDescent="0.25">
      <c r="A4400">
        <v>10</v>
      </c>
      <c r="B4400">
        <v>3</v>
      </c>
      <c r="C4400">
        <v>1106.607</v>
      </c>
      <c r="D4400">
        <v>303.25099999999998</v>
      </c>
      <c r="E4400">
        <v>693.68</v>
      </c>
    </row>
    <row r="4401" spans="1:5" x14ac:dyDescent="0.25">
      <c r="A4401">
        <v>10</v>
      </c>
      <c r="B4401">
        <v>4</v>
      </c>
      <c r="C4401">
        <v>282.74099999999999</v>
      </c>
      <c r="D4401">
        <v>582.74599999999998</v>
      </c>
      <c r="E4401">
        <v>693.68</v>
      </c>
    </row>
    <row r="4402" spans="1:5" hidden="1" x14ac:dyDescent="0.25">
      <c r="A4402">
        <v>10</v>
      </c>
      <c r="B4402" t="s">
        <v>18</v>
      </c>
      <c r="C4402">
        <v>1E-3</v>
      </c>
      <c r="D4402">
        <v>0</v>
      </c>
      <c r="E4402">
        <v>693.68</v>
      </c>
    </row>
    <row r="4403" spans="1:5" hidden="1" x14ac:dyDescent="0.25">
      <c r="A4403" t="s">
        <v>10</v>
      </c>
      <c r="B4403" t="s">
        <v>11</v>
      </c>
      <c r="C4403" t="s">
        <v>12</v>
      </c>
      <c r="D4403" t="s">
        <v>13</v>
      </c>
      <c r="E4403" t="s">
        <v>14</v>
      </c>
    </row>
    <row r="4404" spans="1:5" hidden="1" x14ac:dyDescent="0.25">
      <c r="A4404" t="s">
        <v>15</v>
      </c>
      <c r="B4404" t="s">
        <v>16</v>
      </c>
      <c r="C4404" t="s">
        <v>17</v>
      </c>
      <c r="D4404" t="s">
        <v>17</v>
      </c>
      <c r="E4404" t="s">
        <v>16</v>
      </c>
    </row>
    <row r="4405" spans="1:5" x14ac:dyDescent="0.25">
      <c r="A4405" t="s">
        <v>9</v>
      </c>
      <c r="B4405">
        <v>1</v>
      </c>
      <c r="C4405">
        <v>4.7E-2</v>
      </c>
      <c r="D4405">
        <v>24.937999999999999</v>
      </c>
      <c r="E4405">
        <v>693.68</v>
      </c>
    </row>
    <row r="4406" spans="1:5" x14ac:dyDescent="0.25">
      <c r="A4406" t="s">
        <v>9</v>
      </c>
      <c r="B4406">
        <v>2</v>
      </c>
      <c r="C4406">
        <v>1088.288</v>
      </c>
      <c r="D4406">
        <v>562.37400000000002</v>
      </c>
      <c r="E4406">
        <v>693.68</v>
      </c>
    </row>
    <row r="4407" spans="1:5" x14ac:dyDescent="0.25">
      <c r="A4407" t="s">
        <v>9</v>
      </c>
      <c r="B4407">
        <v>3</v>
      </c>
      <c r="C4407">
        <v>550.05799999999999</v>
      </c>
      <c r="D4407">
        <v>1088.2360000000001</v>
      </c>
      <c r="E4407">
        <v>693.68</v>
      </c>
    </row>
    <row r="4408" spans="1:5" x14ac:dyDescent="0.25">
      <c r="A4408" t="s">
        <v>9</v>
      </c>
      <c r="B4408">
        <v>4</v>
      </c>
      <c r="C4408">
        <v>39.365000000000002</v>
      </c>
      <c r="D4408">
        <v>0.157</v>
      </c>
      <c r="E4408">
        <v>693.68</v>
      </c>
    </row>
    <row r="4409" spans="1:5" hidden="1" x14ac:dyDescent="0.25">
      <c r="A4409" t="s">
        <v>9</v>
      </c>
      <c r="B4409" t="s">
        <v>18</v>
      </c>
      <c r="C4409">
        <v>1E-3</v>
      </c>
      <c r="D4409">
        <v>0</v>
      </c>
      <c r="E4409">
        <v>693.68</v>
      </c>
    </row>
    <row r="4410" spans="1:5" hidden="1" x14ac:dyDescent="0.25">
      <c r="A4410" t="s">
        <v>10</v>
      </c>
      <c r="B4410" t="s">
        <v>11</v>
      </c>
      <c r="C4410" t="s">
        <v>12</v>
      </c>
      <c r="D4410" t="s">
        <v>13</v>
      </c>
      <c r="E4410" t="s">
        <v>14</v>
      </c>
    </row>
    <row r="4411" spans="1:5" hidden="1" x14ac:dyDescent="0.25">
      <c r="A4411" t="s">
        <v>15</v>
      </c>
      <c r="B4411" t="s">
        <v>16</v>
      </c>
      <c r="C4411" t="s">
        <v>17</v>
      </c>
      <c r="D4411" t="s">
        <v>17</v>
      </c>
      <c r="E4411" t="s">
        <v>16</v>
      </c>
    </row>
    <row r="4412" spans="1:5" x14ac:dyDescent="0.25">
      <c r="A4412" t="s">
        <v>8</v>
      </c>
      <c r="B4412">
        <v>1</v>
      </c>
      <c r="C4412">
        <v>1119.0999999999999</v>
      </c>
      <c r="D4412">
        <v>8.0060000000000002</v>
      </c>
      <c r="E4412">
        <v>693.68</v>
      </c>
    </row>
    <row r="4413" spans="1:5" x14ac:dyDescent="0.25">
      <c r="A4413" t="s">
        <v>8</v>
      </c>
      <c r="B4413">
        <v>2</v>
      </c>
      <c r="C4413">
        <v>314.15899999999999</v>
      </c>
      <c r="D4413">
        <v>564.30200000000002</v>
      </c>
      <c r="E4413">
        <v>693.68</v>
      </c>
    </row>
    <row r="4414" spans="1:5" x14ac:dyDescent="0.25">
      <c r="A4414" t="s">
        <v>8</v>
      </c>
      <c r="B4414">
        <v>3</v>
      </c>
      <c r="C4414">
        <v>0.21099999999999999</v>
      </c>
      <c r="D4414">
        <v>40.097999999999999</v>
      </c>
      <c r="E4414">
        <v>693.68</v>
      </c>
    </row>
    <row r="4415" spans="1:5" x14ac:dyDescent="0.25">
      <c r="A4415" t="s">
        <v>8</v>
      </c>
      <c r="B4415">
        <v>4</v>
      </c>
      <c r="C4415">
        <v>286.59399999999999</v>
      </c>
      <c r="D4415">
        <v>1107.471</v>
      </c>
      <c r="E4415">
        <v>693.68</v>
      </c>
    </row>
    <row r="4416" spans="1:5" hidden="1" x14ac:dyDescent="0.25">
      <c r="A4416" t="s">
        <v>8</v>
      </c>
      <c r="B4416" t="s">
        <v>18</v>
      </c>
      <c r="C4416">
        <v>1E-3</v>
      </c>
      <c r="D4416">
        <v>0</v>
      </c>
      <c r="E4416">
        <v>693.68</v>
      </c>
    </row>
    <row r="4417" spans="1:6" hidden="1" x14ac:dyDescent="0.25">
      <c r="A4417" t="s">
        <v>0</v>
      </c>
      <c r="B4417" t="s">
        <v>1</v>
      </c>
      <c r="C4417" t="s">
        <v>2</v>
      </c>
      <c r="D4417">
        <v>9</v>
      </c>
      <c r="E4417" t="s">
        <v>3</v>
      </c>
      <c r="F4417">
        <v>703.67</v>
      </c>
    </row>
    <row r="4418" spans="1:6" hidden="1" x14ac:dyDescent="0.25">
      <c r="A4418" t="s">
        <v>0</v>
      </c>
      <c r="B4418" t="s">
        <v>1</v>
      </c>
      <c r="C4418" t="s">
        <v>2</v>
      </c>
      <c r="D4418" t="s">
        <v>4</v>
      </c>
      <c r="E4418" t="s">
        <v>3</v>
      </c>
      <c r="F4418">
        <v>703.67</v>
      </c>
    </row>
    <row r="4419" spans="1:6" hidden="1" x14ac:dyDescent="0.25">
      <c r="A4419" t="s">
        <v>0</v>
      </c>
      <c r="B4419" t="s">
        <v>1</v>
      </c>
      <c r="C4419" t="s">
        <v>2</v>
      </c>
      <c r="D4419" t="s">
        <v>5</v>
      </c>
      <c r="E4419" t="s">
        <v>3</v>
      </c>
      <c r="F4419">
        <v>703.67</v>
      </c>
    </row>
    <row r="4420" spans="1:6" hidden="1" x14ac:dyDescent="0.25">
      <c r="A4420" t="s">
        <v>0</v>
      </c>
      <c r="B4420" t="s">
        <v>1</v>
      </c>
      <c r="C4420" t="s">
        <v>2</v>
      </c>
      <c r="D4420" t="s">
        <v>6</v>
      </c>
      <c r="E4420" t="s">
        <v>3</v>
      </c>
      <c r="F4420">
        <v>703.67</v>
      </c>
    </row>
    <row r="4421" spans="1:6" hidden="1" x14ac:dyDescent="0.25">
      <c r="A4421" t="s">
        <v>0</v>
      </c>
      <c r="B4421" t="s">
        <v>1</v>
      </c>
      <c r="C4421" t="s">
        <v>2</v>
      </c>
      <c r="D4421" t="s">
        <v>7</v>
      </c>
      <c r="E4421" t="s">
        <v>3</v>
      </c>
      <c r="F4421">
        <v>703.67</v>
      </c>
    </row>
    <row r="4422" spans="1:6" hidden="1" x14ac:dyDescent="0.25">
      <c r="A4422" t="s">
        <v>0</v>
      </c>
      <c r="B4422" t="s">
        <v>1</v>
      </c>
      <c r="C4422" t="s">
        <v>2</v>
      </c>
      <c r="D4422" t="s">
        <v>8</v>
      </c>
      <c r="E4422" t="s">
        <v>3</v>
      </c>
      <c r="F4422">
        <v>703.67</v>
      </c>
    </row>
    <row r="4423" spans="1:6" hidden="1" x14ac:dyDescent="0.25">
      <c r="A4423" t="s">
        <v>0</v>
      </c>
      <c r="B4423" t="s">
        <v>1</v>
      </c>
      <c r="C4423" t="s">
        <v>2</v>
      </c>
      <c r="D4423" t="s">
        <v>9</v>
      </c>
      <c r="E4423" t="s">
        <v>3</v>
      </c>
      <c r="F4423">
        <v>703.67</v>
      </c>
    </row>
    <row r="4424" spans="1:6" hidden="1" x14ac:dyDescent="0.25">
      <c r="A4424" t="s">
        <v>0</v>
      </c>
      <c r="B4424" t="s">
        <v>1</v>
      </c>
      <c r="C4424" t="s">
        <v>2</v>
      </c>
      <c r="D4424">
        <v>10</v>
      </c>
      <c r="E4424" t="s">
        <v>3</v>
      </c>
      <c r="F4424">
        <v>703.67</v>
      </c>
    </row>
    <row r="4425" spans="1:6" hidden="1" x14ac:dyDescent="0.25">
      <c r="A4425" t="s">
        <v>10</v>
      </c>
      <c r="B4425" t="s">
        <v>11</v>
      </c>
      <c r="C4425" t="s">
        <v>12</v>
      </c>
      <c r="D4425" t="s">
        <v>13</v>
      </c>
      <c r="E4425" t="s">
        <v>14</v>
      </c>
    </row>
    <row r="4426" spans="1:6" hidden="1" x14ac:dyDescent="0.25">
      <c r="A4426" t="s">
        <v>15</v>
      </c>
      <c r="B4426" t="s">
        <v>16</v>
      </c>
      <c r="C4426" t="s">
        <v>17</v>
      </c>
      <c r="D4426" t="s">
        <v>17</v>
      </c>
      <c r="E4426" t="s">
        <v>16</v>
      </c>
    </row>
    <row r="4427" spans="1:6" x14ac:dyDescent="0.25">
      <c r="A4427">
        <v>9</v>
      </c>
      <c r="B4427">
        <v>1</v>
      </c>
      <c r="C4427">
        <v>4.7E-2</v>
      </c>
      <c r="D4427">
        <v>298.52499999999998</v>
      </c>
      <c r="E4427">
        <v>703.68</v>
      </c>
    </row>
    <row r="4428" spans="1:6" x14ac:dyDescent="0.25">
      <c r="A4428">
        <v>9</v>
      </c>
      <c r="B4428">
        <v>2</v>
      </c>
      <c r="C4428">
        <v>559.29200000000003</v>
      </c>
      <c r="D4428">
        <v>4.6840000000000002</v>
      </c>
      <c r="E4428">
        <v>703.68</v>
      </c>
    </row>
    <row r="4429" spans="1:6" x14ac:dyDescent="0.25">
      <c r="A4429">
        <v>9</v>
      </c>
      <c r="B4429">
        <v>3</v>
      </c>
      <c r="C4429">
        <v>4.8000000000000001E-2</v>
      </c>
      <c r="D4429">
        <v>272.423</v>
      </c>
      <c r="E4429">
        <v>703.68</v>
      </c>
    </row>
    <row r="4430" spans="1:6" x14ac:dyDescent="0.25">
      <c r="A4430">
        <v>9</v>
      </c>
      <c r="B4430">
        <v>4</v>
      </c>
      <c r="C4430">
        <v>302.98399999999998</v>
      </c>
      <c r="D4430">
        <v>286.40100000000001</v>
      </c>
      <c r="E4430">
        <v>703.68</v>
      </c>
    </row>
    <row r="4431" spans="1:6" hidden="1" x14ac:dyDescent="0.25">
      <c r="A4431">
        <v>9</v>
      </c>
      <c r="B4431" t="s">
        <v>18</v>
      </c>
      <c r="C4431">
        <v>1E-3</v>
      </c>
      <c r="D4431">
        <v>0</v>
      </c>
      <c r="E4431">
        <v>703.68</v>
      </c>
    </row>
    <row r="4432" spans="1:6" hidden="1" x14ac:dyDescent="0.25">
      <c r="A4432" t="s">
        <v>10</v>
      </c>
      <c r="B4432" t="s">
        <v>11</v>
      </c>
      <c r="C4432" t="s">
        <v>12</v>
      </c>
      <c r="D4432" t="s">
        <v>13</v>
      </c>
      <c r="E4432" t="s">
        <v>14</v>
      </c>
    </row>
    <row r="4433" spans="1:5" hidden="1" x14ac:dyDescent="0.25">
      <c r="A4433" t="s">
        <v>15</v>
      </c>
      <c r="B4433" t="s">
        <v>16</v>
      </c>
      <c r="C4433" t="s">
        <v>17</v>
      </c>
      <c r="D4433" t="s">
        <v>17</v>
      </c>
      <c r="E4433" t="s">
        <v>16</v>
      </c>
    </row>
    <row r="4434" spans="1:5" x14ac:dyDescent="0.25">
      <c r="A4434" t="s">
        <v>6</v>
      </c>
      <c r="B4434">
        <v>1</v>
      </c>
      <c r="C4434">
        <v>1109.9459999999999</v>
      </c>
      <c r="D4434">
        <v>26.814</v>
      </c>
      <c r="E4434">
        <v>703.68</v>
      </c>
    </row>
    <row r="4435" spans="1:5" x14ac:dyDescent="0.25">
      <c r="A4435" t="s">
        <v>6</v>
      </c>
      <c r="B4435">
        <v>2</v>
      </c>
      <c r="C4435">
        <v>291.00799999999998</v>
      </c>
      <c r="D4435">
        <v>1033.9280000000001</v>
      </c>
      <c r="E4435">
        <v>703.68</v>
      </c>
    </row>
    <row r="4436" spans="1:5" x14ac:dyDescent="0.25">
      <c r="A4436" t="s">
        <v>6</v>
      </c>
      <c r="B4436">
        <v>3</v>
      </c>
      <c r="C4436">
        <v>508.16899999999998</v>
      </c>
      <c r="D4436">
        <v>1121.107</v>
      </c>
      <c r="E4436">
        <v>703.68</v>
      </c>
    </row>
    <row r="4437" spans="1:5" x14ac:dyDescent="0.25">
      <c r="A4437" t="s">
        <v>6</v>
      </c>
      <c r="B4437">
        <v>4</v>
      </c>
      <c r="C4437">
        <v>273.11599999999999</v>
      </c>
      <c r="D4437">
        <v>8.9999999999999993E-3</v>
      </c>
      <c r="E4437">
        <v>703.68</v>
      </c>
    </row>
    <row r="4438" spans="1:5" hidden="1" x14ac:dyDescent="0.25">
      <c r="A4438" t="s">
        <v>6</v>
      </c>
      <c r="B4438" t="s">
        <v>18</v>
      </c>
      <c r="C4438">
        <v>1E-3</v>
      </c>
      <c r="D4438">
        <v>0</v>
      </c>
      <c r="E4438">
        <v>703.68</v>
      </c>
    </row>
    <row r="4439" spans="1:5" hidden="1" x14ac:dyDescent="0.25">
      <c r="A4439" t="s">
        <v>10</v>
      </c>
      <c r="B4439" t="s">
        <v>11</v>
      </c>
      <c r="C4439" t="s">
        <v>12</v>
      </c>
      <c r="D4439" t="s">
        <v>13</v>
      </c>
      <c r="E4439" t="s">
        <v>14</v>
      </c>
    </row>
    <row r="4440" spans="1:5" hidden="1" x14ac:dyDescent="0.25">
      <c r="A4440" t="s">
        <v>15</v>
      </c>
      <c r="B4440" t="s">
        <v>16</v>
      </c>
      <c r="C4440" t="s">
        <v>17</v>
      </c>
      <c r="D4440" t="s">
        <v>17</v>
      </c>
      <c r="E4440" t="s">
        <v>16</v>
      </c>
    </row>
    <row r="4441" spans="1:5" x14ac:dyDescent="0.25">
      <c r="A4441" t="s">
        <v>7</v>
      </c>
      <c r="B4441">
        <v>1</v>
      </c>
      <c r="C4441">
        <v>4.5999999999999999E-2</v>
      </c>
      <c r="D4441">
        <v>1107.1189999999999</v>
      </c>
      <c r="E4441">
        <v>703.68</v>
      </c>
    </row>
    <row r="4442" spans="1:5" x14ac:dyDescent="0.25">
      <c r="A4442" t="s">
        <v>7</v>
      </c>
      <c r="B4442">
        <v>2</v>
      </c>
      <c r="C4442">
        <v>829.30899999999997</v>
      </c>
      <c r="D4442">
        <v>557.64099999999996</v>
      </c>
      <c r="E4442">
        <v>703.68</v>
      </c>
    </row>
    <row r="4443" spans="1:5" x14ac:dyDescent="0.25">
      <c r="A4443" t="s">
        <v>7</v>
      </c>
      <c r="B4443">
        <v>3</v>
      </c>
      <c r="C4443">
        <v>546.37699999999995</v>
      </c>
      <c r="D4443">
        <v>281.733</v>
      </c>
      <c r="E4443">
        <v>703.68</v>
      </c>
    </row>
    <row r="4444" spans="1:5" x14ac:dyDescent="0.25">
      <c r="A4444" t="s">
        <v>7</v>
      </c>
      <c r="B4444">
        <v>4</v>
      </c>
      <c r="C4444">
        <v>1119.0999999999999</v>
      </c>
      <c r="D4444">
        <v>547.66899999999998</v>
      </c>
      <c r="E4444">
        <v>703.68</v>
      </c>
    </row>
    <row r="4445" spans="1:5" hidden="1" x14ac:dyDescent="0.25">
      <c r="A4445" t="s">
        <v>7</v>
      </c>
      <c r="B4445" t="s">
        <v>18</v>
      </c>
      <c r="C4445">
        <v>1E-3</v>
      </c>
      <c r="D4445">
        <v>0</v>
      </c>
      <c r="E4445">
        <v>703.68</v>
      </c>
    </row>
    <row r="4446" spans="1:5" hidden="1" x14ac:dyDescent="0.25">
      <c r="A4446" t="s">
        <v>10</v>
      </c>
      <c r="B4446" t="s">
        <v>11</v>
      </c>
      <c r="C4446" t="s">
        <v>12</v>
      </c>
      <c r="D4446" t="s">
        <v>13</v>
      </c>
      <c r="E4446" t="s">
        <v>14</v>
      </c>
    </row>
    <row r="4447" spans="1:5" hidden="1" x14ac:dyDescent="0.25">
      <c r="A4447" t="s">
        <v>15</v>
      </c>
      <c r="B4447" t="s">
        <v>16</v>
      </c>
      <c r="C4447" t="s">
        <v>17</v>
      </c>
      <c r="D4447" t="s">
        <v>17</v>
      </c>
      <c r="E4447" t="s">
        <v>16</v>
      </c>
    </row>
    <row r="4448" spans="1:5" x14ac:dyDescent="0.25">
      <c r="A4448" t="s">
        <v>9</v>
      </c>
      <c r="B4448">
        <v>1</v>
      </c>
      <c r="C4448">
        <v>4.7E-2</v>
      </c>
      <c r="D4448">
        <v>24.937999999999999</v>
      </c>
      <c r="E4448">
        <v>703.68</v>
      </c>
    </row>
    <row r="4449" spans="1:5" x14ac:dyDescent="0.25">
      <c r="A4449" t="s">
        <v>9</v>
      </c>
      <c r="B4449">
        <v>2</v>
      </c>
      <c r="C4449">
        <v>1088.288</v>
      </c>
      <c r="D4449">
        <v>562.37400000000002</v>
      </c>
      <c r="E4449">
        <v>703.68</v>
      </c>
    </row>
    <row r="4450" spans="1:5" x14ac:dyDescent="0.25">
      <c r="A4450" t="s">
        <v>9</v>
      </c>
      <c r="B4450">
        <v>3</v>
      </c>
      <c r="C4450">
        <v>550.05899999999997</v>
      </c>
      <c r="D4450">
        <v>1088.2360000000001</v>
      </c>
      <c r="E4450">
        <v>703.68</v>
      </c>
    </row>
    <row r="4451" spans="1:5" x14ac:dyDescent="0.25">
      <c r="A4451" t="s">
        <v>9</v>
      </c>
      <c r="B4451">
        <v>4</v>
      </c>
      <c r="C4451">
        <v>39.366</v>
      </c>
      <c r="D4451">
        <v>0.157</v>
      </c>
      <c r="E4451">
        <v>703.68</v>
      </c>
    </row>
    <row r="4452" spans="1:5" hidden="1" x14ac:dyDescent="0.25">
      <c r="A4452" t="s">
        <v>9</v>
      </c>
      <c r="B4452" t="s">
        <v>18</v>
      </c>
      <c r="C4452">
        <v>1E-3</v>
      </c>
      <c r="D4452">
        <v>0</v>
      </c>
      <c r="E4452">
        <v>703.68</v>
      </c>
    </row>
    <row r="4453" spans="1:5" hidden="1" x14ac:dyDescent="0.25">
      <c r="A4453" t="s">
        <v>10</v>
      </c>
      <c r="B4453" t="s">
        <v>11</v>
      </c>
      <c r="C4453" t="s">
        <v>12</v>
      </c>
      <c r="D4453" t="s">
        <v>13</v>
      </c>
      <c r="E4453" t="s">
        <v>14</v>
      </c>
    </row>
    <row r="4454" spans="1:5" hidden="1" x14ac:dyDescent="0.25">
      <c r="A4454" t="s">
        <v>15</v>
      </c>
      <c r="B4454" t="s">
        <v>16</v>
      </c>
      <c r="C4454" t="s">
        <v>17</v>
      </c>
      <c r="D4454" t="s">
        <v>17</v>
      </c>
      <c r="E4454" t="s">
        <v>16</v>
      </c>
    </row>
    <row r="4455" spans="1:5" x14ac:dyDescent="0.25">
      <c r="A4455" t="s">
        <v>5</v>
      </c>
      <c r="B4455">
        <v>1</v>
      </c>
      <c r="C4455">
        <v>4.7E-2</v>
      </c>
      <c r="D4455">
        <v>1127.164</v>
      </c>
      <c r="E4455">
        <v>703.68</v>
      </c>
    </row>
    <row r="4456" spans="1:5" x14ac:dyDescent="0.25">
      <c r="A4456" t="s">
        <v>5</v>
      </c>
      <c r="B4456">
        <v>2</v>
      </c>
      <c r="C4456">
        <v>832.98400000000004</v>
      </c>
      <c r="D4456">
        <v>45.749000000000002</v>
      </c>
      <c r="E4456">
        <v>703.68</v>
      </c>
    </row>
    <row r="4457" spans="1:5" x14ac:dyDescent="0.25">
      <c r="A4457" t="s">
        <v>5</v>
      </c>
      <c r="B4457">
        <v>3</v>
      </c>
      <c r="C4457">
        <v>287.33999999999997</v>
      </c>
      <c r="D4457">
        <v>286.238</v>
      </c>
      <c r="E4457">
        <v>703.68</v>
      </c>
    </row>
    <row r="4458" spans="1:5" x14ac:dyDescent="0.25">
      <c r="A4458" t="s">
        <v>5</v>
      </c>
      <c r="B4458">
        <v>4</v>
      </c>
      <c r="C4458">
        <v>885.36800000000005</v>
      </c>
      <c r="D4458">
        <v>546.06399999999996</v>
      </c>
      <c r="E4458">
        <v>703.68</v>
      </c>
    </row>
    <row r="4459" spans="1:5" hidden="1" x14ac:dyDescent="0.25">
      <c r="A4459" t="s">
        <v>5</v>
      </c>
      <c r="B4459" t="s">
        <v>18</v>
      </c>
      <c r="C4459">
        <v>1E-3</v>
      </c>
      <c r="D4459">
        <v>0</v>
      </c>
      <c r="E4459">
        <v>703.68</v>
      </c>
    </row>
    <row r="4460" spans="1:5" hidden="1" x14ac:dyDescent="0.25">
      <c r="A4460" t="s">
        <v>10</v>
      </c>
      <c r="B4460" t="s">
        <v>11</v>
      </c>
      <c r="C4460" t="s">
        <v>12</v>
      </c>
      <c r="D4460" t="s">
        <v>13</v>
      </c>
      <c r="E4460" t="s">
        <v>14</v>
      </c>
    </row>
    <row r="4461" spans="1:5" hidden="1" x14ac:dyDescent="0.25">
      <c r="A4461" t="s">
        <v>15</v>
      </c>
      <c r="B4461" t="s">
        <v>16</v>
      </c>
      <c r="C4461" t="s">
        <v>17</v>
      </c>
      <c r="D4461" t="s">
        <v>17</v>
      </c>
      <c r="E4461" t="s">
        <v>16</v>
      </c>
    </row>
    <row r="4462" spans="1:5" x14ac:dyDescent="0.25">
      <c r="A4462" t="s">
        <v>4</v>
      </c>
      <c r="B4462">
        <v>1</v>
      </c>
      <c r="C4462">
        <v>1182.5060000000001</v>
      </c>
      <c r="D4462">
        <v>846.44100000000003</v>
      </c>
      <c r="E4462">
        <v>703.68</v>
      </c>
    </row>
    <row r="4463" spans="1:5" x14ac:dyDescent="0.25">
      <c r="A4463" t="s">
        <v>4</v>
      </c>
      <c r="B4463">
        <v>2</v>
      </c>
      <c r="C4463">
        <v>513.62900000000002</v>
      </c>
      <c r="D4463">
        <v>1124.636</v>
      </c>
      <c r="E4463">
        <v>703.68</v>
      </c>
    </row>
    <row r="4464" spans="1:5" x14ac:dyDescent="0.25">
      <c r="A4464" t="s">
        <v>4</v>
      </c>
      <c r="B4464">
        <v>3</v>
      </c>
      <c r="C4464">
        <v>582.53499999999997</v>
      </c>
      <c r="D4464">
        <v>886.31100000000004</v>
      </c>
      <c r="E4464">
        <v>703.68</v>
      </c>
    </row>
    <row r="4465" spans="1:5" x14ac:dyDescent="0.25">
      <c r="A4465" t="s">
        <v>4</v>
      </c>
      <c r="B4465">
        <v>4</v>
      </c>
      <c r="C4465">
        <v>1087.8389999999999</v>
      </c>
      <c r="D4465">
        <v>508.798</v>
      </c>
      <c r="E4465">
        <v>703.68</v>
      </c>
    </row>
    <row r="4466" spans="1:5" hidden="1" x14ac:dyDescent="0.25">
      <c r="A4466" t="s">
        <v>4</v>
      </c>
      <c r="B4466" t="s">
        <v>18</v>
      </c>
      <c r="C4466">
        <v>1E-3</v>
      </c>
      <c r="D4466">
        <v>0</v>
      </c>
      <c r="E4466">
        <v>703.68</v>
      </c>
    </row>
    <row r="4467" spans="1:5" hidden="1" x14ac:dyDescent="0.25">
      <c r="A4467" t="s">
        <v>10</v>
      </c>
      <c r="B4467" t="s">
        <v>11</v>
      </c>
      <c r="C4467" t="s">
        <v>12</v>
      </c>
      <c r="D4467" t="s">
        <v>13</v>
      </c>
      <c r="E4467" t="s">
        <v>14</v>
      </c>
    </row>
    <row r="4468" spans="1:5" hidden="1" x14ac:dyDescent="0.25">
      <c r="A4468" t="s">
        <v>15</v>
      </c>
      <c r="B4468" t="s">
        <v>16</v>
      </c>
      <c r="C4468" t="s">
        <v>17</v>
      </c>
      <c r="D4468" t="s">
        <v>17</v>
      </c>
      <c r="E4468" t="s">
        <v>16</v>
      </c>
    </row>
    <row r="4469" spans="1:5" x14ac:dyDescent="0.25">
      <c r="A4469" t="s">
        <v>8</v>
      </c>
      <c r="B4469">
        <v>1</v>
      </c>
      <c r="C4469">
        <v>1119.0999999999999</v>
      </c>
      <c r="D4469">
        <v>8.0060000000000002</v>
      </c>
      <c r="E4469">
        <v>703.68</v>
      </c>
    </row>
    <row r="4470" spans="1:5" x14ac:dyDescent="0.25">
      <c r="A4470" t="s">
        <v>8</v>
      </c>
      <c r="B4470">
        <v>2</v>
      </c>
      <c r="C4470">
        <v>314.16000000000003</v>
      </c>
      <c r="D4470">
        <v>564.30200000000002</v>
      </c>
      <c r="E4470">
        <v>703.68</v>
      </c>
    </row>
    <row r="4471" spans="1:5" x14ac:dyDescent="0.25">
      <c r="A4471" t="s">
        <v>8</v>
      </c>
      <c r="B4471">
        <v>3</v>
      </c>
      <c r="C4471">
        <v>0.21099999999999999</v>
      </c>
      <c r="D4471">
        <v>40.097999999999999</v>
      </c>
      <c r="E4471">
        <v>703.68</v>
      </c>
    </row>
    <row r="4472" spans="1:5" x14ac:dyDescent="0.25">
      <c r="A4472" t="s">
        <v>8</v>
      </c>
      <c r="B4472">
        <v>4</v>
      </c>
      <c r="C4472">
        <v>286.59399999999999</v>
      </c>
      <c r="D4472">
        <v>1107.471</v>
      </c>
      <c r="E4472">
        <v>703.68</v>
      </c>
    </row>
    <row r="4473" spans="1:5" hidden="1" x14ac:dyDescent="0.25">
      <c r="A4473" t="s">
        <v>8</v>
      </c>
      <c r="B4473" t="s">
        <v>18</v>
      </c>
      <c r="C4473">
        <v>1E-3</v>
      </c>
      <c r="D4473">
        <v>0</v>
      </c>
      <c r="E4473">
        <v>703.68</v>
      </c>
    </row>
    <row r="4474" spans="1:5" hidden="1" x14ac:dyDescent="0.25">
      <c r="A4474" t="s">
        <v>10</v>
      </c>
      <c r="B4474" t="s">
        <v>11</v>
      </c>
      <c r="C4474" t="s">
        <v>12</v>
      </c>
      <c r="D4474" t="s">
        <v>13</v>
      </c>
      <c r="E4474" t="s">
        <v>14</v>
      </c>
    </row>
    <row r="4475" spans="1:5" hidden="1" x14ac:dyDescent="0.25">
      <c r="A4475" t="s">
        <v>15</v>
      </c>
      <c r="B4475" t="s">
        <v>16</v>
      </c>
      <c r="C4475" t="s">
        <v>17</v>
      </c>
      <c r="D4475" t="s">
        <v>17</v>
      </c>
      <c r="E4475" t="s">
        <v>16</v>
      </c>
    </row>
    <row r="4476" spans="1:5" x14ac:dyDescent="0.25">
      <c r="A4476">
        <v>10</v>
      </c>
      <c r="B4476">
        <v>1</v>
      </c>
      <c r="C4476">
        <v>1156.1369999999999</v>
      </c>
      <c r="D4476">
        <v>1094.4639999999999</v>
      </c>
      <c r="E4476">
        <v>703.68</v>
      </c>
    </row>
    <row r="4477" spans="1:5" x14ac:dyDescent="0.25">
      <c r="A4477">
        <v>10</v>
      </c>
      <c r="B4477">
        <v>2</v>
      </c>
      <c r="C4477">
        <v>19.484000000000002</v>
      </c>
      <c r="D4477">
        <v>584.31799999999998</v>
      </c>
      <c r="E4477">
        <v>703.68</v>
      </c>
    </row>
    <row r="4478" spans="1:5" x14ac:dyDescent="0.25">
      <c r="A4478">
        <v>10</v>
      </c>
      <c r="B4478">
        <v>3</v>
      </c>
      <c r="C4478">
        <v>1106.6079999999999</v>
      </c>
      <c r="D4478">
        <v>303.25099999999998</v>
      </c>
      <c r="E4478">
        <v>703.68</v>
      </c>
    </row>
    <row r="4479" spans="1:5" x14ac:dyDescent="0.25">
      <c r="A4479">
        <v>10</v>
      </c>
      <c r="B4479">
        <v>4</v>
      </c>
      <c r="C4479">
        <v>282.74200000000002</v>
      </c>
      <c r="D4479">
        <v>582.74599999999998</v>
      </c>
      <c r="E4479">
        <v>703.68</v>
      </c>
    </row>
    <row r="4480" spans="1:5" hidden="1" x14ac:dyDescent="0.25">
      <c r="A4480">
        <v>10</v>
      </c>
      <c r="B4480" t="s">
        <v>18</v>
      </c>
      <c r="C4480">
        <v>1E-3</v>
      </c>
      <c r="D4480">
        <v>0</v>
      </c>
      <c r="E4480">
        <v>703.68</v>
      </c>
    </row>
    <row r="4481" spans="1:6" hidden="1" x14ac:dyDescent="0.25">
      <c r="A4481" t="s">
        <v>0</v>
      </c>
      <c r="B4481" t="s">
        <v>1</v>
      </c>
      <c r="C4481" t="s">
        <v>2</v>
      </c>
      <c r="D4481">
        <v>9</v>
      </c>
      <c r="E4481" t="s">
        <v>3</v>
      </c>
      <c r="F4481">
        <v>713.67</v>
      </c>
    </row>
    <row r="4482" spans="1:6" hidden="1" x14ac:dyDescent="0.25">
      <c r="A4482" t="s">
        <v>0</v>
      </c>
      <c r="B4482" t="s">
        <v>1</v>
      </c>
      <c r="C4482" t="s">
        <v>2</v>
      </c>
      <c r="D4482" t="s">
        <v>4</v>
      </c>
      <c r="E4482" t="s">
        <v>3</v>
      </c>
      <c r="F4482">
        <v>713.67</v>
      </c>
    </row>
    <row r="4483" spans="1:6" hidden="1" x14ac:dyDescent="0.25">
      <c r="A4483" t="s">
        <v>0</v>
      </c>
      <c r="B4483" t="s">
        <v>1</v>
      </c>
      <c r="C4483" t="s">
        <v>2</v>
      </c>
      <c r="D4483" t="s">
        <v>5</v>
      </c>
      <c r="E4483" t="s">
        <v>3</v>
      </c>
      <c r="F4483">
        <v>713.67</v>
      </c>
    </row>
    <row r="4484" spans="1:6" hidden="1" x14ac:dyDescent="0.25">
      <c r="A4484" t="s">
        <v>0</v>
      </c>
      <c r="B4484" t="s">
        <v>1</v>
      </c>
      <c r="C4484" t="s">
        <v>2</v>
      </c>
      <c r="D4484" t="s">
        <v>6</v>
      </c>
      <c r="E4484" t="s">
        <v>3</v>
      </c>
      <c r="F4484">
        <v>713.67</v>
      </c>
    </row>
    <row r="4485" spans="1:6" hidden="1" x14ac:dyDescent="0.25">
      <c r="A4485" t="s">
        <v>0</v>
      </c>
      <c r="B4485" t="s">
        <v>1</v>
      </c>
      <c r="C4485" t="s">
        <v>2</v>
      </c>
      <c r="D4485" t="s">
        <v>7</v>
      </c>
      <c r="E4485" t="s">
        <v>3</v>
      </c>
      <c r="F4485">
        <v>713.67</v>
      </c>
    </row>
    <row r="4486" spans="1:6" hidden="1" x14ac:dyDescent="0.25">
      <c r="A4486" t="s">
        <v>0</v>
      </c>
      <c r="B4486" t="s">
        <v>1</v>
      </c>
      <c r="C4486" t="s">
        <v>2</v>
      </c>
      <c r="D4486" t="s">
        <v>8</v>
      </c>
      <c r="E4486" t="s">
        <v>3</v>
      </c>
      <c r="F4486">
        <v>713.67</v>
      </c>
    </row>
    <row r="4487" spans="1:6" hidden="1" x14ac:dyDescent="0.25">
      <c r="A4487" t="s">
        <v>0</v>
      </c>
      <c r="B4487" t="s">
        <v>1</v>
      </c>
      <c r="C4487" t="s">
        <v>2</v>
      </c>
      <c r="D4487" t="s">
        <v>9</v>
      </c>
      <c r="E4487" t="s">
        <v>3</v>
      </c>
      <c r="F4487">
        <v>713.67</v>
      </c>
    </row>
    <row r="4488" spans="1:6" hidden="1" x14ac:dyDescent="0.25">
      <c r="A4488" t="s">
        <v>0</v>
      </c>
      <c r="B4488" t="s">
        <v>1</v>
      </c>
      <c r="C4488" t="s">
        <v>2</v>
      </c>
      <c r="D4488">
        <v>10</v>
      </c>
      <c r="E4488" t="s">
        <v>3</v>
      </c>
      <c r="F4488">
        <v>713.67</v>
      </c>
    </row>
    <row r="4489" spans="1:6" hidden="1" x14ac:dyDescent="0.25">
      <c r="A4489" t="s">
        <v>10</v>
      </c>
      <c r="B4489" t="s">
        <v>11</v>
      </c>
      <c r="C4489" t="s">
        <v>12</v>
      </c>
      <c r="D4489" t="s">
        <v>13</v>
      </c>
      <c r="E4489" t="s">
        <v>14</v>
      </c>
    </row>
    <row r="4490" spans="1:6" hidden="1" x14ac:dyDescent="0.25">
      <c r="A4490" t="s">
        <v>15</v>
      </c>
      <c r="B4490" t="s">
        <v>16</v>
      </c>
      <c r="C4490" t="s">
        <v>17</v>
      </c>
      <c r="D4490" t="s">
        <v>17</v>
      </c>
      <c r="E4490" t="s">
        <v>16</v>
      </c>
    </row>
    <row r="4491" spans="1:6" x14ac:dyDescent="0.25">
      <c r="A4491">
        <v>9</v>
      </c>
      <c r="B4491">
        <v>1</v>
      </c>
      <c r="C4491">
        <v>4.7E-2</v>
      </c>
      <c r="D4491">
        <v>298.52499999999998</v>
      </c>
      <c r="E4491">
        <v>713.68</v>
      </c>
    </row>
    <row r="4492" spans="1:6" x14ac:dyDescent="0.25">
      <c r="A4492">
        <v>9</v>
      </c>
      <c r="B4492">
        <v>2</v>
      </c>
      <c r="C4492">
        <v>559.29200000000003</v>
      </c>
      <c r="D4492">
        <v>4.6840000000000002</v>
      </c>
      <c r="E4492">
        <v>713.68</v>
      </c>
    </row>
    <row r="4493" spans="1:6" x14ac:dyDescent="0.25">
      <c r="A4493">
        <v>9</v>
      </c>
      <c r="B4493">
        <v>3</v>
      </c>
      <c r="C4493">
        <v>4.8000000000000001E-2</v>
      </c>
      <c r="D4493">
        <v>272.423</v>
      </c>
      <c r="E4493">
        <v>713.68</v>
      </c>
    </row>
    <row r="4494" spans="1:6" x14ac:dyDescent="0.25">
      <c r="A4494">
        <v>9</v>
      </c>
      <c r="B4494">
        <v>4</v>
      </c>
      <c r="C4494">
        <v>302.98399999999998</v>
      </c>
      <c r="D4494">
        <v>286.40100000000001</v>
      </c>
      <c r="E4494">
        <v>713.68</v>
      </c>
    </row>
    <row r="4495" spans="1:6" hidden="1" x14ac:dyDescent="0.25">
      <c r="A4495">
        <v>9</v>
      </c>
      <c r="B4495" t="s">
        <v>18</v>
      </c>
      <c r="C4495">
        <v>1E-3</v>
      </c>
      <c r="D4495">
        <v>0</v>
      </c>
      <c r="E4495">
        <v>713.68</v>
      </c>
    </row>
    <row r="4496" spans="1:6" hidden="1" x14ac:dyDescent="0.25">
      <c r="A4496" t="s">
        <v>10</v>
      </c>
      <c r="B4496" t="s">
        <v>11</v>
      </c>
      <c r="C4496" t="s">
        <v>12</v>
      </c>
      <c r="D4496" t="s">
        <v>13</v>
      </c>
      <c r="E4496" t="s">
        <v>14</v>
      </c>
    </row>
    <row r="4497" spans="1:5" hidden="1" x14ac:dyDescent="0.25">
      <c r="A4497" t="s">
        <v>15</v>
      </c>
      <c r="B4497" t="s">
        <v>16</v>
      </c>
      <c r="C4497" t="s">
        <v>17</v>
      </c>
      <c r="D4497" t="s">
        <v>17</v>
      </c>
      <c r="E4497" t="s">
        <v>16</v>
      </c>
    </row>
    <row r="4498" spans="1:5" x14ac:dyDescent="0.25">
      <c r="A4498" t="s">
        <v>6</v>
      </c>
      <c r="B4498">
        <v>1</v>
      </c>
      <c r="C4498">
        <v>1109.9459999999999</v>
      </c>
      <c r="D4498">
        <v>26.814</v>
      </c>
      <c r="E4498">
        <v>713.68</v>
      </c>
    </row>
    <row r="4499" spans="1:5" x14ac:dyDescent="0.25">
      <c r="A4499" t="s">
        <v>6</v>
      </c>
      <c r="B4499">
        <v>2</v>
      </c>
      <c r="C4499">
        <v>291.00799999999998</v>
      </c>
      <c r="D4499">
        <v>1033.9280000000001</v>
      </c>
      <c r="E4499">
        <v>713.68</v>
      </c>
    </row>
    <row r="4500" spans="1:5" x14ac:dyDescent="0.25">
      <c r="A4500" t="s">
        <v>6</v>
      </c>
      <c r="B4500">
        <v>3</v>
      </c>
      <c r="C4500">
        <v>508.16899999999998</v>
      </c>
      <c r="D4500">
        <v>1121.107</v>
      </c>
      <c r="E4500">
        <v>713.68</v>
      </c>
    </row>
    <row r="4501" spans="1:5" x14ac:dyDescent="0.25">
      <c r="A4501" t="s">
        <v>6</v>
      </c>
      <c r="B4501">
        <v>4</v>
      </c>
      <c r="C4501">
        <v>273.11599999999999</v>
      </c>
      <c r="D4501">
        <v>8.9999999999999993E-3</v>
      </c>
      <c r="E4501">
        <v>713.68</v>
      </c>
    </row>
    <row r="4502" spans="1:5" hidden="1" x14ac:dyDescent="0.25">
      <c r="A4502" t="s">
        <v>6</v>
      </c>
      <c r="B4502" t="s">
        <v>18</v>
      </c>
      <c r="C4502">
        <v>1E-3</v>
      </c>
      <c r="D4502">
        <v>0</v>
      </c>
      <c r="E4502">
        <v>713.68</v>
      </c>
    </row>
    <row r="4503" spans="1:5" hidden="1" x14ac:dyDescent="0.25">
      <c r="A4503" t="s">
        <v>10</v>
      </c>
      <c r="B4503" t="s">
        <v>11</v>
      </c>
      <c r="C4503" t="s">
        <v>12</v>
      </c>
      <c r="D4503" t="s">
        <v>13</v>
      </c>
      <c r="E4503" t="s">
        <v>14</v>
      </c>
    </row>
    <row r="4504" spans="1:5" hidden="1" x14ac:dyDescent="0.25">
      <c r="A4504" t="s">
        <v>15</v>
      </c>
      <c r="B4504" t="s">
        <v>16</v>
      </c>
      <c r="C4504" t="s">
        <v>17</v>
      </c>
      <c r="D4504" t="s">
        <v>17</v>
      </c>
      <c r="E4504" t="s">
        <v>16</v>
      </c>
    </row>
    <row r="4505" spans="1:5" x14ac:dyDescent="0.25">
      <c r="A4505" t="s">
        <v>4</v>
      </c>
      <c r="B4505">
        <v>1</v>
      </c>
      <c r="C4505">
        <v>1182.5060000000001</v>
      </c>
      <c r="D4505">
        <v>846.44100000000003</v>
      </c>
      <c r="E4505">
        <v>713.68</v>
      </c>
    </row>
    <row r="4506" spans="1:5" x14ac:dyDescent="0.25">
      <c r="A4506" t="s">
        <v>4</v>
      </c>
      <c r="B4506">
        <v>2</v>
      </c>
      <c r="C4506">
        <v>513.62900000000002</v>
      </c>
      <c r="D4506">
        <v>1124.636</v>
      </c>
      <c r="E4506">
        <v>713.68</v>
      </c>
    </row>
    <row r="4507" spans="1:5" x14ac:dyDescent="0.25">
      <c r="A4507" t="s">
        <v>4</v>
      </c>
      <c r="B4507">
        <v>3</v>
      </c>
      <c r="C4507">
        <v>582.53499999999997</v>
      </c>
      <c r="D4507">
        <v>886.31100000000004</v>
      </c>
      <c r="E4507">
        <v>713.68</v>
      </c>
    </row>
    <row r="4508" spans="1:5" x14ac:dyDescent="0.25">
      <c r="A4508" t="s">
        <v>4</v>
      </c>
      <c r="B4508">
        <v>4</v>
      </c>
      <c r="C4508">
        <v>1087.8389999999999</v>
      </c>
      <c r="D4508">
        <v>508.798</v>
      </c>
      <c r="E4508">
        <v>713.68</v>
      </c>
    </row>
    <row r="4509" spans="1:5" hidden="1" x14ac:dyDescent="0.25">
      <c r="A4509" t="s">
        <v>4</v>
      </c>
      <c r="B4509" t="s">
        <v>18</v>
      </c>
      <c r="C4509">
        <v>1E-3</v>
      </c>
      <c r="D4509">
        <v>0</v>
      </c>
      <c r="E4509">
        <v>713.68</v>
      </c>
    </row>
    <row r="4510" spans="1:5" hidden="1" x14ac:dyDescent="0.25">
      <c r="A4510" t="s">
        <v>10</v>
      </c>
      <c r="B4510" t="s">
        <v>11</v>
      </c>
      <c r="C4510" t="s">
        <v>12</v>
      </c>
      <c r="D4510" t="s">
        <v>13</v>
      </c>
      <c r="E4510" t="s">
        <v>14</v>
      </c>
    </row>
    <row r="4511" spans="1:5" hidden="1" x14ac:dyDescent="0.25">
      <c r="A4511" t="s">
        <v>15</v>
      </c>
      <c r="B4511" t="s">
        <v>16</v>
      </c>
      <c r="C4511" t="s">
        <v>17</v>
      </c>
      <c r="D4511" t="s">
        <v>17</v>
      </c>
      <c r="E4511" t="s">
        <v>16</v>
      </c>
    </row>
    <row r="4512" spans="1:5" x14ac:dyDescent="0.25">
      <c r="A4512" t="s">
        <v>7</v>
      </c>
      <c r="B4512">
        <v>1</v>
      </c>
      <c r="C4512">
        <v>4.5999999999999999E-2</v>
      </c>
      <c r="D4512">
        <v>1107.1189999999999</v>
      </c>
      <c r="E4512">
        <v>713.68</v>
      </c>
    </row>
    <row r="4513" spans="1:5" x14ac:dyDescent="0.25">
      <c r="A4513" t="s">
        <v>7</v>
      </c>
      <c r="B4513">
        <v>2</v>
      </c>
      <c r="C4513">
        <v>829.30899999999997</v>
      </c>
      <c r="D4513">
        <v>557.64099999999996</v>
      </c>
      <c r="E4513">
        <v>713.68</v>
      </c>
    </row>
    <row r="4514" spans="1:5" x14ac:dyDescent="0.25">
      <c r="A4514" t="s">
        <v>7</v>
      </c>
      <c r="B4514">
        <v>3</v>
      </c>
      <c r="C4514">
        <v>546.37699999999995</v>
      </c>
      <c r="D4514">
        <v>281.733</v>
      </c>
      <c r="E4514">
        <v>713.68</v>
      </c>
    </row>
    <row r="4515" spans="1:5" x14ac:dyDescent="0.25">
      <c r="A4515" t="s">
        <v>7</v>
      </c>
      <c r="B4515">
        <v>4</v>
      </c>
      <c r="C4515">
        <v>1119.0999999999999</v>
      </c>
      <c r="D4515">
        <v>547.66899999999998</v>
      </c>
      <c r="E4515">
        <v>713.68</v>
      </c>
    </row>
    <row r="4516" spans="1:5" hidden="1" x14ac:dyDescent="0.25">
      <c r="A4516" t="s">
        <v>7</v>
      </c>
      <c r="B4516" t="s">
        <v>18</v>
      </c>
      <c r="C4516">
        <v>1E-3</v>
      </c>
      <c r="D4516">
        <v>0</v>
      </c>
      <c r="E4516">
        <v>713.68</v>
      </c>
    </row>
    <row r="4517" spans="1:5" hidden="1" x14ac:dyDescent="0.25">
      <c r="A4517" t="s">
        <v>10</v>
      </c>
      <c r="B4517" t="s">
        <v>11</v>
      </c>
      <c r="C4517" t="s">
        <v>12</v>
      </c>
      <c r="D4517" t="s">
        <v>13</v>
      </c>
      <c r="E4517" t="s">
        <v>14</v>
      </c>
    </row>
    <row r="4518" spans="1:5" hidden="1" x14ac:dyDescent="0.25">
      <c r="A4518" t="s">
        <v>15</v>
      </c>
      <c r="B4518" t="s">
        <v>16</v>
      </c>
      <c r="C4518" t="s">
        <v>17</v>
      </c>
      <c r="D4518" t="s">
        <v>17</v>
      </c>
      <c r="E4518" t="s">
        <v>16</v>
      </c>
    </row>
    <row r="4519" spans="1:5" x14ac:dyDescent="0.25">
      <c r="A4519" t="s">
        <v>8</v>
      </c>
      <c r="B4519">
        <v>1</v>
      </c>
      <c r="C4519">
        <v>1119.1010000000001</v>
      </c>
      <c r="D4519">
        <v>8.0060000000000002</v>
      </c>
      <c r="E4519">
        <v>713.68</v>
      </c>
    </row>
    <row r="4520" spans="1:5" x14ac:dyDescent="0.25">
      <c r="A4520" t="s">
        <v>8</v>
      </c>
      <c r="B4520">
        <v>2</v>
      </c>
      <c r="C4520">
        <v>314.16000000000003</v>
      </c>
      <c r="D4520">
        <v>564.30200000000002</v>
      </c>
      <c r="E4520">
        <v>713.68</v>
      </c>
    </row>
    <row r="4521" spans="1:5" x14ac:dyDescent="0.25">
      <c r="A4521" t="s">
        <v>8</v>
      </c>
      <c r="B4521">
        <v>3</v>
      </c>
      <c r="C4521">
        <v>0.21099999999999999</v>
      </c>
      <c r="D4521">
        <v>40.097999999999999</v>
      </c>
      <c r="E4521">
        <v>713.68</v>
      </c>
    </row>
    <row r="4522" spans="1:5" x14ac:dyDescent="0.25">
      <c r="A4522" t="s">
        <v>8</v>
      </c>
      <c r="B4522">
        <v>4</v>
      </c>
      <c r="C4522">
        <v>286.59399999999999</v>
      </c>
      <c r="D4522">
        <v>1107.471</v>
      </c>
      <c r="E4522">
        <v>713.68</v>
      </c>
    </row>
    <row r="4523" spans="1:5" hidden="1" x14ac:dyDescent="0.25">
      <c r="A4523" t="s">
        <v>8</v>
      </c>
      <c r="B4523" t="s">
        <v>18</v>
      </c>
      <c r="C4523">
        <v>1E-3</v>
      </c>
      <c r="D4523">
        <v>0</v>
      </c>
      <c r="E4523">
        <v>713.68</v>
      </c>
    </row>
    <row r="4524" spans="1:5" hidden="1" x14ac:dyDescent="0.25">
      <c r="A4524" t="s">
        <v>10</v>
      </c>
      <c r="B4524" t="s">
        <v>11</v>
      </c>
      <c r="C4524" t="s">
        <v>12</v>
      </c>
      <c r="D4524" t="s">
        <v>13</v>
      </c>
      <c r="E4524" t="s">
        <v>14</v>
      </c>
    </row>
    <row r="4525" spans="1:5" hidden="1" x14ac:dyDescent="0.25">
      <c r="A4525" t="s">
        <v>15</v>
      </c>
      <c r="B4525" t="s">
        <v>16</v>
      </c>
      <c r="C4525" t="s">
        <v>17</v>
      </c>
      <c r="D4525" t="s">
        <v>17</v>
      </c>
      <c r="E4525" t="s">
        <v>16</v>
      </c>
    </row>
    <row r="4526" spans="1:5" x14ac:dyDescent="0.25">
      <c r="A4526" t="s">
        <v>5</v>
      </c>
      <c r="B4526">
        <v>1</v>
      </c>
      <c r="C4526">
        <v>4.7E-2</v>
      </c>
      <c r="D4526">
        <v>1127.164</v>
      </c>
      <c r="E4526">
        <v>713.68</v>
      </c>
    </row>
    <row r="4527" spans="1:5" x14ac:dyDescent="0.25">
      <c r="A4527" t="s">
        <v>5</v>
      </c>
      <c r="B4527">
        <v>2</v>
      </c>
      <c r="C4527">
        <v>832.98400000000004</v>
      </c>
      <c r="D4527">
        <v>45.749000000000002</v>
      </c>
      <c r="E4527">
        <v>713.68</v>
      </c>
    </row>
    <row r="4528" spans="1:5" x14ac:dyDescent="0.25">
      <c r="A4528" t="s">
        <v>5</v>
      </c>
      <c r="B4528">
        <v>3</v>
      </c>
      <c r="C4528">
        <v>287.34100000000001</v>
      </c>
      <c r="D4528">
        <v>286.238</v>
      </c>
      <c r="E4528">
        <v>713.68</v>
      </c>
    </row>
    <row r="4529" spans="1:5" x14ac:dyDescent="0.25">
      <c r="A4529" t="s">
        <v>5</v>
      </c>
      <c r="B4529">
        <v>4</v>
      </c>
      <c r="C4529">
        <v>885.36900000000003</v>
      </c>
      <c r="D4529">
        <v>546.06399999999996</v>
      </c>
      <c r="E4529">
        <v>713.68</v>
      </c>
    </row>
    <row r="4530" spans="1:5" hidden="1" x14ac:dyDescent="0.25">
      <c r="A4530" t="s">
        <v>5</v>
      </c>
      <c r="B4530" t="s">
        <v>18</v>
      </c>
      <c r="C4530">
        <v>1E-3</v>
      </c>
      <c r="D4530">
        <v>0</v>
      </c>
      <c r="E4530">
        <v>713.68</v>
      </c>
    </row>
    <row r="4531" spans="1:5" hidden="1" x14ac:dyDescent="0.25">
      <c r="A4531" t="s">
        <v>10</v>
      </c>
      <c r="B4531" t="s">
        <v>11</v>
      </c>
      <c r="C4531" t="s">
        <v>12</v>
      </c>
      <c r="D4531" t="s">
        <v>13</v>
      </c>
      <c r="E4531" t="s">
        <v>14</v>
      </c>
    </row>
    <row r="4532" spans="1:5" hidden="1" x14ac:dyDescent="0.25">
      <c r="A4532" t="s">
        <v>15</v>
      </c>
      <c r="B4532" t="s">
        <v>16</v>
      </c>
      <c r="C4532" t="s">
        <v>17</v>
      </c>
      <c r="D4532" t="s">
        <v>17</v>
      </c>
      <c r="E4532" t="s">
        <v>16</v>
      </c>
    </row>
    <row r="4533" spans="1:5" x14ac:dyDescent="0.25">
      <c r="A4533" t="s">
        <v>9</v>
      </c>
      <c r="B4533">
        <v>1</v>
      </c>
      <c r="C4533">
        <v>4.8000000000000001E-2</v>
      </c>
      <c r="D4533">
        <v>24.937999999999999</v>
      </c>
      <c r="E4533">
        <v>713.68</v>
      </c>
    </row>
    <row r="4534" spans="1:5" x14ac:dyDescent="0.25">
      <c r="A4534" t="s">
        <v>9</v>
      </c>
      <c r="B4534">
        <v>2</v>
      </c>
      <c r="C4534">
        <v>1088.288</v>
      </c>
      <c r="D4534">
        <v>562.37400000000002</v>
      </c>
      <c r="E4534">
        <v>713.68</v>
      </c>
    </row>
    <row r="4535" spans="1:5" x14ac:dyDescent="0.25">
      <c r="A4535" t="s">
        <v>9</v>
      </c>
      <c r="B4535">
        <v>3</v>
      </c>
      <c r="C4535">
        <v>550.05899999999997</v>
      </c>
      <c r="D4535">
        <v>1088.2360000000001</v>
      </c>
      <c r="E4535">
        <v>713.68</v>
      </c>
    </row>
    <row r="4536" spans="1:5" x14ac:dyDescent="0.25">
      <c r="A4536" t="s">
        <v>9</v>
      </c>
      <c r="B4536">
        <v>4</v>
      </c>
      <c r="C4536">
        <v>39.366</v>
      </c>
      <c r="D4536">
        <v>0.157</v>
      </c>
      <c r="E4536">
        <v>713.68</v>
      </c>
    </row>
    <row r="4537" spans="1:5" hidden="1" x14ac:dyDescent="0.25">
      <c r="A4537" t="s">
        <v>9</v>
      </c>
      <c r="B4537" t="s">
        <v>18</v>
      </c>
      <c r="C4537">
        <v>1E-3</v>
      </c>
      <c r="D4537">
        <v>0</v>
      </c>
      <c r="E4537">
        <v>713.68</v>
      </c>
    </row>
    <row r="4538" spans="1:5" hidden="1" x14ac:dyDescent="0.25">
      <c r="A4538" t="s">
        <v>10</v>
      </c>
      <c r="B4538" t="s">
        <v>11</v>
      </c>
      <c r="C4538" t="s">
        <v>12</v>
      </c>
      <c r="D4538" t="s">
        <v>13</v>
      </c>
      <c r="E4538" t="s">
        <v>14</v>
      </c>
    </row>
    <row r="4539" spans="1:5" hidden="1" x14ac:dyDescent="0.25">
      <c r="A4539" t="s">
        <v>15</v>
      </c>
      <c r="B4539" t="s">
        <v>16</v>
      </c>
      <c r="C4539" t="s">
        <v>17</v>
      </c>
      <c r="D4539" t="s">
        <v>17</v>
      </c>
      <c r="E4539" t="s">
        <v>16</v>
      </c>
    </row>
    <row r="4540" spans="1:5" x14ac:dyDescent="0.25">
      <c r="A4540">
        <v>10</v>
      </c>
      <c r="B4540">
        <v>1</v>
      </c>
      <c r="C4540">
        <v>1156.1369999999999</v>
      </c>
      <c r="D4540">
        <v>1094.4639999999999</v>
      </c>
      <c r="E4540">
        <v>713.68</v>
      </c>
    </row>
    <row r="4541" spans="1:5" x14ac:dyDescent="0.25">
      <c r="A4541">
        <v>10</v>
      </c>
      <c r="B4541">
        <v>2</v>
      </c>
      <c r="C4541">
        <v>19.484999999999999</v>
      </c>
      <c r="D4541">
        <v>584.31799999999998</v>
      </c>
      <c r="E4541">
        <v>713.68</v>
      </c>
    </row>
    <row r="4542" spans="1:5" x14ac:dyDescent="0.25">
      <c r="A4542">
        <v>10</v>
      </c>
      <c r="B4542">
        <v>3</v>
      </c>
      <c r="C4542">
        <v>1106.6089999999999</v>
      </c>
      <c r="D4542">
        <v>303.25099999999998</v>
      </c>
      <c r="E4542">
        <v>713.68</v>
      </c>
    </row>
    <row r="4543" spans="1:5" x14ac:dyDescent="0.25">
      <c r="A4543">
        <v>10</v>
      </c>
      <c r="B4543">
        <v>4</v>
      </c>
      <c r="C4543">
        <v>282.74299999999999</v>
      </c>
      <c r="D4543">
        <v>582.74599999999998</v>
      </c>
      <c r="E4543">
        <v>713.68</v>
      </c>
    </row>
    <row r="4544" spans="1:5" hidden="1" x14ac:dyDescent="0.25">
      <c r="A4544">
        <v>10</v>
      </c>
      <c r="B4544" t="s">
        <v>18</v>
      </c>
      <c r="C4544">
        <v>1E-3</v>
      </c>
      <c r="D4544">
        <v>0</v>
      </c>
      <c r="E4544">
        <v>713.68</v>
      </c>
    </row>
    <row r="4545" spans="1:6" hidden="1" x14ac:dyDescent="0.25">
      <c r="A4545" t="s">
        <v>0</v>
      </c>
      <c r="B4545" t="s">
        <v>1</v>
      </c>
      <c r="C4545" t="s">
        <v>2</v>
      </c>
      <c r="D4545">
        <v>9</v>
      </c>
      <c r="E4545" t="s">
        <v>3</v>
      </c>
      <c r="F4545">
        <v>723.67</v>
      </c>
    </row>
    <row r="4546" spans="1:6" hidden="1" x14ac:dyDescent="0.25">
      <c r="A4546" t="s">
        <v>0</v>
      </c>
      <c r="B4546" t="s">
        <v>1</v>
      </c>
      <c r="C4546" t="s">
        <v>2</v>
      </c>
      <c r="D4546" t="s">
        <v>4</v>
      </c>
      <c r="E4546" t="s">
        <v>3</v>
      </c>
      <c r="F4546">
        <v>723.67</v>
      </c>
    </row>
    <row r="4547" spans="1:6" hidden="1" x14ac:dyDescent="0.25">
      <c r="A4547" t="s">
        <v>0</v>
      </c>
      <c r="B4547" t="s">
        <v>1</v>
      </c>
      <c r="C4547" t="s">
        <v>2</v>
      </c>
      <c r="D4547" t="s">
        <v>5</v>
      </c>
      <c r="E4547" t="s">
        <v>3</v>
      </c>
      <c r="F4547">
        <v>723.67</v>
      </c>
    </row>
    <row r="4548" spans="1:6" hidden="1" x14ac:dyDescent="0.25">
      <c r="A4548" t="s">
        <v>0</v>
      </c>
      <c r="B4548" t="s">
        <v>1</v>
      </c>
      <c r="C4548" t="s">
        <v>2</v>
      </c>
      <c r="D4548" t="s">
        <v>6</v>
      </c>
      <c r="E4548" t="s">
        <v>3</v>
      </c>
      <c r="F4548">
        <v>723.67</v>
      </c>
    </row>
    <row r="4549" spans="1:6" hidden="1" x14ac:dyDescent="0.25">
      <c r="A4549" t="s">
        <v>0</v>
      </c>
      <c r="B4549" t="s">
        <v>1</v>
      </c>
      <c r="C4549" t="s">
        <v>2</v>
      </c>
      <c r="D4549" t="s">
        <v>7</v>
      </c>
      <c r="E4549" t="s">
        <v>3</v>
      </c>
      <c r="F4549">
        <v>723.67</v>
      </c>
    </row>
    <row r="4550" spans="1:6" hidden="1" x14ac:dyDescent="0.25">
      <c r="A4550" t="s">
        <v>0</v>
      </c>
      <c r="B4550" t="s">
        <v>1</v>
      </c>
      <c r="C4550" t="s">
        <v>2</v>
      </c>
      <c r="D4550" t="s">
        <v>8</v>
      </c>
      <c r="E4550" t="s">
        <v>3</v>
      </c>
      <c r="F4550">
        <v>723.67</v>
      </c>
    </row>
    <row r="4551" spans="1:6" hidden="1" x14ac:dyDescent="0.25">
      <c r="A4551" t="s">
        <v>0</v>
      </c>
      <c r="B4551" t="s">
        <v>1</v>
      </c>
      <c r="C4551" t="s">
        <v>2</v>
      </c>
      <c r="D4551" t="s">
        <v>9</v>
      </c>
      <c r="E4551" t="s">
        <v>3</v>
      </c>
      <c r="F4551">
        <v>723.67</v>
      </c>
    </row>
    <row r="4552" spans="1:6" hidden="1" x14ac:dyDescent="0.25">
      <c r="A4552" t="s">
        <v>0</v>
      </c>
      <c r="B4552" t="s">
        <v>1</v>
      </c>
      <c r="C4552" t="s">
        <v>2</v>
      </c>
      <c r="D4552">
        <v>10</v>
      </c>
      <c r="E4552" t="s">
        <v>3</v>
      </c>
      <c r="F4552">
        <v>723.67</v>
      </c>
    </row>
    <row r="4553" spans="1:6" hidden="1" x14ac:dyDescent="0.25">
      <c r="A4553" t="s">
        <v>10</v>
      </c>
      <c r="B4553" t="s">
        <v>11</v>
      </c>
      <c r="C4553" t="s">
        <v>12</v>
      </c>
      <c r="D4553" t="s">
        <v>13</v>
      </c>
      <c r="E4553" t="s">
        <v>14</v>
      </c>
    </row>
    <row r="4554" spans="1:6" hidden="1" x14ac:dyDescent="0.25">
      <c r="A4554" t="s">
        <v>15</v>
      </c>
      <c r="B4554" t="s">
        <v>16</v>
      </c>
      <c r="C4554" t="s">
        <v>17</v>
      </c>
      <c r="D4554" t="s">
        <v>17</v>
      </c>
      <c r="E4554" t="s">
        <v>16</v>
      </c>
    </row>
    <row r="4555" spans="1:6" hidden="1" x14ac:dyDescent="0.25">
      <c r="A4555" t="s">
        <v>4</v>
      </c>
      <c r="B4555" t="s">
        <v>18</v>
      </c>
      <c r="C4555">
        <v>1E-3</v>
      </c>
      <c r="D4555">
        <v>0</v>
      </c>
      <c r="E4555">
        <v>725.75</v>
      </c>
    </row>
    <row r="4556" spans="1:6" hidden="1" x14ac:dyDescent="0.25">
      <c r="A4556" t="s">
        <v>10</v>
      </c>
      <c r="B4556" t="s">
        <v>11</v>
      </c>
      <c r="C4556" t="s">
        <v>12</v>
      </c>
      <c r="D4556" t="s">
        <v>13</v>
      </c>
      <c r="E4556" t="s">
        <v>14</v>
      </c>
    </row>
    <row r="4557" spans="1:6" hidden="1" x14ac:dyDescent="0.25">
      <c r="A4557" t="s">
        <v>15</v>
      </c>
      <c r="B4557" t="s">
        <v>16</v>
      </c>
      <c r="C4557" t="s">
        <v>17</v>
      </c>
      <c r="D4557" t="s">
        <v>17</v>
      </c>
      <c r="E4557" t="s">
        <v>16</v>
      </c>
    </row>
    <row r="4558" spans="1:6" hidden="1" x14ac:dyDescent="0.25">
      <c r="A4558" t="s">
        <v>6</v>
      </c>
      <c r="B4558" t="s">
        <v>18</v>
      </c>
      <c r="C4558">
        <v>1E-3</v>
      </c>
      <c r="D4558">
        <v>0</v>
      </c>
      <c r="E4558">
        <v>725.75</v>
      </c>
    </row>
    <row r="4559" spans="1:6" hidden="1" x14ac:dyDescent="0.25">
      <c r="A4559" t="s">
        <v>10</v>
      </c>
      <c r="B4559" t="s">
        <v>11</v>
      </c>
      <c r="C4559" t="s">
        <v>12</v>
      </c>
      <c r="D4559" t="s">
        <v>13</v>
      </c>
      <c r="E4559" t="s">
        <v>14</v>
      </c>
    </row>
    <row r="4560" spans="1:6" hidden="1" x14ac:dyDescent="0.25">
      <c r="A4560" t="s">
        <v>15</v>
      </c>
      <c r="B4560" t="s">
        <v>16</v>
      </c>
      <c r="C4560" t="s">
        <v>17</v>
      </c>
      <c r="D4560" t="s">
        <v>17</v>
      </c>
      <c r="E4560" t="s">
        <v>16</v>
      </c>
    </row>
    <row r="4561" spans="1:5" hidden="1" x14ac:dyDescent="0.25">
      <c r="A4561" t="s">
        <v>5</v>
      </c>
      <c r="B4561" t="s">
        <v>18</v>
      </c>
      <c r="C4561">
        <v>1E-3</v>
      </c>
      <c r="D4561">
        <v>0</v>
      </c>
      <c r="E4561">
        <v>725.75</v>
      </c>
    </row>
    <row r="4562" spans="1:5" hidden="1" x14ac:dyDescent="0.25">
      <c r="A4562" t="s">
        <v>10</v>
      </c>
      <c r="B4562" t="s">
        <v>11</v>
      </c>
      <c r="C4562" t="s">
        <v>12</v>
      </c>
      <c r="D4562" t="s">
        <v>13</v>
      </c>
      <c r="E4562" t="s">
        <v>14</v>
      </c>
    </row>
    <row r="4563" spans="1:5" hidden="1" x14ac:dyDescent="0.25">
      <c r="A4563" t="s">
        <v>15</v>
      </c>
      <c r="B4563" t="s">
        <v>16</v>
      </c>
      <c r="C4563" t="s">
        <v>17</v>
      </c>
      <c r="D4563" t="s">
        <v>17</v>
      </c>
      <c r="E4563" t="s">
        <v>16</v>
      </c>
    </row>
    <row r="4564" spans="1:5" x14ac:dyDescent="0.25">
      <c r="A4564">
        <v>10</v>
      </c>
      <c r="B4564">
        <v>4</v>
      </c>
      <c r="C4564">
        <v>282.74299999999999</v>
      </c>
      <c r="D4564">
        <v>582.74599999999998</v>
      </c>
      <c r="E4564">
        <v>725.81</v>
      </c>
    </row>
    <row r="4565" spans="1:5" hidden="1" x14ac:dyDescent="0.25">
      <c r="A4565">
        <v>10</v>
      </c>
      <c r="B4565" t="s">
        <v>18</v>
      </c>
      <c r="C4565">
        <v>1E-3</v>
      </c>
      <c r="D4565">
        <v>0</v>
      </c>
      <c r="E4565">
        <v>725.81</v>
      </c>
    </row>
    <row r="4566" spans="1:5" hidden="1" x14ac:dyDescent="0.25">
      <c r="A4566" t="s">
        <v>29</v>
      </c>
    </row>
  </sheetData>
  <autoFilter ref="A9:F4566">
    <filterColumn colId="1">
      <filters>
        <filter val="1"/>
        <filter val="2"/>
        <filter val="3"/>
        <filter val="4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54"/>
  <sheetViews>
    <sheetView tabSelected="1" workbookViewId="0">
      <selection activeCell="T27" sqref="T27"/>
    </sheetView>
  </sheetViews>
  <sheetFormatPr defaultRowHeight="14.4" x14ac:dyDescent="0.25"/>
  <cols>
    <col min="1" max="1" width="18.6640625" customWidth="1"/>
    <col min="2" max="2" width="7.6640625" customWidth="1"/>
    <col min="3" max="3" width="9.109375" customWidth="1"/>
    <col min="4" max="4" width="5.88671875" customWidth="1"/>
    <col min="5" max="5" width="8.88671875" customWidth="1"/>
    <col min="6" max="6" width="9" customWidth="1"/>
    <col min="7" max="7" width="7.5546875" customWidth="1"/>
    <col min="8" max="8" width="9.109375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19</v>
      </c>
      <c r="G1" t="s">
        <v>21</v>
      </c>
      <c r="H1" t="s">
        <v>23</v>
      </c>
      <c r="J1" t="s">
        <v>25</v>
      </c>
      <c r="K1" t="s">
        <v>26</v>
      </c>
      <c r="L1" t="s">
        <v>27</v>
      </c>
      <c r="M1" t="s">
        <v>28</v>
      </c>
    </row>
    <row r="2" spans="1:14" x14ac:dyDescent="0.25">
      <c r="A2">
        <v>10</v>
      </c>
      <c r="B2">
        <v>1</v>
      </c>
      <c r="C2">
        <v>2E-3</v>
      </c>
      <c r="D2">
        <v>0</v>
      </c>
      <c r="E2">
        <v>20.059999999999999</v>
      </c>
      <c r="F2">
        <v>1.6000000000000001E-3</v>
      </c>
      <c r="G2">
        <v>0</v>
      </c>
      <c r="H2">
        <v>1.6000000000000001E-3</v>
      </c>
      <c r="J2">
        <v>10</v>
      </c>
      <c r="K2">
        <f ca="1">MAX(INDIRECT("H"&amp;ROW($H$2)+32*N2):INDIRECT("H"&amp;ROW($H$33)+32*N2))</f>
        <v>3.2000000000000002E-3</v>
      </c>
      <c r="L2">
        <f ca="1">AVERAGE(INDIRECT("H"&amp;ROW($H$2)+32*N2):INDIRECT("H"&amp;ROW($H$33)+32*N2))</f>
        <v>1.9750000000000006E-3</v>
      </c>
      <c r="M2">
        <f ca="1">MIN(INDIRECT("H"&amp;ROW($H$2)+32*N2):INDIRECT("H"&amp;ROW($H$33)+32*N2))</f>
        <v>0</v>
      </c>
      <c r="N2">
        <v>0</v>
      </c>
    </row>
    <row r="3" spans="1:14" x14ac:dyDescent="0.25">
      <c r="A3">
        <v>10</v>
      </c>
      <c r="B3">
        <v>2</v>
      </c>
      <c r="C3">
        <v>3.0000000000000001E-3</v>
      </c>
      <c r="D3">
        <v>0</v>
      </c>
      <c r="E3">
        <v>20.059999999999999</v>
      </c>
      <c r="F3">
        <v>2.4000000000000002E-3</v>
      </c>
      <c r="G3">
        <v>0</v>
      </c>
      <c r="H3">
        <v>2.4000000000000002E-3</v>
      </c>
      <c r="J3">
        <v>20</v>
      </c>
      <c r="K3">
        <f ca="1">MAX(INDIRECT("H"&amp;ROW($H$2)+32*N3):INDIRECT("H"&amp;ROW($H$33)+32*N3))</f>
        <v>19.2608</v>
      </c>
      <c r="L3">
        <f ca="1">AVERAGE(INDIRECT("H"&amp;ROW($H$2)+32*N3):INDIRECT("H"&amp;ROW($H$33)+32*N3))</f>
        <v>3.1260250000000003</v>
      </c>
      <c r="M3">
        <f ca="1">MIN(INDIRECT("H"&amp;ROW($H$2)+32*N3):INDIRECT("H"&amp;ROW($H$33)+32*N3))</f>
        <v>0</v>
      </c>
      <c r="N3">
        <v>1</v>
      </c>
    </row>
    <row r="4" spans="1:14" x14ac:dyDescent="0.25">
      <c r="A4">
        <v>10</v>
      </c>
      <c r="B4">
        <v>3</v>
      </c>
      <c r="C4">
        <v>3.0000000000000001E-3</v>
      </c>
      <c r="D4">
        <v>0</v>
      </c>
      <c r="E4">
        <v>20.059999999999999</v>
      </c>
      <c r="F4">
        <v>2.4000000000000002E-3</v>
      </c>
      <c r="G4">
        <v>0</v>
      </c>
      <c r="H4">
        <v>2.4000000000000002E-3</v>
      </c>
      <c r="J4">
        <v>30</v>
      </c>
      <c r="K4">
        <f ca="1">MAX(INDIRECT("H"&amp;ROW($H$2)+32*N4):INDIRECT("H"&amp;ROW($H$33)+32*N4))</f>
        <v>23.267199999999999</v>
      </c>
      <c r="L4">
        <f ca="1">AVERAGE(INDIRECT("H"&amp;ROW($H$2)+32*N4):INDIRECT("H"&amp;ROW($H$33)+32*N4))</f>
        <v>8.044649999999999</v>
      </c>
      <c r="M4">
        <f ca="1">MIN(INDIRECT("H"&amp;ROW($H$2)+32*N4):INDIRECT("H"&amp;ROW($H$33)+32*N4))</f>
        <v>0</v>
      </c>
      <c r="N4">
        <v>2</v>
      </c>
    </row>
    <row r="5" spans="1:14" x14ac:dyDescent="0.25">
      <c r="A5">
        <v>10</v>
      </c>
      <c r="B5">
        <v>4</v>
      </c>
      <c r="C5">
        <v>3.0000000000000001E-3</v>
      </c>
      <c r="D5">
        <v>0</v>
      </c>
      <c r="E5">
        <v>20.059999999999999</v>
      </c>
      <c r="F5">
        <v>2.4000000000000002E-3</v>
      </c>
      <c r="G5">
        <v>0</v>
      </c>
      <c r="H5">
        <v>2.4000000000000002E-3</v>
      </c>
      <c r="J5">
        <v>40</v>
      </c>
      <c r="K5">
        <f ca="1">MAX(INDIRECT("H"&amp;ROW($H$2)+32*N5):INDIRECT("H"&amp;ROW($H$33)+32*N5))</f>
        <v>34.377600000000001</v>
      </c>
      <c r="L5">
        <f ca="1">AVERAGE(INDIRECT("H"&amp;ROW($H$2)+32*N5):INDIRECT("H"&amp;ROW($H$33)+32*N5))</f>
        <v>11.395875</v>
      </c>
      <c r="M5">
        <f ca="1">MIN(INDIRECT("H"&amp;ROW($H$2)+32*N5):INDIRECT("H"&amp;ROW($H$33)+32*N5))</f>
        <v>0</v>
      </c>
      <c r="N5">
        <v>3</v>
      </c>
    </row>
    <row r="6" spans="1:14" x14ac:dyDescent="0.25">
      <c r="A6" t="s">
        <v>4</v>
      </c>
      <c r="B6">
        <v>1</v>
      </c>
      <c r="C6">
        <v>4.0000000000000001E-3</v>
      </c>
      <c r="D6">
        <v>0</v>
      </c>
      <c r="E6">
        <v>20.059999999999999</v>
      </c>
      <c r="F6">
        <v>3.2000000000000002E-3</v>
      </c>
      <c r="G6">
        <v>0</v>
      </c>
      <c r="H6">
        <v>3.2000000000000002E-3</v>
      </c>
      <c r="J6">
        <v>50</v>
      </c>
      <c r="K6">
        <f ca="1">MAX(INDIRECT("H"&amp;ROW($H$2)+32*N6):INDIRECT("H"&amp;ROW($H$33)+32*N6))</f>
        <v>48.652000000000001</v>
      </c>
      <c r="L6">
        <f ca="1">AVERAGE(INDIRECT("H"&amp;ROW($H$2)+32*N6):INDIRECT("H"&amp;ROW($H$33)+32*N6))</f>
        <v>13.190999999999999</v>
      </c>
      <c r="M6">
        <f ca="1">MIN(INDIRECT("H"&amp;ROW($H$2)+32*N6):INDIRECT("H"&amp;ROW($H$33)+32*N6))</f>
        <v>0</v>
      </c>
      <c r="N6">
        <v>4</v>
      </c>
    </row>
    <row r="7" spans="1:14" x14ac:dyDescent="0.25">
      <c r="A7" t="s">
        <v>4</v>
      </c>
      <c r="B7">
        <v>2</v>
      </c>
      <c r="C7">
        <v>3.0000000000000001E-3</v>
      </c>
      <c r="D7">
        <v>0</v>
      </c>
      <c r="E7">
        <v>20.059999999999999</v>
      </c>
      <c r="F7">
        <v>2.4000000000000002E-3</v>
      </c>
      <c r="G7">
        <v>0</v>
      </c>
      <c r="H7">
        <v>2.4000000000000002E-3</v>
      </c>
      <c r="J7">
        <v>60</v>
      </c>
      <c r="K7">
        <f ca="1">MAX(INDIRECT("H"&amp;ROW($H$2)+32*N7):INDIRECT("H"&amp;ROW($H$33)+32*N7))</f>
        <v>45.287999999999997</v>
      </c>
      <c r="L7">
        <f ca="1">AVERAGE(INDIRECT("H"&amp;ROW($H$2)+32*N7):INDIRECT("H"&amp;ROW($H$33)+32*N7))</f>
        <v>10.868875000000005</v>
      </c>
      <c r="M7">
        <f ca="1">MIN(INDIRECT("H"&amp;ROW($H$2)+32*N7):INDIRECT("H"&amp;ROW($H$33)+32*N7))</f>
        <v>0</v>
      </c>
      <c r="N7">
        <v>5</v>
      </c>
    </row>
    <row r="8" spans="1:14" x14ac:dyDescent="0.25">
      <c r="A8" t="s">
        <v>4</v>
      </c>
      <c r="B8">
        <v>3</v>
      </c>
      <c r="C8">
        <v>4.0000000000000001E-3</v>
      </c>
      <c r="D8">
        <v>0</v>
      </c>
      <c r="E8">
        <v>20.059999999999999</v>
      </c>
      <c r="F8">
        <v>3.2000000000000002E-3</v>
      </c>
      <c r="G8">
        <v>0</v>
      </c>
      <c r="H8">
        <v>3.2000000000000002E-3</v>
      </c>
      <c r="J8">
        <v>70</v>
      </c>
      <c r="K8">
        <f ca="1">MAX(INDIRECT("H"&amp;ROW($H$2)+32*N8):INDIRECT("H"&amp;ROW($H$33)+32*N8))</f>
        <v>36.29440000000001</v>
      </c>
      <c r="L8">
        <f ca="1">AVERAGE(INDIRECT("H"&amp;ROW($H$2)+32*N8):INDIRECT("H"&amp;ROW($H$33)+32*N8))</f>
        <v>7.2920750000000005</v>
      </c>
      <c r="M8">
        <f ca="1">MIN(INDIRECT("H"&amp;ROW($H$2)+32*N8):INDIRECT("H"&amp;ROW($H$33)+32*N8))</f>
        <v>0</v>
      </c>
      <c r="N8">
        <v>6</v>
      </c>
    </row>
    <row r="9" spans="1:14" x14ac:dyDescent="0.25">
      <c r="A9" t="s">
        <v>4</v>
      </c>
      <c r="B9">
        <v>4</v>
      </c>
      <c r="C9">
        <v>3.0000000000000001E-3</v>
      </c>
      <c r="D9">
        <v>0</v>
      </c>
      <c r="E9">
        <v>20.059999999999999</v>
      </c>
      <c r="F9">
        <v>2.4000000000000002E-3</v>
      </c>
      <c r="G9">
        <v>0</v>
      </c>
      <c r="H9">
        <v>2.4000000000000002E-3</v>
      </c>
      <c r="J9">
        <v>80</v>
      </c>
      <c r="K9">
        <f ca="1">MAX(INDIRECT("H"&amp;ROW($H$2)+32*N9):INDIRECT("H"&amp;ROW($H$33)+32*N9))</f>
        <v>10.142399999999986</v>
      </c>
      <c r="L9">
        <f ca="1">AVERAGE(INDIRECT("H"&amp;ROW($H$2)+32*N9):INDIRECT("H"&amp;ROW($H$33)+32*N9))</f>
        <v>2.3308999999999989</v>
      </c>
      <c r="M9">
        <f ca="1">MIN(INDIRECT("H"&amp;ROW($H$2)+32*N9):INDIRECT("H"&amp;ROW($H$33)+32*N9))</f>
        <v>0</v>
      </c>
      <c r="N9">
        <v>7</v>
      </c>
    </row>
    <row r="10" spans="1:14" x14ac:dyDescent="0.25">
      <c r="A10" t="s">
        <v>6</v>
      </c>
      <c r="B10">
        <v>1</v>
      </c>
      <c r="C10">
        <v>4.0000000000000001E-3</v>
      </c>
      <c r="D10">
        <v>0</v>
      </c>
      <c r="E10">
        <v>20.059999999999999</v>
      </c>
      <c r="F10">
        <v>3.2000000000000002E-3</v>
      </c>
      <c r="G10">
        <v>0</v>
      </c>
      <c r="H10">
        <v>3.2000000000000002E-3</v>
      </c>
      <c r="J10">
        <v>90</v>
      </c>
      <c r="K10">
        <f ca="1">MAX(INDIRECT("H"&amp;ROW($H$2)+32*N10):INDIRECT("H"&amp;ROW($H$33)+32*N10))</f>
        <v>2.7175999999999894</v>
      </c>
      <c r="L10">
        <f ca="1">AVERAGE(INDIRECT("H"&amp;ROW($H$2)+32*N10):INDIRECT("H"&amp;ROW($H$33)+32*N10))</f>
        <v>0.52252500000000135</v>
      </c>
      <c r="M10">
        <f ca="1">MIN(INDIRECT("H"&amp;ROW($H$2)+32*N10):INDIRECT("H"&amp;ROW($H$33)+32*N10))</f>
        <v>0</v>
      </c>
      <c r="N10">
        <v>8</v>
      </c>
    </row>
    <row r="11" spans="1:14" x14ac:dyDescent="0.25">
      <c r="A11" t="s">
        <v>6</v>
      </c>
      <c r="B11">
        <v>2</v>
      </c>
      <c r="C11">
        <v>4.0000000000000001E-3</v>
      </c>
      <c r="D11">
        <v>0</v>
      </c>
      <c r="E11">
        <v>20.059999999999999</v>
      </c>
      <c r="F11">
        <v>3.2000000000000002E-3</v>
      </c>
      <c r="G11">
        <v>0</v>
      </c>
      <c r="H11">
        <v>3.2000000000000002E-3</v>
      </c>
      <c r="J11">
        <v>100</v>
      </c>
      <c r="K11">
        <f ca="1">MAX(INDIRECT("H"&amp;ROW($H$2)+32*N11):INDIRECT("H"&amp;ROW($H$33)+32*N11))</f>
        <v>1.847999999999979</v>
      </c>
      <c r="L11">
        <f ca="1">AVERAGE(INDIRECT("H"&amp;ROW($H$2)+32*N11):INDIRECT("H"&amp;ROW($H$33)+32*N11))</f>
        <v>0.4880249999999986</v>
      </c>
      <c r="M11">
        <f ca="1">MIN(INDIRECT("H"&amp;ROW($H$2)+32*N11):INDIRECT("H"&amp;ROW($H$33)+32*N11))</f>
        <v>0</v>
      </c>
      <c r="N11">
        <v>9</v>
      </c>
    </row>
    <row r="12" spans="1:14" x14ac:dyDescent="0.25">
      <c r="A12" t="s">
        <v>6</v>
      </c>
      <c r="B12">
        <v>3</v>
      </c>
      <c r="C12">
        <v>4.0000000000000001E-3</v>
      </c>
      <c r="D12">
        <v>0</v>
      </c>
      <c r="E12">
        <v>20.059999999999999</v>
      </c>
      <c r="F12">
        <v>3.2000000000000002E-3</v>
      </c>
      <c r="G12">
        <v>0</v>
      </c>
      <c r="H12">
        <v>3.2000000000000002E-3</v>
      </c>
      <c r="J12">
        <v>110</v>
      </c>
      <c r="K12">
        <f ca="1">MAX(INDIRECT("H"&amp;ROW($H$2)+32*N12):INDIRECT("H"&amp;ROW($H$33)+32*N12))</f>
        <v>8.7895999999999948</v>
      </c>
      <c r="L12">
        <f ca="1">AVERAGE(INDIRECT("H"&amp;ROW($H$2)+32*N12):INDIRECT("H"&amp;ROW($H$33)+32*N12))</f>
        <v>2.5560999999999998</v>
      </c>
      <c r="M12">
        <f ca="1">MIN(INDIRECT("H"&amp;ROW($H$2)+32*N12):INDIRECT("H"&amp;ROW($H$33)+32*N12))</f>
        <v>0</v>
      </c>
      <c r="N12">
        <v>10</v>
      </c>
    </row>
    <row r="13" spans="1:14" x14ac:dyDescent="0.25">
      <c r="A13" t="s">
        <v>6</v>
      </c>
      <c r="B13">
        <v>4</v>
      </c>
      <c r="C13">
        <v>4.0000000000000001E-3</v>
      </c>
      <c r="D13">
        <v>0</v>
      </c>
      <c r="E13">
        <v>20.059999999999999</v>
      </c>
      <c r="F13">
        <v>3.2000000000000002E-3</v>
      </c>
      <c r="G13">
        <v>0</v>
      </c>
      <c r="H13">
        <v>3.2000000000000002E-3</v>
      </c>
      <c r="J13">
        <v>120</v>
      </c>
      <c r="K13">
        <f ca="1">MAX(INDIRECT("H"&amp;ROW($H$2)+32*N13):INDIRECT("H"&amp;ROW($H$33)+32*N13))</f>
        <v>32.614399999999989</v>
      </c>
      <c r="L13">
        <f ca="1">AVERAGE(INDIRECT("H"&amp;ROW($H$2)+32*N13):INDIRECT("H"&amp;ROW($H$33)+32*N13))</f>
        <v>12.234800000000007</v>
      </c>
      <c r="M13">
        <f ca="1">MIN(INDIRECT("H"&amp;ROW($H$2)+32*N13):INDIRECT("H"&amp;ROW($H$33)+32*N13))</f>
        <v>0</v>
      </c>
      <c r="N13">
        <v>11</v>
      </c>
    </row>
    <row r="14" spans="1:14" x14ac:dyDescent="0.25">
      <c r="A14" t="s">
        <v>8</v>
      </c>
      <c r="B14">
        <v>1</v>
      </c>
      <c r="C14">
        <v>1E-3</v>
      </c>
      <c r="D14">
        <v>0</v>
      </c>
      <c r="E14">
        <v>20.059999999999999</v>
      </c>
      <c r="F14">
        <v>8.0000000000000004E-4</v>
      </c>
      <c r="G14">
        <v>0</v>
      </c>
      <c r="H14">
        <v>8.0000000000000004E-4</v>
      </c>
      <c r="J14">
        <v>130</v>
      </c>
      <c r="K14">
        <f ca="1">MAX(INDIRECT("H"&amp;ROW($H$2)+32*N14):INDIRECT("H"&amp;ROW($H$33)+32*N14))</f>
        <v>47.765599999999992</v>
      </c>
      <c r="L14">
        <f ca="1">AVERAGE(INDIRECT("H"&amp;ROW($H$2)+32*N14):INDIRECT("H"&amp;ROW($H$33)+32*N14))</f>
        <v>13.574624999999999</v>
      </c>
      <c r="M14">
        <f ca="1">MIN(INDIRECT("H"&amp;ROW($H$2)+32*N14):INDIRECT("H"&amp;ROW($H$33)+32*N14))</f>
        <v>0</v>
      </c>
      <c r="N14">
        <v>12</v>
      </c>
    </row>
    <row r="15" spans="1:14" x14ac:dyDescent="0.25">
      <c r="A15" t="s">
        <v>8</v>
      </c>
      <c r="B15">
        <v>2</v>
      </c>
      <c r="C15">
        <v>1E-3</v>
      </c>
      <c r="D15">
        <v>0</v>
      </c>
      <c r="E15">
        <v>20.059999999999999</v>
      </c>
      <c r="F15">
        <v>8.0000000000000004E-4</v>
      </c>
      <c r="G15">
        <v>0</v>
      </c>
      <c r="H15">
        <v>8.0000000000000004E-4</v>
      </c>
      <c r="J15">
        <v>140</v>
      </c>
      <c r="K15">
        <f ca="1">MAX(INDIRECT("H"&amp;ROW($H$2)+32*N15):INDIRECT("H"&amp;ROW($H$33)+32*N15))</f>
        <v>62.494399999999999</v>
      </c>
      <c r="L15">
        <f ca="1">AVERAGE(INDIRECT("H"&amp;ROW($H$2)+32*N15):INDIRECT("H"&amp;ROW($H$33)+32*N15))</f>
        <v>16.915525000000002</v>
      </c>
      <c r="M15">
        <f ca="1">MIN(INDIRECT("H"&amp;ROW($H$2)+32*N15):INDIRECT("H"&amp;ROW($H$33)+32*N15))</f>
        <v>7.9999999999999928E-4</v>
      </c>
      <c r="N15">
        <v>13</v>
      </c>
    </row>
    <row r="16" spans="1:14" x14ac:dyDescent="0.25">
      <c r="A16" t="s">
        <v>8</v>
      </c>
      <c r="B16">
        <v>3</v>
      </c>
      <c r="C16">
        <v>2E-3</v>
      </c>
      <c r="D16">
        <v>0</v>
      </c>
      <c r="E16">
        <v>20.059999999999999</v>
      </c>
      <c r="F16">
        <v>1.6000000000000001E-3</v>
      </c>
      <c r="G16">
        <v>0</v>
      </c>
      <c r="H16">
        <v>1.6000000000000001E-3</v>
      </c>
      <c r="J16">
        <v>150</v>
      </c>
      <c r="K16">
        <f ca="1">MAX(INDIRECT("H"&amp;ROW($H$2)+32*N16):INDIRECT("H"&amp;ROW($H$33)+32*N16))</f>
        <v>55.09520000000002</v>
      </c>
      <c r="L16">
        <f ca="1">AVERAGE(INDIRECT("H"&amp;ROW($H$2)+32*N16):INDIRECT("H"&amp;ROW($H$33)+32*N16))</f>
        <v>14.614775000000003</v>
      </c>
      <c r="M16">
        <f ca="1">MIN(INDIRECT("H"&amp;ROW($H$2)+32*N16):INDIRECT("H"&amp;ROW($H$33)+32*N16))</f>
        <v>0</v>
      </c>
      <c r="N16">
        <v>14</v>
      </c>
    </row>
    <row r="17" spans="1:14" x14ac:dyDescent="0.25">
      <c r="A17" t="s">
        <v>8</v>
      </c>
      <c r="B17">
        <v>4</v>
      </c>
      <c r="C17">
        <v>1E-3</v>
      </c>
      <c r="D17">
        <v>0</v>
      </c>
      <c r="E17">
        <v>20.059999999999999</v>
      </c>
      <c r="F17">
        <v>8.0000000000000004E-4</v>
      </c>
      <c r="G17">
        <v>0</v>
      </c>
      <c r="H17">
        <v>8.0000000000000004E-4</v>
      </c>
      <c r="J17">
        <v>160</v>
      </c>
      <c r="K17">
        <f ca="1">MAX(INDIRECT("H"&amp;ROW($H$2)+32*N17):INDIRECT("H"&amp;ROW($H$33)+32*N17))</f>
        <v>55.537599999999998</v>
      </c>
      <c r="L17">
        <f ca="1">AVERAGE(INDIRECT("H"&amp;ROW($H$2)+32*N17):INDIRECT("H"&amp;ROW($H$33)+32*N17))</f>
        <v>14.907375</v>
      </c>
      <c r="M17">
        <f ca="1">MIN(INDIRECT("H"&amp;ROW($H$2)+32*N17):INDIRECT("H"&amp;ROW($H$33)+32*N17))</f>
        <v>0</v>
      </c>
      <c r="N17">
        <v>15</v>
      </c>
    </row>
    <row r="18" spans="1:14" x14ac:dyDescent="0.25">
      <c r="A18">
        <v>9</v>
      </c>
      <c r="B18">
        <v>1</v>
      </c>
      <c r="C18">
        <v>1E-3</v>
      </c>
      <c r="D18">
        <v>0</v>
      </c>
      <c r="E18">
        <v>20.07</v>
      </c>
      <c r="F18">
        <v>8.0000000000000004E-4</v>
      </c>
      <c r="G18">
        <v>0</v>
      </c>
      <c r="H18">
        <v>8.0000000000000004E-4</v>
      </c>
      <c r="J18">
        <v>170</v>
      </c>
      <c r="K18">
        <f ca="1">MAX(INDIRECT("H"&amp;ROW($H$2)+32*N18):INDIRECT("H"&amp;ROW($H$33)+32*N18))</f>
        <v>60.183199999999985</v>
      </c>
      <c r="L18">
        <f ca="1">AVERAGE(INDIRECT("H"&amp;ROW($H$2)+32*N18):INDIRECT("H"&amp;ROW($H$33)+32*N18))</f>
        <v>16.155350000000006</v>
      </c>
      <c r="M18">
        <f ca="1">MIN(INDIRECT("H"&amp;ROW($H$2)+32*N18):INDIRECT("H"&amp;ROW($H$33)+32*N18))</f>
        <v>0</v>
      </c>
      <c r="N18">
        <v>16</v>
      </c>
    </row>
    <row r="19" spans="1:14" x14ac:dyDescent="0.25">
      <c r="A19">
        <v>9</v>
      </c>
      <c r="B19">
        <v>2</v>
      </c>
      <c r="C19">
        <v>1E-3</v>
      </c>
      <c r="D19">
        <v>0</v>
      </c>
      <c r="E19">
        <v>20.07</v>
      </c>
      <c r="F19">
        <v>8.0000000000000004E-4</v>
      </c>
      <c r="G19">
        <v>0</v>
      </c>
      <c r="H19">
        <v>8.0000000000000004E-4</v>
      </c>
      <c r="J19">
        <v>180</v>
      </c>
      <c r="K19">
        <f ca="1">MAX(INDIRECT("H"&amp;ROW($H$2)+32*N19):INDIRECT("H"&amp;ROW($H$33)+32*N19))</f>
        <v>52.966400000000021</v>
      </c>
      <c r="L19">
        <f ca="1">AVERAGE(INDIRECT("H"&amp;ROW($H$2)+32*N19):INDIRECT("H"&amp;ROW($H$33)+32*N19))</f>
        <v>14.166900000000004</v>
      </c>
      <c r="M19">
        <f ca="1">MIN(INDIRECT("H"&amp;ROW($H$2)+32*N19):INDIRECT("H"&amp;ROW($H$33)+32*N19))</f>
        <v>0</v>
      </c>
      <c r="N19">
        <v>17</v>
      </c>
    </row>
    <row r="20" spans="1:14" x14ac:dyDescent="0.25">
      <c r="A20">
        <v>9</v>
      </c>
      <c r="B20">
        <v>3</v>
      </c>
      <c r="C20">
        <v>0</v>
      </c>
      <c r="D20">
        <v>0</v>
      </c>
      <c r="E20">
        <v>20.07</v>
      </c>
      <c r="F20">
        <v>0</v>
      </c>
      <c r="G20">
        <v>0</v>
      </c>
      <c r="H20">
        <v>0</v>
      </c>
      <c r="J20">
        <v>190</v>
      </c>
      <c r="K20">
        <f ca="1">MAX(INDIRECT("H"&amp;ROW($H$2)+32*N20):INDIRECT("H"&amp;ROW($H$33)+32*N20))</f>
        <v>58.543200000000027</v>
      </c>
      <c r="L20">
        <f ca="1">AVERAGE(INDIRECT("H"&amp;ROW($H$2)+32*N20):INDIRECT("H"&amp;ROW($H$33)+32*N20))</f>
        <v>15.892525000000003</v>
      </c>
      <c r="M20">
        <f ca="1">MIN(INDIRECT("H"&amp;ROW($H$2)+32*N20):INDIRECT("H"&amp;ROW($H$33)+32*N20))</f>
        <v>0</v>
      </c>
      <c r="N20">
        <v>18</v>
      </c>
    </row>
    <row r="21" spans="1:14" x14ac:dyDescent="0.25">
      <c r="A21">
        <v>9</v>
      </c>
      <c r="B21">
        <v>4</v>
      </c>
      <c r="C21">
        <v>3.0000000000000001E-3</v>
      </c>
      <c r="D21">
        <v>0</v>
      </c>
      <c r="E21">
        <v>20.07</v>
      </c>
      <c r="F21">
        <v>2.4000000000000002E-3</v>
      </c>
      <c r="G21">
        <v>0</v>
      </c>
      <c r="H21">
        <v>2.4000000000000002E-3</v>
      </c>
      <c r="J21">
        <v>200</v>
      </c>
      <c r="K21">
        <f ca="1">MAX(INDIRECT("H"&amp;ROW($H$2)+32*N21):INDIRECT("H"&amp;ROW($H$33)+32*N21))</f>
        <v>54.867199999999954</v>
      </c>
      <c r="L21">
        <f ca="1">AVERAGE(INDIRECT("H"&amp;ROW($H$2)+32*N21):INDIRECT("H"&amp;ROW($H$33)+32*N21))</f>
        <v>14.512150000000002</v>
      </c>
      <c r="M21">
        <f ca="1">MIN(INDIRECT("H"&amp;ROW($H$2)+32*N21):INDIRECT("H"&amp;ROW($H$33)+32*N21))</f>
        <v>0</v>
      </c>
      <c r="N21">
        <v>19</v>
      </c>
    </row>
    <row r="22" spans="1:14" x14ac:dyDescent="0.25">
      <c r="A22" t="s">
        <v>5</v>
      </c>
      <c r="B22">
        <v>1</v>
      </c>
      <c r="C22">
        <v>3.0000000000000001E-3</v>
      </c>
      <c r="D22">
        <v>0</v>
      </c>
      <c r="E22">
        <v>20.07</v>
      </c>
      <c r="F22">
        <v>2.4000000000000002E-3</v>
      </c>
      <c r="G22">
        <v>0</v>
      </c>
      <c r="H22">
        <v>2.4000000000000002E-3</v>
      </c>
      <c r="J22">
        <v>210</v>
      </c>
      <c r="K22">
        <f ca="1">MAX(INDIRECT("H"&amp;ROW($H$2)+32*N22):INDIRECT("H"&amp;ROW($H$33)+32*N22))</f>
        <v>54.936800000000041</v>
      </c>
      <c r="L22">
        <f ca="1">AVERAGE(INDIRECT("H"&amp;ROW($H$2)+32*N22):INDIRECT("H"&amp;ROW($H$33)+32*N22))</f>
        <v>14.732074999999998</v>
      </c>
      <c r="M22">
        <f ca="1">MIN(INDIRECT("H"&amp;ROW($H$2)+32*N22):INDIRECT("H"&amp;ROW($H$33)+32*N22))</f>
        <v>0</v>
      </c>
      <c r="N22">
        <v>20</v>
      </c>
    </row>
    <row r="23" spans="1:14" x14ac:dyDescent="0.25">
      <c r="A23" t="s">
        <v>5</v>
      </c>
      <c r="B23">
        <v>2</v>
      </c>
      <c r="C23">
        <v>3.0000000000000001E-3</v>
      </c>
      <c r="D23">
        <v>0</v>
      </c>
      <c r="E23">
        <v>20.07</v>
      </c>
      <c r="F23">
        <v>2.4000000000000002E-3</v>
      </c>
      <c r="G23">
        <v>0</v>
      </c>
      <c r="H23">
        <v>2.4000000000000002E-3</v>
      </c>
      <c r="J23">
        <v>220</v>
      </c>
      <c r="K23">
        <f ca="1">MAX(INDIRECT("H"&amp;ROW($H$2)+32*N23):INDIRECT("H"&amp;ROW($H$33)+32*N23))</f>
        <v>55.079199999999993</v>
      </c>
      <c r="L23">
        <f ca="1">AVERAGE(INDIRECT("H"&amp;ROW($H$2)+32*N23):INDIRECT("H"&amp;ROW($H$33)+32*N23))</f>
        <v>14.820625</v>
      </c>
      <c r="M23">
        <f ca="1">MIN(INDIRECT("H"&amp;ROW($H$2)+32*N23):INDIRECT("H"&amp;ROW($H$33)+32*N23))</f>
        <v>0</v>
      </c>
      <c r="N23">
        <v>21</v>
      </c>
    </row>
    <row r="24" spans="1:14" x14ac:dyDescent="0.25">
      <c r="A24" t="s">
        <v>5</v>
      </c>
      <c r="B24">
        <v>3</v>
      </c>
      <c r="C24">
        <v>3.0000000000000001E-3</v>
      </c>
      <c r="D24">
        <v>0</v>
      </c>
      <c r="E24">
        <v>20.07</v>
      </c>
      <c r="F24">
        <v>2.4000000000000002E-3</v>
      </c>
      <c r="G24">
        <v>0</v>
      </c>
      <c r="H24">
        <v>2.4000000000000002E-3</v>
      </c>
      <c r="J24">
        <v>230</v>
      </c>
      <c r="K24">
        <f ca="1">MAX(INDIRECT("H"&amp;ROW($H$2)+32*N24):INDIRECT("H"&amp;ROW($H$33)+32*N24))</f>
        <v>54.911999999999992</v>
      </c>
      <c r="L24">
        <f ca="1">AVERAGE(INDIRECT("H"&amp;ROW($H$2)+32*N24):INDIRECT("H"&amp;ROW($H$33)+32*N24))</f>
        <v>14.676799999999997</v>
      </c>
      <c r="M24">
        <f ca="1">MIN(INDIRECT("H"&amp;ROW($H$2)+32*N24):INDIRECT("H"&amp;ROW($H$33)+32*N24))</f>
        <v>0</v>
      </c>
      <c r="N24">
        <v>22</v>
      </c>
    </row>
    <row r="25" spans="1:14" x14ac:dyDescent="0.25">
      <c r="A25" t="s">
        <v>5</v>
      </c>
      <c r="B25">
        <v>4</v>
      </c>
      <c r="C25">
        <v>4.0000000000000001E-3</v>
      </c>
      <c r="D25">
        <v>0</v>
      </c>
      <c r="E25">
        <v>20.07</v>
      </c>
      <c r="F25">
        <v>3.2000000000000002E-3</v>
      </c>
      <c r="G25">
        <v>0</v>
      </c>
      <c r="H25">
        <v>3.2000000000000002E-3</v>
      </c>
      <c r="J25">
        <v>240</v>
      </c>
      <c r="K25">
        <f ca="1">MAX(INDIRECT("H"&amp;ROW($H$2)+32*N25):INDIRECT("H"&amp;ROW($H$33)+32*N25))</f>
        <v>54.827999999999975</v>
      </c>
      <c r="L25">
        <f ca="1">AVERAGE(INDIRECT("H"&amp;ROW($H$2)+32*N25):INDIRECT("H"&amp;ROW($H$33)+32*N25))</f>
        <v>14.727575000000007</v>
      </c>
      <c r="M25">
        <f ca="1">MIN(INDIRECT("H"&amp;ROW($H$2)+32*N25):INDIRECT("H"&amp;ROW($H$33)+32*N25))</f>
        <v>0</v>
      </c>
      <c r="N25">
        <v>23</v>
      </c>
    </row>
    <row r="26" spans="1:14" x14ac:dyDescent="0.25">
      <c r="A26" t="s">
        <v>7</v>
      </c>
      <c r="B26">
        <v>1</v>
      </c>
      <c r="C26">
        <v>4.0000000000000001E-3</v>
      </c>
      <c r="D26">
        <v>0</v>
      </c>
      <c r="E26">
        <v>20.07</v>
      </c>
      <c r="F26">
        <v>3.2000000000000002E-3</v>
      </c>
      <c r="G26">
        <v>0</v>
      </c>
      <c r="H26">
        <v>3.2000000000000002E-3</v>
      </c>
      <c r="J26">
        <v>250</v>
      </c>
      <c r="K26">
        <f ca="1">MAX(INDIRECT("H"&amp;ROW($H$2)+32*N26):INDIRECT("H"&amp;ROW($H$33)+32*N26))</f>
        <v>54.94800000000005</v>
      </c>
      <c r="L26">
        <f ca="1">AVERAGE(INDIRECT("H"&amp;ROW($H$2)+32*N26):INDIRECT("H"&amp;ROW($H$33)+32*N26))</f>
        <v>14.753124999999997</v>
      </c>
      <c r="M26">
        <f ca="1">MIN(INDIRECT("H"&amp;ROW($H$2)+32*N26):INDIRECT("H"&amp;ROW($H$33)+32*N26))</f>
        <v>0</v>
      </c>
      <c r="N26">
        <v>24</v>
      </c>
    </row>
    <row r="27" spans="1:14" x14ac:dyDescent="0.25">
      <c r="A27" t="s">
        <v>7</v>
      </c>
      <c r="B27">
        <v>2</v>
      </c>
      <c r="C27">
        <v>4.0000000000000001E-3</v>
      </c>
      <c r="D27">
        <v>0</v>
      </c>
      <c r="E27">
        <v>20.07</v>
      </c>
      <c r="F27">
        <v>3.2000000000000002E-3</v>
      </c>
      <c r="G27">
        <v>0</v>
      </c>
      <c r="H27">
        <v>3.2000000000000002E-3</v>
      </c>
      <c r="J27">
        <v>260</v>
      </c>
      <c r="K27">
        <f ca="1">MAX(INDIRECT("H"&amp;ROW($H$2)+32*N27):INDIRECT("H"&amp;ROW($H$33)+32*N27))</f>
        <v>54.824799999999961</v>
      </c>
      <c r="L27">
        <f ca="1">AVERAGE(INDIRECT("H"&amp;ROW($H$2)+32*N27):INDIRECT("H"&amp;ROW($H$33)+32*N27))</f>
        <v>14.744899999999999</v>
      </c>
      <c r="M27">
        <f ca="1">MIN(INDIRECT("H"&amp;ROW($H$2)+32*N27):INDIRECT("H"&amp;ROW($H$33)+32*N27))</f>
        <v>0</v>
      </c>
      <c r="N27">
        <v>25</v>
      </c>
    </row>
    <row r="28" spans="1:14" x14ac:dyDescent="0.25">
      <c r="A28" t="s">
        <v>7</v>
      </c>
      <c r="B28">
        <v>3</v>
      </c>
      <c r="C28">
        <v>2E-3</v>
      </c>
      <c r="D28">
        <v>0</v>
      </c>
      <c r="E28">
        <v>20.07</v>
      </c>
      <c r="F28">
        <v>1.6000000000000001E-3</v>
      </c>
      <c r="G28">
        <v>0</v>
      </c>
      <c r="H28">
        <v>1.6000000000000001E-3</v>
      </c>
      <c r="J28">
        <v>270</v>
      </c>
      <c r="K28">
        <f ca="1">MAX(INDIRECT("H"&amp;ROW($H$2)+32*N28):INDIRECT("H"&amp;ROW($H$33)+32*N28))</f>
        <v>54.929600000000029</v>
      </c>
      <c r="L28">
        <f ca="1">AVERAGE(INDIRECT("H"&amp;ROW($H$2)+32*N28):INDIRECT("H"&amp;ROW($H$33)+32*N28))</f>
        <v>14.7636</v>
      </c>
      <c r="M28">
        <f ca="1">MIN(INDIRECT("H"&amp;ROW($H$2)+32*N28):INDIRECT("H"&amp;ROW($H$33)+32*N28))</f>
        <v>0</v>
      </c>
      <c r="N28">
        <v>26</v>
      </c>
    </row>
    <row r="29" spans="1:14" x14ac:dyDescent="0.25">
      <c r="A29" t="s">
        <v>7</v>
      </c>
      <c r="B29">
        <v>4</v>
      </c>
      <c r="C29">
        <v>1E-3</v>
      </c>
      <c r="D29">
        <v>0</v>
      </c>
      <c r="E29">
        <v>20.07</v>
      </c>
      <c r="F29">
        <v>8.0000000000000004E-4</v>
      </c>
      <c r="G29">
        <v>0</v>
      </c>
      <c r="H29">
        <v>8.0000000000000004E-4</v>
      </c>
      <c r="J29">
        <v>280</v>
      </c>
      <c r="K29">
        <f ca="1">MAX(INDIRECT("H"&amp;ROW($H$2)+32*N29):INDIRECT("H"&amp;ROW($H$33)+32*N29))</f>
        <v>54.882400000000054</v>
      </c>
      <c r="L29">
        <f ca="1">AVERAGE(INDIRECT("H"&amp;ROW($H$2)+32*N29):INDIRECT("H"&amp;ROW($H$33)+32*N29))</f>
        <v>14.712400000000002</v>
      </c>
      <c r="M29">
        <f ca="1">MIN(INDIRECT("H"&amp;ROW($H$2)+32*N29):INDIRECT("H"&amp;ROW($H$33)+32*N29))</f>
        <v>0</v>
      </c>
      <c r="N29">
        <v>27</v>
      </c>
    </row>
    <row r="30" spans="1:14" x14ac:dyDescent="0.25">
      <c r="A30" t="s">
        <v>9</v>
      </c>
      <c r="B30">
        <v>1</v>
      </c>
      <c r="C30">
        <v>1E-3</v>
      </c>
      <c r="D30">
        <v>0</v>
      </c>
      <c r="E30">
        <v>20.07</v>
      </c>
      <c r="F30">
        <v>8.0000000000000004E-4</v>
      </c>
      <c r="G30">
        <v>0</v>
      </c>
      <c r="H30">
        <v>8.0000000000000004E-4</v>
      </c>
      <c r="J30">
        <v>290</v>
      </c>
      <c r="K30">
        <f ca="1">MAX(INDIRECT("H"&amp;ROW($H$2)+32*N30):INDIRECT("H"&amp;ROW($H$33)+32*N30))</f>
        <v>54.842399999999905</v>
      </c>
      <c r="L30">
        <f ca="1">AVERAGE(INDIRECT("H"&amp;ROW($H$2)+32*N30):INDIRECT("H"&amp;ROW($H$33)+32*N30))</f>
        <v>14.73167499999999</v>
      </c>
      <c r="M30">
        <f ca="1">MIN(INDIRECT("H"&amp;ROW($H$2)+32*N30):INDIRECT("H"&amp;ROW($H$33)+32*N30))</f>
        <v>0</v>
      </c>
      <c r="N30">
        <v>28</v>
      </c>
    </row>
    <row r="31" spans="1:14" x14ac:dyDescent="0.25">
      <c r="A31" t="s">
        <v>9</v>
      </c>
      <c r="B31">
        <v>2</v>
      </c>
      <c r="C31">
        <v>1E-3</v>
      </c>
      <c r="D31">
        <v>0</v>
      </c>
      <c r="E31">
        <v>20.07</v>
      </c>
      <c r="F31">
        <v>8.0000000000000004E-4</v>
      </c>
      <c r="G31">
        <v>0</v>
      </c>
      <c r="H31">
        <v>8.0000000000000004E-4</v>
      </c>
      <c r="J31">
        <v>300</v>
      </c>
      <c r="K31">
        <f ca="1">MAX(INDIRECT("H"&amp;ROW($H$2)+32*N31):INDIRECT("H"&amp;ROW($H$33)+32*N31))</f>
        <v>54.783200000000036</v>
      </c>
      <c r="L31">
        <f ca="1">AVERAGE(INDIRECT("H"&amp;ROW($H$2)+32*N31):INDIRECT("H"&amp;ROW($H$33)+32*N31))</f>
        <v>14.728325000000002</v>
      </c>
      <c r="M31">
        <f ca="1">MIN(INDIRECT("H"&amp;ROW($H$2)+32*N31):INDIRECT("H"&amp;ROW($H$33)+32*N31))</f>
        <v>0</v>
      </c>
      <c r="N31">
        <v>29</v>
      </c>
    </row>
    <row r="32" spans="1:14" x14ac:dyDescent="0.25">
      <c r="A32" t="s">
        <v>9</v>
      </c>
      <c r="B32">
        <v>3</v>
      </c>
      <c r="C32">
        <v>1E-3</v>
      </c>
      <c r="D32">
        <v>0</v>
      </c>
      <c r="E32">
        <v>20.07</v>
      </c>
      <c r="F32">
        <v>8.0000000000000004E-4</v>
      </c>
      <c r="G32">
        <v>0</v>
      </c>
      <c r="H32">
        <v>8.0000000000000004E-4</v>
      </c>
      <c r="J32">
        <v>310</v>
      </c>
      <c r="K32">
        <f ca="1">MAX(INDIRECT("H"&amp;ROW($H$2)+32*N32):INDIRECT("H"&amp;ROW($H$33)+32*N32))</f>
        <v>54.841600000000014</v>
      </c>
      <c r="L32">
        <f ca="1">AVERAGE(INDIRECT("H"&amp;ROW($H$2)+32*N32):INDIRECT("H"&amp;ROW($H$33)+32*N32))</f>
        <v>14.721449999999997</v>
      </c>
      <c r="M32">
        <f ca="1">MIN(INDIRECT("H"&amp;ROW($H$2)+32*N32):INDIRECT("H"&amp;ROW($H$33)+32*N32))</f>
        <v>0</v>
      </c>
      <c r="N32">
        <v>30</v>
      </c>
    </row>
    <row r="33" spans="1:14" x14ac:dyDescent="0.25">
      <c r="A33" t="s">
        <v>9</v>
      </c>
      <c r="B33">
        <v>4</v>
      </c>
      <c r="C33">
        <v>1E-3</v>
      </c>
      <c r="D33">
        <v>0</v>
      </c>
      <c r="E33">
        <v>20.07</v>
      </c>
      <c r="F33">
        <v>8.0000000000000004E-4</v>
      </c>
      <c r="G33">
        <v>0</v>
      </c>
      <c r="H33">
        <v>8.0000000000000004E-4</v>
      </c>
      <c r="J33">
        <v>320</v>
      </c>
      <c r="K33">
        <f ca="1">MAX(INDIRECT("H"&amp;ROW($H$2)+32*N33):INDIRECT("H"&amp;ROW($H$33)+32*N33))</f>
        <v>54.890399999999957</v>
      </c>
      <c r="L33">
        <f ca="1">AVERAGE(INDIRECT("H"&amp;ROW($H$2)+32*N33):INDIRECT("H"&amp;ROW($H$33)+32*N33))</f>
        <v>14.741075</v>
      </c>
      <c r="M33">
        <f ca="1">MIN(INDIRECT("H"&amp;ROW($H$2)+32*N33):INDIRECT("H"&amp;ROW($H$33)+32*N33))</f>
        <v>0</v>
      </c>
      <c r="N33">
        <v>31</v>
      </c>
    </row>
    <row r="34" spans="1:14" x14ac:dyDescent="0.25">
      <c r="A34">
        <v>10</v>
      </c>
      <c r="B34">
        <v>1</v>
      </c>
      <c r="C34">
        <v>6.0000000000000001E-3</v>
      </c>
      <c r="D34">
        <v>3.7530000000000001</v>
      </c>
      <c r="E34">
        <v>30.58</v>
      </c>
      <c r="F34">
        <v>3.2000000000000002E-3</v>
      </c>
      <c r="G34">
        <v>3.0024000000000002</v>
      </c>
      <c r="H34">
        <v>3.0056000000000003</v>
      </c>
      <c r="J34">
        <v>330</v>
      </c>
      <c r="K34">
        <f ca="1">MAX(INDIRECT("H"&amp;ROW($H$2)+32*N34):INDIRECT("H"&amp;ROW($H$33)+32*N34))</f>
        <v>54.831199999999995</v>
      </c>
      <c r="L34">
        <f ca="1">AVERAGE(INDIRECT("H"&amp;ROW($H$2)+32*N34):INDIRECT("H"&amp;ROW($H$33)+32*N34))</f>
        <v>14.73305</v>
      </c>
      <c r="M34">
        <f ca="1">MIN(INDIRECT("H"&amp;ROW($H$2)+32*N34):INDIRECT("H"&amp;ROW($H$33)+32*N34))</f>
        <v>0</v>
      </c>
      <c r="N34">
        <v>32</v>
      </c>
    </row>
    <row r="35" spans="1:14" x14ac:dyDescent="0.25">
      <c r="A35">
        <v>10</v>
      </c>
      <c r="B35">
        <v>2</v>
      </c>
      <c r="C35">
        <v>7.0000000000000001E-3</v>
      </c>
      <c r="D35">
        <v>1.88</v>
      </c>
      <c r="E35">
        <v>30.58</v>
      </c>
      <c r="F35">
        <v>3.2000000000000002E-3</v>
      </c>
      <c r="G35">
        <v>1.504</v>
      </c>
      <c r="H35">
        <v>1.5072000000000001</v>
      </c>
      <c r="J35">
        <v>340</v>
      </c>
      <c r="K35">
        <f ca="1">MAX(INDIRECT("H"&amp;ROW($H$2)+32*N35):INDIRECT("H"&amp;ROW($H$33)+32*N35))</f>
        <v>54.927999999999976</v>
      </c>
      <c r="L35">
        <f ca="1">AVERAGE(INDIRECT("H"&amp;ROW($H$2)+32*N35):INDIRECT("H"&amp;ROW($H$33)+32*N35))</f>
        <v>14.746899999999998</v>
      </c>
      <c r="M35">
        <f ca="1">MIN(INDIRECT("H"&amp;ROW($H$2)+32*N35):INDIRECT("H"&amp;ROW($H$33)+32*N35))</f>
        <v>0</v>
      </c>
      <c r="N35">
        <v>33</v>
      </c>
    </row>
    <row r="36" spans="1:14" x14ac:dyDescent="0.25">
      <c r="A36">
        <v>10</v>
      </c>
      <c r="B36">
        <v>3</v>
      </c>
      <c r="C36">
        <v>6.0000000000000001E-3</v>
      </c>
      <c r="D36">
        <v>0</v>
      </c>
      <c r="E36">
        <v>30.58</v>
      </c>
      <c r="F36">
        <v>2.4000000000000002E-3</v>
      </c>
      <c r="G36">
        <v>0</v>
      </c>
      <c r="H36">
        <v>2.4000000000000002E-3</v>
      </c>
      <c r="J36">
        <v>350</v>
      </c>
      <c r="K36">
        <f ca="1">MAX(INDIRECT("H"&amp;ROW($H$2)+32*N36):INDIRECT("H"&amp;ROW($H$33)+32*N36))</f>
        <v>54.992000000000097</v>
      </c>
      <c r="L36">
        <f ca="1">AVERAGE(INDIRECT("H"&amp;ROW($H$2)+32*N36):INDIRECT("H"&amp;ROW($H$33)+32*N36))</f>
        <v>14.771475000000006</v>
      </c>
      <c r="M36">
        <f ca="1">MIN(INDIRECT("H"&amp;ROW($H$2)+32*N36):INDIRECT("H"&amp;ROW($H$33)+32*N36))</f>
        <v>0</v>
      </c>
      <c r="N36">
        <v>34</v>
      </c>
    </row>
    <row r="37" spans="1:14" x14ac:dyDescent="0.25">
      <c r="A37">
        <v>10</v>
      </c>
      <c r="B37">
        <v>4</v>
      </c>
      <c r="C37">
        <v>5.6390000000000002</v>
      </c>
      <c r="D37">
        <v>0</v>
      </c>
      <c r="E37">
        <v>30.58</v>
      </c>
      <c r="F37">
        <v>4.5087999999999999</v>
      </c>
      <c r="G37">
        <v>0</v>
      </c>
      <c r="H37">
        <v>4.5087999999999999</v>
      </c>
      <c r="J37">
        <v>360</v>
      </c>
      <c r="K37">
        <f ca="1">MAX(INDIRECT("H"&amp;ROW($H$2)+32*N37):INDIRECT("H"&amp;ROW($H$33)+32*N37))</f>
        <v>54.905599999999964</v>
      </c>
      <c r="L37">
        <f ca="1">AVERAGE(INDIRECT("H"&amp;ROW($H$2)+32*N37):INDIRECT("H"&amp;ROW($H$33)+32*N37))</f>
        <v>14.761824999999995</v>
      </c>
      <c r="M37">
        <f ca="1">MIN(INDIRECT("H"&amp;ROW($H$2)+32*N37):INDIRECT("H"&amp;ROW($H$33)+32*N37))</f>
        <v>0</v>
      </c>
      <c r="N37">
        <v>35</v>
      </c>
    </row>
    <row r="38" spans="1:14" x14ac:dyDescent="0.25">
      <c r="A38" t="s">
        <v>4</v>
      </c>
      <c r="B38">
        <v>1</v>
      </c>
      <c r="C38">
        <v>4.0000000000000001E-3</v>
      </c>
      <c r="D38">
        <v>0</v>
      </c>
      <c r="E38">
        <v>30.58</v>
      </c>
      <c r="F38">
        <v>0</v>
      </c>
      <c r="G38">
        <v>0</v>
      </c>
      <c r="H38">
        <v>0</v>
      </c>
      <c r="J38">
        <v>370</v>
      </c>
      <c r="K38">
        <f ca="1">MAX(INDIRECT("H"&amp;ROW($H$2)+32*N38):INDIRECT("H"&amp;ROW($H$33)+32*N38))</f>
        <v>54.918400000000112</v>
      </c>
      <c r="L38">
        <f ca="1">AVERAGE(INDIRECT("H"&amp;ROW($H$2)+32*N38):INDIRECT("H"&amp;ROW($H$33)+32*N38))</f>
        <v>14.721325000000014</v>
      </c>
      <c r="M38">
        <f ca="1">MIN(INDIRECT("H"&amp;ROW($H$2)+32*N38):INDIRECT("H"&amp;ROW($H$33)+32*N38))</f>
        <v>0</v>
      </c>
      <c r="N38">
        <v>36</v>
      </c>
    </row>
    <row r="39" spans="1:14" x14ac:dyDescent="0.25">
      <c r="A39" t="s">
        <v>4</v>
      </c>
      <c r="B39">
        <v>2</v>
      </c>
      <c r="C39">
        <v>4.0000000000000001E-3</v>
      </c>
      <c r="D39">
        <v>0</v>
      </c>
      <c r="E39">
        <v>30.58</v>
      </c>
      <c r="F39">
        <v>8.0000000000000004E-4</v>
      </c>
      <c r="G39">
        <v>0</v>
      </c>
      <c r="H39">
        <v>8.0000000000000004E-4</v>
      </c>
      <c r="J39">
        <v>380</v>
      </c>
      <c r="K39">
        <f ca="1">MAX(INDIRECT("H"&amp;ROW($H$2)+32*N39):INDIRECT("H"&amp;ROW($H$33)+32*N39))</f>
        <v>54.816799999999787</v>
      </c>
      <c r="L39">
        <f ca="1">AVERAGE(INDIRECT("H"&amp;ROW($H$2)+32*N39):INDIRECT("H"&amp;ROW($H$33)+32*N39))</f>
        <v>14.730649999999986</v>
      </c>
      <c r="M39">
        <f ca="1">MIN(INDIRECT("H"&amp;ROW($H$2)+32*N39):INDIRECT("H"&amp;ROW($H$33)+32*N39))</f>
        <v>0</v>
      </c>
      <c r="N39">
        <v>37</v>
      </c>
    </row>
    <row r="40" spans="1:14" x14ac:dyDescent="0.25">
      <c r="A40" t="s">
        <v>4</v>
      </c>
      <c r="B40">
        <v>3</v>
      </c>
      <c r="C40">
        <v>4.0000000000000001E-3</v>
      </c>
      <c r="D40">
        <v>0</v>
      </c>
      <c r="E40">
        <v>30.58</v>
      </c>
      <c r="F40">
        <v>0</v>
      </c>
      <c r="G40">
        <v>0</v>
      </c>
      <c r="H40">
        <v>0</v>
      </c>
      <c r="J40">
        <v>390</v>
      </c>
      <c r="K40">
        <f ca="1">MAX(INDIRECT("H"&amp;ROW($H$2)+32*N40):INDIRECT("H"&amp;ROW($H$33)+32*N40))</f>
        <v>54.924000000000163</v>
      </c>
      <c r="L40">
        <f ca="1">AVERAGE(INDIRECT("H"&amp;ROW($H$2)+32*N40):INDIRECT("H"&amp;ROW($H$33)+32*N40))</f>
        <v>14.746175000000001</v>
      </c>
      <c r="M40">
        <f ca="1">MIN(INDIRECT("H"&amp;ROW($H$2)+32*N40):INDIRECT("H"&amp;ROW($H$33)+32*N40))</f>
        <v>0</v>
      </c>
      <c r="N40">
        <v>38</v>
      </c>
    </row>
    <row r="41" spans="1:14" x14ac:dyDescent="0.25">
      <c r="A41" t="s">
        <v>4</v>
      </c>
      <c r="B41">
        <v>4</v>
      </c>
      <c r="C41">
        <v>4.0000000000000001E-3</v>
      </c>
      <c r="D41">
        <v>0</v>
      </c>
      <c r="E41">
        <v>30.58</v>
      </c>
      <c r="F41">
        <v>8.0000000000000004E-4</v>
      </c>
      <c r="G41">
        <v>0</v>
      </c>
      <c r="H41">
        <v>8.0000000000000004E-4</v>
      </c>
      <c r="J41">
        <v>400</v>
      </c>
      <c r="K41">
        <f ca="1">MAX(INDIRECT("H"&amp;ROW($H$2)+32*N41):INDIRECT("H"&amp;ROW($H$33)+32*N41))</f>
        <v>54.825599999999937</v>
      </c>
      <c r="L41">
        <f ca="1">AVERAGE(INDIRECT("H"&amp;ROW($H$2)+32*N41):INDIRECT("H"&amp;ROW($H$33)+32*N41))</f>
        <v>14.731274999999997</v>
      </c>
      <c r="M41">
        <f ca="1">MIN(INDIRECT("H"&amp;ROW($H$2)+32*N41):INDIRECT("H"&amp;ROW($H$33)+32*N41))</f>
        <v>0</v>
      </c>
      <c r="N41">
        <v>39</v>
      </c>
    </row>
    <row r="42" spans="1:14" x14ac:dyDescent="0.25">
      <c r="A42" t="s">
        <v>5</v>
      </c>
      <c r="B42">
        <v>1</v>
      </c>
      <c r="C42">
        <v>3.766</v>
      </c>
      <c r="D42">
        <v>0</v>
      </c>
      <c r="E42">
        <v>30.58</v>
      </c>
      <c r="F42">
        <v>3.0103999999999997</v>
      </c>
      <c r="G42">
        <v>0</v>
      </c>
      <c r="H42">
        <v>3.0103999999999997</v>
      </c>
      <c r="J42">
        <v>410</v>
      </c>
      <c r="K42">
        <f ca="1">MAX(INDIRECT("H"&amp;ROW($H$2)+32*N42):INDIRECT("H"&amp;ROW($H$33)+32*N42))</f>
        <v>54.920000000000073</v>
      </c>
      <c r="L42">
        <f ca="1">AVERAGE(INDIRECT("H"&amp;ROW($H$2)+32*N42):INDIRECT("H"&amp;ROW($H$33)+32*N42))</f>
        <v>14.753174999999999</v>
      </c>
      <c r="M42">
        <f ca="1">MIN(INDIRECT("H"&amp;ROW($H$2)+32*N42):INDIRECT("H"&amp;ROW($H$33)+32*N42))</f>
        <v>0</v>
      </c>
      <c r="N42">
        <v>40</v>
      </c>
    </row>
    <row r="43" spans="1:14" x14ac:dyDescent="0.25">
      <c r="A43" t="s">
        <v>5</v>
      </c>
      <c r="B43">
        <v>2</v>
      </c>
      <c r="C43">
        <v>3.7789999999999999</v>
      </c>
      <c r="D43">
        <v>1.867</v>
      </c>
      <c r="E43">
        <v>30.58</v>
      </c>
      <c r="F43">
        <v>3.0207999999999999</v>
      </c>
      <c r="G43">
        <v>1.4936</v>
      </c>
      <c r="H43">
        <v>4.5144000000000002</v>
      </c>
      <c r="J43">
        <v>420</v>
      </c>
      <c r="K43">
        <f ca="1">MAX(INDIRECT("H"&amp;ROW($H$2)+32*N43):INDIRECT("H"&amp;ROW($H$33)+32*N43))</f>
        <v>54.836000000000055</v>
      </c>
      <c r="L43">
        <f ca="1">AVERAGE(INDIRECT("H"&amp;ROW($H$2)+32*N43):INDIRECT("H"&amp;ROW($H$33)+32*N43))</f>
        <v>14.729300000000006</v>
      </c>
      <c r="M43">
        <f ca="1">MIN(INDIRECT("H"&amp;ROW($H$2)+32*N43):INDIRECT("H"&amp;ROW($H$33)+32*N43))</f>
        <v>0</v>
      </c>
      <c r="N43">
        <v>41</v>
      </c>
    </row>
    <row r="44" spans="1:14" x14ac:dyDescent="0.25">
      <c r="A44" t="s">
        <v>5</v>
      </c>
      <c r="B44">
        <v>3</v>
      </c>
      <c r="C44">
        <v>4.0000000000000001E-3</v>
      </c>
      <c r="D44">
        <v>5.6689999999999996</v>
      </c>
      <c r="E44">
        <v>30.58</v>
      </c>
      <c r="F44">
        <v>8.0000000000000004E-4</v>
      </c>
      <c r="G44">
        <v>4.5351999999999997</v>
      </c>
      <c r="H44">
        <v>4.5359999999999996</v>
      </c>
      <c r="J44">
        <v>430</v>
      </c>
      <c r="K44">
        <f ca="1">MAX(INDIRECT("H"&amp;ROW($H$2)+32*N44):INDIRECT("H"&amp;ROW($H$33)+32*N44))</f>
        <v>54.839199999999799</v>
      </c>
      <c r="L44">
        <f ca="1">AVERAGE(INDIRECT("H"&amp;ROW($H$2)+32*N44):INDIRECT("H"&amp;ROW($H$33)+32*N44))</f>
        <v>14.734699999999991</v>
      </c>
      <c r="M44">
        <f ca="1">MIN(INDIRECT("H"&amp;ROW($H$2)+32*N44):INDIRECT("H"&amp;ROW($H$33)+32*N44))</f>
        <v>0</v>
      </c>
      <c r="N44">
        <v>42</v>
      </c>
    </row>
    <row r="45" spans="1:14" x14ac:dyDescent="0.25">
      <c r="A45" t="s">
        <v>5</v>
      </c>
      <c r="B45">
        <v>4</v>
      </c>
      <c r="C45">
        <v>4.0000000000000001E-3</v>
      </c>
      <c r="D45">
        <v>0</v>
      </c>
      <c r="E45">
        <v>30.58</v>
      </c>
      <c r="F45">
        <v>0</v>
      </c>
      <c r="G45">
        <v>0</v>
      </c>
      <c r="H45">
        <v>0</v>
      </c>
      <c r="J45">
        <v>440</v>
      </c>
      <c r="K45">
        <f ca="1">MAX(INDIRECT("H"&amp;ROW($H$2)+32*N45):INDIRECT("H"&amp;ROW($H$33)+32*N45))</f>
        <v>55.984000000000194</v>
      </c>
      <c r="L45">
        <f ca="1">AVERAGE(INDIRECT("H"&amp;ROW($H$2)+32*N45):INDIRECT("H"&amp;ROW($H$33)+32*N45))</f>
        <v>15.026650000000002</v>
      </c>
      <c r="M45">
        <f ca="1">MIN(INDIRECT("H"&amp;ROW($H$2)+32*N45):INDIRECT("H"&amp;ROW($H$33)+32*N45))</f>
        <v>0</v>
      </c>
      <c r="N45">
        <v>43</v>
      </c>
    </row>
    <row r="46" spans="1:14" x14ac:dyDescent="0.25">
      <c r="A46" t="s">
        <v>7</v>
      </c>
      <c r="B46">
        <v>1</v>
      </c>
      <c r="C46">
        <v>3.7679999999999998</v>
      </c>
      <c r="D46">
        <v>0</v>
      </c>
      <c r="E46">
        <v>30.58</v>
      </c>
      <c r="F46">
        <v>3.0111999999999997</v>
      </c>
      <c r="G46">
        <v>0</v>
      </c>
      <c r="H46">
        <v>3.0111999999999997</v>
      </c>
      <c r="J46">
        <v>450</v>
      </c>
      <c r="K46">
        <f ca="1">MAX(INDIRECT("H"&amp;ROW($H$2)+32*N46):INDIRECT("H"&amp;ROW($H$33)+32*N46))</f>
        <v>54.811999999999898</v>
      </c>
      <c r="L46">
        <f ca="1">AVERAGE(INDIRECT("H"&amp;ROW($H$2)+32*N46):INDIRECT("H"&amp;ROW($H$33)+32*N46))</f>
        <v>14.716075000000002</v>
      </c>
      <c r="M46">
        <f ca="1">MIN(INDIRECT("H"&amp;ROW($H$2)+32*N46):INDIRECT("H"&amp;ROW($H$33)+32*N46))</f>
        <v>0</v>
      </c>
      <c r="N46">
        <v>44</v>
      </c>
    </row>
    <row r="47" spans="1:14" x14ac:dyDescent="0.25">
      <c r="A47" t="s">
        <v>7</v>
      </c>
      <c r="B47">
        <v>2</v>
      </c>
      <c r="C47">
        <v>3.7530000000000001</v>
      </c>
      <c r="D47">
        <v>1.8640000000000001</v>
      </c>
      <c r="E47">
        <v>30.58</v>
      </c>
      <c r="F47">
        <v>2.9992000000000001</v>
      </c>
      <c r="G47">
        <v>1.4912000000000001</v>
      </c>
      <c r="H47">
        <v>4.4904000000000002</v>
      </c>
      <c r="J47">
        <v>460</v>
      </c>
      <c r="K47">
        <f ca="1">MAX(INDIRECT("H"&amp;ROW($H$2)+32*N47):INDIRECT("H"&amp;ROW($H$33)+32*N47))</f>
        <v>55.079999999999927</v>
      </c>
      <c r="L47">
        <f ca="1">AVERAGE(INDIRECT("H"&amp;ROW($H$2)+32*N47):INDIRECT("H"&amp;ROW($H$33)+32*N47))</f>
        <v>14.832000000000004</v>
      </c>
      <c r="M47">
        <f ca="1">MIN(INDIRECT("H"&amp;ROW($H$2)+32*N47):INDIRECT("H"&amp;ROW($H$33)+32*N47))</f>
        <v>0</v>
      </c>
      <c r="N47">
        <v>45</v>
      </c>
    </row>
    <row r="48" spans="1:14" x14ac:dyDescent="0.25">
      <c r="A48" t="s">
        <v>7</v>
      </c>
      <c r="B48">
        <v>3</v>
      </c>
      <c r="C48">
        <v>5.0000000000000001E-3</v>
      </c>
      <c r="D48">
        <v>5.6429999999999998</v>
      </c>
      <c r="E48">
        <v>30.58</v>
      </c>
      <c r="F48">
        <v>2.4000000000000002E-3</v>
      </c>
      <c r="G48">
        <v>4.5144000000000002</v>
      </c>
      <c r="H48">
        <v>4.5167999999999999</v>
      </c>
      <c r="J48">
        <v>470</v>
      </c>
      <c r="K48">
        <f ca="1">MAX(INDIRECT("H"&amp;ROW($H$2)+32*N48):INDIRECT("H"&amp;ROW($H$33)+32*N48))</f>
        <v>54.904000000000082</v>
      </c>
      <c r="L48">
        <f ca="1">AVERAGE(INDIRECT("H"&amp;ROW($H$2)+32*N48):INDIRECT("H"&amp;ROW($H$33)+32*N48))</f>
        <v>14.693024999999992</v>
      </c>
      <c r="M48">
        <f ca="1">MIN(INDIRECT("H"&amp;ROW($H$2)+32*N48):INDIRECT("H"&amp;ROW($H$33)+32*N48))</f>
        <v>0</v>
      </c>
      <c r="N48">
        <v>46</v>
      </c>
    </row>
    <row r="49" spans="1:14" x14ac:dyDescent="0.25">
      <c r="A49" t="s">
        <v>7</v>
      </c>
      <c r="B49">
        <v>4</v>
      </c>
      <c r="C49">
        <v>7.0000000000000001E-3</v>
      </c>
      <c r="D49">
        <v>0</v>
      </c>
      <c r="E49">
        <v>30.58</v>
      </c>
      <c r="F49">
        <v>4.8000000000000004E-3</v>
      </c>
      <c r="G49">
        <v>0</v>
      </c>
      <c r="H49">
        <v>4.8000000000000004E-3</v>
      </c>
      <c r="J49">
        <v>480</v>
      </c>
      <c r="K49">
        <f ca="1">MAX(INDIRECT("H"&amp;ROW($H$2)+32*N49):INDIRECT("H"&amp;ROW($H$33)+32*N49))</f>
        <v>54.987199999999937</v>
      </c>
      <c r="L49">
        <f ca="1">AVERAGE(INDIRECT("H"&amp;ROW($H$2)+32*N49):INDIRECT("H"&amp;ROW($H$33)+32*N49))</f>
        <v>14.756625</v>
      </c>
      <c r="M49">
        <f ca="1">MIN(INDIRECT("H"&amp;ROW($H$2)+32*N49):INDIRECT("H"&amp;ROW($H$33)+32*N49))</f>
        <v>0</v>
      </c>
      <c r="N49">
        <v>47</v>
      </c>
    </row>
    <row r="50" spans="1:14" x14ac:dyDescent="0.25">
      <c r="A50" t="s">
        <v>8</v>
      </c>
      <c r="B50">
        <v>1</v>
      </c>
      <c r="C50">
        <v>5.0000000000000001E-3</v>
      </c>
      <c r="D50">
        <v>3.758</v>
      </c>
      <c r="E50">
        <v>30.58</v>
      </c>
      <c r="F50">
        <v>3.2000000000000002E-3</v>
      </c>
      <c r="G50">
        <v>3.0064000000000002</v>
      </c>
      <c r="H50">
        <v>3.0096000000000003</v>
      </c>
      <c r="J50">
        <v>490</v>
      </c>
      <c r="K50">
        <f ca="1">MAX(INDIRECT("H"&amp;ROW($H$2)+32*N50):INDIRECT("H"&amp;ROW($H$33)+32*N50))</f>
        <v>55.156799999999933</v>
      </c>
      <c r="L50">
        <f ca="1">AVERAGE(INDIRECT("H"&amp;ROW($H$2)+32*N50):INDIRECT("H"&amp;ROW($H$33)+32*N50))</f>
        <v>14.821824999999993</v>
      </c>
      <c r="M50">
        <f ca="1">MIN(INDIRECT("H"&amp;ROW($H$2)+32*N50):INDIRECT("H"&amp;ROW($H$33)+32*N50))</f>
        <v>0</v>
      </c>
      <c r="N50">
        <v>48</v>
      </c>
    </row>
    <row r="51" spans="1:14" x14ac:dyDescent="0.25">
      <c r="A51" t="s">
        <v>8</v>
      </c>
      <c r="B51">
        <v>2</v>
      </c>
      <c r="C51">
        <v>5.0000000000000001E-3</v>
      </c>
      <c r="D51">
        <v>1.907</v>
      </c>
      <c r="E51">
        <v>30.58</v>
      </c>
      <c r="F51">
        <v>3.2000000000000002E-3</v>
      </c>
      <c r="G51">
        <v>1.5256000000000001</v>
      </c>
      <c r="H51">
        <v>1.5288000000000002</v>
      </c>
      <c r="J51">
        <v>500</v>
      </c>
      <c r="K51">
        <f ca="1">MAX(INDIRECT("H"&amp;ROW($H$2)+32*N51):INDIRECT("H"&amp;ROW($H$33)+32*N51))</f>
        <v>55.525600000000125</v>
      </c>
      <c r="L51">
        <f ca="1">AVERAGE(INDIRECT("H"&amp;ROW($H$2)+32*N51):INDIRECT("H"&amp;ROW($H$33)+32*N51))</f>
        <v>14.884600000000011</v>
      </c>
      <c r="M51">
        <f ca="1">MIN(INDIRECT("H"&amp;ROW($H$2)+32*N51):INDIRECT("H"&amp;ROW($H$33)+32*N51))</f>
        <v>0</v>
      </c>
      <c r="N51">
        <v>49</v>
      </c>
    </row>
    <row r="52" spans="1:14" x14ac:dyDescent="0.25">
      <c r="A52" t="s">
        <v>8</v>
      </c>
      <c r="B52">
        <v>3</v>
      </c>
      <c r="C52">
        <v>5.0000000000000001E-3</v>
      </c>
      <c r="D52">
        <v>0</v>
      </c>
      <c r="E52">
        <v>30.58</v>
      </c>
      <c r="F52">
        <v>2.4000000000000002E-3</v>
      </c>
      <c r="G52">
        <v>0</v>
      </c>
      <c r="H52">
        <v>2.4000000000000002E-3</v>
      </c>
      <c r="J52">
        <v>510</v>
      </c>
      <c r="K52">
        <f ca="1">MAX(INDIRECT("H"&amp;ROW($H$2)+32*N52):INDIRECT("H"&amp;ROW($H$33)+32*N52))</f>
        <v>61.131999999999792</v>
      </c>
      <c r="L52">
        <f ca="1">AVERAGE(INDIRECT("H"&amp;ROW($H$2)+32*N52):INDIRECT("H"&amp;ROW($H$33)+32*N52))</f>
        <v>18.450949999999995</v>
      </c>
      <c r="M52">
        <f ca="1">MIN(INDIRECT("H"&amp;ROW($H$2)+32*N52):INDIRECT("H"&amp;ROW($H$33)+32*N52))</f>
        <v>0</v>
      </c>
      <c r="N52">
        <v>50</v>
      </c>
    </row>
    <row r="53" spans="1:14" x14ac:dyDescent="0.25">
      <c r="A53" t="s">
        <v>8</v>
      </c>
      <c r="B53">
        <v>4</v>
      </c>
      <c r="C53">
        <v>5.67</v>
      </c>
      <c r="D53">
        <v>0</v>
      </c>
      <c r="E53">
        <v>30.58</v>
      </c>
      <c r="F53">
        <v>4.5351999999999997</v>
      </c>
      <c r="G53">
        <v>0</v>
      </c>
      <c r="H53">
        <v>4.5351999999999997</v>
      </c>
      <c r="J53">
        <v>520</v>
      </c>
      <c r="K53">
        <f ca="1">MAX(INDIRECT("H"&amp;ROW($H$2)+32*N53):INDIRECT("H"&amp;ROW($H$33)+32*N53))</f>
        <v>64.449600000000288</v>
      </c>
      <c r="L53">
        <f ca="1">AVERAGE(INDIRECT("H"&amp;ROW($H$2)+32*N53):INDIRECT("H"&amp;ROW($H$33)+32*N53))</f>
        <v>15.006575000000009</v>
      </c>
      <c r="M53">
        <f ca="1">MIN(INDIRECT("H"&amp;ROW($H$2)+32*N53):INDIRECT("H"&amp;ROW($H$33)+32*N53))</f>
        <v>0</v>
      </c>
      <c r="N53">
        <v>51</v>
      </c>
    </row>
    <row r="54" spans="1:14" x14ac:dyDescent="0.25">
      <c r="A54" t="s">
        <v>9</v>
      </c>
      <c r="B54">
        <v>1</v>
      </c>
      <c r="C54">
        <v>2.9020000000000001</v>
      </c>
      <c r="D54">
        <v>0</v>
      </c>
      <c r="E54">
        <v>34.08</v>
      </c>
      <c r="F54">
        <v>2.3208000000000002</v>
      </c>
      <c r="G54">
        <v>0</v>
      </c>
      <c r="H54">
        <v>2.3208000000000002</v>
      </c>
      <c r="J54">
        <v>530</v>
      </c>
      <c r="K54">
        <f ca="1">MAX(INDIRECT("H"&amp;ROW($H$2)+32*N54):INDIRECT("H"&amp;ROW($H$33)+32*N54))</f>
        <v>56.807199999999831</v>
      </c>
      <c r="L54">
        <f ca="1">AVERAGE(INDIRECT("H"&amp;ROW($H$2)+32*N54):INDIRECT("H"&amp;ROW($H$33)+32*N54))</f>
        <v>15.13307500000001</v>
      </c>
      <c r="M54">
        <f ca="1">MIN(INDIRECT("H"&amp;ROW($H$2)+32*N54):INDIRECT("H"&amp;ROW($H$33)+32*N54))</f>
        <v>0</v>
      </c>
      <c r="N54">
        <v>52</v>
      </c>
    </row>
    <row r="55" spans="1:14" x14ac:dyDescent="0.25">
      <c r="A55" t="s">
        <v>9</v>
      </c>
      <c r="B55">
        <v>2</v>
      </c>
      <c r="C55">
        <v>1.756</v>
      </c>
      <c r="D55">
        <v>1.46</v>
      </c>
      <c r="E55">
        <v>34.08</v>
      </c>
      <c r="F55">
        <v>1.4040000000000001</v>
      </c>
      <c r="G55">
        <v>1.1679999999999999</v>
      </c>
      <c r="H55">
        <v>2.5720000000000001</v>
      </c>
      <c r="J55">
        <v>540</v>
      </c>
      <c r="K55">
        <f ca="1">MAX(INDIRECT("H"&amp;ROW($H$2)+32*N55):INDIRECT("H"&amp;ROW($H$33)+32*N55))</f>
        <v>58.035200000000074</v>
      </c>
      <c r="L55">
        <f ca="1">AVERAGE(INDIRECT("H"&amp;ROW($H$2)+32*N55):INDIRECT("H"&amp;ROW($H$33)+32*N55))</f>
        <v>15.411825000000004</v>
      </c>
      <c r="M55">
        <f ca="1">MIN(INDIRECT("H"&amp;ROW($H$2)+32*N55):INDIRECT("H"&amp;ROW($H$33)+32*N55))</f>
        <v>0</v>
      </c>
      <c r="N55">
        <v>53</v>
      </c>
    </row>
    <row r="56" spans="1:14" x14ac:dyDescent="0.25">
      <c r="A56" t="s">
        <v>9</v>
      </c>
      <c r="B56">
        <v>3</v>
      </c>
      <c r="C56">
        <v>5.0000000000000001E-3</v>
      </c>
      <c r="D56">
        <v>4.0000000000000001E-3</v>
      </c>
      <c r="E56">
        <v>34.08</v>
      </c>
      <c r="F56">
        <v>3.2000000000000002E-3</v>
      </c>
      <c r="G56">
        <v>3.2000000000000002E-3</v>
      </c>
      <c r="H56">
        <v>6.4000000000000003E-3</v>
      </c>
      <c r="J56">
        <v>550</v>
      </c>
      <c r="K56">
        <f ca="1">MAX(INDIRECT("H"&amp;ROW($H$2)+32*N56):INDIRECT("H"&amp;ROW($H$33)+32*N56))</f>
        <v>57.485599999999977</v>
      </c>
      <c r="L56">
        <f ca="1">AVERAGE(INDIRECT("H"&amp;ROW($H$2)+32*N56):INDIRECT("H"&amp;ROW($H$33)+32*N56))</f>
        <v>15.47362499999999</v>
      </c>
      <c r="M56">
        <f ca="1">MIN(INDIRECT("H"&amp;ROW($H$2)+32*N56):INDIRECT("H"&amp;ROW($H$33)+32*N56))</f>
        <v>0</v>
      </c>
      <c r="N56">
        <v>54</v>
      </c>
    </row>
    <row r="57" spans="1:14" x14ac:dyDescent="0.25">
      <c r="A57" t="s">
        <v>9</v>
      </c>
      <c r="B57">
        <v>4</v>
      </c>
      <c r="C57">
        <v>5.0000000000000001E-3</v>
      </c>
      <c r="D57">
        <v>3.1259999999999999</v>
      </c>
      <c r="E57">
        <v>34.08</v>
      </c>
      <c r="F57">
        <v>3.2000000000000002E-3</v>
      </c>
      <c r="G57">
        <v>2.5007999999999999</v>
      </c>
      <c r="H57">
        <v>2.504</v>
      </c>
      <c r="J57">
        <v>560</v>
      </c>
      <c r="K57">
        <f ca="1">MAX(INDIRECT("H"&amp;ROW($H$2)+32*N57):INDIRECT("H"&amp;ROW($H$33)+32*N57))</f>
        <v>55.02960000000003</v>
      </c>
      <c r="L57">
        <f ca="1">AVERAGE(INDIRECT("H"&amp;ROW($H$2)+32*N57):INDIRECT("H"&amp;ROW($H$33)+32*N57))</f>
        <v>14.781350000000016</v>
      </c>
      <c r="M57">
        <f ca="1">MIN(INDIRECT("H"&amp;ROW($H$2)+32*N57):INDIRECT("H"&amp;ROW($H$33)+32*N57))</f>
        <v>0</v>
      </c>
      <c r="N57">
        <v>55</v>
      </c>
    </row>
    <row r="58" spans="1:14" x14ac:dyDescent="0.25">
      <c r="A58" t="s">
        <v>6</v>
      </c>
      <c r="B58">
        <v>1</v>
      </c>
      <c r="C58">
        <v>4.0000000000000001E-3</v>
      </c>
      <c r="D58">
        <v>2.5870000000000002</v>
      </c>
      <c r="E58">
        <v>39.840000000000003</v>
      </c>
      <c r="F58">
        <v>0</v>
      </c>
      <c r="G58">
        <v>2.0696000000000003</v>
      </c>
      <c r="H58">
        <v>2.0696000000000003</v>
      </c>
      <c r="J58">
        <v>570</v>
      </c>
      <c r="K58">
        <f ca="1">MAX(INDIRECT("H"&amp;ROW($H$2)+32*N58):INDIRECT("H"&amp;ROW($H$33)+32*N58))</f>
        <v>54.632800000000131</v>
      </c>
      <c r="L58">
        <f ca="1">AVERAGE(INDIRECT("H"&amp;ROW($H$2)+32*N58):INDIRECT("H"&amp;ROW($H$33)+32*N58))</f>
        <v>14.640300000000007</v>
      </c>
      <c r="M58">
        <f ca="1">MIN(INDIRECT("H"&amp;ROW($H$2)+32*N58):INDIRECT("H"&amp;ROW($H$33)+32*N58))</f>
        <v>0</v>
      </c>
      <c r="N58">
        <v>56</v>
      </c>
    </row>
    <row r="59" spans="1:14" x14ac:dyDescent="0.25">
      <c r="A59" t="s">
        <v>6</v>
      </c>
      <c r="B59">
        <v>2</v>
      </c>
      <c r="C59">
        <v>4.0000000000000001E-3</v>
      </c>
      <c r="D59">
        <v>0</v>
      </c>
      <c r="E59">
        <v>39.840000000000003</v>
      </c>
      <c r="F59">
        <v>0</v>
      </c>
      <c r="G59">
        <v>0</v>
      </c>
      <c r="H59">
        <v>0</v>
      </c>
      <c r="J59">
        <v>580</v>
      </c>
      <c r="K59">
        <f ca="1">MAX(INDIRECT("H"&amp;ROW($H$2)+32*N59):INDIRECT("H"&amp;ROW($H$33)+32*N59))</f>
        <v>56.9271999999999</v>
      </c>
      <c r="L59">
        <f ca="1">AVERAGE(INDIRECT("H"&amp;ROW($H$2)+32*N59):INDIRECT("H"&amp;ROW($H$33)+32*N59))</f>
        <v>15.551650000000002</v>
      </c>
      <c r="M59">
        <f ca="1">MIN(INDIRECT("H"&amp;ROW($H$2)+32*N59):INDIRECT("H"&amp;ROW($H$33)+32*N59))</f>
        <v>0</v>
      </c>
      <c r="N59">
        <v>57</v>
      </c>
    </row>
    <row r="60" spans="1:14" x14ac:dyDescent="0.25">
      <c r="A60" t="s">
        <v>6</v>
      </c>
      <c r="B60">
        <v>3</v>
      </c>
      <c r="C60">
        <v>4.0000000000000001E-3</v>
      </c>
      <c r="D60">
        <v>0</v>
      </c>
      <c r="E60">
        <v>39.840000000000003</v>
      </c>
      <c r="F60">
        <v>0</v>
      </c>
      <c r="G60">
        <v>0</v>
      </c>
      <c r="H60">
        <v>0</v>
      </c>
      <c r="J60">
        <v>590</v>
      </c>
      <c r="K60">
        <f ca="1">MAX(INDIRECT("H"&amp;ROW($H$2)+32*N60):INDIRECT("H"&amp;ROW($H$33)+32*N60))</f>
        <v>55.971999999999937</v>
      </c>
      <c r="L60">
        <f ca="1">AVERAGE(INDIRECT("H"&amp;ROW($H$2)+32*N60):INDIRECT("H"&amp;ROW($H$33)+32*N60))</f>
        <v>14.754899999999987</v>
      </c>
      <c r="M60">
        <f ca="1">MIN(INDIRECT("H"&amp;ROW($H$2)+32*N60):INDIRECT("H"&amp;ROW($H$33)+32*N60))</f>
        <v>0</v>
      </c>
      <c r="N60">
        <v>58</v>
      </c>
    </row>
    <row r="61" spans="1:14" x14ac:dyDescent="0.25">
      <c r="A61" t="s">
        <v>6</v>
      </c>
      <c r="B61">
        <v>4</v>
      </c>
      <c r="C61">
        <v>2.63</v>
      </c>
      <c r="D61">
        <v>0</v>
      </c>
      <c r="E61">
        <v>39.840000000000003</v>
      </c>
      <c r="F61">
        <v>2.1008</v>
      </c>
      <c r="G61">
        <v>0</v>
      </c>
      <c r="H61">
        <v>2.1008</v>
      </c>
      <c r="J61">
        <v>600</v>
      </c>
      <c r="K61">
        <f ca="1">MAX(INDIRECT("H"&amp;ROW($H$2)+32*N61):INDIRECT("H"&amp;ROW($H$33)+32*N61))</f>
        <v>57.304799999999886</v>
      </c>
      <c r="L61">
        <f ca="1">AVERAGE(INDIRECT("H"&amp;ROW($H$2)+32*N61):INDIRECT("H"&amp;ROW($H$33)+32*N61))</f>
        <v>15.29280000000001</v>
      </c>
      <c r="M61">
        <f ca="1">MIN(INDIRECT("H"&amp;ROW($H$2)+32*N61):INDIRECT("H"&amp;ROW($H$33)+32*N61))</f>
        <v>0</v>
      </c>
      <c r="N61">
        <v>59</v>
      </c>
    </row>
    <row r="62" spans="1:14" x14ac:dyDescent="0.25">
      <c r="A62" t="s">
        <v>5</v>
      </c>
      <c r="B62">
        <v>1</v>
      </c>
      <c r="C62">
        <v>18.28</v>
      </c>
      <c r="D62">
        <v>0</v>
      </c>
      <c r="E62">
        <v>40.46</v>
      </c>
      <c r="F62">
        <v>11.6112</v>
      </c>
      <c r="G62">
        <v>0</v>
      </c>
      <c r="H62">
        <v>11.6112</v>
      </c>
      <c r="J62">
        <v>610</v>
      </c>
      <c r="K62">
        <f ca="1">MAX(INDIRECT("H"&amp;ROW($H$2)+32*N62):INDIRECT("H"&amp;ROW($H$33)+32*N62))</f>
        <v>54.556800000000109</v>
      </c>
      <c r="L62">
        <f ca="1">AVERAGE(INDIRECT("H"&amp;ROW($H$2)+32*N62):INDIRECT("H"&amp;ROW($H$33)+32*N62))</f>
        <v>14.666800000000006</v>
      </c>
      <c r="M62">
        <f ca="1">MIN(INDIRECT("H"&amp;ROW($H$2)+32*N62):INDIRECT("H"&amp;ROW($H$33)+32*N62))</f>
        <v>0</v>
      </c>
      <c r="N62">
        <v>60</v>
      </c>
    </row>
    <row r="63" spans="1:14" x14ac:dyDescent="0.25">
      <c r="A63" t="s">
        <v>5</v>
      </c>
      <c r="B63">
        <v>2</v>
      </c>
      <c r="C63">
        <v>18.186</v>
      </c>
      <c r="D63">
        <v>6.7110000000000003</v>
      </c>
      <c r="E63">
        <v>40.46</v>
      </c>
      <c r="F63">
        <v>11.525600000000001</v>
      </c>
      <c r="G63">
        <v>3.8752000000000004</v>
      </c>
      <c r="H63">
        <v>15.4008</v>
      </c>
      <c r="J63">
        <v>620</v>
      </c>
      <c r="K63">
        <f ca="1">MAX(INDIRECT("H"&amp;ROW($H$2)+32*N63):INDIRECT("H"&amp;ROW($H$33)+32*N63))</f>
        <v>64.99920000000003</v>
      </c>
      <c r="L63">
        <f ca="1">AVERAGE(INDIRECT("H"&amp;ROW($H$2)+32*N63):INDIRECT("H"&amp;ROW($H$33)+32*N63))</f>
        <v>17.57279999999999</v>
      </c>
      <c r="M63">
        <f ca="1">MIN(INDIRECT("H"&amp;ROW($H$2)+32*N63):INDIRECT("H"&amp;ROW($H$33)+32*N63))</f>
        <v>0</v>
      </c>
      <c r="N63">
        <v>61</v>
      </c>
    </row>
    <row r="64" spans="1:14" x14ac:dyDescent="0.25">
      <c r="A64" t="s">
        <v>5</v>
      </c>
      <c r="B64">
        <v>3</v>
      </c>
      <c r="C64">
        <v>5.0000000000000001E-3</v>
      </c>
      <c r="D64">
        <v>29.744</v>
      </c>
      <c r="E64">
        <v>40.46</v>
      </c>
      <c r="F64">
        <v>8.0000000000000004E-4</v>
      </c>
      <c r="G64">
        <v>19.259999999999998</v>
      </c>
      <c r="H64">
        <v>19.2608</v>
      </c>
      <c r="J64">
        <v>630</v>
      </c>
      <c r="K64">
        <f ca="1">MAX(INDIRECT("H"&amp;ROW($H$2)+32*N64):INDIRECT("H"&amp;ROW($H$33)+32*N64))</f>
        <v>56.316799999999965</v>
      </c>
      <c r="L64">
        <f ca="1">AVERAGE(INDIRECT("H"&amp;ROW($H$2)+32*N64):INDIRECT("H"&amp;ROW($H$33)+32*N64))</f>
        <v>15.815775000000011</v>
      </c>
      <c r="M64">
        <f ca="1">MIN(INDIRECT("H"&amp;ROW($H$2)+32*N64):INDIRECT("H"&amp;ROW($H$33)+32*N64))</f>
        <v>0</v>
      </c>
      <c r="N64">
        <v>62</v>
      </c>
    </row>
    <row r="65" spans="1:14" x14ac:dyDescent="0.25">
      <c r="A65" t="s">
        <v>5</v>
      </c>
      <c r="B65">
        <v>4</v>
      </c>
      <c r="C65">
        <v>5.0000000000000001E-3</v>
      </c>
      <c r="D65">
        <v>0</v>
      </c>
      <c r="E65">
        <v>40.46</v>
      </c>
      <c r="F65">
        <v>8.0000000000000004E-4</v>
      </c>
      <c r="G65">
        <v>0</v>
      </c>
      <c r="H65">
        <v>8.0000000000000004E-4</v>
      </c>
      <c r="J65">
        <v>640</v>
      </c>
      <c r="K65">
        <f ca="1">MAX(INDIRECT("H"&amp;ROW($H$2)+32*N65):INDIRECT("H"&amp;ROW($H$33)+32*N65))</f>
        <v>64.708800000000153</v>
      </c>
      <c r="L65">
        <f ca="1">AVERAGE(INDIRECT("H"&amp;ROW($H$2)+32*N65):INDIRECT("H"&amp;ROW($H$33)+32*N65))</f>
        <v>16.48115</v>
      </c>
      <c r="M65">
        <f ca="1">MIN(INDIRECT("H"&amp;ROW($H$2)+32*N65):INDIRECT("H"&amp;ROW($H$33)+32*N65))</f>
        <v>0</v>
      </c>
      <c r="N65">
        <v>63</v>
      </c>
    </row>
    <row r="66" spans="1:14" x14ac:dyDescent="0.25">
      <c r="A66">
        <v>10</v>
      </c>
      <c r="B66">
        <v>1</v>
      </c>
      <c r="C66">
        <v>6.0000000000000001E-3</v>
      </c>
      <c r="D66">
        <v>18.28</v>
      </c>
      <c r="E66">
        <v>40.5</v>
      </c>
      <c r="F66">
        <v>0</v>
      </c>
      <c r="G66">
        <v>11.621600000000001</v>
      </c>
      <c r="H66">
        <v>11.621600000000001</v>
      </c>
      <c r="J66">
        <v>650</v>
      </c>
      <c r="K66">
        <f ca="1">MAX(INDIRECT("H"&amp;ROW($H$2)+32*N66):INDIRECT("H"&amp;ROW($H$33)+32*N66))</f>
        <v>44.714399999999841</v>
      </c>
      <c r="L66">
        <f ca="1">AVERAGE(INDIRECT("H"&amp;ROW($H$2)+32*N66):INDIRECT("H"&amp;ROW($H$33)+32*N66))</f>
        <v>11.912125000000003</v>
      </c>
      <c r="M66">
        <f ca="1">MIN(INDIRECT("H"&amp;ROW($H$2)+32*N66):INDIRECT("H"&amp;ROW($H$33)+32*N66))</f>
        <v>0</v>
      </c>
      <c r="N66">
        <v>64</v>
      </c>
    </row>
    <row r="67" spans="1:14" x14ac:dyDescent="0.25">
      <c r="A67">
        <v>10</v>
      </c>
      <c r="B67">
        <v>2</v>
      </c>
      <c r="C67">
        <v>7.0000000000000001E-3</v>
      </c>
      <c r="D67">
        <v>14.766999999999999</v>
      </c>
      <c r="E67">
        <v>40.5</v>
      </c>
      <c r="F67">
        <v>0</v>
      </c>
      <c r="G67">
        <v>10.3096</v>
      </c>
      <c r="H67">
        <v>10.3096</v>
      </c>
      <c r="J67">
        <v>660</v>
      </c>
      <c r="K67">
        <f ca="1">MAX(INDIRECT("H"&amp;ROW($H$2)+32*N67):INDIRECT("H"&amp;ROW($H$33)+32*N67))</f>
        <v>0.55999999999999939</v>
      </c>
      <c r="L67">
        <f ca="1">AVERAGE(INDIRECT("H"&amp;ROW($H$2)+32*N67):INDIRECT("H"&amp;ROW($H$33)+32*N67))</f>
        <v>3.4424999999996549E-2</v>
      </c>
      <c r="M67">
        <f ca="1">MIN(INDIRECT("H"&amp;ROW($H$2)+32*N67):INDIRECT("H"&amp;ROW($H$33)+32*N67))</f>
        <v>0</v>
      </c>
      <c r="N67">
        <v>65</v>
      </c>
    </row>
    <row r="68" spans="1:14" x14ac:dyDescent="0.25">
      <c r="A68">
        <v>10</v>
      </c>
      <c r="B68">
        <v>3</v>
      </c>
      <c r="C68">
        <v>7.0000000000000001E-3</v>
      </c>
      <c r="D68">
        <v>0</v>
      </c>
      <c r="E68">
        <v>40.5</v>
      </c>
      <c r="F68">
        <v>8.0000000000000004E-4</v>
      </c>
      <c r="G68">
        <v>0</v>
      </c>
      <c r="H68">
        <v>8.0000000000000004E-4</v>
      </c>
      <c r="J68">
        <v>670</v>
      </c>
      <c r="K68">
        <f ca="1">MAX(INDIRECT("H"&amp;ROW($H$2)+32*N68):INDIRECT("H"&amp;ROW($H$33)+32*N68))</f>
        <v>0.41679999999999207</v>
      </c>
      <c r="L68">
        <f ca="1">AVERAGE(INDIRECT("H"&amp;ROW($H$2)+32*N68):INDIRECT("H"&amp;ROW($H$33)+32*N68))</f>
        <v>1.325000000000307E-2</v>
      </c>
      <c r="M68">
        <f ca="1">MIN(INDIRECT("H"&amp;ROW($H$2)+32*N68):INDIRECT("H"&amp;ROW($H$33)+32*N68))</f>
        <v>0</v>
      </c>
      <c r="N68">
        <v>66</v>
      </c>
    </row>
    <row r="69" spans="1:14" x14ac:dyDescent="0.25">
      <c r="A69">
        <v>10</v>
      </c>
      <c r="B69">
        <v>4</v>
      </c>
      <c r="C69">
        <v>33.054000000000002</v>
      </c>
      <c r="D69">
        <v>0</v>
      </c>
      <c r="E69">
        <v>40.5</v>
      </c>
      <c r="F69">
        <v>21.932000000000002</v>
      </c>
      <c r="G69">
        <v>0</v>
      </c>
      <c r="H69">
        <v>21.932000000000002</v>
      </c>
      <c r="J69">
        <v>680</v>
      </c>
      <c r="K69">
        <f ca="1">MAX(INDIRECT("H"&amp;ROW($H$2)+32*N69):INDIRECT("H"&amp;ROW($H$33)+32*N69))</f>
        <v>0.28079999999994526</v>
      </c>
      <c r="L69">
        <f ca="1">AVERAGE(INDIRECT("H"&amp;ROW($H$2)+32*N69):INDIRECT("H"&amp;ROW($H$33)+32*N69))</f>
        <v>9.2749999999923883E-3</v>
      </c>
      <c r="M69">
        <f ca="1">MIN(INDIRECT("H"&amp;ROW($H$2)+32*N69):INDIRECT("H"&amp;ROW($H$33)+32*N69))</f>
        <v>0</v>
      </c>
      <c r="N69">
        <v>67</v>
      </c>
    </row>
    <row r="70" spans="1:14" x14ac:dyDescent="0.25">
      <c r="A70" t="s">
        <v>4</v>
      </c>
      <c r="B70">
        <v>1</v>
      </c>
      <c r="C70">
        <v>5.0000000000000001E-3</v>
      </c>
      <c r="D70">
        <v>0</v>
      </c>
      <c r="E70">
        <v>40.5</v>
      </c>
      <c r="F70">
        <v>8.0000000000000004E-4</v>
      </c>
      <c r="G70">
        <v>0</v>
      </c>
      <c r="H70">
        <v>8.0000000000000004E-4</v>
      </c>
      <c r="J70">
        <v>690</v>
      </c>
      <c r="K70">
        <f ca="1">MAX(INDIRECT("H"&amp;ROW($H$2)+32*N70):INDIRECT("H"&amp;ROW($H$33)+32*N70))</f>
        <v>0.33360000000006662</v>
      </c>
      <c r="L70">
        <f ca="1">AVERAGE(INDIRECT("H"&amp;ROW($H$2)+32*N70):INDIRECT("H"&amp;ROW($H$33)+32*N70))</f>
        <v>1.0599999999999716E-2</v>
      </c>
      <c r="M70">
        <f ca="1">MIN(INDIRECT("H"&amp;ROW($H$2)+32*N70):INDIRECT("H"&amp;ROW($H$33)+32*N70))</f>
        <v>0</v>
      </c>
      <c r="N70">
        <v>68</v>
      </c>
    </row>
    <row r="71" spans="1:14" x14ac:dyDescent="0.25">
      <c r="A71" t="s">
        <v>4</v>
      </c>
      <c r="B71">
        <v>2</v>
      </c>
      <c r="C71">
        <v>5.0000000000000001E-3</v>
      </c>
      <c r="D71">
        <v>0</v>
      </c>
      <c r="E71">
        <v>40.5</v>
      </c>
      <c r="F71">
        <v>8.0000000000000004E-4</v>
      </c>
      <c r="G71">
        <v>0</v>
      </c>
      <c r="H71">
        <v>8.0000000000000004E-4</v>
      </c>
      <c r="J71">
        <v>700</v>
      </c>
      <c r="K71">
        <f ca="1">MAX(INDIRECT("H"&amp;ROW($H$2)+32*N71):INDIRECT("H"&amp;ROW($H$33)+32*N71))</f>
        <v>0.31439999999992951</v>
      </c>
      <c r="L71">
        <f ca="1">AVERAGE(INDIRECT("H"&amp;ROW($H$2)+32*N71):INDIRECT("H"&amp;ROW($H$33)+32*N71))</f>
        <v>1.08999999999958E-2</v>
      </c>
      <c r="M71">
        <f ca="1">MIN(INDIRECT("H"&amp;ROW($H$2)+32*N71):INDIRECT("H"&amp;ROW($H$33)+32*N71))</f>
        <v>0</v>
      </c>
      <c r="N71">
        <v>69</v>
      </c>
    </row>
    <row r="72" spans="1:14" x14ac:dyDescent="0.25">
      <c r="A72" t="s">
        <v>4</v>
      </c>
      <c r="B72">
        <v>3</v>
      </c>
      <c r="C72">
        <v>5.0000000000000001E-3</v>
      </c>
      <c r="D72">
        <v>0</v>
      </c>
      <c r="E72">
        <v>40.5</v>
      </c>
      <c r="F72">
        <v>8.0000000000000004E-4</v>
      </c>
      <c r="G72">
        <v>0</v>
      </c>
      <c r="H72">
        <v>8.0000000000000004E-4</v>
      </c>
      <c r="J72">
        <v>710</v>
      </c>
      <c r="K72">
        <f ca="1">MAX(INDIRECT("H"&amp;ROW($H$2)+32*N72):INDIRECT("H"&amp;ROW($H$33)+32*N72))</f>
        <v>0</v>
      </c>
      <c r="L72">
        <f ca="1">AVERAGE(INDIRECT("H"&amp;ROW($H$2)+32*N72):INDIRECT("H"&amp;ROW($H$33)+32*N72))</f>
        <v>0</v>
      </c>
      <c r="M72">
        <f ca="1">MIN(INDIRECT("H"&amp;ROW($H$2)+32*N72):INDIRECT("H"&amp;ROW($H$33)+32*N72))</f>
        <v>0</v>
      </c>
      <c r="N72">
        <v>70</v>
      </c>
    </row>
    <row r="73" spans="1:14" x14ac:dyDescent="0.25">
      <c r="A73" t="s">
        <v>4</v>
      </c>
      <c r="B73">
        <v>4</v>
      </c>
      <c r="C73">
        <v>5.0000000000000001E-3</v>
      </c>
      <c r="D73">
        <v>0</v>
      </c>
      <c r="E73">
        <v>40.5</v>
      </c>
      <c r="F73">
        <v>8.0000000000000004E-4</v>
      </c>
      <c r="G73">
        <v>0</v>
      </c>
      <c r="H73">
        <v>8.0000000000000004E-4</v>
      </c>
    </row>
    <row r="74" spans="1:14" x14ac:dyDescent="0.25">
      <c r="A74" t="s">
        <v>6</v>
      </c>
      <c r="B74">
        <v>1</v>
      </c>
      <c r="C74">
        <v>5.0000000000000001E-3</v>
      </c>
      <c r="D74">
        <v>17.13</v>
      </c>
      <c r="E74">
        <v>40.5</v>
      </c>
      <c r="F74">
        <v>8.0000000000000004E-4</v>
      </c>
      <c r="G74">
        <v>11.634399999999999</v>
      </c>
      <c r="H74">
        <v>11.635199999999999</v>
      </c>
    </row>
    <row r="75" spans="1:14" x14ac:dyDescent="0.25">
      <c r="A75" t="s">
        <v>6</v>
      </c>
      <c r="B75">
        <v>2</v>
      </c>
      <c r="C75">
        <v>5.0000000000000001E-3</v>
      </c>
      <c r="D75">
        <v>0</v>
      </c>
      <c r="E75">
        <v>40.5</v>
      </c>
      <c r="F75">
        <v>8.0000000000000004E-4</v>
      </c>
      <c r="G75">
        <v>0</v>
      </c>
      <c r="H75">
        <v>8.0000000000000004E-4</v>
      </c>
    </row>
    <row r="76" spans="1:14" x14ac:dyDescent="0.25">
      <c r="A76" t="s">
        <v>6</v>
      </c>
      <c r="B76">
        <v>3</v>
      </c>
      <c r="C76">
        <v>5.0000000000000001E-3</v>
      </c>
      <c r="D76">
        <v>3.0000000000000001E-3</v>
      </c>
      <c r="E76">
        <v>40.5</v>
      </c>
      <c r="F76">
        <v>8.0000000000000004E-4</v>
      </c>
      <c r="G76">
        <v>2.4000000000000002E-3</v>
      </c>
      <c r="H76">
        <v>3.2000000000000002E-3</v>
      </c>
    </row>
    <row r="77" spans="1:14" x14ac:dyDescent="0.25">
      <c r="A77" t="s">
        <v>6</v>
      </c>
      <c r="B77">
        <v>4</v>
      </c>
      <c r="C77">
        <v>17.175000000000001</v>
      </c>
      <c r="D77">
        <v>0</v>
      </c>
      <c r="E77">
        <v>40.5</v>
      </c>
      <c r="F77">
        <v>11.636000000000001</v>
      </c>
      <c r="G77">
        <v>0</v>
      </c>
      <c r="H77">
        <v>11.636000000000001</v>
      </c>
    </row>
    <row r="78" spans="1:14" x14ac:dyDescent="0.25">
      <c r="A78" t="s">
        <v>8</v>
      </c>
      <c r="B78">
        <v>1</v>
      </c>
      <c r="C78">
        <v>5.0000000000000001E-3</v>
      </c>
      <c r="D78">
        <v>18.271999999999998</v>
      </c>
      <c r="E78">
        <v>40.5</v>
      </c>
      <c r="F78">
        <v>0</v>
      </c>
      <c r="G78">
        <v>11.6112</v>
      </c>
      <c r="H78">
        <v>11.6112</v>
      </c>
    </row>
    <row r="79" spans="1:14" x14ac:dyDescent="0.25">
      <c r="A79" t="s">
        <v>8</v>
      </c>
      <c r="B79">
        <v>2</v>
      </c>
      <c r="C79">
        <v>5.0000000000000001E-3</v>
      </c>
      <c r="D79">
        <v>11.471</v>
      </c>
      <c r="E79">
        <v>40.5</v>
      </c>
      <c r="F79">
        <v>0</v>
      </c>
      <c r="G79">
        <v>7.6512000000000002</v>
      </c>
      <c r="H79">
        <v>7.6512000000000002</v>
      </c>
    </row>
    <row r="80" spans="1:14" x14ac:dyDescent="0.25">
      <c r="A80" t="s">
        <v>8</v>
      </c>
      <c r="B80">
        <v>3</v>
      </c>
      <c r="C80">
        <v>6.0000000000000001E-3</v>
      </c>
      <c r="D80">
        <v>0</v>
      </c>
      <c r="E80">
        <v>40.5</v>
      </c>
      <c r="F80">
        <v>8.0000000000000004E-4</v>
      </c>
      <c r="G80">
        <v>0</v>
      </c>
      <c r="H80">
        <v>8.0000000000000004E-4</v>
      </c>
    </row>
    <row r="81" spans="1:8" x14ac:dyDescent="0.25">
      <c r="A81" t="s">
        <v>8</v>
      </c>
      <c r="B81">
        <v>4</v>
      </c>
      <c r="C81">
        <v>29.748000000000001</v>
      </c>
      <c r="D81">
        <v>0</v>
      </c>
      <c r="E81">
        <v>40.5</v>
      </c>
      <c r="F81">
        <v>19.262400000000003</v>
      </c>
      <c r="G81">
        <v>0</v>
      </c>
      <c r="H81">
        <v>19.262400000000003</v>
      </c>
    </row>
    <row r="82" spans="1:8" x14ac:dyDescent="0.25">
      <c r="A82" t="s">
        <v>9</v>
      </c>
      <c r="B82">
        <v>1</v>
      </c>
      <c r="C82">
        <v>17.451000000000001</v>
      </c>
      <c r="D82">
        <v>0</v>
      </c>
      <c r="E82">
        <v>40.5</v>
      </c>
      <c r="F82">
        <v>11.639199999999999</v>
      </c>
      <c r="G82">
        <v>0</v>
      </c>
      <c r="H82">
        <v>11.639199999999999</v>
      </c>
    </row>
    <row r="83" spans="1:8" x14ac:dyDescent="0.25">
      <c r="A83" t="s">
        <v>9</v>
      </c>
      <c r="B83">
        <v>2</v>
      </c>
      <c r="C83">
        <v>6.6059999999999999</v>
      </c>
      <c r="D83">
        <v>6.2510000000000003</v>
      </c>
      <c r="E83">
        <v>40.5</v>
      </c>
      <c r="F83">
        <v>3.88</v>
      </c>
      <c r="G83">
        <v>3.8328000000000002</v>
      </c>
      <c r="H83">
        <v>7.7127999999999997</v>
      </c>
    </row>
    <row r="84" spans="1:8" x14ac:dyDescent="0.25">
      <c r="A84" t="s">
        <v>9</v>
      </c>
      <c r="B84">
        <v>3</v>
      </c>
      <c r="C84">
        <v>6.0000000000000001E-3</v>
      </c>
      <c r="D84">
        <v>6.0000000000000001E-3</v>
      </c>
      <c r="E84">
        <v>40.5</v>
      </c>
      <c r="F84">
        <v>8.0000000000000004E-4</v>
      </c>
      <c r="G84">
        <v>1.6000000000000001E-3</v>
      </c>
      <c r="H84">
        <v>2.4000000000000002E-3</v>
      </c>
    </row>
    <row r="85" spans="1:8" x14ac:dyDescent="0.25">
      <c r="A85" t="s">
        <v>9</v>
      </c>
      <c r="B85">
        <v>4</v>
      </c>
      <c r="C85">
        <v>5.0000000000000001E-3</v>
      </c>
      <c r="D85">
        <v>17.733000000000001</v>
      </c>
      <c r="E85">
        <v>40.5</v>
      </c>
      <c r="F85">
        <v>0</v>
      </c>
      <c r="G85">
        <v>11.685600000000001</v>
      </c>
      <c r="H85">
        <v>11.685600000000001</v>
      </c>
    </row>
    <row r="86" spans="1:8" x14ac:dyDescent="0.25">
      <c r="A86" t="s">
        <v>7</v>
      </c>
      <c r="B86">
        <v>1</v>
      </c>
      <c r="C86">
        <v>18.291</v>
      </c>
      <c r="D86">
        <v>0</v>
      </c>
      <c r="E86">
        <v>41.5</v>
      </c>
      <c r="F86">
        <v>11.618399999999999</v>
      </c>
      <c r="G86">
        <v>0</v>
      </c>
      <c r="H86">
        <v>11.618399999999999</v>
      </c>
    </row>
    <row r="87" spans="1:8" x14ac:dyDescent="0.25">
      <c r="A87" t="s">
        <v>7</v>
      </c>
      <c r="B87">
        <v>2</v>
      </c>
      <c r="C87">
        <v>21.491</v>
      </c>
      <c r="D87">
        <v>6.7149999999999999</v>
      </c>
      <c r="E87">
        <v>41.5</v>
      </c>
      <c r="F87">
        <v>14.1904</v>
      </c>
      <c r="G87">
        <v>3.8807999999999998</v>
      </c>
      <c r="H87">
        <v>18.071200000000001</v>
      </c>
    </row>
    <row r="88" spans="1:8" x14ac:dyDescent="0.25">
      <c r="A88" t="s">
        <v>7</v>
      </c>
      <c r="B88">
        <v>3</v>
      </c>
      <c r="C88">
        <v>8.9999999999999993E-3</v>
      </c>
      <c r="D88">
        <v>33.048000000000002</v>
      </c>
      <c r="E88">
        <v>41.5</v>
      </c>
      <c r="F88">
        <v>3.1999999999999993E-3</v>
      </c>
      <c r="G88">
        <v>21.923999999999999</v>
      </c>
      <c r="H88">
        <v>21.927199999999999</v>
      </c>
    </row>
    <row r="89" spans="1:8" x14ac:dyDescent="0.25">
      <c r="A89" t="s">
        <v>7</v>
      </c>
      <c r="B89">
        <v>4</v>
      </c>
      <c r="C89">
        <v>1.2E-2</v>
      </c>
      <c r="D89">
        <v>0</v>
      </c>
      <c r="E89">
        <v>41.5</v>
      </c>
      <c r="F89">
        <v>4.0000000000000001E-3</v>
      </c>
      <c r="G89">
        <v>0</v>
      </c>
      <c r="H89">
        <v>4.0000000000000001E-3</v>
      </c>
    </row>
    <row r="90" spans="1:8" x14ac:dyDescent="0.25">
      <c r="A90">
        <v>9</v>
      </c>
      <c r="B90">
        <v>1</v>
      </c>
      <c r="C90">
        <v>3.8639999999999999</v>
      </c>
      <c r="D90">
        <v>3.1230000000000002</v>
      </c>
      <c r="E90">
        <v>43.31</v>
      </c>
      <c r="F90">
        <v>3.0903999999999998</v>
      </c>
      <c r="G90">
        <v>2.4984000000000002</v>
      </c>
      <c r="H90">
        <v>5.5888</v>
      </c>
    </row>
    <row r="91" spans="1:8" x14ac:dyDescent="0.25">
      <c r="A91">
        <v>9</v>
      </c>
      <c r="B91">
        <v>2</v>
      </c>
      <c r="C91">
        <v>2.4369999999999998</v>
      </c>
      <c r="D91">
        <v>3.0139999999999998</v>
      </c>
      <c r="E91">
        <v>43.31</v>
      </c>
      <c r="F91">
        <v>1.9487999999999999</v>
      </c>
      <c r="G91">
        <v>2.4112</v>
      </c>
      <c r="H91">
        <v>4.3599999999999994</v>
      </c>
    </row>
    <row r="92" spans="1:8" x14ac:dyDescent="0.25">
      <c r="A92">
        <v>9</v>
      </c>
      <c r="B92">
        <v>3</v>
      </c>
      <c r="C92">
        <v>3.1240000000000001</v>
      </c>
      <c r="D92">
        <v>2.9540000000000002</v>
      </c>
      <c r="E92">
        <v>43.31</v>
      </c>
      <c r="F92">
        <v>2.4992000000000001</v>
      </c>
      <c r="G92">
        <v>2.3632</v>
      </c>
      <c r="H92">
        <v>4.8624000000000001</v>
      </c>
    </row>
    <row r="93" spans="1:8" x14ac:dyDescent="0.25">
      <c r="A93">
        <v>9</v>
      </c>
      <c r="B93">
        <v>4</v>
      </c>
      <c r="C93">
        <v>4.0000000000000001E-3</v>
      </c>
      <c r="D93">
        <v>0</v>
      </c>
      <c r="E93">
        <v>43.31</v>
      </c>
      <c r="F93">
        <v>8.0000000000000004E-4</v>
      </c>
      <c r="G93">
        <v>0</v>
      </c>
      <c r="H93">
        <v>8.0000000000000004E-4</v>
      </c>
    </row>
    <row r="94" spans="1:8" x14ac:dyDescent="0.25">
      <c r="A94">
        <v>9</v>
      </c>
      <c r="B94">
        <v>1</v>
      </c>
      <c r="C94">
        <v>18.391999999999999</v>
      </c>
      <c r="D94">
        <v>17.670999999999999</v>
      </c>
      <c r="E94">
        <v>43.54</v>
      </c>
      <c r="F94">
        <v>11.622399999999999</v>
      </c>
      <c r="G94">
        <v>11.638399999999999</v>
      </c>
      <c r="H94">
        <v>23.260799999999996</v>
      </c>
    </row>
    <row r="95" spans="1:8" x14ac:dyDescent="0.25">
      <c r="A95">
        <v>9</v>
      </c>
      <c r="B95">
        <v>2</v>
      </c>
      <c r="C95">
        <v>7.2889999999999997</v>
      </c>
      <c r="D95">
        <v>7.8620000000000001</v>
      </c>
      <c r="E95">
        <v>43.54</v>
      </c>
      <c r="F95">
        <v>3.8816000000000002</v>
      </c>
      <c r="G95">
        <v>3.8784000000000005</v>
      </c>
      <c r="H95">
        <v>7.7600000000000007</v>
      </c>
    </row>
    <row r="96" spans="1:8" x14ac:dyDescent="0.25">
      <c r="A96">
        <v>9</v>
      </c>
      <c r="B96">
        <v>3</v>
      </c>
      <c r="C96">
        <v>17.672000000000001</v>
      </c>
      <c r="D96">
        <v>17.489999999999998</v>
      </c>
      <c r="E96">
        <v>43.54</v>
      </c>
      <c r="F96">
        <v>11.638400000000001</v>
      </c>
      <c r="G96">
        <v>11.628799999999998</v>
      </c>
      <c r="H96">
        <v>23.267199999999999</v>
      </c>
    </row>
    <row r="97" spans="1:8" x14ac:dyDescent="0.25">
      <c r="A97">
        <v>9</v>
      </c>
      <c r="B97">
        <v>4</v>
      </c>
      <c r="C97">
        <v>4.0000000000000001E-3</v>
      </c>
      <c r="D97">
        <v>0</v>
      </c>
      <c r="E97">
        <v>43.54</v>
      </c>
      <c r="F97">
        <v>0</v>
      </c>
      <c r="G97">
        <v>0</v>
      </c>
      <c r="H97">
        <v>0</v>
      </c>
    </row>
    <row r="98" spans="1:8" x14ac:dyDescent="0.25">
      <c r="A98">
        <v>9</v>
      </c>
      <c r="B98">
        <v>1</v>
      </c>
      <c r="C98">
        <v>33.887</v>
      </c>
      <c r="D98">
        <v>32.694000000000003</v>
      </c>
      <c r="E98">
        <v>50.54</v>
      </c>
      <c r="F98">
        <v>12.396000000000001</v>
      </c>
      <c r="G98">
        <v>12.018400000000003</v>
      </c>
      <c r="H98">
        <v>24.414400000000004</v>
      </c>
    </row>
    <row r="99" spans="1:8" x14ac:dyDescent="0.25">
      <c r="A99">
        <v>9</v>
      </c>
      <c r="B99">
        <v>2</v>
      </c>
      <c r="C99">
        <v>15.334</v>
      </c>
      <c r="D99">
        <v>19.053000000000001</v>
      </c>
      <c r="E99">
        <v>50.54</v>
      </c>
      <c r="F99">
        <v>6.4359999999999999</v>
      </c>
      <c r="G99">
        <v>8.9527999999999999</v>
      </c>
      <c r="H99">
        <v>15.3888</v>
      </c>
    </row>
    <row r="100" spans="1:8" x14ac:dyDescent="0.25">
      <c r="A100">
        <v>9</v>
      </c>
      <c r="B100">
        <v>3</v>
      </c>
      <c r="C100">
        <v>40.488999999999997</v>
      </c>
      <c r="D100">
        <v>37.645000000000003</v>
      </c>
      <c r="E100">
        <v>50.54</v>
      </c>
      <c r="F100">
        <v>18.253599999999999</v>
      </c>
      <c r="G100">
        <v>16.124000000000002</v>
      </c>
      <c r="H100">
        <v>34.377600000000001</v>
      </c>
    </row>
    <row r="101" spans="1:8" x14ac:dyDescent="0.25">
      <c r="A101">
        <v>9</v>
      </c>
      <c r="B101">
        <v>4</v>
      </c>
      <c r="C101">
        <v>5.0000000000000001E-3</v>
      </c>
      <c r="D101">
        <v>0</v>
      </c>
      <c r="E101">
        <v>50.54</v>
      </c>
      <c r="F101">
        <v>8.0000000000000004E-4</v>
      </c>
      <c r="G101">
        <v>0</v>
      </c>
      <c r="H101">
        <v>8.0000000000000004E-4</v>
      </c>
    </row>
    <row r="102" spans="1:8" x14ac:dyDescent="0.25">
      <c r="A102">
        <v>10</v>
      </c>
      <c r="B102">
        <v>1</v>
      </c>
      <c r="C102">
        <v>7.0000000000000001E-3</v>
      </c>
      <c r="D102">
        <v>35.465000000000003</v>
      </c>
      <c r="E102">
        <v>50.54</v>
      </c>
      <c r="F102">
        <v>8.0000000000000004E-4</v>
      </c>
      <c r="G102">
        <v>13.748000000000001</v>
      </c>
      <c r="H102">
        <v>13.748800000000001</v>
      </c>
    </row>
    <row r="103" spans="1:8" x14ac:dyDescent="0.25">
      <c r="A103">
        <v>10</v>
      </c>
      <c r="B103">
        <v>2</v>
      </c>
      <c r="C103">
        <v>7.0000000000000001E-3</v>
      </c>
      <c r="D103">
        <v>29.722999999999999</v>
      </c>
      <c r="E103">
        <v>50.54</v>
      </c>
      <c r="F103">
        <v>0</v>
      </c>
      <c r="G103">
        <v>11.9648</v>
      </c>
      <c r="H103">
        <v>11.9648</v>
      </c>
    </row>
    <row r="104" spans="1:8" x14ac:dyDescent="0.25">
      <c r="A104">
        <v>10</v>
      </c>
      <c r="B104">
        <v>3</v>
      </c>
      <c r="C104">
        <v>7.0000000000000001E-3</v>
      </c>
      <c r="D104">
        <v>0</v>
      </c>
      <c r="E104">
        <v>50.54</v>
      </c>
      <c r="F104">
        <v>0</v>
      </c>
      <c r="G104">
        <v>0</v>
      </c>
      <c r="H104">
        <v>0</v>
      </c>
    </row>
    <row r="105" spans="1:8" x14ac:dyDescent="0.25">
      <c r="A105">
        <v>10</v>
      </c>
      <c r="B105">
        <v>4</v>
      </c>
      <c r="C105">
        <v>65.195999999999998</v>
      </c>
      <c r="D105">
        <v>0</v>
      </c>
      <c r="E105">
        <v>50.54</v>
      </c>
      <c r="F105">
        <v>25.713599999999996</v>
      </c>
      <c r="G105">
        <v>0</v>
      </c>
      <c r="H105">
        <v>25.713599999999996</v>
      </c>
    </row>
    <row r="106" spans="1:8" x14ac:dyDescent="0.25">
      <c r="A106" t="s">
        <v>4</v>
      </c>
      <c r="B106">
        <v>1</v>
      </c>
      <c r="C106">
        <v>5.0000000000000001E-3</v>
      </c>
      <c r="D106">
        <v>0</v>
      </c>
      <c r="E106">
        <v>50.54</v>
      </c>
      <c r="F106">
        <v>0</v>
      </c>
      <c r="G106">
        <v>0</v>
      </c>
      <c r="H106">
        <v>0</v>
      </c>
    </row>
    <row r="107" spans="1:8" x14ac:dyDescent="0.25">
      <c r="A107" t="s">
        <v>4</v>
      </c>
      <c r="B107">
        <v>2</v>
      </c>
      <c r="C107">
        <v>5.0000000000000001E-3</v>
      </c>
      <c r="D107">
        <v>0</v>
      </c>
      <c r="E107">
        <v>50.54</v>
      </c>
      <c r="F107">
        <v>0</v>
      </c>
      <c r="G107">
        <v>0</v>
      </c>
      <c r="H107">
        <v>0</v>
      </c>
    </row>
    <row r="108" spans="1:8" x14ac:dyDescent="0.25">
      <c r="A108" t="s">
        <v>4</v>
      </c>
      <c r="B108">
        <v>3</v>
      </c>
      <c r="C108">
        <v>5.0000000000000001E-3</v>
      </c>
      <c r="D108">
        <v>0</v>
      </c>
      <c r="E108">
        <v>50.54</v>
      </c>
      <c r="F108">
        <v>0</v>
      </c>
      <c r="G108">
        <v>0</v>
      </c>
      <c r="H108">
        <v>0</v>
      </c>
    </row>
    <row r="109" spans="1:8" x14ac:dyDescent="0.25">
      <c r="A109" t="s">
        <v>4</v>
      </c>
      <c r="B109">
        <v>4</v>
      </c>
      <c r="C109">
        <v>5.0000000000000001E-3</v>
      </c>
      <c r="D109">
        <v>0</v>
      </c>
      <c r="E109">
        <v>50.54</v>
      </c>
      <c r="F109">
        <v>0</v>
      </c>
      <c r="G109">
        <v>0</v>
      </c>
      <c r="H109">
        <v>0</v>
      </c>
    </row>
    <row r="110" spans="1:8" x14ac:dyDescent="0.25">
      <c r="A110" t="s">
        <v>5</v>
      </c>
      <c r="B110">
        <v>1</v>
      </c>
      <c r="C110">
        <v>35.634</v>
      </c>
      <c r="D110">
        <v>0</v>
      </c>
      <c r="E110">
        <v>50.54</v>
      </c>
      <c r="F110">
        <v>13.883199999999999</v>
      </c>
      <c r="G110">
        <v>0</v>
      </c>
      <c r="H110">
        <v>13.883199999999999</v>
      </c>
    </row>
    <row r="111" spans="1:8" x14ac:dyDescent="0.25">
      <c r="A111" t="s">
        <v>5</v>
      </c>
      <c r="B111">
        <v>2</v>
      </c>
      <c r="C111">
        <v>35.433</v>
      </c>
      <c r="D111">
        <v>11.691000000000001</v>
      </c>
      <c r="E111">
        <v>50.54</v>
      </c>
      <c r="F111">
        <v>13.797599999999999</v>
      </c>
      <c r="G111">
        <v>3.9840000000000004</v>
      </c>
      <c r="H111">
        <v>17.781600000000001</v>
      </c>
    </row>
    <row r="112" spans="1:8" x14ac:dyDescent="0.25">
      <c r="A112" t="s">
        <v>5</v>
      </c>
      <c r="B112">
        <v>3</v>
      </c>
      <c r="C112">
        <v>5.0000000000000001E-3</v>
      </c>
      <c r="D112">
        <v>59.363</v>
      </c>
      <c r="E112">
        <v>50.54</v>
      </c>
      <c r="F112">
        <v>0</v>
      </c>
      <c r="G112">
        <v>23.6952</v>
      </c>
      <c r="H112">
        <v>23.6952</v>
      </c>
    </row>
    <row r="113" spans="1:8" x14ac:dyDescent="0.25">
      <c r="A113" t="s">
        <v>5</v>
      </c>
      <c r="B113">
        <v>4</v>
      </c>
      <c r="C113">
        <v>5.0000000000000001E-3</v>
      </c>
      <c r="D113">
        <v>0</v>
      </c>
      <c r="E113">
        <v>50.54</v>
      </c>
      <c r="F113">
        <v>0</v>
      </c>
      <c r="G113">
        <v>0</v>
      </c>
      <c r="H113">
        <v>0</v>
      </c>
    </row>
    <row r="114" spans="1:8" x14ac:dyDescent="0.25">
      <c r="A114" t="s">
        <v>6</v>
      </c>
      <c r="B114">
        <v>1</v>
      </c>
      <c r="C114">
        <v>5.0000000000000001E-3</v>
      </c>
      <c r="D114">
        <v>34.42</v>
      </c>
      <c r="E114">
        <v>50.54</v>
      </c>
      <c r="F114">
        <v>0</v>
      </c>
      <c r="G114">
        <v>13.832000000000003</v>
      </c>
      <c r="H114">
        <v>13.832000000000003</v>
      </c>
    </row>
    <row r="115" spans="1:8" x14ac:dyDescent="0.25">
      <c r="A115" t="s">
        <v>6</v>
      </c>
      <c r="B115">
        <v>2</v>
      </c>
      <c r="C115">
        <v>6.0000000000000001E-3</v>
      </c>
      <c r="D115">
        <v>2.8610000000000002</v>
      </c>
      <c r="E115">
        <v>50.54</v>
      </c>
      <c r="F115">
        <v>8.0000000000000004E-4</v>
      </c>
      <c r="G115">
        <v>2.2888000000000002</v>
      </c>
      <c r="H115">
        <v>2.2896000000000001</v>
      </c>
    </row>
    <row r="116" spans="1:8" x14ac:dyDescent="0.25">
      <c r="A116" t="s">
        <v>6</v>
      </c>
      <c r="B116">
        <v>3</v>
      </c>
      <c r="C116">
        <v>6.0000000000000001E-3</v>
      </c>
      <c r="D116">
        <v>3.0000000000000001E-3</v>
      </c>
      <c r="E116">
        <v>50.54</v>
      </c>
      <c r="F116">
        <v>8.0000000000000004E-4</v>
      </c>
      <c r="G116">
        <v>0</v>
      </c>
      <c r="H116">
        <v>8.0000000000000004E-4</v>
      </c>
    </row>
    <row r="117" spans="1:8" x14ac:dyDescent="0.25">
      <c r="A117" t="s">
        <v>6</v>
      </c>
      <c r="B117">
        <v>4</v>
      </c>
      <c r="C117">
        <v>37.326000000000001</v>
      </c>
      <c r="D117">
        <v>0</v>
      </c>
      <c r="E117">
        <v>50.54</v>
      </c>
      <c r="F117">
        <v>16.120799999999999</v>
      </c>
      <c r="G117">
        <v>0</v>
      </c>
      <c r="H117">
        <v>16.120799999999999</v>
      </c>
    </row>
    <row r="118" spans="1:8" x14ac:dyDescent="0.25">
      <c r="A118" t="s">
        <v>8</v>
      </c>
      <c r="B118">
        <v>1</v>
      </c>
      <c r="C118">
        <v>6.0000000000000001E-3</v>
      </c>
      <c r="D118">
        <v>35.624000000000002</v>
      </c>
      <c r="E118">
        <v>50.54</v>
      </c>
      <c r="F118">
        <v>8.0000000000000004E-4</v>
      </c>
      <c r="G118">
        <v>13.881600000000002</v>
      </c>
      <c r="H118">
        <v>13.882400000000002</v>
      </c>
    </row>
    <row r="119" spans="1:8" x14ac:dyDescent="0.25">
      <c r="A119" t="s">
        <v>8</v>
      </c>
      <c r="B119">
        <v>2</v>
      </c>
      <c r="C119">
        <v>6.0000000000000001E-3</v>
      </c>
      <c r="D119">
        <v>23.728000000000002</v>
      </c>
      <c r="E119">
        <v>50.54</v>
      </c>
      <c r="F119">
        <v>8.0000000000000004E-4</v>
      </c>
      <c r="G119">
        <v>9.8056000000000019</v>
      </c>
      <c r="H119">
        <v>9.8064000000000018</v>
      </c>
    </row>
    <row r="120" spans="1:8" x14ac:dyDescent="0.25">
      <c r="A120" t="s">
        <v>8</v>
      </c>
      <c r="B120">
        <v>3</v>
      </c>
      <c r="C120">
        <v>6.0000000000000001E-3</v>
      </c>
      <c r="D120">
        <v>0</v>
      </c>
      <c r="E120">
        <v>50.54</v>
      </c>
      <c r="F120">
        <v>0</v>
      </c>
      <c r="G120">
        <v>0</v>
      </c>
      <c r="H120">
        <v>0</v>
      </c>
    </row>
    <row r="121" spans="1:8" x14ac:dyDescent="0.25">
      <c r="A121" t="s">
        <v>8</v>
      </c>
      <c r="B121">
        <v>4</v>
      </c>
      <c r="C121">
        <v>59.357999999999997</v>
      </c>
      <c r="D121">
        <v>0</v>
      </c>
      <c r="E121">
        <v>50.54</v>
      </c>
      <c r="F121">
        <v>23.687999999999995</v>
      </c>
      <c r="G121">
        <v>0</v>
      </c>
      <c r="H121">
        <v>23.687999999999995</v>
      </c>
    </row>
    <row r="122" spans="1:8" x14ac:dyDescent="0.25">
      <c r="A122" t="s">
        <v>9</v>
      </c>
      <c r="B122">
        <v>1</v>
      </c>
      <c r="C122">
        <v>32.511000000000003</v>
      </c>
      <c r="D122">
        <v>0</v>
      </c>
      <c r="E122">
        <v>50.54</v>
      </c>
      <c r="F122">
        <v>12.048000000000002</v>
      </c>
      <c r="G122">
        <v>0</v>
      </c>
      <c r="H122">
        <v>12.048000000000002</v>
      </c>
    </row>
    <row r="123" spans="1:8" x14ac:dyDescent="0.25">
      <c r="A123" t="s">
        <v>9</v>
      </c>
      <c r="B123">
        <v>2</v>
      </c>
      <c r="C123">
        <v>19.399000000000001</v>
      </c>
      <c r="D123">
        <v>11.138999999999999</v>
      </c>
      <c r="E123">
        <v>50.54</v>
      </c>
      <c r="F123">
        <v>10.234400000000001</v>
      </c>
      <c r="G123">
        <v>3.9103999999999992</v>
      </c>
      <c r="H123">
        <v>14.1448</v>
      </c>
    </row>
    <row r="124" spans="1:8" x14ac:dyDescent="0.25">
      <c r="A124" t="s">
        <v>9</v>
      </c>
      <c r="B124">
        <v>3</v>
      </c>
      <c r="C124">
        <v>6.0000000000000001E-3</v>
      </c>
      <c r="D124">
        <v>6.0000000000000001E-3</v>
      </c>
      <c r="E124">
        <v>50.54</v>
      </c>
      <c r="F124">
        <v>0</v>
      </c>
      <c r="G124">
        <v>0</v>
      </c>
      <c r="H124">
        <v>0</v>
      </c>
    </row>
    <row r="125" spans="1:8" x14ac:dyDescent="0.25">
      <c r="A125" t="s">
        <v>9</v>
      </c>
      <c r="B125">
        <v>4</v>
      </c>
      <c r="C125">
        <v>6.0000000000000001E-3</v>
      </c>
      <c r="D125">
        <v>40.695999999999998</v>
      </c>
      <c r="E125">
        <v>50.54</v>
      </c>
      <c r="F125">
        <v>8.0000000000000004E-4</v>
      </c>
      <c r="G125">
        <v>18.370399999999997</v>
      </c>
      <c r="H125">
        <v>18.371199999999998</v>
      </c>
    </row>
    <row r="126" spans="1:8" x14ac:dyDescent="0.25">
      <c r="A126" t="s">
        <v>7</v>
      </c>
      <c r="B126">
        <v>1</v>
      </c>
      <c r="C126">
        <v>35.506999999999998</v>
      </c>
      <c r="D126">
        <v>0</v>
      </c>
      <c r="E126">
        <v>51.18</v>
      </c>
      <c r="F126">
        <v>13.772799999999998</v>
      </c>
      <c r="G126">
        <v>0</v>
      </c>
      <c r="H126">
        <v>13.772799999999998</v>
      </c>
    </row>
    <row r="127" spans="1:8" x14ac:dyDescent="0.25">
      <c r="A127" t="s">
        <v>7</v>
      </c>
      <c r="B127">
        <v>2</v>
      </c>
      <c r="C127">
        <v>41.424999999999997</v>
      </c>
      <c r="D127">
        <v>11.718999999999999</v>
      </c>
      <c r="E127">
        <v>51.18</v>
      </c>
      <c r="F127">
        <v>15.947199999999999</v>
      </c>
      <c r="G127">
        <v>4.0031999999999996</v>
      </c>
      <c r="H127">
        <v>19.950399999999998</v>
      </c>
    </row>
    <row r="128" spans="1:8" x14ac:dyDescent="0.25">
      <c r="A128" t="s">
        <v>7</v>
      </c>
      <c r="B128">
        <v>3</v>
      </c>
      <c r="C128">
        <v>5.5E-2</v>
      </c>
      <c r="D128">
        <v>65.239000000000004</v>
      </c>
      <c r="E128">
        <v>51.18</v>
      </c>
      <c r="F128">
        <v>3.6799999999999999E-2</v>
      </c>
      <c r="G128">
        <v>25.752800000000001</v>
      </c>
      <c r="H128">
        <v>25.7896</v>
      </c>
    </row>
    <row r="129" spans="1:8" x14ac:dyDescent="0.25">
      <c r="A129" t="s">
        <v>7</v>
      </c>
      <c r="B129">
        <v>4</v>
      </c>
      <c r="C129">
        <v>1.4999999999999999E-2</v>
      </c>
      <c r="D129">
        <v>0</v>
      </c>
      <c r="E129">
        <v>51.18</v>
      </c>
      <c r="F129">
        <v>2.3999999999999994E-3</v>
      </c>
      <c r="G129">
        <v>0</v>
      </c>
      <c r="H129">
        <v>2.3999999999999994E-3</v>
      </c>
    </row>
    <row r="130" spans="1:8" x14ac:dyDescent="0.25">
      <c r="A130">
        <v>9</v>
      </c>
      <c r="B130">
        <v>1</v>
      </c>
      <c r="C130">
        <v>44.328000000000003</v>
      </c>
      <c r="D130">
        <v>50.524999999999999</v>
      </c>
      <c r="E130">
        <v>60.8</v>
      </c>
      <c r="F130">
        <v>8.352800000000002</v>
      </c>
      <c r="G130">
        <v>14.264799999999997</v>
      </c>
      <c r="H130">
        <v>22.617599999999999</v>
      </c>
    </row>
    <row r="131" spans="1:8" x14ac:dyDescent="0.25">
      <c r="A131">
        <v>9</v>
      </c>
      <c r="B131">
        <v>2</v>
      </c>
      <c r="C131">
        <v>32.533000000000001</v>
      </c>
      <c r="D131">
        <v>34.335999999999999</v>
      </c>
      <c r="E131">
        <v>60.8</v>
      </c>
      <c r="F131">
        <v>13.759200000000002</v>
      </c>
      <c r="G131">
        <v>12.226399999999998</v>
      </c>
      <c r="H131">
        <v>25.985599999999998</v>
      </c>
    </row>
    <row r="132" spans="1:8" x14ac:dyDescent="0.25">
      <c r="A132">
        <v>9</v>
      </c>
      <c r="B132">
        <v>3</v>
      </c>
      <c r="C132">
        <v>73.668999999999997</v>
      </c>
      <c r="D132">
        <v>65.28</v>
      </c>
      <c r="E132">
        <v>60.8</v>
      </c>
      <c r="F132">
        <v>26.544</v>
      </c>
      <c r="G132">
        <v>22.107999999999997</v>
      </c>
      <c r="H132">
        <v>48.652000000000001</v>
      </c>
    </row>
    <row r="133" spans="1:8" x14ac:dyDescent="0.25">
      <c r="A133">
        <v>9</v>
      </c>
      <c r="B133">
        <v>4</v>
      </c>
      <c r="C133">
        <v>5.0000000000000001E-3</v>
      </c>
      <c r="D133">
        <v>0</v>
      </c>
      <c r="E133">
        <v>60.8</v>
      </c>
      <c r="F133">
        <v>0</v>
      </c>
      <c r="G133">
        <v>0</v>
      </c>
      <c r="H133">
        <v>0</v>
      </c>
    </row>
    <row r="134" spans="1:8" x14ac:dyDescent="0.25">
      <c r="A134" t="s">
        <v>4</v>
      </c>
      <c r="B134">
        <v>1</v>
      </c>
      <c r="C134">
        <v>5.0000000000000001E-3</v>
      </c>
      <c r="D134">
        <v>0</v>
      </c>
      <c r="E134">
        <v>60.8</v>
      </c>
      <c r="F134">
        <v>0</v>
      </c>
      <c r="G134">
        <v>0</v>
      </c>
      <c r="H134">
        <v>0</v>
      </c>
    </row>
    <row r="135" spans="1:8" x14ac:dyDescent="0.25">
      <c r="A135" t="s">
        <v>4</v>
      </c>
      <c r="B135">
        <v>2</v>
      </c>
      <c r="C135">
        <v>5.0000000000000001E-3</v>
      </c>
      <c r="D135">
        <v>0</v>
      </c>
      <c r="E135">
        <v>60.8</v>
      </c>
      <c r="F135">
        <v>0</v>
      </c>
      <c r="G135">
        <v>0</v>
      </c>
      <c r="H135">
        <v>0</v>
      </c>
    </row>
    <row r="136" spans="1:8" x14ac:dyDescent="0.25">
      <c r="A136" t="s">
        <v>4</v>
      </c>
      <c r="B136">
        <v>3</v>
      </c>
      <c r="C136">
        <v>5.0000000000000001E-3</v>
      </c>
      <c r="D136">
        <v>0</v>
      </c>
      <c r="E136">
        <v>60.8</v>
      </c>
      <c r="F136">
        <v>0</v>
      </c>
      <c r="G136">
        <v>0</v>
      </c>
      <c r="H136">
        <v>0</v>
      </c>
    </row>
    <row r="137" spans="1:8" x14ac:dyDescent="0.25">
      <c r="A137" t="s">
        <v>4</v>
      </c>
      <c r="B137">
        <v>4</v>
      </c>
      <c r="C137">
        <v>5.0000000000000001E-3</v>
      </c>
      <c r="D137">
        <v>0</v>
      </c>
      <c r="E137">
        <v>60.8</v>
      </c>
      <c r="F137">
        <v>0</v>
      </c>
      <c r="G137">
        <v>0</v>
      </c>
      <c r="H137">
        <v>0</v>
      </c>
    </row>
    <row r="138" spans="1:8" x14ac:dyDescent="0.25">
      <c r="A138" t="s">
        <v>5</v>
      </c>
      <c r="B138">
        <v>1</v>
      </c>
      <c r="C138">
        <v>56.029000000000003</v>
      </c>
      <c r="D138">
        <v>0</v>
      </c>
      <c r="E138">
        <v>60.8</v>
      </c>
      <c r="F138">
        <v>16.316000000000003</v>
      </c>
      <c r="G138">
        <v>0</v>
      </c>
      <c r="H138">
        <v>16.316000000000003</v>
      </c>
    </row>
    <row r="139" spans="1:8" x14ac:dyDescent="0.25">
      <c r="A139" t="s">
        <v>5</v>
      </c>
      <c r="B139">
        <v>2</v>
      </c>
      <c r="C139">
        <v>55.820999999999998</v>
      </c>
      <c r="D139">
        <v>16.783000000000001</v>
      </c>
      <c r="E139">
        <v>60.8</v>
      </c>
      <c r="F139">
        <v>16.310399999999998</v>
      </c>
      <c r="G139">
        <v>4.0736000000000008</v>
      </c>
      <c r="H139">
        <v>20.384</v>
      </c>
    </row>
    <row r="140" spans="1:8" x14ac:dyDescent="0.25">
      <c r="A140" t="s">
        <v>5</v>
      </c>
      <c r="B140">
        <v>3</v>
      </c>
      <c r="C140">
        <v>5.0000000000000001E-3</v>
      </c>
      <c r="D140">
        <v>95.054000000000002</v>
      </c>
      <c r="E140">
        <v>60.8</v>
      </c>
      <c r="F140">
        <v>0</v>
      </c>
      <c r="G140">
        <v>28.552800000000001</v>
      </c>
      <c r="H140">
        <v>28.552800000000001</v>
      </c>
    </row>
    <row r="141" spans="1:8" x14ac:dyDescent="0.25">
      <c r="A141" t="s">
        <v>5</v>
      </c>
      <c r="B141">
        <v>4</v>
      </c>
      <c r="C141">
        <v>6.0000000000000001E-3</v>
      </c>
      <c r="D141">
        <v>0</v>
      </c>
      <c r="E141">
        <v>60.8</v>
      </c>
      <c r="F141">
        <v>8.0000000000000004E-4</v>
      </c>
      <c r="G141">
        <v>0</v>
      </c>
      <c r="H141">
        <v>8.0000000000000004E-4</v>
      </c>
    </row>
    <row r="142" spans="1:8" x14ac:dyDescent="0.25">
      <c r="A142" t="s">
        <v>6</v>
      </c>
      <c r="B142">
        <v>1</v>
      </c>
      <c r="C142">
        <v>6.0000000000000001E-3</v>
      </c>
      <c r="D142">
        <v>48.631</v>
      </c>
      <c r="E142">
        <v>60.8</v>
      </c>
      <c r="F142">
        <v>8.0000000000000004E-4</v>
      </c>
      <c r="G142">
        <v>11.368799999999998</v>
      </c>
      <c r="H142">
        <v>11.369599999999998</v>
      </c>
    </row>
    <row r="143" spans="1:8" x14ac:dyDescent="0.25">
      <c r="A143" t="s">
        <v>6</v>
      </c>
      <c r="B143">
        <v>2</v>
      </c>
      <c r="C143">
        <v>6.0000000000000001E-3</v>
      </c>
      <c r="D143">
        <v>16.280999999999999</v>
      </c>
      <c r="E143">
        <v>60.8</v>
      </c>
      <c r="F143">
        <v>0</v>
      </c>
      <c r="G143">
        <v>10.735999999999999</v>
      </c>
      <c r="H143">
        <v>10.735999999999999</v>
      </c>
    </row>
    <row r="144" spans="1:8" x14ac:dyDescent="0.25">
      <c r="A144" t="s">
        <v>6</v>
      </c>
      <c r="B144">
        <v>3</v>
      </c>
      <c r="C144">
        <v>6.0000000000000001E-3</v>
      </c>
      <c r="D144">
        <v>3.0000000000000001E-3</v>
      </c>
      <c r="E144">
        <v>60.8</v>
      </c>
      <c r="F144">
        <v>0</v>
      </c>
      <c r="G144">
        <v>0</v>
      </c>
      <c r="H144">
        <v>0</v>
      </c>
    </row>
    <row r="145" spans="1:8" x14ac:dyDescent="0.25">
      <c r="A145" t="s">
        <v>6</v>
      </c>
      <c r="B145">
        <v>4</v>
      </c>
      <c r="C145">
        <v>64.956999999999994</v>
      </c>
      <c r="D145">
        <v>0</v>
      </c>
      <c r="E145">
        <v>60.8</v>
      </c>
      <c r="F145">
        <v>22.104799999999994</v>
      </c>
      <c r="G145">
        <v>0</v>
      </c>
      <c r="H145">
        <v>22.104799999999994</v>
      </c>
    </row>
    <row r="146" spans="1:8" x14ac:dyDescent="0.25">
      <c r="A146" t="s">
        <v>8</v>
      </c>
      <c r="B146">
        <v>1</v>
      </c>
      <c r="C146">
        <v>6.0000000000000001E-3</v>
      </c>
      <c r="D146">
        <v>56.040999999999997</v>
      </c>
      <c r="E146">
        <v>60.8</v>
      </c>
      <c r="F146">
        <v>0</v>
      </c>
      <c r="G146">
        <v>16.333599999999997</v>
      </c>
      <c r="H146">
        <v>16.333599999999997</v>
      </c>
    </row>
    <row r="147" spans="1:8" x14ac:dyDescent="0.25">
      <c r="A147" t="s">
        <v>8</v>
      </c>
      <c r="B147">
        <v>2</v>
      </c>
      <c r="C147">
        <v>6.0000000000000001E-3</v>
      </c>
      <c r="D147">
        <v>39.000999999999998</v>
      </c>
      <c r="E147">
        <v>60.8</v>
      </c>
      <c r="F147">
        <v>0</v>
      </c>
      <c r="G147">
        <v>12.218399999999997</v>
      </c>
      <c r="H147">
        <v>12.218399999999997</v>
      </c>
    </row>
    <row r="148" spans="1:8" x14ac:dyDescent="0.25">
      <c r="A148" t="s">
        <v>8</v>
      </c>
      <c r="B148">
        <v>3</v>
      </c>
      <c r="C148">
        <v>7.0000000000000001E-3</v>
      </c>
      <c r="D148">
        <v>0</v>
      </c>
      <c r="E148">
        <v>60.8</v>
      </c>
      <c r="F148">
        <v>8.0000000000000004E-4</v>
      </c>
      <c r="G148">
        <v>0</v>
      </c>
      <c r="H148">
        <v>8.0000000000000004E-4</v>
      </c>
    </row>
    <row r="149" spans="1:8" x14ac:dyDescent="0.25">
      <c r="A149" t="s">
        <v>8</v>
      </c>
      <c r="B149">
        <v>4</v>
      </c>
      <c r="C149">
        <v>95.048000000000002</v>
      </c>
      <c r="D149">
        <v>0</v>
      </c>
      <c r="E149">
        <v>60.8</v>
      </c>
      <c r="F149">
        <v>28.552000000000003</v>
      </c>
      <c r="G149">
        <v>0</v>
      </c>
      <c r="H149">
        <v>28.552000000000003</v>
      </c>
    </row>
    <row r="150" spans="1:8" x14ac:dyDescent="0.25">
      <c r="A150" t="s">
        <v>9</v>
      </c>
      <c r="B150">
        <v>1</v>
      </c>
      <c r="C150">
        <v>50.418999999999997</v>
      </c>
      <c r="D150">
        <v>0</v>
      </c>
      <c r="E150">
        <v>60.8</v>
      </c>
      <c r="F150">
        <v>14.326399999999996</v>
      </c>
      <c r="G150">
        <v>0</v>
      </c>
      <c r="H150">
        <v>14.326399999999996</v>
      </c>
    </row>
    <row r="151" spans="1:8" x14ac:dyDescent="0.25">
      <c r="A151" t="s">
        <v>9</v>
      </c>
      <c r="B151">
        <v>2</v>
      </c>
      <c r="C151">
        <v>39.783000000000001</v>
      </c>
      <c r="D151">
        <v>16.061</v>
      </c>
      <c r="E151">
        <v>60.8</v>
      </c>
      <c r="F151">
        <v>16.307200000000002</v>
      </c>
      <c r="G151">
        <v>3.9376000000000007</v>
      </c>
      <c r="H151">
        <v>20.244800000000001</v>
      </c>
    </row>
    <row r="152" spans="1:8" x14ac:dyDescent="0.25">
      <c r="A152" t="s">
        <v>9</v>
      </c>
      <c r="B152">
        <v>3</v>
      </c>
      <c r="C152">
        <v>6.0000000000000001E-3</v>
      </c>
      <c r="D152">
        <v>6.0000000000000001E-3</v>
      </c>
      <c r="E152">
        <v>60.8</v>
      </c>
      <c r="F152">
        <v>0</v>
      </c>
      <c r="G152">
        <v>0</v>
      </c>
      <c r="H152">
        <v>0</v>
      </c>
    </row>
    <row r="153" spans="1:8" x14ac:dyDescent="0.25">
      <c r="A153" t="s">
        <v>9</v>
      </c>
      <c r="B153">
        <v>4</v>
      </c>
      <c r="C153">
        <v>6.0000000000000001E-3</v>
      </c>
      <c r="D153">
        <v>74.063999999999993</v>
      </c>
      <c r="E153">
        <v>60.8</v>
      </c>
      <c r="F153">
        <v>0</v>
      </c>
      <c r="G153">
        <v>26.694399999999995</v>
      </c>
      <c r="H153">
        <v>26.694399999999995</v>
      </c>
    </row>
    <row r="154" spans="1:8" x14ac:dyDescent="0.25">
      <c r="A154">
        <v>10</v>
      </c>
      <c r="B154">
        <v>1</v>
      </c>
      <c r="C154">
        <v>7.0000000000000001E-3</v>
      </c>
      <c r="D154">
        <v>48.744999999999997</v>
      </c>
      <c r="E154">
        <v>60.81</v>
      </c>
      <c r="F154">
        <v>0</v>
      </c>
      <c r="G154">
        <v>10.623999999999995</v>
      </c>
      <c r="H154">
        <v>10.623999999999995</v>
      </c>
    </row>
    <row r="155" spans="1:8" x14ac:dyDescent="0.25">
      <c r="A155">
        <v>10</v>
      </c>
      <c r="B155">
        <v>2</v>
      </c>
      <c r="C155">
        <v>8.0000000000000002E-3</v>
      </c>
      <c r="D155">
        <v>44.189</v>
      </c>
      <c r="E155">
        <v>60.81</v>
      </c>
      <c r="F155">
        <v>8.0000000000000004E-4</v>
      </c>
      <c r="G155">
        <v>11.572800000000001</v>
      </c>
      <c r="H155">
        <v>11.573600000000001</v>
      </c>
    </row>
    <row r="156" spans="1:8" x14ac:dyDescent="0.25">
      <c r="A156">
        <v>10</v>
      </c>
      <c r="B156">
        <v>3</v>
      </c>
      <c r="C156">
        <v>8.0000000000000002E-3</v>
      </c>
      <c r="D156">
        <v>0</v>
      </c>
      <c r="E156">
        <v>60.81</v>
      </c>
      <c r="F156">
        <v>8.0000000000000004E-4</v>
      </c>
      <c r="G156">
        <v>0</v>
      </c>
      <c r="H156">
        <v>8.0000000000000004E-4</v>
      </c>
    </row>
    <row r="157" spans="1:8" x14ac:dyDescent="0.25">
      <c r="A157">
        <v>10</v>
      </c>
      <c r="B157">
        <v>4</v>
      </c>
      <c r="C157">
        <v>92.942999999999998</v>
      </c>
      <c r="D157">
        <v>0</v>
      </c>
      <c r="E157">
        <v>60.81</v>
      </c>
      <c r="F157">
        <v>22.197600000000001</v>
      </c>
      <c r="G157">
        <v>0</v>
      </c>
      <c r="H157">
        <v>22.197600000000001</v>
      </c>
    </row>
    <row r="158" spans="1:8" x14ac:dyDescent="0.25">
      <c r="A158" t="s">
        <v>7</v>
      </c>
      <c r="B158">
        <v>1</v>
      </c>
      <c r="C158">
        <v>48.783000000000001</v>
      </c>
      <c r="D158">
        <v>0</v>
      </c>
      <c r="E158">
        <v>63.68</v>
      </c>
      <c r="F158">
        <v>10.620800000000003</v>
      </c>
      <c r="G158">
        <v>0</v>
      </c>
      <c r="H158">
        <v>10.620800000000003</v>
      </c>
    </row>
    <row r="159" spans="1:8" x14ac:dyDescent="0.25">
      <c r="A159" t="s">
        <v>7</v>
      </c>
      <c r="B159">
        <v>2</v>
      </c>
      <c r="C159">
        <v>61</v>
      </c>
      <c r="D159">
        <v>16.814</v>
      </c>
      <c r="E159">
        <v>63.68</v>
      </c>
      <c r="F159">
        <v>15.660000000000002</v>
      </c>
      <c r="G159">
        <v>4.0760000000000005</v>
      </c>
      <c r="H159">
        <v>19.736000000000004</v>
      </c>
    </row>
    <row r="160" spans="1:8" x14ac:dyDescent="0.25">
      <c r="A160" t="s">
        <v>7</v>
      </c>
      <c r="B160">
        <v>3</v>
      </c>
      <c r="C160">
        <v>9.5000000000000001E-2</v>
      </c>
      <c r="D160">
        <v>93.036000000000001</v>
      </c>
      <c r="E160">
        <v>63.68</v>
      </c>
      <c r="F160">
        <v>3.2000000000000001E-2</v>
      </c>
      <c r="G160">
        <v>22.237599999999997</v>
      </c>
      <c r="H160">
        <v>22.269599999999997</v>
      </c>
    </row>
    <row r="161" spans="1:8" x14ac:dyDescent="0.25">
      <c r="A161" t="s">
        <v>7</v>
      </c>
      <c r="B161">
        <v>4</v>
      </c>
      <c r="C161">
        <v>1.4999999999999999E-2</v>
      </c>
      <c r="D161">
        <v>0</v>
      </c>
      <c r="E161">
        <v>63.68</v>
      </c>
      <c r="F161">
        <v>0</v>
      </c>
      <c r="G161">
        <v>0</v>
      </c>
      <c r="H161">
        <v>0</v>
      </c>
    </row>
    <row r="162" spans="1:8" x14ac:dyDescent="0.25">
      <c r="A162">
        <v>9</v>
      </c>
      <c r="B162">
        <v>1</v>
      </c>
      <c r="C162">
        <v>54.432000000000002</v>
      </c>
      <c r="D162">
        <v>67.128</v>
      </c>
      <c r="E162">
        <v>70.540000000000006</v>
      </c>
      <c r="F162">
        <v>8.0831999999999997</v>
      </c>
      <c r="G162">
        <v>13.282400000000001</v>
      </c>
      <c r="H162">
        <v>21.365600000000001</v>
      </c>
    </row>
    <row r="163" spans="1:8" x14ac:dyDescent="0.25">
      <c r="A163">
        <v>9</v>
      </c>
      <c r="B163">
        <v>2</v>
      </c>
      <c r="C163">
        <v>47.52</v>
      </c>
      <c r="D163">
        <v>49.252000000000002</v>
      </c>
      <c r="E163">
        <v>70.540000000000006</v>
      </c>
      <c r="F163">
        <v>11.989600000000001</v>
      </c>
      <c r="G163">
        <v>11.932800000000004</v>
      </c>
      <c r="H163">
        <v>23.922400000000003</v>
      </c>
    </row>
    <row r="164" spans="1:8" x14ac:dyDescent="0.25">
      <c r="A164">
        <v>9</v>
      </c>
      <c r="B164">
        <v>3</v>
      </c>
      <c r="C164">
        <v>105.19</v>
      </c>
      <c r="D164">
        <v>90.369</v>
      </c>
      <c r="E164">
        <v>70.540000000000006</v>
      </c>
      <c r="F164">
        <v>25.216799999999999</v>
      </c>
      <c r="G164">
        <v>20.071199999999997</v>
      </c>
      <c r="H164">
        <v>45.287999999999997</v>
      </c>
    </row>
    <row r="165" spans="1:8" x14ac:dyDescent="0.25">
      <c r="A165">
        <v>9</v>
      </c>
      <c r="B165">
        <v>4</v>
      </c>
      <c r="C165">
        <v>5.0000000000000001E-3</v>
      </c>
      <c r="D165">
        <v>0</v>
      </c>
      <c r="E165">
        <v>70.540000000000006</v>
      </c>
      <c r="F165">
        <v>0</v>
      </c>
      <c r="G165">
        <v>0</v>
      </c>
      <c r="H165">
        <v>0</v>
      </c>
    </row>
    <row r="166" spans="1:8" x14ac:dyDescent="0.25">
      <c r="A166">
        <v>10</v>
      </c>
      <c r="B166">
        <v>1</v>
      </c>
      <c r="C166">
        <v>7.0000000000000001E-3</v>
      </c>
      <c r="D166">
        <v>57.323999999999998</v>
      </c>
      <c r="E166">
        <v>70.56</v>
      </c>
      <c r="F166">
        <v>0</v>
      </c>
      <c r="G166">
        <v>6.8632000000000009</v>
      </c>
      <c r="H166">
        <v>6.8632000000000009</v>
      </c>
    </row>
    <row r="167" spans="1:8" x14ac:dyDescent="0.25">
      <c r="A167">
        <v>10</v>
      </c>
      <c r="B167">
        <v>2</v>
      </c>
      <c r="C167">
        <v>8.0000000000000002E-3</v>
      </c>
      <c r="D167">
        <v>47.798000000000002</v>
      </c>
      <c r="E167">
        <v>70.56</v>
      </c>
      <c r="F167">
        <v>0</v>
      </c>
      <c r="G167">
        <v>2.8872000000000013</v>
      </c>
      <c r="H167">
        <v>2.8872000000000013</v>
      </c>
    </row>
    <row r="168" spans="1:8" x14ac:dyDescent="0.25">
      <c r="A168">
        <v>10</v>
      </c>
      <c r="B168">
        <v>3</v>
      </c>
      <c r="C168">
        <v>8.0000000000000002E-3</v>
      </c>
      <c r="D168">
        <v>0</v>
      </c>
      <c r="E168">
        <v>70.56</v>
      </c>
      <c r="F168">
        <v>0</v>
      </c>
      <c r="G168">
        <v>0</v>
      </c>
      <c r="H168">
        <v>0</v>
      </c>
    </row>
    <row r="169" spans="1:8" x14ac:dyDescent="0.25">
      <c r="A169">
        <v>10</v>
      </c>
      <c r="B169">
        <v>4</v>
      </c>
      <c r="C169">
        <v>105.131</v>
      </c>
      <c r="D169">
        <v>0</v>
      </c>
      <c r="E169">
        <v>70.56</v>
      </c>
      <c r="F169">
        <v>9.7504000000000026</v>
      </c>
      <c r="G169">
        <v>0</v>
      </c>
      <c r="H169">
        <v>9.7504000000000026</v>
      </c>
    </row>
    <row r="170" spans="1:8" x14ac:dyDescent="0.25">
      <c r="A170" t="s">
        <v>4</v>
      </c>
      <c r="B170">
        <v>1</v>
      </c>
      <c r="C170">
        <v>5.0000000000000001E-3</v>
      </c>
      <c r="D170">
        <v>0</v>
      </c>
      <c r="E170">
        <v>70.56</v>
      </c>
      <c r="F170">
        <v>0</v>
      </c>
      <c r="G170">
        <v>0</v>
      </c>
      <c r="H170">
        <v>0</v>
      </c>
    </row>
    <row r="171" spans="1:8" x14ac:dyDescent="0.25">
      <c r="A171" t="s">
        <v>4</v>
      </c>
      <c r="B171">
        <v>2</v>
      </c>
      <c r="C171">
        <v>5.0000000000000001E-3</v>
      </c>
      <c r="D171">
        <v>0</v>
      </c>
      <c r="E171">
        <v>70.56</v>
      </c>
      <c r="F171">
        <v>0</v>
      </c>
      <c r="G171">
        <v>0</v>
      </c>
      <c r="H171">
        <v>0</v>
      </c>
    </row>
    <row r="172" spans="1:8" x14ac:dyDescent="0.25">
      <c r="A172" t="s">
        <v>4</v>
      </c>
      <c r="B172">
        <v>3</v>
      </c>
      <c r="C172">
        <v>5.0000000000000001E-3</v>
      </c>
      <c r="D172">
        <v>0</v>
      </c>
      <c r="E172">
        <v>70.56</v>
      </c>
      <c r="F172">
        <v>0</v>
      </c>
      <c r="G172">
        <v>0</v>
      </c>
      <c r="H172">
        <v>0</v>
      </c>
    </row>
    <row r="173" spans="1:8" x14ac:dyDescent="0.25">
      <c r="A173" t="s">
        <v>4</v>
      </c>
      <c r="B173">
        <v>4</v>
      </c>
      <c r="C173">
        <v>5.0000000000000001E-3</v>
      </c>
      <c r="D173">
        <v>0</v>
      </c>
      <c r="E173">
        <v>70.56</v>
      </c>
      <c r="F173">
        <v>0</v>
      </c>
      <c r="G173">
        <v>0</v>
      </c>
      <c r="H173">
        <v>0</v>
      </c>
    </row>
    <row r="174" spans="1:8" x14ac:dyDescent="0.25">
      <c r="A174" t="s">
        <v>5</v>
      </c>
      <c r="B174">
        <v>1</v>
      </c>
      <c r="C174">
        <v>75.457999999999998</v>
      </c>
      <c r="D174">
        <v>0</v>
      </c>
      <c r="E174">
        <v>70.56</v>
      </c>
      <c r="F174">
        <v>15.543199999999995</v>
      </c>
      <c r="G174">
        <v>0</v>
      </c>
      <c r="H174">
        <v>15.543199999999995</v>
      </c>
    </row>
    <row r="175" spans="1:8" x14ac:dyDescent="0.25">
      <c r="A175" t="s">
        <v>5</v>
      </c>
      <c r="B175">
        <v>2</v>
      </c>
      <c r="C175">
        <v>74.677000000000007</v>
      </c>
      <c r="D175">
        <v>21.38</v>
      </c>
      <c r="E175">
        <v>70.56</v>
      </c>
      <c r="F175">
        <v>15.084800000000007</v>
      </c>
      <c r="G175">
        <v>3.6775999999999982</v>
      </c>
      <c r="H175">
        <v>18.762400000000007</v>
      </c>
    </row>
    <row r="176" spans="1:8" x14ac:dyDescent="0.25">
      <c r="A176" t="s">
        <v>5</v>
      </c>
      <c r="B176">
        <v>3</v>
      </c>
      <c r="C176">
        <v>5.0000000000000001E-3</v>
      </c>
      <c r="D176">
        <v>128.74100000000001</v>
      </c>
      <c r="E176">
        <v>70.56</v>
      </c>
      <c r="F176">
        <v>0</v>
      </c>
      <c r="G176">
        <v>26.949600000000011</v>
      </c>
      <c r="H176">
        <v>26.949600000000011</v>
      </c>
    </row>
    <row r="177" spans="1:8" x14ac:dyDescent="0.25">
      <c r="A177" t="s">
        <v>5</v>
      </c>
      <c r="B177">
        <v>4</v>
      </c>
      <c r="C177">
        <v>6.0000000000000001E-3</v>
      </c>
      <c r="D177">
        <v>0</v>
      </c>
      <c r="E177">
        <v>70.56</v>
      </c>
      <c r="F177">
        <v>0</v>
      </c>
      <c r="G177">
        <v>0</v>
      </c>
      <c r="H177">
        <v>0</v>
      </c>
    </row>
    <row r="178" spans="1:8" x14ac:dyDescent="0.25">
      <c r="A178" t="s">
        <v>6</v>
      </c>
      <c r="B178">
        <v>1</v>
      </c>
      <c r="C178">
        <v>6.0000000000000001E-3</v>
      </c>
      <c r="D178">
        <v>58.732999999999997</v>
      </c>
      <c r="E178">
        <v>70.56</v>
      </c>
      <c r="F178">
        <v>0</v>
      </c>
      <c r="G178">
        <v>8.0815999999999981</v>
      </c>
      <c r="H178">
        <v>8.0815999999999981</v>
      </c>
    </row>
    <row r="179" spans="1:8" x14ac:dyDescent="0.25">
      <c r="A179" t="s">
        <v>6</v>
      </c>
      <c r="B179">
        <v>2</v>
      </c>
      <c r="C179">
        <v>6.0000000000000001E-3</v>
      </c>
      <c r="D179">
        <v>31.276</v>
      </c>
      <c r="E179">
        <v>70.56</v>
      </c>
      <c r="F179">
        <v>0</v>
      </c>
      <c r="G179">
        <v>11.996</v>
      </c>
      <c r="H179">
        <v>11.996</v>
      </c>
    </row>
    <row r="180" spans="1:8" x14ac:dyDescent="0.25">
      <c r="A180" t="s">
        <v>6</v>
      </c>
      <c r="B180">
        <v>3</v>
      </c>
      <c r="C180">
        <v>6.0000000000000001E-3</v>
      </c>
      <c r="D180">
        <v>3.0000000000000001E-3</v>
      </c>
      <c r="E180">
        <v>70.56</v>
      </c>
      <c r="F180">
        <v>0</v>
      </c>
      <c r="G180">
        <v>0</v>
      </c>
      <c r="H180">
        <v>0</v>
      </c>
    </row>
    <row r="181" spans="1:8" x14ac:dyDescent="0.25">
      <c r="A181" t="s">
        <v>6</v>
      </c>
      <c r="B181">
        <v>4</v>
      </c>
      <c r="C181">
        <v>90.055000000000007</v>
      </c>
      <c r="D181">
        <v>0</v>
      </c>
      <c r="E181">
        <v>70.56</v>
      </c>
      <c r="F181">
        <v>20.078400000000009</v>
      </c>
      <c r="G181">
        <v>0</v>
      </c>
      <c r="H181">
        <v>20.078400000000009</v>
      </c>
    </row>
    <row r="182" spans="1:8" x14ac:dyDescent="0.25">
      <c r="A182" t="s">
        <v>8</v>
      </c>
      <c r="B182">
        <v>1</v>
      </c>
      <c r="C182">
        <v>7.0000000000000001E-3</v>
      </c>
      <c r="D182">
        <v>75.822999999999993</v>
      </c>
      <c r="E182">
        <v>70.56</v>
      </c>
      <c r="F182">
        <v>8.0000000000000004E-4</v>
      </c>
      <c r="G182">
        <v>15.825599999999998</v>
      </c>
      <c r="H182">
        <v>15.826399999999998</v>
      </c>
    </row>
    <row r="183" spans="1:8" x14ac:dyDescent="0.25">
      <c r="A183" t="s">
        <v>8</v>
      </c>
      <c r="B183">
        <v>2</v>
      </c>
      <c r="C183">
        <v>6.0000000000000001E-3</v>
      </c>
      <c r="D183">
        <v>52.898000000000003</v>
      </c>
      <c r="E183">
        <v>70.56</v>
      </c>
      <c r="F183">
        <v>0</v>
      </c>
      <c r="G183">
        <v>11.117600000000005</v>
      </c>
      <c r="H183">
        <v>11.117600000000005</v>
      </c>
    </row>
    <row r="184" spans="1:8" x14ac:dyDescent="0.25">
      <c r="A184" t="s">
        <v>8</v>
      </c>
      <c r="B184">
        <v>3</v>
      </c>
      <c r="C184">
        <v>7.0000000000000001E-3</v>
      </c>
      <c r="D184">
        <v>0</v>
      </c>
      <c r="E184">
        <v>70.56</v>
      </c>
      <c r="F184">
        <v>0</v>
      </c>
      <c r="G184">
        <v>0</v>
      </c>
      <c r="H184">
        <v>0</v>
      </c>
    </row>
    <row r="185" spans="1:8" x14ac:dyDescent="0.25">
      <c r="A185" t="s">
        <v>8</v>
      </c>
      <c r="B185">
        <v>4</v>
      </c>
      <c r="C185">
        <v>128.72800000000001</v>
      </c>
      <c r="D185">
        <v>0</v>
      </c>
      <c r="E185">
        <v>70.56</v>
      </c>
      <c r="F185">
        <v>26.944000000000006</v>
      </c>
      <c r="G185">
        <v>0</v>
      </c>
      <c r="H185">
        <v>26.944000000000006</v>
      </c>
    </row>
    <row r="186" spans="1:8" x14ac:dyDescent="0.25">
      <c r="A186" t="s">
        <v>9</v>
      </c>
      <c r="B186">
        <v>1</v>
      </c>
      <c r="C186">
        <v>64.875</v>
      </c>
      <c r="D186">
        <v>0</v>
      </c>
      <c r="E186">
        <v>70.56</v>
      </c>
      <c r="F186">
        <v>11.564800000000002</v>
      </c>
      <c r="G186">
        <v>0</v>
      </c>
      <c r="H186">
        <v>11.564800000000002</v>
      </c>
    </row>
    <row r="187" spans="1:8" x14ac:dyDescent="0.25">
      <c r="A187" t="s">
        <v>9</v>
      </c>
      <c r="B187">
        <v>2</v>
      </c>
      <c r="C187">
        <v>59.664000000000001</v>
      </c>
      <c r="D187">
        <v>18.757000000000001</v>
      </c>
      <c r="E187">
        <v>70.56</v>
      </c>
      <c r="F187">
        <v>15.9048</v>
      </c>
      <c r="G187">
        <v>2.1568000000000014</v>
      </c>
      <c r="H187">
        <v>18.061600000000002</v>
      </c>
    </row>
    <row r="188" spans="1:8" x14ac:dyDescent="0.25">
      <c r="A188" t="s">
        <v>9</v>
      </c>
      <c r="B188">
        <v>3</v>
      </c>
      <c r="C188">
        <v>7.0000000000000001E-3</v>
      </c>
      <c r="D188">
        <v>6.0000000000000001E-3</v>
      </c>
      <c r="E188">
        <v>70.56</v>
      </c>
      <c r="F188">
        <v>8.0000000000000004E-4</v>
      </c>
      <c r="G188">
        <v>0</v>
      </c>
      <c r="H188">
        <v>8.0000000000000004E-4</v>
      </c>
    </row>
    <row r="189" spans="1:8" x14ac:dyDescent="0.25">
      <c r="A189" t="s">
        <v>9</v>
      </c>
      <c r="B189">
        <v>4</v>
      </c>
      <c r="C189">
        <v>7.0000000000000001E-3</v>
      </c>
      <c r="D189">
        <v>105.705</v>
      </c>
      <c r="E189">
        <v>70.56</v>
      </c>
      <c r="F189">
        <v>8.0000000000000004E-4</v>
      </c>
      <c r="G189">
        <v>25.312800000000003</v>
      </c>
      <c r="H189">
        <v>25.313600000000005</v>
      </c>
    </row>
    <row r="190" spans="1:8" x14ac:dyDescent="0.25">
      <c r="A190" t="s">
        <v>7</v>
      </c>
      <c r="B190">
        <v>1</v>
      </c>
      <c r="C190">
        <v>58.88</v>
      </c>
      <c r="D190">
        <v>0</v>
      </c>
      <c r="E190">
        <v>71.37</v>
      </c>
      <c r="F190">
        <v>8.0776000000000003</v>
      </c>
      <c r="G190">
        <v>0</v>
      </c>
      <c r="H190">
        <v>8.0776000000000003</v>
      </c>
    </row>
    <row r="191" spans="1:8" x14ac:dyDescent="0.25">
      <c r="A191" t="s">
        <v>7</v>
      </c>
      <c r="B191">
        <v>2</v>
      </c>
      <c r="C191">
        <v>68.055999999999997</v>
      </c>
      <c r="D191">
        <v>21.771000000000001</v>
      </c>
      <c r="E191">
        <v>71.37</v>
      </c>
      <c r="F191">
        <v>5.6447999999999983</v>
      </c>
      <c r="G191">
        <v>3.9656000000000007</v>
      </c>
      <c r="H191">
        <v>9.6103999999999985</v>
      </c>
    </row>
    <row r="192" spans="1:8" x14ac:dyDescent="0.25">
      <c r="A192" t="s">
        <v>7</v>
      </c>
      <c r="B192">
        <v>3</v>
      </c>
      <c r="C192">
        <v>0.122</v>
      </c>
      <c r="D192">
        <v>105.258</v>
      </c>
      <c r="E192">
        <v>71.37</v>
      </c>
      <c r="F192">
        <v>2.1599999999999998E-2</v>
      </c>
      <c r="G192">
        <v>9.7775999999999961</v>
      </c>
      <c r="H192">
        <v>9.7991999999999955</v>
      </c>
    </row>
    <row r="193" spans="1:8" x14ac:dyDescent="0.25">
      <c r="A193" t="s">
        <v>7</v>
      </c>
      <c r="B193">
        <v>4</v>
      </c>
      <c r="C193">
        <v>1.4999999999999999E-2</v>
      </c>
      <c r="D193">
        <v>0</v>
      </c>
      <c r="E193">
        <v>71.37</v>
      </c>
      <c r="F193">
        <v>0</v>
      </c>
      <c r="G193">
        <v>0</v>
      </c>
      <c r="H193">
        <v>0</v>
      </c>
    </row>
    <row r="194" spans="1:8" x14ac:dyDescent="0.25">
      <c r="A194">
        <v>9</v>
      </c>
      <c r="B194">
        <v>1</v>
      </c>
      <c r="C194">
        <v>64.566999999999993</v>
      </c>
      <c r="D194">
        <v>74.659000000000006</v>
      </c>
      <c r="E194">
        <v>81.03</v>
      </c>
      <c r="F194">
        <v>8.1079999999999934</v>
      </c>
      <c r="G194">
        <v>6.0248000000000044</v>
      </c>
      <c r="H194">
        <v>14.132799999999998</v>
      </c>
    </row>
    <row r="195" spans="1:8" x14ac:dyDescent="0.25">
      <c r="A195">
        <v>9</v>
      </c>
      <c r="B195">
        <v>2</v>
      </c>
      <c r="C195">
        <v>59.756</v>
      </c>
      <c r="D195">
        <v>64.722999999999999</v>
      </c>
      <c r="E195">
        <v>81.03</v>
      </c>
      <c r="F195">
        <v>9.7887999999999984</v>
      </c>
      <c r="G195">
        <v>12.376799999999998</v>
      </c>
      <c r="H195">
        <v>22.165599999999998</v>
      </c>
    </row>
    <row r="196" spans="1:8" x14ac:dyDescent="0.25">
      <c r="A196">
        <v>9</v>
      </c>
      <c r="B196">
        <v>3</v>
      </c>
      <c r="C196">
        <v>128.19300000000001</v>
      </c>
      <c r="D196">
        <v>112.73399999999999</v>
      </c>
      <c r="E196">
        <v>81.03</v>
      </c>
      <c r="F196">
        <v>18.402400000000011</v>
      </c>
      <c r="G196">
        <v>17.891999999999996</v>
      </c>
      <c r="H196">
        <v>36.29440000000001</v>
      </c>
    </row>
    <row r="197" spans="1:8" x14ac:dyDescent="0.25">
      <c r="A197">
        <v>9</v>
      </c>
      <c r="B197">
        <v>4</v>
      </c>
      <c r="C197">
        <v>8.0000000000000002E-3</v>
      </c>
      <c r="D197">
        <v>0</v>
      </c>
      <c r="E197">
        <v>81.03</v>
      </c>
      <c r="F197">
        <v>2.4000000000000002E-3</v>
      </c>
      <c r="G197">
        <v>0</v>
      </c>
      <c r="H197">
        <v>2.4000000000000002E-3</v>
      </c>
    </row>
    <row r="198" spans="1:8" x14ac:dyDescent="0.25">
      <c r="A198" t="s">
        <v>4</v>
      </c>
      <c r="B198">
        <v>1</v>
      </c>
      <c r="C198">
        <v>8.9999999999999993E-3</v>
      </c>
      <c r="D198">
        <v>0</v>
      </c>
      <c r="E198">
        <v>81.03</v>
      </c>
      <c r="F198">
        <v>3.1999999999999993E-3</v>
      </c>
      <c r="G198">
        <v>0</v>
      </c>
      <c r="H198">
        <v>3.1999999999999993E-3</v>
      </c>
    </row>
    <row r="199" spans="1:8" x14ac:dyDescent="0.25">
      <c r="A199" t="s">
        <v>4</v>
      </c>
      <c r="B199">
        <v>2</v>
      </c>
      <c r="C199">
        <v>8.9999999999999993E-3</v>
      </c>
      <c r="D199">
        <v>0</v>
      </c>
      <c r="E199">
        <v>81.03</v>
      </c>
      <c r="F199">
        <v>3.1999999999999993E-3</v>
      </c>
      <c r="G199">
        <v>0</v>
      </c>
      <c r="H199">
        <v>3.1999999999999993E-3</v>
      </c>
    </row>
    <row r="200" spans="1:8" x14ac:dyDescent="0.25">
      <c r="A200" t="s">
        <v>4</v>
      </c>
      <c r="B200">
        <v>3</v>
      </c>
      <c r="C200">
        <v>8.9999999999999993E-3</v>
      </c>
      <c r="D200">
        <v>0</v>
      </c>
      <c r="E200">
        <v>81.03</v>
      </c>
      <c r="F200">
        <v>3.1999999999999993E-3</v>
      </c>
      <c r="G200">
        <v>0</v>
      </c>
      <c r="H200">
        <v>3.1999999999999993E-3</v>
      </c>
    </row>
    <row r="201" spans="1:8" x14ac:dyDescent="0.25">
      <c r="A201" t="s">
        <v>4</v>
      </c>
      <c r="B201">
        <v>4</v>
      </c>
      <c r="C201">
        <v>8.9999999999999993E-3</v>
      </c>
      <c r="D201">
        <v>0</v>
      </c>
      <c r="E201">
        <v>81.03</v>
      </c>
      <c r="F201">
        <v>3.1999999999999993E-3</v>
      </c>
      <c r="G201">
        <v>0</v>
      </c>
      <c r="H201">
        <v>3.1999999999999993E-3</v>
      </c>
    </row>
    <row r="202" spans="1:8" x14ac:dyDescent="0.25">
      <c r="A202" t="s">
        <v>5</v>
      </c>
      <c r="B202">
        <v>1</v>
      </c>
      <c r="C202">
        <v>84.891000000000005</v>
      </c>
      <c r="D202">
        <v>0</v>
      </c>
      <c r="E202">
        <v>81.03</v>
      </c>
      <c r="F202">
        <v>7.5464000000000055</v>
      </c>
      <c r="G202">
        <v>0</v>
      </c>
      <c r="H202">
        <v>7.5464000000000055</v>
      </c>
    </row>
    <row r="203" spans="1:8" x14ac:dyDescent="0.25">
      <c r="A203" t="s">
        <v>5</v>
      </c>
      <c r="B203">
        <v>2</v>
      </c>
      <c r="C203">
        <v>88.138999999999996</v>
      </c>
      <c r="D203">
        <v>21.466000000000001</v>
      </c>
      <c r="E203">
        <v>81.03</v>
      </c>
      <c r="F203">
        <v>10.769599999999992</v>
      </c>
      <c r="G203">
        <v>6.8800000000001665E-2</v>
      </c>
      <c r="H203">
        <v>10.838399999999993</v>
      </c>
    </row>
    <row r="204" spans="1:8" x14ac:dyDescent="0.25">
      <c r="A204" t="s">
        <v>5</v>
      </c>
      <c r="B204">
        <v>3</v>
      </c>
      <c r="C204">
        <v>8.9999999999999993E-3</v>
      </c>
      <c r="D204">
        <v>151.54300000000001</v>
      </c>
      <c r="E204">
        <v>81.03</v>
      </c>
      <c r="F204">
        <v>3.1999999999999993E-3</v>
      </c>
      <c r="G204">
        <v>18.241599999999995</v>
      </c>
      <c r="H204">
        <v>18.244799999999994</v>
      </c>
    </row>
    <row r="205" spans="1:8" x14ac:dyDescent="0.25">
      <c r="A205" t="s">
        <v>5</v>
      </c>
      <c r="B205">
        <v>4</v>
      </c>
      <c r="C205">
        <v>8.9999999999999993E-3</v>
      </c>
      <c r="D205">
        <v>0</v>
      </c>
      <c r="E205">
        <v>81.03</v>
      </c>
      <c r="F205">
        <v>2.3999999999999994E-3</v>
      </c>
      <c r="G205">
        <v>0</v>
      </c>
      <c r="H205">
        <v>2.3999999999999994E-3</v>
      </c>
    </row>
    <row r="206" spans="1:8" x14ac:dyDescent="0.25">
      <c r="A206" t="s">
        <v>8</v>
      </c>
      <c r="B206">
        <v>1</v>
      </c>
      <c r="C206">
        <v>7.0000000000000001E-3</v>
      </c>
      <c r="D206">
        <v>89.016000000000005</v>
      </c>
      <c r="E206">
        <v>81.03</v>
      </c>
      <c r="F206">
        <v>0</v>
      </c>
      <c r="G206">
        <v>10.55440000000001</v>
      </c>
      <c r="H206">
        <v>10.55440000000001</v>
      </c>
    </row>
    <row r="207" spans="1:8" x14ac:dyDescent="0.25">
      <c r="A207" t="s">
        <v>8</v>
      </c>
      <c r="B207">
        <v>2</v>
      </c>
      <c r="C207">
        <v>6.0000000000000001E-3</v>
      </c>
      <c r="D207">
        <v>62.478999999999999</v>
      </c>
      <c r="E207">
        <v>81.03</v>
      </c>
      <c r="F207">
        <v>0</v>
      </c>
      <c r="G207">
        <v>7.6647999999999969</v>
      </c>
      <c r="H207">
        <v>7.6647999999999969</v>
      </c>
    </row>
    <row r="208" spans="1:8" x14ac:dyDescent="0.25">
      <c r="A208" t="s">
        <v>8</v>
      </c>
      <c r="B208">
        <v>3</v>
      </c>
      <c r="C208">
        <v>7.0000000000000001E-3</v>
      </c>
      <c r="D208">
        <v>0</v>
      </c>
      <c r="E208">
        <v>81.03</v>
      </c>
      <c r="F208">
        <v>0</v>
      </c>
      <c r="G208">
        <v>0</v>
      </c>
      <c r="H208">
        <v>0</v>
      </c>
    </row>
    <row r="209" spans="1:8" x14ac:dyDescent="0.25">
      <c r="A209" t="s">
        <v>8</v>
      </c>
      <c r="B209">
        <v>4</v>
      </c>
      <c r="C209">
        <v>151.501</v>
      </c>
      <c r="D209">
        <v>0</v>
      </c>
      <c r="E209">
        <v>81.03</v>
      </c>
      <c r="F209">
        <v>18.218399999999995</v>
      </c>
      <c r="G209">
        <v>0</v>
      </c>
      <c r="H209">
        <v>18.218399999999995</v>
      </c>
    </row>
    <row r="210" spans="1:8" x14ac:dyDescent="0.25">
      <c r="A210" t="s">
        <v>9</v>
      </c>
      <c r="B210">
        <v>1</v>
      </c>
      <c r="C210">
        <v>70.269000000000005</v>
      </c>
      <c r="D210">
        <v>0</v>
      </c>
      <c r="E210">
        <v>81.03</v>
      </c>
      <c r="F210">
        <v>4.3152000000000044</v>
      </c>
      <c r="G210">
        <v>0</v>
      </c>
      <c r="H210">
        <v>4.3152000000000044</v>
      </c>
    </row>
    <row r="211" spans="1:8" x14ac:dyDescent="0.25">
      <c r="A211" t="s">
        <v>9</v>
      </c>
      <c r="B211">
        <v>2</v>
      </c>
      <c r="C211">
        <v>77.355999999999995</v>
      </c>
      <c r="D211">
        <v>18.827000000000002</v>
      </c>
      <c r="E211">
        <v>81.03</v>
      </c>
      <c r="F211">
        <v>14.153599999999994</v>
      </c>
      <c r="G211">
        <v>5.600000000000023E-2</v>
      </c>
      <c r="H211">
        <v>14.209599999999995</v>
      </c>
    </row>
    <row r="212" spans="1:8" x14ac:dyDescent="0.25">
      <c r="A212" t="s">
        <v>9</v>
      </c>
      <c r="B212">
        <v>3</v>
      </c>
      <c r="C212">
        <v>7.0000000000000001E-3</v>
      </c>
      <c r="D212">
        <v>6.0000000000000001E-3</v>
      </c>
      <c r="E212">
        <v>81.03</v>
      </c>
      <c r="F212">
        <v>0</v>
      </c>
      <c r="G212">
        <v>0</v>
      </c>
      <c r="H212">
        <v>0</v>
      </c>
    </row>
    <row r="213" spans="1:8" x14ac:dyDescent="0.25">
      <c r="A213" t="s">
        <v>9</v>
      </c>
      <c r="B213">
        <v>4</v>
      </c>
      <c r="C213">
        <v>7.0000000000000001E-3</v>
      </c>
      <c r="D213">
        <v>128.72200000000001</v>
      </c>
      <c r="E213">
        <v>81.03</v>
      </c>
      <c r="F213">
        <v>0</v>
      </c>
      <c r="G213">
        <v>18.41360000000001</v>
      </c>
      <c r="H213">
        <v>18.41360000000001</v>
      </c>
    </row>
    <row r="214" spans="1:8" x14ac:dyDescent="0.25">
      <c r="A214">
        <v>10</v>
      </c>
      <c r="B214">
        <v>1</v>
      </c>
      <c r="C214">
        <v>7.0000000000000001E-3</v>
      </c>
      <c r="D214">
        <v>60.354999999999997</v>
      </c>
      <c r="E214">
        <v>81.05</v>
      </c>
      <c r="F214">
        <v>0</v>
      </c>
      <c r="G214">
        <v>2.424799999999999</v>
      </c>
      <c r="H214">
        <v>2.424799999999999</v>
      </c>
    </row>
    <row r="215" spans="1:8" x14ac:dyDescent="0.25">
      <c r="A215">
        <v>10</v>
      </c>
      <c r="B215">
        <v>2</v>
      </c>
      <c r="C215">
        <v>8.0000000000000002E-3</v>
      </c>
      <c r="D215">
        <v>48.033999999999999</v>
      </c>
      <c r="E215">
        <v>81.05</v>
      </c>
      <c r="F215">
        <v>0</v>
      </c>
      <c r="G215">
        <v>0.18879999999999769</v>
      </c>
      <c r="H215">
        <v>0.18879999999999769</v>
      </c>
    </row>
    <row r="216" spans="1:8" x14ac:dyDescent="0.25">
      <c r="A216">
        <v>10</v>
      </c>
      <c r="B216">
        <v>3</v>
      </c>
      <c r="C216">
        <v>8.0000000000000002E-3</v>
      </c>
      <c r="D216">
        <v>0</v>
      </c>
      <c r="E216">
        <v>81.05</v>
      </c>
      <c r="F216">
        <v>0</v>
      </c>
      <c r="G216">
        <v>0</v>
      </c>
      <c r="H216">
        <v>0</v>
      </c>
    </row>
    <row r="217" spans="1:8" x14ac:dyDescent="0.25">
      <c r="A217">
        <v>10</v>
      </c>
      <c r="B217">
        <v>4</v>
      </c>
      <c r="C217">
        <v>108.398</v>
      </c>
      <c r="D217">
        <v>0</v>
      </c>
      <c r="E217">
        <v>81.05</v>
      </c>
      <c r="F217">
        <v>2.6135999999999968</v>
      </c>
      <c r="G217">
        <v>0</v>
      </c>
      <c r="H217">
        <v>2.6135999999999968</v>
      </c>
    </row>
    <row r="218" spans="1:8" x14ac:dyDescent="0.25">
      <c r="A218" t="s">
        <v>6</v>
      </c>
      <c r="B218">
        <v>1</v>
      </c>
      <c r="C218">
        <v>8.9999999999999993E-3</v>
      </c>
      <c r="D218">
        <v>68.867000000000004</v>
      </c>
      <c r="E218">
        <v>81.06</v>
      </c>
      <c r="F218">
        <v>2.3999999999999994E-3</v>
      </c>
      <c r="G218">
        <v>8.107200000000006</v>
      </c>
      <c r="H218">
        <v>8.1096000000000057</v>
      </c>
    </row>
    <row r="219" spans="1:8" x14ac:dyDescent="0.25">
      <c r="A219" t="s">
        <v>6</v>
      </c>
      <c r="B219">
        <v>2</v>
      </c>
      <c r="C219">
        <v>0.01</v>
      </c>
      <c r="D219">
        <v>43.487000000000002</v>
      </c>
      <c r="E219">
        <v>81.06</v>
      </c>
      <c r="F219">
        <v>3.2000000000000002E-3</v>
      </c>
      <c r="G219">
        <v>9.7688000000000024</v>
      </c>
      <c r="H219">
        <v>9.772000000000002</v>
      </c>
    </row>
    <row r="220" spans="1:8" x14ac:dyDescent="0.25">
      <c r="A220" t="s">
        <v>6</v>
      </c>
      <c r="B220">
        <v>3</v>
      </c>
      <c r="C220">
        <v>0.01</v>
      </c>
      <c r="D220">
        <v>3.0000000000000001E-3</v>
      </c>
      <c r="E220">
        <v>81.06</v>
      </c>
      <c r="F220">
        <v>3.2000000000000002E-3</v>
      </c>
      <c r="G220">
        <v>0</v>
      </c>
      <c r="H220">
        <v>3.2000000000000002E-3</v>
      </c>
    </row>
    <row r="221" spans="1:8" x14ac:dyDescent="0.25">
      <c r="A221" t="s">
        <v>6</v>
      </c>
      <c r="B221">
        <v>4</v>
      </c>
      <c r="C221">
        <v>112.40300000000001</v>
      </c>
      <c r="D221">
        <v>0</v>
      </c>
      <c r="E221">
        <v>81.06</v>
      </c>
      <c r="F221">
        <v>17.878399999999999</v>
      </c>
      <c r="G221">
        <v>0</v>
      </c>
      <c r="H221">
        <v>17.878399999999999</v>
      </c>
    </row>
    <row r="222" spans="1:8" x14ac:dyDescent="0.25">
      <c r="A222" t="s">
        <v>7</v>
      </c>
      <c r="B222">
        <v>1</v>
      </c>
      <c r="C222">
        <v>64.623000000000005</v>
      </c>
      <c r="D222">
        <v>0</v>
      </c>
      <c r="E222">
        <v>81.59</v>
      </c>
      <c r="F222">
        <v>4.594400000000002</v>
      </c>
      <c r="G222">
        <v>0</v>
      </c>
      <c r="H222">
        <v>4.594400000000002</v>
      </c>
    </row>
    <row r="223" spans="1:8" x14ac:dyDescent="0.25">
      <c r="A223" t="s">
        <v>7</v>
      </c>
      <c r="B223">
        <v>2</v>
      </c>
      <c r="C223">
        <v>68.381</v>
      </c>
      <c r="D223">
        <v>24.550999999999998</v>
      </c>
      <c r="E223">
        <v>81.59</v>
      </c>
      <c r="F223">
        <v>0.26000000000000228</v>
      </c>
      <c r="G223">
        <v>2.223999999999998</v>
      </c>
      <c r="H223">
        <v>2.4840000000000004</v>
      </c>
    </row>
    <row r="224" spans="1:8" x14ac:dyDescent="0.25">
      <c r="A224" t="s">
        <v>7</v>
      </c>
      <c r="B224">
        <v>3</v>
      </c>
      <c r="C224">
        <v>0.14499999999999999</v>
      </c>
      <c r="D224">
        <v>108.562</v>
      </c>
      <c r="E224">
        <v>81.59</v>
      </c>
      <c r="F224">
        <v>1.8399999999999993E-2</v>
      </c>
      <c r="G224">
        <v>2.6432000000000015</v>
      </c>
      <c r="H224">
        <v>2.6616000000000017</v>
      </c>
    </row>
    <row r="225" spans="1:8" x14ac:dyDescent="0.25">
      <c r="A225" t="s">
        <v>7</v>
      </c>
      <c r="B225">
        <v>4</v>
      </c>
      <c r="C225">
        <v>1.4999999999999999E-2</v>
      </c>
      <c r="D225">
        <v>0</v>
      </c>
      <c r="E225">
        <v>81.59</v>
      </c>
      <c r="F225">
        <v>0</v>
      </c>
      <c r="G225">
        <v>0</v>
      </c>
      <c r="H225">
        <v>0</v>
      </c>
    </row>
    <row r="226" spans="1:8" x14ac:dyDescent="0.25">
      <c r="A226">
        <v>9</v>
      </c>
      <c r="B226">
        <v>1</v>
      </c>
      <c r="C226">
        <v>65.188999999999993</v>
      </c>
      <c r="D226">
        <v>78.665000000000006</v>
      </c>
      <c r="E226">
        <v>91.27</v>
      </c>
      <c r="F226">
        <v>0.49759999999999993</v>
      </c>
      <c r="G226">
        <v>3.2048000000000001</v>
      </c>
      <c r="H226">
        <v>3.7023999999999999</v>
      </c>
    </row>
    <row r="227" spans="1:8" x14ac:dyDescent="0.25">
      <c r="A227">
        <v>9</v>
      </c>
      <c r="B227">
        <v>2</v>
      </c>
      <c r="C227">
        <v>62.204999999999998</v>
      </c>
      <c r="D227">
        <v>70.325000000000003</v>
      </c>
      <c r="E227">
        <v>91.27</v>
      </c>
      <c r="F227">
        <v>1.9591999999999985</v>
      </c>
      <c r="G227">
        <v>4.4816000000000029</v>
      </c>
      <c r="H227">
        <v>6.4408000000000012</v>
      </c>
    </row>
    <row r="228" spans="1:8" x14ac:dyDescent="0.25">
      <c r="A228">
        <v>9</v>
      </c>
      <c r="B228">
        <v>3</v>
      </c>
      <c r="C228">
        <v>137.80099999999999</v>
      </c>
      <c r="D228">
        <v>115.804</v>
      </c>
      <c r="E228">
        <v>91.27</v>
      </c>
      <c r="F228">
        <v>7.6863999999999804</v>
      </c>
      <c r="G228">
        <v>2.4560000000000057</v>
      </c>
      <c r="H228">
        <v>10.142399999999986</v>
      </c>
    </row>
    <row r="229" spans="1:8" x14ac:dyDescent="0.25">
      <c r="A229">
        <v>9</v>
      </c>
      <c r="B229">
        <v>4</v>
      </c>
      <c r="C229">
        <v>8.9999999999999993E-3</v>
      </c>
      <c r="D229">
        <v>0</v>
      </c>
      <c r="E229">
        <v>91.27</v>
      </c>
      <c r="F229">
        <v>7.9999999999999928E-4</v>
      </c>
      <c r="G229">
        <v>0</v>
      </c>
      <c r="H229">
        <v>7.9999999999999928E-4</v>
      </c>
    </row>
    <row r="230" spans="1:8" x14ac:dyDescent="0.25">
      <c r="A230" t="s">
        <v>6</v>
      </c>
      <c r="B230">
        <v>1</v>
      </c>
      <c r="C230">
        <v>0.01</v>
      </c>
      <c r="D230">
        <v>69.489000000000004</v>
      </c>
      <c r="E230">
        <v>91.27</v>
      </c>
      <c r="F230">
        <v>8.0000000000000069E-4</v>
      </c>
      <c r="G230">
        <v>0.49759999999999993</v>
      </c>
      <c r="H230">
        <v>0.49839999999999995</v>
      </c>
    </row>
    <row r="231" spans="1:8" x14ac:dyDescent="0.25">
      <c r="A231" t="s">
        <v>6</v>
      </c>
      <c r="B231">
        <v>2</v>
      </c>
      <c r="C231">
        <v>0.01</v>
      </c>
      <c r="D231">
        <v>45.954000000000001</v>
      </c>
      <c r="E231">
        <v>91.27</v>
      </c>
      <c r="F231">
        <v>0</v>
      </c>
      <c r="G231">
        <v>1.9735999999999989</v>
      </c>
      <c r="H231">
        <v>1.9735999999999989</v>
      </c>
    </row>
    <row r="232" spans="1:8" x14ac:dyDescent="0.25">
      <c r="A232" t="s">
        <v>6</v>
      </c>
      <c r="B232">
        <v>3</v>
      </c>
      <c r="C232">
        <v>0.01</v>
      </c>
      <c r="D232">
        <v>3.0000000000000001E-3</v>
      </c>
      <c r="E232">
        <v>91.27</v>
      </c>
      <c r="F232">
        <v>0</v>
      </c>
      <c r="G232">
        <v>0</v>
      </c>
      <c r="H232">
        <v>0</v>
      </c>
    </row>
    <row r="233" spans="1:8" x14ac:dyDescent="0.25">
      <c r="A233" t="s">
        <v>6</v>
      </c>
      <c r="B233">
        <v>4</v>
      </c>
      <c r="C233">
        <v>115.492</v>
      </c>
      <c r="D233">
        <v>0</v>
      </c>
      <c r="E233">
        <v>91.27</v>
      </c>
      <c r="F233">
        <v>2.4711999999999987</v>
      </c>
      <c r="G233">
        <v>0</v>
      </c>
      <c r="H233">
        <v>2.4711999999999987</v>
      </c>
    </row>
    <row r="234" spans="1:8" x14ac:dyDescent="0.25">
      <c r="A234" t="s">
        <v>8</v>
      </c>
      <c r="B234">
        <v>1</v>
      </c>
      <c r="C234">
        <v>0.01</v>
      </c>
      <c r="D234">
        <v>94.513999999999996</v>
      </c>
      <c r="E234">
        <v>91.27</v>
      </c>
      <c r="F234">
        <v>2.4000000000000002E-3</v>
      </c>
      <c r="G234">
        <v>4.3983999999999925</v>
      </c>
      <c r="H234">
        <v>4.4007999999999923</v>
      </c>
    </row>
    <row r="235" spans="1:8" x14ac:dyDescent="0.25">
      <c r="A235" t="s">
        <v>8</v>
      </c>
      <c r="B235">
        <v>2</v>
      </c>
      <c r="C235">
        <v>0.01</v>
      </c>
      <c r="D235">
        <v>66.236999999999995</v>
      </c>
      <c r="E235">
        <v>91.27</v>
      </c>
      <c r="F235">
        <v>3.2000000000000002E-3</v>
      </c>
      <c r="G235">
        <v>3.0063999999999966</v>
      </c>
      <c r="H235">
        <v>3.0095999999999967</v>
      </c>
    </row>
    <row r="236" spans="1:8" x14ac:dyDescent="0.25">
      <c r="A236" t="s">
        <v>8</v>
      </c>
      <c r="B236">
        <v>3</v>
      </c>
      <c r="C236">
        <v>0.01</v>
      </c>
      <c r="D236">
        <v>0</v>
      </c>
      <c r="E236">
        <v>91.27</v>
      </c>
      <c r="F236">
        <v>2.4000000000000002E-3</v>
      </c>
      <c r="G236">
        <v>0</v>
      </c>
      <c r="H236">
        <v>2.4000000000000002E-3</v>
      </c>
    </row>
    <row r="237" spans="1:8" x14ac:dyDescent="0.25">
      <c r="A237" t="s">
        <v>8</v>
      </c>
      <c r="B237">
        <v>4</v>
      </c>
      <c r="C237">
        <v>160.761</v>
      </c>
      <c r="D237">
        <v>0</v>
      </c>
      <c r="E237">
        <v>91.27</v>
      </c>
      <c r="F237">
        <v>7.4079999999999924</v>
      </c>
      <c r="G237">
        <v>0</v>
      </c>
      <c r="H237">
        <v>7.4079999999999924</v>
      </c>
    </row>
    <row r="238" spans="1:8" x14ac:dyDescent="0.25">
      <c r="A238" t="s">
        <v>9</v>
      </c>
      <c r="B238">
        <v>1</v>
      </c>
      <c r="C238">
        <v>74.435000000000002</v>
      </c>
      <c r="D238">
        <v>0</v>
      </c>
      <c r="E238">
        <v>91.27</v>
      </c>
      <c r="F238">
        <v>3.3327999999999975</v>
      </c>
      <c r="G238">
        <v>0</v>
      </c>
      <c r="H238">
        <v>3.3327999999999975</v>
      </c>
    </row>
    <row r="239" spans="1:8" x14ac:dyDescent="0.25">
      <c r="A239" t="s">
        <v>9</v>
      </c>
      <c r="B239">
        <v>2</v>
      </c>
      <c r="C239">
        <v>82.960999999999999</v>
      </c>
      <c r="D239">
        <v>18.972999999999999</v>
      </c>
      <c r="E239">
        <v>91.27</v>
      </c>
      <c r="F239">
        <v>4.4840000000000035</v>
      </c>
      <c r="G239">
        <v>0.11679999999999779</v>
      </c>
      <c r="H239">
        <v>4.6008000000000013</v>
      </c>
    </row>
    <row r="240" spans="1:8" x14ac:dyDescent="0.25">
      <c r="A240" t="s">
        <v>9</v>
      </c>
      <c r="B240">
        <v>3</v>
      </c>
      <c r="C240">
        <v>8.9999999999999993E-3</v>
      </c>
      <c r="D240">
        <v>6.0000000000000001E-3</v>
      </c>
      <c r="E240">
        <v>91.27</v>
      </c>
      <c r="F240">
        <v>1.5999999999999994E-3</v>
      </c>
      <c r="G240">
        <v>0</v>
      </c>
      <c r="H240">
        <v>1.5999999999999994E-3</v>
      </c>
    </row>
    <row r="241" spans="1:8" x14ac:dyDescent="0.25">
      <c r="A241" t="s">
        <v>9</v>
      </c>
      <c r="B241">
        <v>4</v>
      </c>
      <c r="C241">
        <v>0.01</v>
      </c>
      <c r="D241">
        <v>138.33799999999999</v>
      </c>
      <c r="E241">
        <v>91.27</v>
      </c>
      <c r="F241">
        <v>2.4000000000000002E-3</v>
      </c>
      <c r="G241">
        <v>7.6927999999999885</v>
      </c>
      <c r="H241">
        <v>7.6951999999999883</v>
      </c>
    </row>
    <row r="242" spans="1:8" x14ac:dyDescent="0.25">
      <c r="A242" t="s">
        <v>4</v>
      </c>
      <c r="B242">
        <v>1</v>
      </c>
      <c r="C242">
        <v>0.01</v>
      </c>
      <c r="D242">
        <v>0</v>
      </c>
      <c r="E242">
        <v>91.58</v>
      </c>
      <c r="F242">
        <v>8.0000000000000069E-4</v>
      </c>
      <c r="G242">
        <v>0</v>
      </c>
      <c r="H242">
        <v>8.0000000000000069E-4</v>
      </c>
    </row>
    <row r="243" spans="1:8" x14ac:dyDescent="0.25">
      <c r="A243" t="s">
        <v>4</v>
      </c>
      <c r="B243">
        <v>2</v>
      </c>
      <c r="C243">
        <v>8.9999999999999993E-3</v>
      </c>
      <c r="D243">
        <v>0</v>
      </c>
      <c r="E243">
        <v>91.58</v>
      </c>
      <c r="F243">
        <v>0</v>
      </c>
      <c r="G243">
        <v>0</v>
      </c>
      <c r="H243">
        <v>0</v>
      </c>
    </row>
    <row r="244" spans="1:8" x14ac:dyDescent="0.25">
      <c r="A244" t="s">
        <v>4</v>
      </c>
      <c r="B244">
        <v>3</v>
      </c>
      <c r="C244">
        <v>0.01</v>
      </c>
      <c r="D244">
        <v>0</v>
      </c>
      <c r="E244">
        <v>91.58</v>
      </c>
      <c r="F244">
        <v>8.0000000000000069E-4</v>
      </c>
      <c r="G244">
        <v>0</v>
      </c>
      <c r="H244">
        <v>8.0000000000000069E-4</v>
      </c>
    </row>
    <row r="245" spans="1:8" x14ac:dyDescent="0.25">
      <c r="A245" t="s">
        <v>4</v>
      </c>
      <c r="B245">
        <v>4</v>
      </c>
      <c r="C245">
        <v>8.9999999999999993E-3</v>
      </c>
      <c r="D245">
        <v>0</v>
      </c>
      <c r="E245">
        <v>91.58</v>
      </c>
      <c r="F245">
        <v>0</v>
      </c>
      <c r="G245">
        <v>0</v>
      </c>
      <c r="H245">
        <v>0</v>
      </c>
    </row>
    <row r="246" spans="1:8" x14ac:dyDescent="0.25">
      <c r="A246" t="s">
        <v>5</v>
      </c>
      <c r="B246">
        <v>1</v>
      </c>
      <c r="C246">
        <v>90.367999999999995</v>
      </c>
      <c r="D246">
        <v>0</v>
      </c>
      <c r="E246">
        <v>91.58</v>
      </c>
      <c r="F246">
        <v>4.3815999999999917</v>
      </c>
      <c r="G246">
        <v>0</v>
      </c>
      <c r="H246">
        <v>4.3815999999999917</v>
      </c>
    </row>
    <row r="247" spans="1:8" x14ac:dyDescent="0.25">
      <c r="A247" t="s">
        <v>5</v>
      </c>
      <c r="B247">
        <v>2</v>
      </c>
      <c r="C247">
        <v>92.040999999999997</v>
      </c>
      <c r="D247">
        <v>21.623999999999999</v>
      </c>
      <c r="E247">
        <v>91.58</v>
      </c>
      <c r="F247">
        <v>3.1216000000000008</v>
      </c>
      <c r="G247">
        <v>0.12639999999999815</v>
      </c>
      <c r="H247">
        <v>3.2479999999999989</v>
      </c>
    </row>
    <row r="248" spans="1:8" x14ac:dyDescent="0.25">
      <c r="A248" t="s">
        <v>5</v>
      </c>
      <c r="B248">
        <v>3</v>
      </c>
      <c r="C248">
        <v>8.9999999999999993E-3</v>
      </c>
      <c r="D248">
        <v>160.76400000000001</v>
      </c>
      <c r="E248">
        <v>91.58</v>
      </c>
      <c r="F248">
        <v>0</v>
      </c>
      <c r="G248">
        <v>7.3768000000000029</v>
      </c>
      <c r="H248">
        <v>7.3768000000000029</v>
      </c>
    </row>
    <row r="249" spans="1:8" x14ac:dyDescent="0.25">
      <c r="A249" t="s">
        <v>5</v>
      </c>
      <c r="B249">
        <v>4</v>
      </c>
      <c r="C249">
        <v>8.9999999999999993E-3</v>
      </c>
      <c r="D249">
        <v>0</v>
      </c>
      <c r="E249">
        <v>91.58</v>
      </c>
      <c r="F249">
        <v>0</v>
      </c>
      <c r="G249">
        <v>0</v>
      </c>
      <c r="H249">
        <v>0</v>
      </c>
    </row>
    <row r="250" spans="1:8" x14ac:dyDescent="0.25">
      <c r="A250">
        <v>10</v>
      </c>
      <c r="B250">
        <v>1</v>
      </c>
      <c r="C250">
        <v>8.0000000000000002E-3</v>
      </c>
      <c r="D250">
        <v>60.926000000000002</v>
      </c>
      <c r="E250">
        <v>92.35</v>
      </c>
      <c r="F250">
        <v>8.0000000000000004E-4</v>
      </c>
      <c r="G250">
        <v>0.45680000000000404</v>
      </c>
      <c r="H250">
        <v>0.45760000000000406</v>
      </c>
    </row>
    <row r="251" spans="1:8" x14ac:dyDescent="0.25">
      <c r="A251">
        <v>10</v>
      </c>
      <c r="B251">
        <v>2</v>
      </c>
      <c r="C251">
        <v>8.9999999999999993E-3</v>
      </c>
      <c r="D251">
        <v>48.584000000000003</v>
      </c>
      <c r="E251">
        <v>92.35</v>
      </c>
      <c r="F251">
        <v>7.9999999999999928E-4</v>
      </c>
      <c r="G251">
        <v>0.44000000000000339</v>
      </c>
      <c r="H251">
        <v>0.44080000000000341</v>
      </c>
    </row>
    <row r="252" spans="1:8" x14ac:dyDescent="0.25">
      <c r="A252">
        <v>10</v>
      </c>
      <c r="B252">
        <v>3</v>
      </c>
      <c r="C252">
        <v>8.9999999999999993E-3</v>
      </c>
      <c r="D252">
        <v>0</v>
      </c>
      <c r="E252">
        <v>92.35</v>
      </c>
      <c r="F252">
        <v>7.9999999999999928E-4</v>
      </c>
      <c r="G252">
        <v>0</v>
      </c>
      <c r="H252">
        <v>7.9999999999999928E-4</v>
      </c>
    </row>
    <row r="253" spans="1:8" x14ac:dyDescent="0.25">
      <c r="A253">
        <v>10</v>
      </c>
      <c r="B253">
        <v>4</v>
      </c>
      <c r="C253">
        <v>109.523</v>
      </c>
      <c r="D253">
        <v>0</v>
      </c>
      <c r="E253">
        <v>92.35</v>
      </c>
      <c r="F253">
        <v>0.9</v>
      </c>
      <c r="G253">
        <v>0</v>
      </c>
      <c r="H253">
        <v>0.9</v>
      </c>
    </row>
    <row r="254" spans="1:8" x14ac:dyDescent="0.25">
      <c r="A254" t="s">
        <v>7</v>
      </c>
      <c r="B254">
        <v>1</v>
      </c>
      <c r="C254">
        <v>65.245999999999995</v>
      </c>
      <c r="D254">
        <v>0</v>
      </c>
      <c r="E254">
        <v>94.68</v>
      </c>
      <c r="F254">
        <v>0.49839999999999235</v>
      </c>
      <c r="G254">
        <v>0</v>
      </c>
      <c r="H254">
        <v>0.49839999999999235</v>
      </c>
    </row>
    <row r="255" spans="1:8" x14ac:dyDescent="0.25">
      <c r="A255" t="s">
        <v>7</v>
      </c>
      <c r="B255">
        <v>2</v>
      </c>
      <c r="C255">
        <v>69.02</v>
      </c>
      <c r="D255">
        <v>24.704999999999998</v>
      </c>
      <c r="E255">
        <v>94.68</v>
      </c>
      <c r="F255">
        <v>0.51119999999999666</v>
      </c>
      <c r="G255">
        <v>0.12319999999999993</v>
      </c>
      <c r="H255">
        <v>0.63439999999999663</v>
      </c>
    </row>
    <row r="256" spans="1:8" x14ac:dyDescent="0.25">
      <c r="A256" t="s">
        <v>7</v>
      </c>
      <c r="B256">
        <v>3</v>
      </c>
      <c r="C256">
        <v>0.19600000000000001</v>
      </c>
      <c r="D256">
        <v>109.717</v>
      </c>
      <c r="E256">
        <v>94.68</v>
      </c>
      <c r="F256">
        <v>4.0800000000000017E-2</v>
      </c>
      <c r="G256">
        <v>0.92400000000000093</v>
      </c>
      <c r="H256">
        <v>0.96480000000000099</v>
      </c>
    </row>
    <row r="257" spans="1:8" x14ac:dyDescent="0.25">
      <c r="A257" t="s">
        <v>7</v>
      </c>
      <c r="B257">
        <v>4</v>
      </c>
      <c r="C257">
        <v>1.9E-2</v>
      </c>
      <c r="D257">
        <v>0</v>
      </c>
      <c r="E257">
        <v>94.68</v>
      </c>
      <c r="F257">
        <v>3.2000000000000002E-3</v>
      </c>
      <c r="G257">
        <v>0</v>
      </c>
      <c r="H257">
        <v>3.2000000000000002E-3</v>
      </c>
    </row>
    <row r="258" spans="1:8" x14ac:dyDescent="0.25">
      <c r="A258">
        <v>9</v>
      </c>
      <c r="B258">
        <v>1</v>
      </c>
      <c r="C258">
        <v>65.501999999999995</v>
      </c>
      <c r="D258">
        <v>78.899000000000001</v>
      </c>
      <c r="E258">
        <v>101.85</v>
      </c>
      <c r="F258">
        <v>0.2504000000000019</v>
      </c>
      <c r="G258">
        <v>0.18719999999999573</v>
      </c>
      <c r="H258">
        <v>0.43759999999999766</v>
      </c>
    </row>
    <row r="259" spans="1:8" x14ac:dyDescent="0.25">
      <c r="A259">
        <v>9</v>
      </c>
      <c r="B259">
        <v>2</v>
      </c>
      <c r="C259">
        <v>62.518999999999998</v>
      </c>
      <c r="D259">
        <v>70.638000000000005</v>
      </c>
      <c r="E259">
        <v>101.85</v>
      </c>
      <c r="F259">
        <v>0.25120000000000003</v>
      </c>
      <c r="G259">
        <v>0.2504000000000019</v>
      </c>
      <c r="H259">
        <v>0.50160000000000193</v>
      </c>
    </row>
    <row r="260" spans="1:8" x14ac:dyDescent="0.25">
      <c r="A260">
        <v>9</v>
      </c>
      <c r="B260">
        <v>3</v>
      </c>
      <c r="C260">
        <v>138.34800000000001</v>
      </c>
      <c r="D260">
        <v>116.431</v>
      </c>
      <c r="E260">
        <v>101.85</v>
      </c>
      <c r="F260">
        <v>0.43760000000002036</v>
      </c>
      <c r="G260">
        <v>0.50159999999999627</v>
      </c>
      <c r="H260">
        <v>0.93920000000001669</v>
      </c>
    </row>
    <row r="261" spans="1:8" x14ac:dyDescent="0.25">
      <c r="A261">
        <v>9</v>
      </c>
      <c r="B261">
        <v>4</v>
      </c>
      <c r="C261">
        <v>0.01</v>
      </c>
      <c r="D261">
        <v>0</v>
      </c>
      <c r="E261">
        <v>101.85</v>
      </c>
      <c r="F261">
        <v>8.0000000000000069E-4</v>
      </c>
      <c r="G261">
        <v>0</v>
      </c>
      <c r="H261">
        <v>8.0000000000000069E-4</v>
      </c>
    </row>
    <row r="262" spans="1:8" x14ac:dyDescent="0.25">
      <c r="A262">
        <v>10</v>
      </c>
      <c r="B262">
        <v>1</v>
      </c>
      <c r="C262">
        <v>1.0999999999999999E-2</v>
      </c>
      <c r="D262">
        <v>61.197000000000003</v>
      </c>
      <c r="E262">
        <v>101.85</v>
      </c>
      <c r="F262">
        <v>2.3999999999999994E-3</v>
      </c>
      <c r="G262">
        <v>0.21680000000000063</v>
      </c>
      <c r="H262">
        <v>0.21920000000000062</v>
      </c>
    </row>
    <row r="263" spans="1:8" x14ac:dyDescent="0.25">
      <c r="A263">
        <v>10</v>
      </c>
      <c r="B263">
        <v>2</v>
      </c>
      <c r="C263">
        <v>1.2E-2</v>
      </c>
      <c r="D263">
        <v>48.89</v>
      </c>
      <c r="E263">
        <v>101.85</v>
      </c>
      <c r="F263">
        <v>2.4000000000000007E-3</v>
      </c>
      <c r="G263">
        <v>0.24479999999999791</v>
      </c>
      <c r="H263">
        <v>0.24719999999999792</v>
      </c>
    </row>
    <row r="264" spans="1:8" x14ac:dyDescent="0.25">
      <c r="A264">
        <v>10</v>
      </c>
      <c r="B264">
        <v>3</v>
      </c>
      <c r="C264">
        <v>1.2E-2</v>
      </c>
      <c r="D264">
        <v>0</v>
      </c>
      <c r="E264">
        <v>101.85</v>
      </c>
      <c r="F264">
        <v>2.4000000000000007E-3</v>
      </c>
      <c r="G264">
        <v>0</v>
      </c>
      <c r="H264">
        <v>2.4000000000000007E-3</v>
      </c>
    </row>
    <row r="265" spans="1:8" x14ac:dyDescent="0.25">
      <c r="A265">
        <v>10</v>
      </c>
      <c r="B265">
        <v>4</v>
      </c>
      <c r="C265">
        <v>110.101</v>
      </c>
      <c r="D265">
        <v>0</v>
      </c>
      <c r="E265">
        <v>101.85</v>
      </c>
      <c r="F265">
        <v>0.46240000000000236</v>
      </c>
      <c r="G265">
        <v>0</v>
      </c>
      <c r="H265">
        <v>0.46240000000000236</v>
      </c>
    </row>
    <row r="266" spans="1:8" x14ac:dyDescent="0.25">
      <c r="A266" t="s">
        <v>4</v>
      </c>
      <c r="B266">
        <v>1</v>
      </c>
      <c r="C266">
        <v>0.01</v>
      </c>
      <c r="D266">
        <v>0</v>
      </c>
      <c r="E266">
        <v>101.85</v>
      </c>
      <c r="F266">
        <v>0</v>
      </c>
      <c r="G266">
        <v>0</v>
      </c>
      <c r="H266">
        <v>0</v>
      </c>
    </row>
    <row r="267" spans="1:8" x14ac:dyDescent="0.25">
      <c r="A267" t="s">
        <v>4</v>
      </c>
      <c r="B267">
        <v>2</v>
      </c>
      <c r="C267">
        <v>0.01</v>
      </c>
      <c r="D267">
        <v>0</v>
      </c>
      <c r="E267">
        <v>101.85</v>
      </c>
      <c r="F267">
        <v>8.0000000000000069E-4</v>
      </c>
      <c r="G267">
        <v>0</v>
      </c>
      <c r="H267">
        <v>8.0000000000000069E-4</v>
      </c>
    </row>
    <row r="268" spans="1:8" x14ac:dyDescent="0.25">
      <c r="A268" t="s">
        <v>4</v>
      </c>
      <c r="B268">
        <v>3</v>
      </c>
      <c r="C268">
        <v>0.01</v>
      </c>
      <c r="D268">
        <v>0</v>
      </c>
      <c r="E268">
        <v>101.85</v>
      </c>
      <c r="F268">
        <v>0</v>
      </c>
      <c r="G268">
        <v>0</v>
      </c>
      <c r="H268">
        <v>0</v>
      </c>
    </row>
    <row r="269" spans="1:8" x14ac:dyDescent="0.25">
      <c r="A269" t="s">
        <v>4</v>
      </c>
      <c r="B269">
        <v>4</v>
      </c>
      <c r="C269">
        <v>0.01</v>
      </c>
      <c r="D269">
        <v>0</v>
      </c>
      <c r="E269">
        <v>101.85</v>
      </c>
      <c r="F269">
        <v>8.0000000000000069E-4</v>
      </c>
      <c r="G269">
        <v>0</v>
      </c>
      <c r="H269">
        <v>8.0000000000000069E-4</v>
      </c>
    </row>
    <row r="270" spans="1:8" x14ac:dyDescent="0.25">
      <c r="A270" t="s">
        <v>5</v>
      </c>
      <c r="B270">
        <v>1</v>
      </c>
      <c r="C270">
        <v>93.474000000000004</v>
      </c>
      <c r="D270">
        <v>0</v>
      </c>
      <c r="E270">
        <v>101.85</v>
      </c>
      <c r="F270">
        <v>2.484800000000007</v>
      </c>
      <c r="G270">
        <v>0</v>
      </c>
      <c r="H270">
        <v>2.484800000000007</v>
      </c>
    </row>
    <row r="271" spans="1:8" x14ac:dyDescent="0.25">
      <c r="A271" t="s">
        <v>5</v>
      </c>
      <c r="B271">
        <v>2</v>
      </c>
      <c r="C271">
        <v>92.352000000000004</v>
      </c>
      <c r="D271">
        <v>21.641999999999999</v>
      </c>
      <c r="E271">
        <v>101.85</v>
      </c>
      <c r="F271">
        <v>0.24880000000000563</v>
      </c>
      <c r="G271">
        <v>1.4400000000000546E-2</v>
      </c>
      <c r="H271">
        <v>0.26320000000000615</v>
      </c>
    </row>
    <row r="272" spans="1:8" x14ac:dyDescent="0.25">
      <c r="A272" t="s">
        <v>5</v>
      </c>
      <c r="B272">
        <v>3</v>
      </c>
      <c r="C272">
        <v>0.01</v>
      </c>
      <c r="D272">
        <v>164.16</v>
      </c>
      <c r="E272">
        <v>101.85</v>
      </c>
      <c r="F272">
        <v>8.0000000000000069E-4</v>
      </c>
      <c r="G272">
        <v>2.7167999999999894</v>
      </c>
      <c r="H272">
        <v>2.7175999999999894</v>
      </c>
    </row>
    <row r="273" spans="1:8" x14ac:dyDescent="0.25">
      <c r="A273" t="s">
        <v>5</v>
      </c>
      <c r="B273">
        <v>4</v>
      </c>
      <c r="C273">
        <v>0.01</v>
      </c>
      <c r="D273">
        <v>0</v>
      </c>
      <c r="E273">
        <v>101.85</v>
      </c>
      <c r="F273">
        <v>8.0000000000000069E-4</v>
      </c>
      <c r="G273">
        <v>0</v>
      </c>
      <c r="H273">
        <v>8.0000000000000069E-4</v>
      </c>
    </row>
    <row r="274" spans="1:8" x14ac:dyDescent="0.25">
      <c r="A274" t="s">
        <v>6</v>
      </c>
      <c r="B274">
        <v>1</v>
      </c>
      <c r="C274">
        <v>1.0999999999999999E-2</v>
      </c>
      <c r="D274">
        <v>69.802000000000007</v>
      </c>
      <c r="E274">
        <v>101.85</v>
      </c>
      <c r="F274">
        <v>7.9999999999999928E-4</v>
      </c>
      <c r="G274">
        <v>0.2504000000000019</v>
      </c>
      <c r="H274">
        <v>0.25120000000000192</v>
      </c>
    </row>
    <row r="275" spans="1:8" x14ac:dyDescent="0.25">
      <c r="A275" t="s">
        <v>6</v>
      </c>
      <c r="B275">
        <v>2</v>
      </c>
      <c r="C275">
        <v>1.0999999999999999E-2</v>
      </c>
      <c r="D275">
        <v>46.265000000000001</v>
      </c>
      <c r="E275">
        <v>101.85</v>
      </c>
      <c r="F275">
        <v>7.9999999999999928E-4</v>
      </c>
      <c r="G275">
        <v>0.24879999999999997</v>
      </c>
      <c r="H275">
        <v>0.24959999999999996</v>
      </c>
    </row>
    <row r="276" spans="1:8" x14ac:dyDescent="0.25">
      <c r="A276" t="s">
        <v>6</v>
      </c>
      <c r="B276">
        <v>3</v>
      </c>
      <c r="C276">
        <v>0.01</v>
      </c>
      <c r="D276">
        <v>3.0000000000000001E-3</v>
      </c>
      <c r="E276">
        <v>101.85</v>
      </c>
      <c r="F276">
        <v>0</v>
      </c>
      <c r="G276">
        <v>0</v>
      </c>
      <c r="H276">
        <v>0</v>
      </c>
    </row>
    <row r="277" spans="1:8" x14ac:dyDescent="0.25">
      <c r="A277" t="s">
        <v>6</v>
      </c>
      <c r="B277">
        <v>4</v>
      </c>
      <c r="C277">
        <v>116.117</v>
      </c>
      <c r="D277">
        <v>0</v>
      </c>
      <c r="E277">
        <v>101.85</v>
      </c>
      <c r="F277">
        <v>0.5</v>
      </c>
      <c r="G277">
        <v>0</v>
      </c>
      <c r="H277">
        <v>0.5</v>
      </c>
    </row>
    <row r="278" spans="1:8" x14ac:dyDescent="0.25">
      <c r="A278" t="s">
        <v>8</v>
      </c>
      <c r="B278">
        <v>1</v>
      </c>
      <c r="C278">
        <v>1.0999999999999999E-2</v>
      </c>
      <c r="D278">
        <v>97.62</v>
      </c>
      <c r="E278">
        <v>101.85</v>
      </c>
      <c r="F278">
        <v>7.9999999999999928E-4</v>
      </c>
      <c r="G278">
        <v>2.484800000000007</v>
      </c>
      <c r="H278">
        <v>2.4856000000000069</v>
      </c>
    </row>
    <row r="279" spans="1:8" x14ac:dyDescent="0.25">
      <c r="A279" t="s">
        <v>8</v>
      </c>
      <c r="B279">
        <v>2</v>
      </c>
      <c r="C279">
        <v>0.01</v>
      </c>
      <c r="D279">
        <v>66.512</v>
      </c>
      <c r="E279">
        <v>101.85</v>
      </c>
      <c r="F279">
        <v>0</v>
      </c>
      <c r="G279">
        <v>0.22000000000000455</v>
      </c>
      <c r="H279">
        <v>0.22000000000000455</v>
      </c>
    </row>
    <row r="280" spans="1:8" x14ac:dyDescent="0.25">
      <c r="A280" t="s">
        <v>8</v>
      </c>
      <c r="B280">
        <v>3</v>
      </c>
      <c r="C280">
        <v>1.0999999999999999E-2</v>
      </c>
      <c r="D280">
        <v>0</v>
      </c>
      <c r="E280">
        <v>101.85</v>
      </c>
      <c r="F280">
        <v>7.9999999999999928E-4</v>
      </c>
      <c r="G280">
        <v>0</v>
      </c>
      <c r="H280">
        <v>7.9999999999999928E-4</v>
      </c>
    </row>
    <row r="281" spans="1:8" x14ac:dyDescent="0.25">
      <c r="A281" t="s">
        <v>8</v>
      </c>
      <c r="B281">
        <v>4</v>
      </c>
      <c r="C281">
        <v>164.143</v>
      </c>
      <c r="D281">
        <v>0</v>
      </c>
      <c r="E281">
        <v>101.85</v>
      </c>
      <c r="F281">
        <v>2.705600000000004</v>
      </c>
      <c r="G281">
        <v>0</v>
      </c>
      <c r="H281">
        <v>2.705600000000004</v>
      </c>
    </row>
    <row r="282" spans="1:8" x14ac:dyDescent="0.25">
      <c r="A282" t="s">
        <v>9</v>
      </c>
      <c r="B282">
        <v>1</v>
      </c>
      <c r="C282">
        <v>74.745999999999995</v>
      </c>
      <c r="D282">
        <v>0</v>
      </c>
      <c r="E282">
        <v>102.17</v>
      </c>
      <c r="F282">
        <v>0.24879999999999428</v>
      </c>
      <c r="G282">
        <v>0</v>
      </c>
      <c r="H282">
        <v>0.24879999999999428</v>
      </c>
    </row>
    <row r="283" spans="1:8" x14ac:dyDescent="0.25">
      <c r="A283" t="s">
        <v>9</v>
      </c>
      <c r="B283">
        <v>2</v>
      </c>
      <c r="C283">
        <v>83.274000000000001</v>
      </c>
      <c r="D283">
        <v>19.044</v>
      </c>
      <c r="E283">
        <v>102.17</v>
      </c>
      <c r="F283">
        <v>0.2504000000000019</v>
      </c>
      <c r="G283">
        <v>5.6800000000001204E-2</v>
      </c>
      <c r="H283">
        <v>0.30720000000000308</v>
      </c>
    </row>
    <row r="284" spans="1:8" x14ac:dyDescent="0.25">
      <c r="A284" t="s">
        <v>9</v>
      </c>
      <c r="B284">
        <v>3</v>
      </c>
      <c r="C284">
        <v>1.0999999999999999E-2</v>
      </c>
      <c r="D284">
        <v>6.0000000000000001E-3</v>
      </c>
      <c r="E284">
        <v>102.17</v>
      </c>
      <c r="F284">
        <v>1.6000000000000001E-3</v>
      </c>
      <c r="G284">
        <v>0</v>
      </c>
      <c r="H284">
        <v>1.6000000000000001E-3</v>
      </c>
    </row>
    <row r="285" spans="1:8" x14ac:dyDescent="0.25">
      <c r="A285" t="s">
        <v>9</v>
      </c>
      <c r="B285">
        <v>4</v>
      </c>
      <c r="C285">
        <v>1.0999999999999999E-2</v>
      </c>
      <c r="D285">
        <v>138.892</v>
      </c>
      <c r="E285">
        <v>102.17</v>
      </c>
      <c r="F285">
        <v>7.9999999999999928E-4</v>
      </c>
      <c r="G285">
        <v>0.44320000000000165</v>
      </c>
      <c r="H285">
        <v>0.44400000000000167</v>
      </c>
    </row>
    <row r="286" spans="1:8" x14ac:dyDescent="0.25">
      <c r="A286" t="s">
        <v>7</v>
      </c>
      <c r="B286">
        <v>1</v>
      </c>
      <c r="C286">
        <v>65.554000000000002</v>
      </c>
      <c r="D286">
        <v>0</v>
      </c>
      <c r="E286">
        <v>102.38</v>
      </c>
      <c r="F286">
        <v>0.24640000000000556</v>
      </c>
      <c r="G286">
        <v>0</v>
      </c>
      <c r="H286">
        <v>0.24640000000000556</v>
      </c>
    </row>
    <row r="287" spans="1:8" x14ac:dyDescent="0.25">
      <c r="A287" t="s">
        <v>7</v>
      </c>
      <c r="B287">
        <v>2</v>
      </c>
      <c r="C287">
        <v>69.331000000000003</v>
      </c>
      <c r="D287">
        <v>24.741</v>
      </c>
      <c r="E287">
        <v>102.38</v>
      </c>
      <c r="F287">
        <v>0.24880000000000563</v>
      </c>
      <c r="G287">
        <v>2.8800000000001092E-2</v>
      </c>
      <c r="H287">
        <v>0.27760000000000673</v>
      </c>
    </row>
    <row r="288" spans="1:8" x14ac:dyDescent="0.25">
      <c r="A288" t="s">
        <v>7</v>
      </c>
      <c r="B288">
        <v>3</v>
      </c>
      <c r="C288">
        <v>0.22</v>
      </c>
      <c r="D288">
        <v>110.32299999999999</v>
      </c>
      <c r="E288">
        <v>102.38</v>
      </c>
      <c r="F288">
        <v>1.9199999999999995E-2</v>
      </c>
      <c r="G288">
        <v>0.48479999999999562</v>
      </c>
      <c r="H288">
        <v>0.50399999999999556</v>
      </c>
    </row>
    <row r="289" spans="1:8" x14ac:dyDescent="0.25">
      <c r="A289" t="s">
        <v>7</v>
      </c>
      <c r="B289">
        <v>4</v>
      </c>
      <c r="C289">
        <v>1.9E-2</v>
      </c>
      <c r="D289">
        <v>0</v>
      </c>
      <c r="E289">
        <v>102.38</v>
      </c>
      <c r="F289">
        <v>0</v>
      </c>
      <c r="G289">
        <v>0</v>
      </c>
      <c r="H289">
        <v>0</v>
      </c>
    </row>
    <row r="290" spans="1:8" x14ac:dyDescent="0.25">
      <c r="A290">
        <v>9</v>
      </c>
      <c r="B290">
        <v>1</v>
      </c>
      <c r="C290">
        <v>66.122</v>
      </c>
      <c r="D290">
        <v>79.367000000000004</v>
      </c>
      <c r="E290">
        <v>111.57</v>
      </c>
      <c r="F290">
        <v>0.49600000000000366</v>
      </c>
      <c r="G290">
        <v>0.37440000000000284</v>
      </c>
      <c r="H290">
        <v>0.8704000000000065</v>
      </c>
    </row>
    <row r="291" spans="1:8" x14ac:dyDescent="0.25">
      <c r="A291">
        <v>9</v>
      </c>
      <c r="B291">
        <v>2</v>
      </c>
      <c r="C291">
        <v>63.134999999999998</v>
      </c>
      <c r="D291">
        <v>71.245999999999995</v>
      </c>
      <c r="E291">
        <v>111.57</v>
      </c>
      <c r="F291">
        <v>0.49279999999999974</v>
      </c>
      <c r="G291">
        <v>0.48639999999999189</v>
      </c>
      <c r="H291">
        <v>0.97919999999999163</v>
      </c>
    </row>
    <row r="292" spans="1:8" x14ac:dyDescent="0.25">
      <c r="A292">
        <v>9</v>
      </c>
      <c r="B292">
        <v>3</v>
      </c>
      <c r="C292">
        <v>139.42599999999999</v>
      </c>
      <c r="D292">
        <v>117.663</v>
      </c>
      <c r="E292">
        <v>111.57</v>
      </c>
      <c r="F292">
        <v>0.86239999999997963</v>
      </c>
      <c r="G292">
        <v>0.98559999999999948</v>
      </c>
      <c r="H292">
        <v>1.847999999999979</v>
      </c>
    </row>
    <row r="293" spans="1:8" x14ac:dyDescent="0.25">
      <c r="A293">
        <v>9</v>
      </c>
      <c r="B293">
        <v>4</v>
      </c>
      <c r="C293">
        <v>0.01</v>
      </c>
      <c r="D293">
        <v>0</v>
      </c>
      <c r="E293">
        <v>111.57</v>
      </c>
      <c r="F293">
        <v>0</v>
      </c>
      <c r="G293">
        <v>0</v>
      </c>
      <c r="H293">
        <v>0</v>
      </c>
    </row>
    <row r="294" spans="1:8" x14ac:dyDescent="0.25">
      <c r="A294">
        <v>10</v>
      </c>
      <c r="B294">
        <v>1</v>
      </c>
      <c r="C294">
        <v>1.2E-2</v>
      </c>
      <c r="D294">
        <v>61.808999999999997</v>
      </c>
      <c r="E294">
        <v>111.57</v>
      </c>
      <c r="F294">
        <v>8.0000000000000069E-4</v>
      </c>
      <c r="G294">
        <v>0.48959999999999582</v>
      </c>
      <c r="H294">
        <v>0.49039999999999584</v>
      </c>
    </row>
    <row r="295" spans="1:8" x14ac:dyDescent="0.25">
      <c r="A295">
        <v>10</v>
      </c>
      <c r="B295">
        <v>2</v>
      </c>
      <c r="C295">
        <v>1.2999999999999999E-2</v>
      </c>
      <c r="D295">
        <v>49.509</v>
      </c>
      <c r="E295">
        <v>111.57</v>
      </c>
      <c r="F295">
        <v>7.9999999999999928E-4</v>
      </c>
      <c r="G295">
        <v>0.49519999999999981</v>
      </c>
      <c r="H295">
        <v>0.49599999999999983</v>
      </c>
    </row>
    <row r="296" spans="1:8" x14ac:dyDescent="0.25">
      <c r="A296">
        <v>10</v>
      </c>
      <c r="B296">
        <v>3</v>
      </c>
      <c r="C296">
        <v>1.2999999999999999E-2</v>
      </c>
      <c r="D296">
        <v>0</v>
      </c>
      <c r="E296">
        <v>111.57</v>
      </c>
      <c r="F296">
        <v>7.9999999999999928E-4</v>
      </c>
      <c r="G296">
        <v>0</v>
      </c>
      <c r="H296">
        <v>7.9999999999999928E-4</v>
      </c>
    </row>
    <row r="297" spans="1:8" x14ac:dyDescent="0.25">
      <c r="A297">
        <v>10</v>
      </c>
      <c r="B297">
        <v>4</v>
      </c>
      <c r="C297">
        <v>111.333</v>
      </c>
      <c r="D297">
        <v>0</v>
      </c>
      <c r="E297">
        <v>111.57</v>
      </c>
      <c r="F297">
        <v>0.98559999999999948</v>
      </c>
      <c r="G297">
        <v>0</v>
      </c>
      <c r="H297">
        <v>0.98559999999999948</v>
      </c>
    </row>
    <row r="298" spans="1:8" x14ac:dyDescent="0.25">
      <c r="A298" t="s">
        <v>4</v>
      </c>
      <c r="B298">
        <v>1</v>
      </c>
      <c r="C298">
        <v>0.01</v>
      </c>
      <c r="D298">
        <v>0</v>
      </c>
      <c r="E298">
        <v>111.57</v>
      </c>
      <c r="F298">
        <v>0</v>
      </c>
      <c r="G298">
        <v>0</v>
      </c>
      <c r="H298">
        <v>0</v>
      </c>
    </row>
    <row r="299" spans="1:8" x14ac:dyDescent="0.25">
      <c r="A299" t="s">
        <v>4</v>
      </c>
      <c r="B299">
        <v>2</v>
      </c>
      <c r="C299">
        <v>0.01</v>
      </c>
      <c r="D299">
        <v>0</v>
      </c>
      <c r="E299">
        <v>111.57</v>
      </c>
      <c r="F299">
        <v>0</v>
      </c>
      <c r="G299">
        <v>0</v>
      </c>
      <c r="H299">
        <v>0</v>
      </c>
    </row>
    <row r="300" spans="1:8" x14ac:dyDescent="0.25">
      <c r="A300" t="s">
        <v>4</v>
      </c>
      <c r="B300">
        <v>3</v>
      </c>
      <c r="C300">
        <v>0.01</v>
      </c>
      <c r="D300">
        <v>0</v>
      </c>
      <c r="E300">
        <v>111.57</v>
      </c>
      <c r="F300">
        <v>0</v>
      </c>
      <c r="G300">
        <v>0</v>
      </c>
      <c r="H300">
        <v>0</v>
      </c>
    </row>
    <row r="301" spans="1:8" x14ac:dyDescent="0.25">
      <c r="A301" t="s">
        <v>4</v>
      </c>
      <c r="B301">
        <v>4</v>
      </c>
      <c r="C301">
        <v>1.0999999999999999E-2</v>
      </c>
      <c r="D301">
        <v>0</v>
      </c>
      <c r="E301">
        <v>111.57</v>
      </c>
      <c r="F301">
        <v>7.9999999999999928E-4</v>
      </c>
      <c r="G301">
        <v>0</v>
      </c>
      <c r="H301">
        <v>7.9999999999999928E-4</v>
      </c>
    </row>
    <row r="302" spans="1:8" x14ac:dyDescent="0.25">
      <c r="A302" t="s">
        <v>5</v>
      </c>
      <c r="B302">
        <v>1</v>
      </c>
      <c r="C302">
        <v>94.09</v>
      </c>
      <c r="D302">
        <v>0</v>
      </c>
      <c r="E302">
        <v>111.57</v>
      </c>
      <c r="F302">
        <v>0.49279999999999974</v>
      </c>
      <c r="G302">
        <v>0</v>
      </c>
      <c r="H302">
        <v>0.49279999999999974</v>
      </c>
    </row>
    <row r="303" spans="1:8" x14ac:dyDescent="0.25">
      <c r="A303" t="s">
        <v>5</v>
      </c>
      <c r="B303">
        <v>2</v>
      </c>
      <c r="C303">
        <v>92.968000000000004</v>
      </c>
      <c r="D303">
        <v>21.641999999999999</v>
      </c>
      <c r="E303">
        <v>111.57</v>
      </c>
      <c r="F303">
        <v>0.49279999999999974</v>
      </c>
      <c r="G303">
        <v>0</v>
      </c>
      <c r="H303">
        <v>0.49279999999999974</v>
      </c>
    </row>
    <row r="304" spans="1:8" x14ac:dyDescent="0.25">
      <c r="A304" t="s">
        <v>5</v>
      </c>
      <c r="B304">
        <v>3</v>
      </c>
      <c r="C304">
        <v>0.01</v>
      </c>
      <c r="D304">
        <v>165.392</v>
      </c>
      <c r="E304">
        <v>111.57</v>
      </c>
      <c r="F304">
        <v>0</v>
      </c>
      <c r="G304">
        <v>0.98559999999999948</v>
      </c>
      <c r="H304">
        <v>0.98559999999999948</v>
      </c>
    </row>
    <row r="305" spans="1:8" x14ac:dyDescent="0.25">
      <c r="A305" t="s">
        <v>5</v>
      </c>
      <c r="B305">
        <v>4</v>
      </c>
      <c r="C305">
        <v>1.0999999999999999E-2</v>
      </c>
      <c r="D305">
        <v>0</v>
      </c>
      <c r="E305">
        <v>111.57</v>
      </c>
      <c r="F305">
        <v>7.9999999999999928E-4</v>
      </c>
      <c r="G305">
        <v>0</v>
      </c>
      <c r="H305">
        <v>7.9999999999999928E-4</v>
      </c>
    </row>
    <row r="306" spans="1:8" x14ac:dyDescent="0.25">
      <c r="A306" t="s">
        <v>6</v>
      </c>
      <c r="B306">
        <v>1</v>
      </c>
      <c r="C306">
        <v>1.0999999999999999E-2</v>
      </c>
      <c r="D306">
        <v>70.418999999999997</v>
      </c>
      <c r="E306">
        <v>111.57</v>
      </c>
      <c r="F306">
        <v>0</v>
      </c>
      <c r="G306">
        <v>0.49359999999999216</v>
      </c>
      <c r="H306">
        <v>0.49359999999999216</v>
      </c>
    </row>
    <row r="307" spans="1:8" x14ac:dyDescent="0.25">
      <c r="A307" t="s">
        <v>6</v>
      </c>
      <c r="B307">
        <v>2</v>
      </c>
      <c r="C307">
        <v>1.0999999999999999E-2</v>
      </c>
      <c r="D307">
        <v>46.883000000000003</v>
      </c>
      <c r="E307">
        <v>111.57</v>
      </c>
      <c r="F307">
        <v>0</v>
      </c>
      <c r="G307">
        <v>0.49440000000000167</v>
      </c>
      <c r="H307">
        <v>0.49440000000000167</v>
      </c>
    </row>
    <row r="308" spans="1:8" x14ac:dyDescent="0.25">
      <c r="A308" t="s">
        <v>6</v>
      </c>
      <c r="B308">
        <v>3</v>
      </c>
      <c r="C308">
        <v>1.0999999999999999E-2</v>
      </c>
      <c r="D308">
        <v>3.0000000000000001E-3</v>
      </c>
      <c r="E308">
        <v>111.57</v>
      </c>
      <c r="F308">
        <v>7.9999999999999928E-4</v>
      </c>
      <c r="G308">
        <v>0</v>
      </c>
      <c r="H308">
        <v>7.9999999999999928E-4</v>
      </c>
    </row>
    <row r="309" spans="1:8" x14ac:dyDescent="0.25">
      <c r="A309" t="s">
        <v>6</v>
      </c>
      <c r="B309">
        <v>4</v>
      </c>
      <c r="C309">
        <v>117.352</v>
      </c>
      <c r="D309">
        <v>0</v>
      </c>
      <c r="E309">
        <v>111.57</v>
      </c>
      <c r="F309">
        <v>0.98799999999999955</v>
      </c>
      <c r="G309">
        <v>0</v>
      </c>
      <c r="H309">
        <v>0.98799999999999955</v>
      </c>
    </row>
    <row r="310" spans="1:8" x14ac:dyDescent="0.25">
      <c r="A310" t="s">
        <v>8</v>
      </c>
      <c r="B310">
        <v>1</v>
      </c>
      <c r="C310">
        <v>1.2E-2</v>
      </c>
      <c r="D310">
        <v>98.24</v>
      </c>
      <c r="E310">
        <v>111.57</v>
      </c>
      <c r="F310">
        <v>8.0000000000000069E-4</v>
      </c>
      <c r="G310">
        <v>0.49599999999999228</v>
      </c>
      <c r="H310">
        <v>0.4967999999999923</v>
      </c>
    </row>
    <row r="311" spans="1:8" x14ac:dyDescent="0.25">
      <c r="A311" t="s">
        <v>8</v>
      </c>
      <c r="B311">
        <v>2</v>
      </c>
      <c r="C311">
        <v>1.0999999999999999E-2</v>
      </c>
      <c r="D311">
        <v>67.132000000000005</v>
      </c>
      <c r="E311">
        <v>111.57</v>
      </c>
      <c r="F311">
        <v>7.9999999999999928E-4</v>
      </c>
      <c r="G311">
        <v>0.49600000000000366</v>
      </c>
      <c r="H311">
        <v>0.49680000000000368</v>
      </c>
    </row>
    <row r="312" spans="1:8" x14ac:dyDescent="0.25">
      <c r="A312" t="s">
        <v>8</v>
      </c>
      <c r="B312">
        <v>3</v>
      </c>
      <c r="C312">
        <v>1.2E-2</v>
      </c>
      <c r="D312">
        <v>0</v>
      </c>
      <c r="E312">
        <v>111.57</v>
      </c>
      <c r="F312">
        <v>8.0000000000000069E-4</v>
      </c>
      <c r="G312">
        <v>0</v>
      </c>
      <c r="H312">
        <v>8.0000000000000069E-4</v>
      </c>
    </row>
    <row r="313" spans="1:8" x14ac:dyDescent="0.25">
      <c r="A313" t="s">
        <v>8</v>
      </c>
      <c r="B313">
        <v>4</v>
      </c>
      <c r="C313">
        <v>165.38399999999999</v>
      </c>
      <c r="D313">
        <v>0</v>
      </c>
      <c r="E313">
        <v>111.57</v>
      </c>
      <c r="F313">
        <v>0.99279999999998836</v>
      </c>
      <c r="G313">
        <v>0</v>
      </c>
      <c r="H313">
        <v>0.99279999999998836</v>
      </c>
    </row>
    <row r="314" spans="1:8" x14ac:dyDescent="0.25">
      <c r="A314" t="s">
        <v>9</v>
      </c>
      <c r="B314">
        <v>1</v>
      </c>
      <c r="C314">
        <v>75.36</v>
      </c>
      <c r="D314">
        <v>0</v>
      </c>
      <c r="E314">
        <v>111.57</v>
      </c>
      <c r="F314">
        <v>0.49120000000000347</v>
      </c>
      <c r="G314">
        <v>0</v>
      </c>
      <c r="H314">
        <v>0.49120000000000347</v>
      </c>
    </row>
    <row r="315" spans="1:8" x14ac:dyDescent="0.25">
      <c r="A315" t="s">
        <v>9</v>
      </c>
      <c r="B315">
        <v>2</v>
      </c>
      <c r="C315">
        <v>83.882999999999996</v>
      </c>
      <c r="D315">
        <v>19.161000000000001</v>
      </c>
      <c r="E315">
        <v>111.57</v>
      </c>
      <c r="F315">
        <v>0.48719999999999575</v>
      </c>
      <c r="G315">
        <v>9.360000000000071E-2</v>
      </c>
      <c r="H315">
        <v>0.58079999999999643</v>
      </c>
    </row>
    <row r="316" spans="1:8" x14ac:dyDescent="0.25">
      <c r="A316" t="s">
        <v>9</v>
      </c>
      <c r="B316">
        <v>3</v>
      </c>
      <c r="C316">
        <v>1.2E-2</v>
      </c>
      <c r="D316">
        <v>6.0000000000000001E-3</v>
      </c>
      <c r="E316">
        <v>111.57</v>
      </c>
      <c r="F316">
        <v>8.0000000000000069E-4</v>
      </c>
      <c r="G316">
        <v>0</v>
      </c>
      <c r="H316">
        <v>8.0000000000000069E-4</v>
      </c>
    </row>
    <row r="317" spans="1:8" x14ac:dyDescent="0.25">
      <c r="A317" t="s">
        <v>9</v>
      </c>
      <c r="B317">
        <v>4</v>
      </c>
      <c r="C317">
        <v>1.2E-2</v>
      </c>
      <c r="D317">
        <v>139.99600000000001</v>
      </c>
      <c r="E317">
        <v>111.57</v>
      </c>
      <c r="F317">
        <v>8.0000000000000069E-4</v>
      </c>
      <c r="G317">
        <v>0.88320000000001075</v>
      </c>
      <c r="H317">
        <v>0.88400000000001078</v>
      </c>
    </row>
    <row r="318" spans="1:8" x14ac:dyDescent="0.25">
      <c r="A318" t="s">
        <v>7</v>
      </c>
      <c r="B318">
        <v>1</v>
      </c>
      <c r="C318">
        <v>66.165999999999997</v>
      </c>
      <c r="D318">
        <v>0</v>
      </c>
      <c r="E318">
        <v>111.71</v>
      </c>
      <c r="F318">
        <v>0.48959999999999582</v>
      </c>
      <c r="G318">
        <v>0</v>
      </c>
      <c r="H318">
        <v>0.48959999999999582</v>
      </c>
    </row>
    <row r="319" spans="1:8" x14ac:dyDescent="0.25">
      <c r="A319" t="s">
        <v>7</v>
      </c>
      <c r="B319">
        <v>2</v>
      </c>
      <c r="C319">
        <v>69.950999999999993</v>
      </c>
      <c r="D319">
        <v>24.741</v>
      </c>
      <c r="E319">
        <v>111.71</v>
      </c>
      <c r="F319">
        <v>0.49599999999999228</v>
      </c>
      <c r="G319">
        <v>0</v>
      </c>
      <c r="H319">
        <v>0.49599999999999228</v>
      </c>
    </row>
    <row r="320" spans="1:8" x14ac:dyDescent="0.25">
      <c r="A320" t="s">
        <v>7</v>
      </c>
      <c r="B320">
        <v>3</v>
      </c>
      <c r="C320">
        <v>0.27100000000000002</v>
      </c>
      <c r="D320">
        <v>111.605</v>
      </c>
      <c r="E320">
        <v>111.71</v>
      </c>
      <c r="F320">
        <v>4.0800000000000017E-2</v>
      </c>
      <c r="G320">
        <v>1.0256000000000085</v>
      </c>
      <c r="H320">
        <v>1.0664000000000085</v>
      </c>
    </row>
    <row r="321" spans="1:8" x14ac:dyDescent="0.25">
      <c r="A321" t="s">
        <v>7</v>
      </c>
      <c r="B321">
        <v>4</v>
      </c>
      <c r="C321">
        <v>0.02</v>
      </c>
      <c r="D321">
        <v>0</v>
      </c>
      <c r="E321">
        <v>111.71</v>
      </c>
      <c r="F321">
        <v>8.0000000000000069E-4</v>
      </c>
      <c r="G321">
        <v>0</v>
      </c>
      <c r="H321">
        <v>8.0000000000000069E-4</v>
      </c>
    </row>
    <row r="322" spans="1:8" x14ac:dyDescent="0.25">
      <c r="A322">
        <v>9</v>
      </c>
      <c r="B322">
        <v>1</v>
      </c>
      <c r="C322">
        <v>71.382999999999996</v>
      </c>
      <c r="D322">
        <v>81.040999999999997</v>
      </c>
      <c r="E322">
        <v>121.39</v>
      </c>
      <c r="F322">
        <v>4.2087999999999965</v>
      </c>
      <c r="G322">
        <v>1.339199999999994</v>
      </c>
      <c r="H322">
        <v>5.5479999999999903</v>
      </c>
    </row>
    <row r="323" spans="1:8" x14ac:dyDescent="0.25">
      <c r="A323">
        <v>9</v>
      </c>
      <c r="B323">
        <v>2</v>
      </c>
      <c r="C323">
        <v>63.777000000000001</v>
      </c>
      <c r="D323">
        <v>75.781999999999996</v>
      </c>
      <c r="E323">
        <v>121.39</v>
      </c>
      <c r="F323">
        <v>0.51360000000000239</v>
      </c>
      <c r="G323">
        <v>3.6288000000000009</v>
      </c>
      <c r="H323">
        <v>4.142400000000003</v>
      </c>
    </row>
    <row r="324" spans="1:8" x14ac:dyDescent="0.25">
      <c r="A324">
        <v>9</v>
      </c>
      <c r="B324">
        <v>3</v>
      </c>
      <c r="C324">
        <v>143.518</v>
      </c>
      <c r="D324">
        <v>121.444</v>
      </c>
      <c r="E324">
        <v>121.39</v>
      </c>
      <c r="F324">
        <v>3.2736000000000103</v>
      </c>
      <c r="G324">
        <v>3.0248000000000048</v>
      </c>
      <c r="H324">
        <v>6.2984000000000151</v>
      </c>
    </row>
    <row r="325" spans="1:8" x14ac:dyDescent="0.25">
      <c r="A325">
        <v>9</v>
      </c>
      <c r="B325">
        <v>4</v>
      </c>
      <c r="C325">
        <v>0.01</v>
      </c>
      <c r="D325">
        <v>0</v>
      </c>
      <c r="E325">
        <v>121.39</v>
      </c>
      <c r="F325">
        <v>0</v>
      </c>
      <c r="G325">
        <v>0</v>
      </c>
      <c r="H325">
        <v>0</v>
      </c>
    </row>
    <row r="326" spans="1:8" x14ac:dyDescent="0.25">
      <c r="A326">
        <v>10</v>
      </c>
      <c r="B326">
        <v>1</v>
      </c>
      <c r="C326">
        <v>1.2E-2</v>
      </c>
      <c r="D326">
        <v>66.774000000000001</v>
      </c>
      <c r="E326">
        <v>121.39</v>
      </c>
      <c r="F326">
        <v>0</v>
      </c>
      <c r="G326">
        <v>3.9720000000000026</v>
      </c>
      <c r="H326">
        <v>3.9720000000000026</v>
      </c>
    </row>
    <row r="327" spans="1:8" x14ac:dyDescent="0.25">
      <c r="A327">
        <v>10</v>
      </c>
      <c r="B327">
        <v>2</v>
      </c>
      <c r="C327">
        <v>1.4E-2</v>
      </c>
      <c r="D327">
        <v>55.420999999999999</v>
      </c>
      <c r="E327">
        <v>121.39</v>
      </c>
      <c r="F327">
        <v>8.0000000000000069E-4</v>
      </c>
      <c r="G327">
        <v>4.7295999999999996</v>
      </c>
      <c r="H327">
        <v>4.7303999999999995</v>
      </c>
    </row>
    <row r="328" spans="1:8" x14ac:dyDescent="0.25">
      <c r="A328">
        <v>10</v>
      </c>
      <c r="B328">
        <v>3</v>
      </c>
      <c r="C328">
        <v>1.2999999999999999E-2</v>
      </c>
      <c r="D328">
        <v>0</v>
      </c>
      <c r="E328">
        <v>121.39</v>
      </c>
      <c r="F328">
        <v>0</v>
      </c>
      <c r="G328">
        <v>0</v>
      </c>
      <c r="H328">
        <v>0</v>
      </c>
    </row>
    <row r="329" spans="1:8" x14ac:dyDescent="0.25">
      <c r="A329">
        <v>10</v>
      </c>
      <c r="B329">
        <v>4</v>
      </c>
      <c r="C329">
        <v>122.21</v>
      </c>
      <c r="D329">
        <v>0</v>
      </c>
      <c r="E329">
        <v>121.39</v>
      </c>
      <c r="F329">
        <v>8.7015999999999956</v>
      </c>
      <c r="G329">
        <v>0</v>
      </c>
      <c r="H329">
        <v>8.7015999999999956</v>
      </c>
    </row>
    <row r="330" spans="1:8" x14ac:dyDescent="0.25">
      <c r="A330" t="s">
        <v>4</v>
      </c>
      <c r="B330">
        <v>1</v>
      </c>
      <c r="C330">
        <v>0.01</v>
      </c>
      <c r="D330">
        <v>0</v>
      </c>
      <c r="E330">
        <v>121.39</v>
      </c>
      <c r="F330">
        <v>0</v>
      </c>
      <c r="G330">
        <v>0</v>
      </c>
      <c r="H330">
        <v>0</v>
      </c>
    </row>
    <row r="331" spans="1:8" x14ac:dyDescent="0.25">
      <c r="A331" t="s">
        <v>4</v>
      </c>
      <c r="B331">
        <v>2</v>
      </c>
      <c r="C331">
        <v>0.01</v>
      </c>
      <c r="D331">
        <v>0</v>
      </c>
      <c r="E331">
        <v>121.39</v>
      </c>
      <c r="F331">
        <v>0</v>
      </c>
      <c r="G331">
        <v>0</v>
      </c>
      <c r="H331">
        <v>0</v>
      </c>
    </row>
    <row r="332" spans="1:8" x14ac:dyDescent="0.25">
      <c r="A332" t="s">
        <v>4</v>
      </c>
      <c r="B332">
        <v>3</v>
      </c>
      <c r="C332">
        <v>1.0999999999999999E-2</v>
      </c>
      <c r="D332">
        <v>0</v>
      </c>
      <c r="E332">
        <v>121.39</v>
      </c>
      <c r="F332">
        <v>7.9999999999999928E-4</v>
      </c>
      <c r="G332">
        <v>0</v>
      </c>
      <c r="H332">
        <v>7.9999999999999928E-4</v>
      </c>
    </row>
    <row r="333" spans="1:8" x14ac:dyDescent="0.25">
      <c r="A333" t="s">
        <v>4</v>
      </c>
      <c r="B333">
        <v>4</v>
      </c>
      <c r="C333">
        <v>1.0999999999999999E-2</v>
      </c>
      <c r="D333">
        <v>0</v>
      </c>
      <c r="E333">
        <v>121.39</v>
      </c>
      <c r="F333">
        <v>0</v>
      </c>
      <c r="G333">
        <v>0</v>
      </c>
      <c r="H333">
        <v>0</v>
      </c>
    </row>
    <row r="334" spans="1:8" x14ac:dyDescent="0.25">
      <c r="A334" t="s">
        <v>5</v>
      </c>
      <c r="B334">
        <v>1</v>
      </c>
      <c r="C334">
        <v>98.350999999999999</v>
      </c>
      <c r="D334">
        <v>0</v>
      </c>
      <c r="E334">
        <v>121.39</v>
      </c>
      <c r="F334">
        <v>3.4087999999999967</v>
      </c>
      <c r="G334">
        <v>0</v>
      </c>
      <c r="H334">
        <v>3.4087999999999967</v>
      </c>
    </row>
    <row r="335" spans="1:8" x14ac:dyDescent="0.25">
      <c r="A335" t="s">
        <v>5</v>
      </c>
      <c r="B335">
        <v>2</v>
      </c>
      <c r="C335">
        <v>94.998999999999995</v>
      </c>
      <c r="D335">
        <v>23.106999999999999</v>
      </c>
      <c r="E335">
        <v>121.39</v>
      </c>
      <c r="F335">
        <v>1.6247999999999934</v>
      </c>
      <c r="G335">
        <v>1.1719999999999999</v>
      </c>
      <c r="H335">
        <v>2.7967999999999931</v>
      </c>
    </row>
    <row r="336" spans="1:8" x14ac:dyDescent="0.25">
      <c r="A336" t="s">
        <v>5</v>
      </c>
      <c r="B336">
        <v>3</v>
      </c>
      <c r="C336">
        <v>0.01</v>
      </c>
      <c r="D336">
        <v>170.21799999999999</v>
      </c>
      <c r="E336">
        <v>121.39</v>
      </c>
      <c r="F336">
        <v>0</v>
      </c>
      <c r="G336">
        <v>3.8607999999999949</v>
      </c>
      <c r="H336">
        <v>3.8607999999999949</v>
      </c>
    </row>
    <row r="337" spans="1:8" x14ac:dyDescent="0.25">
      <c r="A337" t="s">
        <v>5</v>
      </c>
      <c r="B337">
        <v>4</v>
      </c>
      <c r="C337">
        <v>1.0999999999999999E-2</v>
      </c>
      <c r="D337">
        <v>0</v>
      </c>
      <c r="E337">
        <v>121.39</v>
      </c>
      <c r="F337">
        <v>0</v>
      </c>
      <c r="G337">
        <v>0</v>
      </c>
      <c r="H337">
        <v>0</v>
      </c>
    </row>
    <row r="338" spans="1:8" x14ac:dyDescent="0.25">
      <c r="A338" t="s">
        <v>6</v>
      </c>
      <c r="B338">
        <v>1</v>
      </c>
      <c r="C338">
        <v>1.0999999999999999E-2</v>
      </c>
      <c r="D338">
        <v>73.628</v>
      </c>
      <c r="E338">
        <v>121.39</v>
      </c>
      <c r="F338">
        <v>0</v>
      </c>
      <c r="G338">
        <v>2.5672000000000024</v>
      </c>
      <c r="H338">
        <v>2.5672000000000024</v>
      </c>
    </row>
    <row r="339" spans="1:8" x14ac:dyDescent="0.25">
      <c r="A339" t="s">
        <v>6</v>
      </c>
      <c r="B339">
        <v>2</v>
      </c>
      <c r="C339">
        <v>1.0999999999999999E-2</v>
      </c>
      <c r="D339">
        <v>47.518999999999998</v>
      </c>
      <c r="E339">
        <v>121.39</v>
      </c>
      <c r="F339">
        <v>0</v>
      </c>
      <c r="G339">
        <v>0.50879999999999659</v>
      </c>
      <c r="H339">
        <v>0.50879999999999659</v>
      </c>
    </row>
    <row r="340" spans="1:8" x14ac:dyDescent="0.25">
      <c r="A340" t="s">
        <v>6</v>
      </c>
      <c r="B340">
        <v>3</v>
      </c>
      <c r="C340">
        <v>1.0999999999999999E-2</v>
      </c>
      <c r="D340">
        <v>3.0000000000000001E-3</v>
      </c>
      <c r="E340">
        <v>121.39</v>
      </c>
      <c r="F340">
        <v>0</v>
      </c>
      <c r="G340">
        <v>0</v>
      </c>
      <c r="H340">
        <v>0</v>
      </c>
    </row>
    <row r="341" spans="1:8" x14ac:dyDescent="0.25">
      <c r="A341" t="s">
        <v>6</v>
      </c>
      <c r="B341">
        <v>4</v>
      </c>
      <c r="C341">
        <v>121.19799999999999</v>
      </c>
      <c r="D341">
        <v>0</v>
      </c>
      <c r="E341">
        <v>121.39</v>
      </c>
      <c r="F341">
        <v>3.0767999999999915</v>
      </c>
      <c r="G341">
        <v>0</v>
      </c>
      <c r="H341">
        <v>3.0767999999999915</v>
      </c>
    </row>
    <row r="342" spans="1:8" x14ac:dyDescent="0.25">
      <c r="A342" t="s">
        <v>8</v>
      </c>
      <c r="B342">
        <v>1</v>
      </c>
      <c r="C342">
        <v>1.2E-2</v>
      </c>
      <c r="D342">
        <v>101.42700000000001</v>
      </c>
      <c r="E342">
        <v>121.39</v>
      </c>
      <c r="F342">
        <v>0</v>
      </c>
      <c r="G342">
        <v>2.5496000000000096</v>
      </c>
      <c r="H342">
        <v>2.5496000000000096</v>
      </c>
    </row>
    <row r="343" spans="1:8" x14ac:dyDescent="0.25">
      <c r="A343" t="s">
        <v>8</v>
      </c>
      <c r="B343">
        <v>2</v>
      </c>
      <c r="C343">
        <v>1.0999999999999999E-2</v>
      </c>
      <c r="D343">
        <v>68.766000000000005</v>
      </c>
      <c r="E343">
        <v>121.39</v>
      </c>
      <c r="F343">
        <v>0</v>
      </c>
      <c r="G343">
        <v>1.3072000000000004</v>
      </c>
      <c r="H343">
        <v>1.3072000000000004</v>
      </c>
    </row>
    <row r="344" spans="1:8" x14ac:dyDescent="0.25">
      <c r="A344" t="s">
        <v>8</v>
      </c>
      <c r="B344">
        <v>3</v>
      </c>
      <c r="C344">
        <v>1.2E-2</v>
      </c>
      <c r="D344">
        <v>0</v>
      </c>
      <c r="E344">
        <v>121.39</v>
      </c>
      <c r="F344">
        <v>0</v>
      </c>
      <c r="G344">
        <v>0</v>
      </c>
      <c r="H344">
        <v>0</v>
      </c>
    </row>
    <row r="345" spans="1:8" x14ac:dyDescent="0.25">
      <c r="A345" t="s">
        <v>8</v>
      </c>
      <c r="B345">
        <v>4</v>
      </c>
      <c r="C345">
        <v>170.20699999999999</v>
      </c>
      <c r="D345">
        <v>0</v>
      </c>
      <c r="E345">
        <v>121.39</v>
      </c>
      <c r="F345">
        <v>3.8584000000000058</v>
      </c>
      <c r="G345">
        <v>0</v>
      </c>
      <c r="H345">
        <v>3.8584000000000058</v>
      </c>
    </row>
    <row r="346" spans="1:8" x14ac:dyDescent="0.25">
      <c r="A346" t="s">
        <v>9</v>
      </c>
      <c r="B346">
        <v>1</v>
      </c>
      <c r="C346">
        <v>75.945999999999998</v>
      </c>
      <c r="D346">
        <v>0</v>
      </c>
      <c r="E346">
        <v>121.39</v>
      </c>
      <c r="F346">
        <v>0.46879999999999883</v>
      </c>
      <c r="G346">
        <v>0</v>
      </c>
      <c r="H346">
        <v>0.46879999999999883</v>
      </c>
    </row>
    <row r="347" spans="1:8" x14ac:dyDescent="0.25">
      <c r="A347" t="s">
        <v>9</v>
      </c>
      <c r="B347">
        <v>2</v>
      </c>
      <c r="C347">
        <v>87.471999999999994</v>
      </c>
      <c r="D347">
        <v>19.161000000000001</v>
      </c>
      <c r="E347">
        <v>121.39</v>
      </c>
      <c r="F347">
        <v>2.8711999999999991</v>
      </c>
      <c r="G347">
        <v>0</v>
      </c>
      <c r="H347">
        <v>2.8711999999999991</v>
      </c>
    </row>
    <row r="348" spans="1:8" x14ac:dyDescent="0.25">
      <c r="A348" t="s">
        <v>9</v>
      </c>
      <c r="B348">
        <v>3</v>
      </c>
      <c r="C348">
        <v>1.2E-2</v>
      </c>
      <c r="D348">
        <v>6.0000000000000001E-3</v>
      </c>
      <c r="E348">
        <v>121.39</v>
      </c>
      <c r="F348">
        <v>0</v>
      </c>
      <c r="G348">
        <v>0</v>
      </c>
      <c r="H348">
        <v>0</v>
      </c>
    </row>
    <row r="349" spans="1:8" x14ac:dyDescent="0.25">
      <c r="A349" t="s">
        <v>9</v>
      </c>
      <c r="B349">
        <v>4</v>
      </c>
      <c r="C349">
        <v>1.2E-2</v>
      </c>
      <c r="D349">
        <v>144.17099999999999</v>
      </c>
      <c r="E349">
        <v>121.39</v>
      </c>
      <c r="F349">
        <v>0</v>
      </c>
      <c r="G349">
        <v>3.3399999999999865</v>
      </c>
      <c r="H349">
        <v>3.3399999999999865</v>
      </c>
    </row>
    <row r="350" spans="1:8" x14ac:dyDescent="0.25">
      <c r="A350" t="s">
        <v>7</v>
      </c>
      <c r="B350">
        <v>1</v>
      </c>
      <c r="C350">
        <v>69.674000000000007</v>
      </c>
      <c r="D350">
        <v>0</v>
      </c>
      <c r="E350">
        <v>121.52</v>
      </c>
      <c r="F350">
        <v>2.806400000000008</v>
      </c>
      <c r="G350">
        <v>0</v>
      </c>
      <c r="H350">
        <v>2.806400000000008</v>
      </c>
    </row>
    <row r="351" spans="1:8" x14ac:dyDescent="0.25">
      <c r="A351" t="s">
        <v>7</v>
      </c>
      <c r="B351">
        <v>2</v>
      </c>
      <c r="C351">
        <v>77.504000000000005</v>
      </c>
      <c r="D351">
        <v>24.927</v>
      </c>
      <c r="E351">
        <v>121.52</v>
      </c>
      <c r="F351">
        <v>6.0424000000000095</v>
      </c>
      <c r="G351">
        <v>0.14879999999999996</v>
      </c>
      <c r="H351">
        <v>6.1912000000000091</v>
      </c>
    </row>
    <row r="352" spans="1:8" x14ac:dyDescent="0.25">
      <c r="A352" t="s">
        <v>7</v>
      </c>
      <c r="B352">
        <v>3</v>
      </c>
      <c r="C352">
        <v>0.32800000000000001</v>
      </c>
      <c r="D352">
        <v>122.535</v>
      </c>
      <c r="E352">
        <v>121.52</v>
      </c>
      <c r="F352">
        <v>4.5599999999999995E-2</v>
      </c>
      <c r="G352">
        <v>8.7439999999999944</v>
      </c>
      <c r="H352">
        <v>8.7895999999999948</v>
      </c>
    </row>
    <row r="353" spans="1:8" x14ac:dyDescent="0.25">
      <c r="A353" t="s">
        <v>7</v>
      </c>
      <c r="B353">
        <v>4</v>
      </c>
      <c r="C353">
        <v>0.02</v>
      </c>
      <c r="D353">
        <v>0</v>
      </c>
      <c r="E353">
        <v>121.52</v>
      </c>
      <c r="F353">
        <v>0</v>
      </c>
      <c r="G353">
        <v>0</v>
      </c>
      <c r="H353">
        <v>0</v>
      </c>
    </row>
    <row r="354" spans="1:8" x14ac:dyDescent="0.25">
      <c r="A354">
        <v>9</v>
      </c>
      <c r="B354">
        <v>1</v>
      </c>
      <c r="C354">
        <v>92.734999999999999</v>
      </c>
      <c r="D354">
        <v>86.881</v>
      </c>
      <c r="E354">
        <v>132.65</v>
      </c>
      <c r="F354">
        <v>17.081600000000002</v>
      </c>
      <c r="G354">
        <v>4.6720000000000024</v>
      </c>
      <c r="H354">
        <v>21.753600000000006</v>
      </c>
    </row>
    <row r="355" spans="1:8" x14ac:dyDescent="0.25">
      <c r="A355">
        <v>9</v>
      </c>
      <c r="B355">
        <v>2</v>
      </c>
      <c r="C355">
        <v>66.685000000000002</v>
      </c>
      <c r="D355">
        <v>97.16</v>
      </c>
      <c r="E355">
        <v>132.65</v>
      </c>
      <c r="F355">
        <v>2.3264000000000009</v>
      </c>
      <c r="G355">
        <v>17.102399999999999</v>
      </c>
      <c r="H355">
        <v>19.428799999999999</v>
      </c>
    </row>
    <row r="356" spans="1:8" x14ac:dyDescent="0.25">
      <c r="A356">
        <v>9</v>
      </c>
      <c r="B356">
        <v>3</v>
      </c>
      <c r="C356">
        <v>165.37299999999999</v>
      </c>
      <c r="D356">
        <v>140.357</v>
      </c>
      <c r="E356">
        <v>132.65</v>
      </c>
      <c r="F356">
        <v>17.483999999999991</v>
      </c>
      <c r="G356">
        <v>15.130399999999998</v>
      </c>
      <c r="H356">
        <v>32.614399999999989</v>
      </c>
    </row>
    <row r="357" spans="1:8" x14ac:dyDescent="0.25">
      <c r="A357">
        <v>9</v>
      </c>
      <c r="B357">
        <v>4</v>
      </c>
      <c r="C357">
        <v>3.4000000000000002E-2</v>
      </c>
      <c r="D357">
        <v>0</v>
      </c>
      <c r="E357">
        <v>132.65</v>
      </c>
      <c r="F357">
        <v>1.9200000000000002E-2</v>
      </c>
      <c r="G357">
        <v>0</v>
      </c>
      <c r="H357">
        <v>1.9200000000000002E-2</v>
      </c>
    </row>
    <row r="358" spans="1:8" x14ac:dyDescent="0.25">
      <c r="A358">
        <v>10</v>
      </c>
      <c r="B358">
        <v>1</v>
      </c>
      <c r="C358">
        <v>1.2999999999999999E-2</v>
      </c>
      <c r="D358">
        <v>87.995999999999995</v>
      </c>
      <c r="E358">
        <v>132.69</v>
      </c>
      <c r="F358">
        <v>7.9999999999999928E-4</v>
      </c>
      <c r="G358">
        <v>16.977599999999995</v>
      </c>
      <c r="H358">
        <v>16.978399999999997</v>
      </c>
    </row>
    <row r="359" spans="1:8" x14ac:dyDescent="0.25">
      <c r="A359">
        <v>10</v>
      </c>
      <c r="B359">
        <v>2</v>
      </c>
      <c r="C359">
        <v>1.4E-2</v>
      </c>
      <c r="D359">
        <v>71.355000000000004</v>
      </c>
      <c r="E359">
        <v>132.69</v>
      </c>
      <c r="F359">
        <v>0</v>
      </c>
      <c r="G359">
        <v>12.747200000000003</v>
      </c>
      <c r="H359">
        <v>12.747200000000003</v>
      </c>
    </row>
    <row r="360" spans="1:8" x14ac:dyDescent="0.25">
      <c r="A360">
        <v>10</v>
      </c>
      <c r="B360">
        <v>3</v>
      </c>
      <c r="C360">
        <v>1.4E-2</v>
      </c>
      <c r="D360">
        <v>0</v>
      </c>
      <c r="E360">
        <v>132.69</v>
      </c>
      <c r="F360">
        <v>8.0000000000000069E-4</v>
      </c>
      <c r="G360">
        <v>0</v>
      </c>
      <c r="H360">
        <v>8.0000000000000069E-4</v>
      </c>
    </row>
    <row r="361" spans="1:8" x14ac:dyDescent="0.25">
      <c r="A361">
        <v>10</v>
      </c>
      <c r="B361">
        <v>4</v>
      </c>
      <c r="C361">
        <v>159.36500000000001</v>
      </c>
      <c r="D361">
        <v>0</v>
      </c>
      <c r="E361">
        <v>132.69</v>
      </c>
      <c r="F361">
        <v>29.724000000000011</v>
      </c>
      <c r="G361">
        <v>0</v>
      </c>
      <c r="H361">
        <v>29.724000000000011</v>
      </c>
    </row>
    <row r="362" spans="1:8" x14ac:dyDescent="0.25">
      <c r="A362" t="s">
        <v>8</v>
      </c>
      <c r="B362">
        <v>1</v>
      </c>
      <c r="C362">
        <v>1.2E-2</v>
      </c>
      <c r="D362">
        <v>122.474</v>
      </c>
      <c r="E362">
        <v>132.69</v>
      </c>
      <c r="F362">
        <v>0</v>
      </c>
      <c r="G362">
        <v>16.837599999999998</v>
      </c>
      <c r="H362">
        <v>16.837599999999998</v>
      </c>
    </row>
    <row r="363" spans="1:8" x14ac:dyDescent="0.25">
      <c r="A363" t="s">
        <v>8</v>
      </c>
      <c r="B363">
        <v>2</v>
      </c>
      <c r="C363">
        <v>1.0999999999999999E-2</v>
      </c>
      <c r="D363">
        <v>84.066000000000003</v>
      </c>
      <c r="E363">
        <v>132.69</v>
      </c>
      <c r="F363">
        <v>0</v>
      </c>
      <c r="G363">
        <v>12.239999999999998</v>
      </c>
      <c r="H363">
        <v>12.239999999999998</v>
      </c>
    </row>
    <row r="364" spans="1:8" x14ac:dyDescent="0.25">
      <c r="A364" t="s">
        <v>8</v>
      </c>
      <c r="B364">
        <v>3</v>
      </c>
      <c r="C364">
        <v>2.5000000000000001E-2</v>
      </c>
      <c r="D364">
        <v>1E-3</v>
      </c>
      <c r="E364">
        <v>132.69</v>
      </c>
      <c r="F364">
        <v>1.0400000000000001E-2</v>
      </c>
      <c r="G364">
        <v>8.0000000000000004E-4</v>
      </c>
      <c r="H364">
        <v>1.1200000000000002E-2</v>
      </c>
    </row>
    <row r="365" spans="1:8" x14ac:dyDescent="0.25">
      <c r="A365" t="s">
        <v>8</v>
      </c>
      <c r="B365">
        <v>4</v>
      </c>
      <c r="C365">
        <v>206.54</v>
      </c>
      <c r="D365">
        <v>0</v>
      </c>
      <c r="E365">
        <v>132.69</v>
      </c>
      <c r="F365">
        <v>29.066399999999998</v>
      </c>
      <c r="G365">
        <v>0</v>
      </c>
      <c r="H365">
        <v>29.066399999999998</v>
      </c>
    </row>
    <row r="366" spans="1:8" x14ac:dyDescent="0.25">
      <c r="A366" t="s">
        <v>9</v>
      </c>
      <c r="B366">
        <v>1</v>
      </c>
      <c r="C366">
        <v>76.436000000000007</v>
      </c>
      <c r="D366">
        <v>5.0000000000000001E-3</v>
      </c>
      <c r="E366">
        <v>132.69</v>
      </c>
      <c r="F366">
        <v>0.39200000000000729</v>
      </c>
      <c r="G366">
        <v>4.0000000000000001E-3</v>
      </c>
      <c r="H366">
        <v>0.39600000000000729</v>
      </c>
    </row>
    <row r="367" spans="1:8" x14ac:dyDescent="0.25">
      <c r="A367" t="s">
        <v>9</v>
      </c>
      <c r="B367">
        <v>2</v>
      </c>
      <c r="C367">
        <v>108.764</v>
      </c>
      <c r="D367">
        <v>19.164999999999999</v>
      </c>
      <c r="E367">
        <v>132.69</v>
      </c>
      <c r="F367">
        <v>17.0336</v>
      </c>
      <c r="G367">
        <v>3.1999999999982264E-3</v>
      </c>
      <c r="H367">
        <v>17.036799999999999</v>
      </c>
    </row>
    <row r="368" spans="1:8" x14ac:dyDescent="0.25">
      <c r="A368" t="s">
        <v>9</v>
      </c>
      <c r="B368">
        <v>3</v>
      </c>
      <c r="C368">
        <v>1.2E-2</v>
      </c>
      <c r="D368">
        <v>6.0000000000000001E-3</v>
      </c>
      <c r="E368">
        <v>132.69</v>
      </c>
      <c r="F368">
        <v>0</v>
      </c>
      <c r="G368">
        <v>0</v>
      </c>
      <c r="H368">
        <v>0</v>
      </c>
    </row>
    <row r="369" spans="1:8" x14ac:dyDescent="0.25">
      <c r="A369" t="s">
        <v>9</v>
      </c>
      <c r="B369">
        <v>4</v>
      </c>
      <c r="C369">
        <v>0.02</v>
      </c>
      <c r="D369">
        <v>165.94900000000001</v>
      </c>
      <c r="E369">
        <v>132.69</v>
      </c>
      <c r="F369">
        <v>6.4000000000000003E-3</v>
      </c>
      <c r="G369">
        <v>17.422400000000017</v>
      </c>
      <c r="H369">
        <v>17.428800000000017</v>
      </c>
    </row>
    <row r="370" spans="1:8" x14ac:dyDescent="0.25">
      <c r="A370" t="s">
        <v>6</v>
      </c>
      <c r="B370">
        <v>1</v>
      </c>
      <c r="C370">
        <v>1.2999999999999999E-2</v>
      </c>
      <c r="D370">
        <v>92.042000000000002</v>
      </c>
      <c r="E370">
        <v>133</v>
      </c>
      <c r="F370">
        <v>1.6000000000000001E-3</v>
      </c>
      <c r="G370">
        <v>14.731200000000001</v>
      </c>
      <c r="H370">
        <v>14.732800000000001</v>
      </c>
    </row>
    <row r="371" spans="1:8" x14ac:dyDescent="0.25">
      <c r="A371" t="s">
        <v>6</v>
      </c>
      <c r="B371">
        <v>2</v>
      </c>
      <c r="C371">
        <v>1.2999999999999999E-2</v>
      </c>
      <c r="D371">
        <v>47.945999999999998</v>
      </c>
      <c r="E371">
        <v>133</v>
      </c>
      <c r="F371">
        <v>1.6000000000000001E-3</v>
      </c>
      <c r="G371">
        <v>0.34159999999999968</v>
      </c>
      <c r="H371">
        <v>0.34319999999999967</v>
      </c>
    </row>
    <row r="372" spans="1:8" x14ac:dyDescent="0.25">
      <c r="A372" t="s">
        <v>6</v>
      </c>
      <c r="B372">
        <v>3</v>
      </c>
      <c r="C372">
        <v>1.2999999999999999E-2</v>
      </c>
      <c r="D372">
        <v>3.0000000000000001E-3</v>
      </c>
      <c r="E372">
        <v>133</v>
      </c>
      <c r="F372">
        <v>1.6000000000000001E-3</v>
      </c>
      <c r="G372">
        <v>0</v>
      </c>
      <c r="H372">
        <v>1.6000000000000001E-3</v>
      </c>
    </row>
    <row r="373" spans="1:8" x14ac:dyDescent="0.25">
      <c r="A373" t="s">
        <v>6</v>
      </c>
      <c r="B373">
        <v>4</v>
      </c>
      <c r="C373">
        <v>140.04</v>
      </c>
      <c r="D373">
        <v>0</v>
      </c>
      <c r="E373">
        <v>133</v>
      </c>
      <c r="F373">
        <v>15.073599999999999</v>
      </c>
      <c r="G373">
        <v>0</v>
      </c>
      <c r="H373">
        <v>15.073599999999999</v>
      </c>
    </row>
    <row r="374" spans="1:8" x14ac:dyDescent="0.25">
      <c r="A374" t="s">
        <v>7</v>
      </c>
      <c r="B374">
        <v>1</v>
      </c>
      <c r="C374">
        <v>90.89</v>
      </c>
      <c r="D374">
        <v>8.9999999999999993E-3</v>
      </c>
      <c r="E374">
        <v>133.12</v>
      </c>
      <c r="F374">
        <v>16.972799999999996</v>
      </c>
      <c r="G374">
        <v>7.1999999999999998E-3</v>
      </c>
      <c r="H374">
        <v>16.979999999999997</v>
      </c>
    </row>
    <row r="375" spans="1:8" x14ac:dyDescent="0.25">
      <c r="A375" t="s">
        <v>7</v>
      </c>
      <c r="B375">
        <v>2</v>
      </c>
      <c r="C375">
        <v>98.793000000000006</v>
      </c>
      <c r="D375">
        <v>30.236000000000001</v>
      </c>
      <c r="E375">
        <v>133.12</v>
      </c>
      <c r="F375">
        <v>17.031200000000002</v>
      </c>
      <c r="G375">
        <v>4.2472000000000012</v>
      </c>
      <c r="H375">
        <v>21.278400000000005</v>
      </c>
    </row>
    <row r="376" spans="1:8" x14ac:dyDescent="0.25">
      <c r="A376" t="s">
        <v>7</v>
      </c>
      <c r="B376">
        <v>3</v>
      </c>
      <c r="C376">
        <v>0.371</v>
      </c>
      <c r="D376">
        <v>159.76400000000001</v>
      </c>
      <c r="E376">
        <v>133.12</v>
      </c>
      <c r="F376">
        <v>3.4399999999999986E-2</v>
      </c>
      <c r="G376">
        <v>29.783200000000011</v>
      </c>
      <c r="H376">
        <v>29.817600000000013</v>
      </c>
    </row>
    <row r="377" spans="1:8" x14ac:dyDescent="0.25">
      <c r="A377" t="s">
        <v>7</v>
      </c>
      <c r="B377">
        <v>4</v>
      </c>
      <c r="C377">
        <v>2.1000000000000001E-2</v>
      </c>
      <c r="D377">
        <v>0</v>
      </c>
      <c r="E377">
        <v>133.12</v>
      </c>
      <c r="F377">
        <v>8.0000000000000069E-4</v>
      </c>
      <c r="G377">
        <v>0</v>
      </c>
      <c r="H377">
        <v>8.0000000000000069E-4</v>
      </c>
    </row>
    <row r="378" spans="1:8" x14ac:dyDescent="0.25">
      <c r="A378" t="s">
        <v>4</v>
      </c>
      <c r="B378">
        <v>1</v>
      </c>
      <c r="C378">
        <v>1.4E-2</v>
      </c>
      <c r="D378">
        <v>0</v>
      </c>
      <c r="E378">
        <v>133.26</v>
      </c>
      <c r="F378">
        <v>3.2000000000000002E-3</v>
      </c>
      <c r="G378">
        <v>0</v>
      </c>
      <c r="H378">
        <v>3.2000000000000002E-3</v>
      </c>
    </row>
    <row r="379" spans="1:8" x14ac:dyDescent="0.25">
      <c r="A379" t="s">
        <v>4</v>
      </c>
      <c r="B379">
        <v>2</v>
      </c>
      <c r="C379">
        <v>1.2999999999999999E-2</v>
      </c>
      <c r="D379">
        <v>0</v>
      </c>
      <c r="E379">
        <v>133.26</v>
      </c>
      <c r="F379">
        <v>2.3999999999999994E-3</v>
      </c>
      <c r="G379">
        <v>0</v>
      </c>
      <c r="H379">
        <v>2.3999999999999994E-3</v>
      </c>
    </row>
    <row r="380" spans="1:8" x14ac:dyDescent="0.25">
      <c r="A380" t="s">
        <v>4</v>
      </c>
      <c r="B380">
        <v>3</v>
      </c>
      <c r="C380">
        <v>1.4E-2</v>
      </c>
      <c r="D380">
        <v>0</v>
      </c>
      <c r="E380">
        <v>133.26</v>
      </c>
      <c r="F380">
        <v>2.4000000000000007E-3</v>
      </c>
      <c r="G380">
        <v>0</v>
      </c>
      <c r="H380">
        <v>2.4000000000000007E-3</v>
      </c>
    </row>
    <row r="381" spans="1:8" x14ac:dyDescent="0.25">
      <c r="A381" t="s">
        <v>4</v>
      </c>
      <c r="B381">
        <v>4</v>
      </c>
      <c r="C381">
        <v>1.4E-2</v>
      </c>
      <c r="D381">
        <v>0</v>
      </c>
      <c r="E381">
        <v>133.26</v>
      </c>
      <c r="F381">
        <v>2.4000000000000007E-3</v>
      </c>
      <c r="G381">
        <v>0</v>
      </c>
      <c r="H381">
        <v>2.4000000000000007E-3</v>
      </c>
    </row>
    <row r="382" spans="1:8" x14ac:dyDescent="0.25">
      <c r="A382" t="s">
        <v>5</v>
      </c>
      <c r="B382">
        <v>1</v>
      </c>
      <c r="C382">
        <v>119.491</v>
      </c>
      <c r="D382">
        <v>6.0000000000000001E-3</v>
      </c>
      <c r="E382">
        <v>133.26</v>
      </c>
      <c r="F382">
        <v>16.911999999999999</v>
      </c>
      <c r="G382">
        <v>4.8000000000000004E-3</v>
      </c>
      <c r="H382">
        <v>16.916799999999999</v>
      </c>
    </row>
    <row r="383" spans="1:8" x14ac:dyDescent="0.25">
      <c r="A383" t="s">
        <v>5</v>
      </c>
      <c r="B383">
        <v>2</v>
      </c>
      <c r="C383">
        <v>115.715</v>
      </c>
      <c r="D383">
        <v>28.451000000000001</v>
      </c>
      <c r="E383">
        <v>133.26</v>
      </c>
      <c r="F383">
        <v>16.572800000000008</v>
      </c>
      <c r="G383">
        <v>4.2752000000000008</v>
      </c>
      <c r="H383">
        <v>20.84800000000001</v>
      </c>
    </row>
    <row r="384" spans="1:8" x14ac:dyDescent="0.25">
      <c r="A384" t="s">
        <v>5</v>
      </c>
      <c r="B384">
        <v>3</v>
      </c>
      <c r="C384">
        <v>1.2999999999999999E-2</v>
      </c>
      <c r="D384">
        <v>206.733</v>
      </c>
      <c r="E384">
        <v>133.26</v>
      </c>
      <c r="F384">
        <v>2.3999999999999994E-3</v>
      </c>
      <c r="G384">
        <v>29.21200000000001</v>
      </c>
      <c r="H384">
        <v>29.214400000000012</v>
      </c>
    </row>
    <row r="385" spans="1:8" x14ac:dyDescent="0.25">
      <c r="A385" t="s">
        <v>5</v>
      </c>
      <c r="B385">
        <v>4</v>
      </c>
      <c r="C385">
        <v>2.7E-2</v>
      </c>
      <c r="D385">
        <v>0</v>
      </c>
      <c r="E385">
        <v>133.26</v>
      </c>
      <c r="F385">
        <v>1.2800000000000001E-2</v>
      </c>
      <c r="G385">
        <v>0</v>
      </c>
      <c r="H385">
        <v>1.2800000000000001E-2</v>
      </c>
    </row>
    <row r="386" spans="1:8" x14ac:dyDescent="0.25">
      <c r="A386">
        <v>10</v>
      </c>
      <c r="B386">
        <v>1</v>
      </c>
      <c r="C386">
        <v>1.2999999999999999E-2</v>
      </c>
      <c r="D386">
        <v>107.14</v>
      </c>
      <c r="E386">
        <v>141.85</v>
      </c>
      <c r="F386">
        <v>0</v>
      </c>
      <c r="G386">
        <v>15.315200000000004</v>
      </c>
      <c r="H386">
        <v>15.315200000000004</v>
      </c>
    </row>
    <row r="387" spans="1:8" x14ac:dyDescent="0.25">
      <c r="A387">
        <v>10</v>
      </c>
      <c r="B387">
        <v>2</v>
      </c>
      <c r="C387">
        <v>1.4E-2</v>
      </c>
      <c r="D387">
        <v>85.683999999999997</v>
      </c>
      <c r="E387">
        <v>141.85</v>
      </c>
      <c r="F387">
        <v>0</v>
      </c>
      <c r="G387">
        <v>11.463199999999995</v>
      </c>
      <c r="H387">
        <v>11.463199999999995</v>
      </c>
    </row>
    <row r="388" spans="1:8" x14ac:dyDescent="0.25">
      <c r="A388">
        <v>10</v>
      </c>
      <c r="B388">
        <v>3</v>
      </c>
      <c r="C388">
        <v>1.4E-2</v>
      </c>
      <c r="D388">
        <v>0</v>
      </c>
      <c r="E388">
        <v>141.85</v>
      </c>
      <c r="F388">
        <v>0</v>
      </c>
      <c r="G388">
        <v>0</v>
      </c>
      <c r="H388">
        <v>0</v>
      </c>
    </row>
    <row r="389" spans="1:8" x14ac:dyDescent="0.25">
      <c r="A389">
        <v>10</v>
      </c>
      <c r="B389">
        <v>4</v>
      </c>
      <c r="C389">
        <v>192.83799999999999</v>
      </c>
      <c r="D389">
        <v>0</v>
      </c>
      <c r="E389">
        <v>141.85</v>
      </c>
      <c r="F389">
        <v>26.778399999999987</v>
      </c>
      <c r="G389">
        <v>0</v>
      </c>
      <c r="H389">
        <v>26.778399999999987</v>
      </c>
    </row>
    <row r="390" spans="1:8" x14ac:dyDescent="0.25">
      <c r="A390" t="s">
        <v>4</v>
      </c>
      <c r="B390">
        <v>1</v>
      </c>
      <c r="C390">
        <v>1.4E-2</v>
      </c>
      <c r="D390">
        <v>0</v>
      </c>
      <c r="E390">
        <v>141.86000000000001</v>
      </c>
      <c r="F390">
        <v>0</v>
      </c>
      <c r="G390">
        <v>0</v>
      </c>
      <c r="H390">
        <v>0</v>
      </c>
    </row>
    <row r="391" spans="1:8" x14ac:dyDescent="0.25">
      <c r="A391" t="s">
        <v>4</v>
      </c>
      <c r="B391">
        <v>2</v>
      </c>
      <c r="C391">
        <v>1.4999999999999999E-2</v>
      </c>
      <c r="D391">
        <v>0</v>
      </c>
      <c r="E391">
        <v>141.86000000000001</v>
      </c>
      <c r="F391">
        <v>1.6000000000000001E-3</v>
      </c>
      <c r="G391">
        <v>0</v>
      </c>
      <c r="H391">
        <v>1.6000000000000001E-3</v>
      </c>
    </row>
    <row r="392" spans="1:8" x14ac:dyDescent="0.25">
      <c r="A392" t="s">
        <v>4</v>
      </c>
      <c r="B392">
        <v>3</v>
      </c>
      <c r="C392">
        <v>1.4999999999999999E-2</v>
      </c>
      <c r="D392">
        <v>0</v>
      </c>
      <c r="E392">
        <v>141.86000000000001</v>
      </c>
      <c r="F392">
        <v>7.9999999999999928E-4</v>
      </c>
      <c r="G392">
        <v>0</v>
      </c>
      <c r="H392">
        <v>7.9999999999999928E-4</v>
      </c>
    </row>
    <row r="393" spans="1:8" x14ac:dyDescent="0.25">
      <c r="A393" t="s">
        <v>4</v>
      </c>
      <c r="B393">
        <v>4</v>
      </c>
      <c r="C393">
        <v>1.4999999999999999E-2</v>
      </c>
      <c r="D393">
        <v>0</v>
      </c>
      <c r="E393">
        <v>141.86000000000001</v>
      </c>
      <c r="F393">
        <v>7.9999999999999928E-4</v>
      </c>
      <c r="G393">
        <v>0</v>
      </c>
      <c r="H393">
        <v>7.9999999999999928E-4</v>
      </c>
    </row>
    <row r="394" spans="1:8" x14ac:dyDescent="0.25">
      <c r="A394" t="s">
        <v>5</v>
      </c>
      <c r="B394">
        <v>1</v>
      </c>
      <c r="C394">
        <v>138.559</v>
      </c>
      <c r="D394">
        <v>3.5000000000000003E-2</v>
      </c>
      <c r="E394">
        <v>141.86000000000001</v>
      </c>
      <c r="F394">
        <v>15.254399999999999</v>
      </c>
      <c r="G394">
        <v>2.3200000000000005E-2</v>
      </c>
      <c r="H394">
        <v>15.277599999999998</v>
      </c>
    </row>
    <row r="395" spans="1:8" x14ac:dyDescent="0.25">
      <c r="A395" t="s">
        <v>5</v>
      </c>
      <c r="B395">
        <v>2</v>
      </c>
      <c r="C395">
        <v>134.79900000000001</v>
      </c>
      <c r="D395">
        <v>33.241</v>
      </c>
      <c r="E395">
        <v>141.86000000000001</v>
      </c>
      <c r="F395">
        <v>15.267200000000003</v>
      </c>
      <c r="G395">
        <v>3.8319999999999994</v>
      </c>
      <c r="H395">
        <v>19.099200000000003</v>
      </c>
    </row>
    <row r="396" spans="1:8" x14ac:dyDescent="0.25">
      <c r="A396" t="s">
        <v>5</v>
      </c>
      <c r="B396">
        <v>3</v>
      </c>
      <c r="C396">
        <v>1.4E-2</v>
      </c>
      <c r="D396">
        <v>240.11</v>
      </c>
      <c r="E396">
        <v>141.86000000000001</v>
      </c>
      <c r="F396">
        <v>8.0000000000000069E-4</v>
      </c>
      <c r="G396">
        <v>26.701600000000006</v>
      </c>
      <c r="H396">
        <v>26.702400000000008</v>
      </c>
    </row>
    <row r="397" spans="1:8" x14ac:dyDescent="0.25">
      <c r="A397" t="s">
        <v>5</v>
      </c>
      <c r="B397">
        <v>4</v>
      </c>
      <c r="C397">
        <v>7.4999999999999997E-2</v>
      </c>
      <c r="D397">
        <v>0</v>
      </c>
      <c r="E397">
        <v>141.86000000000001</v>
      </c>
      <c r="F397">
        <v>3.8400000000000004E-2</v>
      </c>
      <c r="G397">
        <v>0</v>
      </c>
      <c r="H397">
        <v>3.8400000000000004E-2</v>
      </c>
    </row>
    <row r="398" spans="1:8" x14ac:dyDescent="0.25">
      <c r="A398" t="s">
        <v>6</v>
      </c>
      <c r="B398">
        <v>1</v>
      </c>
      <c r="C398">
        <v>1.4999999999999999E-2</v>
      </c>
      <c r="D398">
        <v>111.181</v>
      </c>
      <c r="E398">
        <v>141.86000000000001</v>
      </c>
      <c r="F398">
        <v>1.6000000000000001E-3</v>
      </c>
      <c r="G398">
        <v>15.311199999999996</v>
      </c>
      <c r="H398">
        <v>15.312799999999996</v>
      </c>
    </row>
    <row r="399" spans="1:8" x14ac:dyDescent="0.25">
      <c r="A399" t="s">
        <v>6</v>
      </c>
      <c r="B399">
        <v>2</v>
      </c>
      <c r="C399">
        <v>1.4999999999999999E-2</v>
      </c>
      <c r="D399">
        <v>59.472000000000001</v>
      </c>
      <c r="E399">
        <v>141.86000000000001</v>
      </c>
      <c r="F399">
        <v>1.6000000000000001E-3</v>
      </c>
      <c r="G399">
        <v>9.2208000000000023</v>
      </c>
      <c r="H399">
        <v>9.2224000000000022</v>
      </c>
    </row>
    <row r="400" spans="1:8" x14ac:dyDescent="0.25">
      <c r="A400" t="s">
        <v>6</v>
      </c>
      <c r="B400">
        <v>3</v>
      </c>
      <c r="C400">
        <v>1.4999999999999999E-2</v>
      </c>
      <c r="D400">
        <v>3.0000000000000001E-3</v>
      </c>
      <c r="E400">
        <v>141.86000000000001</v>
      </c>
      <c r="F400">
        <v>1.6000000000000001E-3</v>
      </c>
      <c r="G400">
        <v>0</v>
      </c>
      <c r="H400">
        <v>1.6000000000000001E-3</v>
      </c>
    </row>
    <row r="401" spans="1:8" x14ac:dyDescent="0.25">
      <c r="A401" t="s">
        <v>6</v>
      </c>
      <c r="B401">
        <v>4</v>
      </c>
      <c r="C401">
        <v>170.70699999999999</v>
      </c>
      <c r="D401">
        <v>0</v>
      </c>
      <c r="E401">
        <v>141.86000000000001</v>
      </c>
      <c r="F401">
        <v>24.5336</v>
      </c>
      <c r="G401">
        <v>0</v>
      </c>
      <c r="H401">
        <v>24.5336</v>
      </c>
    </row>
    <row r="402" spans="1:8" x14ac:dyDescent="0.25">
      <c r="A402">
        <v>9</v>
      </c>
      <c r="B402">
        <v>1</v>
      </c>
      <c r="C402">
        <v>111.90300000000001</v>
      </c>
      <c r="D402">
        <v>101.526</v>
      </c>
      <c r="E402">
        <v>141.87</v>
      </c>
      <c r="F402">
        <v>15.334400000000006</v>
      </c>
      <c r="G402">
        <v>11.715999999999998</v>
      </c>
      <c r="H402">
        <v>27.050400000000003</v>
      </c>
    </row>
    <row r="403" spans="1:8" x14ac:dyDescent="0.25">
      <c r="A403">
        <v>9</v>
      </c>
      <c r="B403">
        <v>2</v>
      </c>
      <c r="C403">
        <v>83.013999999999996</v>
      </c>
      <c r="D403">
        <v>116.361</v>
      </c>
      <c r="E403">
        <v>141.87</v>
      </c>
      <c r="F403">
        <v>13.063199999999995</v>
      </c>
      <c r="G403">
        <v>15.360800000000006</v>
      </c>
      <c r="H403">
        <v>28.423999999999999</v>
      </c>
    </row>
    <row r="404" spans="1:8" x14ac:dyDescent="0.25">
      <c r="A404">
        <v>9</v>
      </c>
      <c r="B404">
        <v>3</v>
      </c>
      <c r="C404">
        <v>194.37899999999999</v>
      </c>
      <c r="D404">
        <v>171.05799999999999</v>
      </c>
      <c r="E404">
        <v>141.87</v>
      </c>
      <c r="F404">
        <v>23.204799999999999</v>
      </c>
      <c r="G404">
        <v>24.560799999999993</v>
      </c>
      <c r="H404">
        <v>47.765599999999992</v>
      </c>
    </row>
    <row r="405" spans="1:8" x14ac:dyDescent="0.25">
      <c r="A405">
        <v>9</v>
      </c>
      <c r="B405">
        <v>4</v>
      </c>
      <c r="C405">
        <v>0.08</v>
      </c>
      <c r="D405">
        <v>0</v>
      </c>
      <c r="E405">
        <v>141.87</v>
      </c>
      <c r="F405">
        <v>3.6799999999999999E-2</v>
      </c>
      <c r="G405">
        <v>0</v>
      </c>
      <c r="H405">
        <v>3.6799999999999999E-2</v>
      </c>
    </row>
    <row r="406" spans="1:8" x14ac:dyDescent="0.25">
      <c r="A406" t="s">
        <v>8</v>
      </c>
      <c r="B406">
        <v>1</v>
      </c>
      <c r="C406">
        <v>1.2E-2</v>
      </c>
      <c r="D406">
        <v>141.613</v>
      </c>
      <c r="E406">
        <v>141.87</v>
      </c>
      <c r="F406">
        <v>0</v>
      </c>
      <c r="G406">
        <v>15.311199999999996</v>
      </c>
      <c r="H406">
        <v>15.311199999999996</v>
      </c>
    </row>
    <row r="407" spans="1:8" x14ac:dyDescent="0.25">
      <c r="A407" t="s">
        <v>8</v>
      </c>
      <c r="B407">
        <v>2</v>
      </c>
      <c r="C407">
        <v>1.0999999999999999E-2</v>
      </c>
      <c r="D407">
        <v>98.450999999999993</v>
      </c>
      <c r="E407">
        <v>141.87</v>
      </c>
      <c r="F407">
        <v>0</v>
      </c>
      <c r="G407">
        <v>11.507999999999992</v>
      </c>
      <c r="H407">
        <v>11.507999999999992</v>
      </c>
    </row>
    <row r="408" spans="1:8" x14ac:dyDescent="0.25">
      <c r="A408" t="s">
        <v>8</v>
      </c>
      <c r="B408">
        <v>3</v>
      </c>
      <c r="C408">
        <v>5.7000000000000002E-2</v>
      </c>
      <c r="D408">
        <v>1E-3</v>
      </c>
      <c r="E408">
        <v>141.87</v>
      </c>
      <c r="F408">
        <v>2.5600000000000001E-2</v>
      </c>
      <c r="G408">
        <v>0</v>
      </c>
      <c r="H408">
        <v>2.5600000000000001E-2</v>
      </c>
    </row>
    <row r="409" spans="1:8" x14ac:dyDescent="0.25">
      <c r="A409" t="s">
        <v>8</v>
      </c>
      <c r="B409">
        <v>4</v>
      </c>
      <c r="C409">
        <v>240.03399999999999</v>
      </c>
      <c r="D409">
        <v>0</v>
      </c>
      <c r="E409">
        <v>141.87</v>
      </c>
      <c r="F409">
        <v>26.795200000000001</v>
      </c>
      <c r="G409">
        <v>0</v>
      </c>
      <c r="H409">
        <v>26.795200000000001</v>
      </c>
    </row>
    <row r="410" spans="1:8" x14ac:dyDescent="0.25">
      <c r="A410" t="s">
        <v>9</v>
      </c>
      <c r="B410">
        <v>1</v>
      </c>
      <c r="C410">
        <v>89.81</v>
      </c>
      <c r="D410">
        <v>3.1E-2</v>
      </c>
      <c r="E410">
        <v>141.87</v>
      </c>
      <c r="F410">
        <v>10.699199999999996</v>
      </c>
      <c r="G410">
        <v>2.0799999999999999E-2</v>
      </c>
      <c r="H410">
        <v>10.719999999999995</v>
      </c>
    </row>
    <row r="411" spans="1:8" x14ac:dyDescent="0.25">
      <c r="A411" t="s">
        <v>9</v>
      </c>
      <c r="B411">
        <v>2</v>
      </c>
      <c r="C411">
        <v>127.96</v>
      </c>
      <c r="D411">
        <v>22.706</v>
      </c>
      <c r="E411">
        <v>141.87</v>
      </c>
      <c r="F411">
        <v>15.356799999999998</v>
      </c>
      <c r="G411">
        <v>2.8328000000000002</v>
      </c>
      <c r="H411">
        <v>18.189599999999999</v>
      </c>
    </row>
    <row r="412" spans="1:8" x14ac:dyDescent="0.25">
      <c r="A412" t="s">
        <v>9</v>
      </c>
      <c r="B412">
        <v>3</v>
      </c>
      <c r="C412">
        <v>1.2E-2</v>
      </c>
      <c r="D412">
        <v>7.0000000000000001E-3</v>
      </c>
      <c r="E412">
        <v>141.87</v>
      </c>
      <c r="F412">
        <v>0</v>
      </c>
      <c r="G412">
        <v>8.0000000000000004E-4</v>
      </c>
      <c r="H412">
        <v>8.0000000000000004E-4</v>
      </c>
    </row>
    <row r="413" spans="1:8" x14ac:dyDescent="0.25">
      <c r="A413" t="s">
        <v>9</v>
      </c>
      <c r="B413">
        <v>4</v>
      </c>
      <c r="C413">
        <v>5.7000000000000002E-2</v>
      </c>
      <c r="D413">
        <v>194.989</v>
      </c>
      <c r="E413">
        <v>141.87</v>
      </c>
      <c r="F413">
        <v>2.9600000000000005E-2</v>
      </c>
      <c r="G413">
        <v>23.231999999999992</v>
      </c>
      <c r="H413">
        <v>23.261599999999991</v>
      </c>
    </row>
    <row r="414" spans="1:8" x14ac:dyDescent="0.25">
      <c r="A414" t="s">
        <v>7</v>
      </c>
      <c r="B414">
        <v>1</v>
      </c>
      <c r="C414">
        <v>110.095</v>
      </c>
      <c r="D414">
        <v>1.4E-2</v>
      </c>
      <c r="E414">
        <v>141.88</v>
      </c>
      <c r="F414">
        <v>15.363999999999999</v>
      </c>
      <c r="G414">
        <v>4.000000000000001E-3</v>
      </c>
      <c r="H414">
        <v>15.367999999999999</v>
      </c>
    </row>
    <row r="415" spans="1:8" x14ac:dyDescent="0.25">
      <c r="A415" t="s">
        <v>7</v>
      </c>
      <c r="B415">
        <v>2</v>
      </c>
      <c r="C415">
        <v>117.958</v>
      </c>
      <c r="D415">
        <v>35.023000000000003</v>
      </c>
      <c r="E415">
        <v>141.88</v>
      </c>
      <c r="F415">
        <v>15.331999999999994</v>
      </c>
      <c r="G415">
        <v>3.8296000000000019</v>
      </c>
      <c r="H415">
        <v>19.161599999999996</v>
      </c>
    </row>
    <row r="416" spans="1:8" x14ac:dyDescent="0.25">
      <c r="A416" t="s">
        <v>7</v>
      </c>
      <c r="B416">
        <v>3</v>
      </c>
      <c r="C416">
        <v>0.47299999999999998</v>
      </c>
      <c r="D416">
        <v>193.43799999999999</v>
      </c>
      <c r="E416">
        <v>141.88</v>
      </c>
      <c r="F416">
        <v>8.1599999999999978E-2</v>
      </c>
      <c r="G416">
        <v>26.939199999999982</v>
      </c>
      <c r="H416">
        <v>27.020799999999983</v>
      </c>
    </row>
    <row r="417" spans="1:8" x14ac:dyDescent="0.25">
      <c r="A417" t="s">
        <v>7</v>
      </c>
      <c r="B417">
        <v>4</v>
      </c>
      <c r="C417">
        <v>2.1999999999999999E-2</v>
      </c>
      <c r="D417">
        <v>0</v>
      </c>
      <c r="E417">
        <v>141.88</v>
      </c>
      <c r="F417">
        <v>7.9999999999999798E-4</v>
      </c>
      <c r="G417">
        <v>0</v>
      </c>
      <c r="H417">
        <v>7.9999999999999798E-4</v>
      </c>
    </row>
    <row r="418" spans="1:8" x14ac:dyDescent="0.25">
      <c r="A418" t="s">
        <v>5</v>
      </c>
      <c r="B418">
        <v>1</v>
      </c>
      <c r="C418">
        <v>160.857</v>
      </c>
      <c r="D418">
        <v>0.06</v>
      </c>
      <c r="E418">
        <v>154</v>
      </c>
      <c r="F418">
        <v>17.8384</v>
      </c>
      <c r="G418">
        <v>1.9999999999999997E-2</v>
      </c>
      <c r="H418">
        <v>17.8584</v>
      </c>
    </row>
    <row r="419" spans="1:8" x14ac:dyDescent="0.25">
      <c r="A419" t="s">
        <v>5</v>
      </c>
      <c r="B419">
        <v>2</v>
      </c>
      <c r="C419">
        <v>157.108</v>
      </c>
      <c r="D419">
        <v>38.820999999999998</v>
      </c>
      <c r="E419">
        <v>154</v>
      </c>
      <c r="F419">
        <v>17.847199999999997</v>
      </c>
      <c r="G419">
        <v>4.4639999999999986</v>
      </c>
      <c r="H419">
        <v>22.311199999999996</v>
      </c>
    </row>
    <row r="420" spans="1:8" x14ac:dyDescent="0.25">
      <c r="A420" t="s">
        <v>5</v>
      </c>
      <c r="B420">
        <v>3</v>
      </c>
      <c r="C420">
        <v>1.4999999999999999E-2</v>
      </c>
      <c r="D420">
        <v>279.15499999999997</v>
      </c>
      <c r="E420">
        <v>154</v>
      </c>
      <c r="F420">
        <v>7.9999999999999928E-4</v>
      </c>
      <c r="G420">
        <v>31.235999999999969</v>
      </c>
      <c r="H420">
        <v>31.23679999999997</v>
      </c>
    </row>
    <row r="421" spans="1:8" x14ac:dyDescent="0.25">
      <c r="A421" t="s">
        <v>5</v>
      </c>
      <c r="B421">
        <v>4</v>
      </c>
      <c r="C421">
        <v>0.12</v>
      </c>
      <c r="D421">
        <v>0</v>
      </c>
      <c r="E421">
        <v>154</v>
      </c>
      <c r="F421">
        <v>3.5999999999999997E-2</v>
      </c>
      <c r="G421">
        <v>0</v>
      </c>
      <c r="H421">
        <v>3.5999999999999997E-2</v>
      </c>
    </row>
    <row r="422" spans="1:8" x14ac:dyDescent="0.25">
      <c r="A422" t="s">
        <v>7</v>
      </c>
      <c r="B422">
        <v>1</v>
      </c>
      <c r="C422">
        <v>132.59700000000001</v>
      </c>
      <c r="D422">
        <v>2.1000000000000001E-2</v>
      </c>
      <c r="E422">
        <v>154.09</v>
      </c>
      <c r="F422">
        <v>18.001600000000007</v>
      </c>
      <c r="G422">
        <v>5.6000000000000008E-3</v>
      </c>
      <c r="H422">
        <v>18.007200000000008</v>
      </c>
    </row>
    <row r="423" spans="1:8" x14ac:dyDescent="0.25">
      <c r="A423" t="s">
        <v>7</v>
      </c>
      <c r="B423">
        <v>2</v>
      </c>
      <c r="C423">
        <v>140.459</v>
      </c>
      <c r="D423">
        <v>40.652000000000001</v>
      </c>
      <c r="E423">
        <v>154.09</v>
      </c>
      <c r="F423">
        <v>18.000800000000005</v>
      </c>
      <c r="G423">
        <v>4.5031999999999979</v>
      </c>
      <c r="H423">
        <v>22.504000000000005</v>
      </c>
    </row>
    <row r="424" spans="1:8" x14ac:dyDescent="0.25">
      <c r="A424" t="s">
        <v>7</v>
      </c>
      <c r="B424">
        <v>3</v>
      </c>
      <c r="C424">
        <v>0.52100000000000002</v>
      </c>
      <c r="D424">
        <v>232.84700000000001</v>
      </c>
      <c r="E424">
        <v>154.09</v>
      </c>
      <c r="F424">
        <v>3.8400000000000031E-2</v>
      </c>
      <c r="G424">
        <v>31.527200000000015</v>
      </c>
      <c r="H424">
        <v>31.565600000000014</v>
      </c>
    </row>
    <row r="425" spans="1:8" x14ac:dyDescent="0.25">
      <c r="A425" t="s">
        <v>7</v>
      </c>
      <c r="B425">
        <v>4</v>
      </c>
      <c r="C425">
        <v>2.5999999999999999E-2</v>
      </c>
      <c r="D425">
        <v>0</v>
      </c>
      <c r="E425">
        <v>154.09</v>
      </c>
      <c r="F425">
        <v>3.2000000000000002E-3</v>
      </c>
      <c r="G425">
        <v>0</v>
      </c>
      <c r="H425">
        <v>3.2000000000000002E-3</v>
      </c>
    </row>
    <row r="426" spans="1:8" x14ac:dyDescent="0.25">
      <c r="A426">
        <v>9</v>
      </c>
      <c r="B426">
        <v>1</v>
      </c>
      <c r="C426">
        <v>134.387</v>
      </c>
      <c r="D426">
        <v>123.979</v>
      </c>
      <c r="E426">
        <v>154.1</v>
      </c>
      <c r="F426">
        <v>17.987199999999994</v>
      </c>
      <c r="G426">
        <v>17.962400000000002</v>
      </c>
      <c r="H426">
        <v>35.949599999999997</v>
      </c>
    </row>
    <row r="427" spans="1:8" x14ac:dyDescent="0.25">
      <c r="A427">
        <v>9</v>
      </c>
      <c r="B427">
        <v>2</v>
      </c>
      <c r="C427">
        <v>105.509</v>
      </c>
      <c r="D427">
        <v>138.898</v>
      </c>
      <c r="E427">
        <v>154.1</v>
      </c>
      <c r="F427">
        <v>17.996000000000002</v>
      </c>
      <c r="G427">
        <v>18.029599999999995</v>
      </c>
      <c r="H427">
        <v>36.025599999999997</v>
      </c>
    </row>
    <row r="428" spans="1:8" x14ac:dyDescent="0.25">
      <c r="A428">
        <v>9</v>
      </c>
      <c r="B428">
        <v>3</v>
      </c>
      <c r="C428">
        <v>233.42699999999999</v>
      </c>
      <c r="D428">
        <v>210.12799999999999</v>
      </c>
      <c r="E428">
        <v>154.1</v>
      </c>
      <c r="F428">
        <v>31.238400000000002</v>
      </c>
      <c r="G428">
        <v>31.255999999999993</v>
      </c>
      <c r="H428">
        <v>62.494399999999999</v>
      </c>
    </row>
    <row r="429" spans="1:8" x14ac:dyDescent="0.25">
      <c r="A429">
        <v>9</v>
      </c>
      <c r="B429">
        <v>4</v>
      </c>
      <c r="C429">
        <v>0.125</v>
      </c>
      <c r="D429">
        <v>0</v>
      </c>
      <c r="E429">
        <v>154.1</v>
      </c>
      <c r="F429">
        <v>3.5999999999999997E-2</v>
      </c>
      <c r="G429">
        <v>0</v>
      </c>
      <c r="H429">
        <v>3.5999999999999997E-2</v>
      </c>
    </row>
    <row r="430" spans="1:8" x14ac:dyDescent="0.25">
      <c r="A430" t="s">
        <v>4</v>
      </c>
      <c r="B430">
        <v>1</v>
      </c>
      <c r="C430">
        <v>1.4999999999999999E-2</v>
      </c>
      <c r="D430">
        <v>0</v>
      </c>
      <c r="E430">
        <v>154.1</v>
      </c>
      <c r="F430">
        <v>7.9999999999999928E-4</v>
      </c>
      <c r="G430">
        <v>0</v>
      </c>
      <c r="H430">
        <v>7.9999999999999928E-4</v>
      </c>
    </row>
    <row r="431" spans="1:8" x14ac:dyDescent="0.25">
      <c r="A431" t="s">
        <v>4</v>
      </c>
      <c r="B431">
        <v>2</v>
      </c>
      <c r="C431">
        <v>1.6E-2</v>
      </c>
      <c r="D431">
        <v>0</v>
      </c>
      <c r="E431">
        <v>154.1</v>
      </c>
      <c r="F431">
        <v>8.0000000000000069E-4</v>
      </c>
      <c r="G431">
        <v>0</v>
      </c>
      <c r="H431">
        <v>8.0000000000000069E-4</v>
      </c>
    </row>
    <row r="432" spans="1:8" x14ac:dyDescent="0.25">
      <c r="A432" t="s">
        <v>4</v>
      </c>
      <c r="B432">
        <v>3</v>
      </c>
      <c r="C432">
        <v>1.6E-2</v>
      </c>
      <c r="D432">
        <v>0</v>
      </c>
      <c r="E432">
        <v>154.1</v>
      </c>
      <c r="F432">
        <v>8.0000000000000069E-4</v>
      </c>
      <c r="G432">
        <v>0</v>
      </c>
      <c r="H432">
        <v>8.0000000000000069E-4</v>
      </c>
    </row>
    <row r="433" spans="1:8" x14ac:dyDescent="0.25">
      <c r="A433" t="s">
        <v>4</v>
      </c>
      <c r="B433">
        <v>4</v>
      </c>
      <c r="C433">
        <v>1.6E-2</v>
      </c>
      <c r="D433">
        <v>0</v>
      </c>
      <c r="E433">
        <v>154.1</v>
      </c>
      <c r="F433">
        <v>8.0000000000000069E-4</v>
      </c>
      <c r="G433">
        <v>0</v>
      </c>
      <c r="H433">
        <v>8.0000000000000069E-4</v>
      </c>
    </row>
    <row r="434" spans="1:8" x14ac:dyDescent="0.25">
      <c r="A434" t="s">
        <v>6</v>
      </c>
      <c r="B434">
        <v>1</v>
      </c>
      <c r="C434">
        <v>1.6E-2</v>
      </c>
      <c r="D434">
        <v>133.62200000000001</v>
      </c>
      <c r="E434">
        <v>154.1</v>
      </c>
      <c r="F434">
        <v>8.0000000000000069E-4</v>
      </c>
      <c r="G434">
        <v>17.952800000000014</v>
      </c>
      <c r="H434">
        <v>17.953600000000016</v>
      </c>
    </row>
    <row r="435" spans="1:8" x14ac:dyDescent="0.25">
      <c r="A435" t="s">
        <v>6</v>
      </c>
      <c r="B435">
        <v>2</v>
      </c>
      <c r="C435">
        <v>1.6E-2</v>
      </c>
      <c r="D435">
        <v>76.319999999999993</v>
      </c>
      <c r="E435">
        <v>154.1</v>
      </c>
      <c r="F435">
        <v>8.0000000000000069E-4</v>
      </c>
      <c r="G435">
        <v>13.478399999999993</v>
      </c>
      <c r="H435">
        <v>13.479199999999993</v>
      </c>
    </row>
    <row r="436" spans="1:8" x14ac:dyDescent="0.25">
      <c r="A436" t="s">
        <v>6</v>
      </c>
      <c r="B436">
        <v>3</v>
      </c>
      <c r="C436">
        <v>1.6E-2</v>
      </c>
      <c r="D436">
        <v>3.0000000000000001E-3</v>
      </c>
      <c r="E436">
        <v>154.1</v>
      </c>
      <c r="F436">
        <v>8.0000000000000069E-4</v>
      </c>
      <c r="G436">
        <v>0</v>
      </c>
      <c r="H436">
        <v>8.0000000000000069E-4</v>
      </c>
    </row>
    <row r="437" spans="1:8" x14ac:dyDescent="0.25">
      <c r="A437" t="s">
        <v>6</v>
      </c>
      <c r="B437">
        <v>4</v>
      </c>
      <c r="C437">
        <v>209.99700000000001</v>
      </c>
      <c r="D437">
        <v>0</v>
      </c>
      <c r="E437">
        <v>154.1</v>
      </c>
      <c r="F437">
        <v>31.432000000000016</v>
      </c>
      <c r="G437">
        <v>0</v>
      </c>
      <c r="H437">
        <v>31.432000000000016</v>
      </c>
    </row>
    <row r="438" spans="1:8" x14ac:dyDescent="0.25">
      <c r="A438" t="s">
        <v>8</v>
      </c>
      <c r="B438">
        <v>1</v>
      </c>
      <c r="C438">
        <v>1.6E-2</v>
      </c>
      <c r="D438">
        <v>164.13399999999999</v>
      </c>
      <c r="E438">
        <v>154.1</v>
      </c>
      <c r="F438">
        <v>3.2000000000000002E-3</v>
      </c>
      <c r="G438">
        <v>18.016799999999989</v>
      </c>
      <c r="H438">
        <v>18.019999999999989</v>
      </c>
    </row>
    <row r="439" spans="1:8" x14ac:dyDescent="0.25">
      <c r="A439" t="s">
        <v>8</v>
      </c>
      <c r="B439">
        <v>2</v>
      </c>
      <c r="C439">
        <v>1.4999999999999999E-2</v>
      </c>
      <c r="D439">
        <v>115.303</v>
      </c>
      <c r="E439">
        <v>154.1</v>
      </c>
      <c r="F439">
        <v>3.2000000000000002E-3</v>
      </c>
      <c r="G439">
        <v>13.481600000000004</v>
      </c>
      <c r="H439">
        <v>13.484800000000003</v>
      </c>
    </row>
    <row r="440" spans="1:8" x14ac:dyDescent="0.25">
      <c r="A440" t="s">
        <v>8</v>
      </c>
      <c r="B440">
        <v>3</v>
      </c>
      <c r="C440">
        <v>0.105</v>
      </c>
      <c r="D440">
        <v>1E-3</v>
      </c>
      <c r="E440">
        <v>154.1</v>
      </c>
      <c r="F440">
        <v>3.8399999999999997E-2</v>
      </c>
      <c r="G440">
        <v>0</v>
      </c>
      <c r="H440">
        <v>3.8399999999999997E-2</v>
      </c>
    </row>
    <row r="441" spans="1:8" x14ac:dyDescent="0.25">
      <c r="A441" t="s">
        <v>8</v>
      </c>
      <c r="B441">
        <v>4</v>
      </c>
      <c r="C441">
        <v>279.363</v>
      </c>
      <c r="D441">
        <v>0</v>
      </c>
      <c r="E441">
        <v>154.1</v>
      </c>
      <c r="F441">
        <v>31.463200000000008</v>
      </c>
      <c r="G441">
        <v>0</v>
      </c>
      <c r="H441">
        <v>31.463200000000008</v>
      </c>
    </row>
    <row r="442" spans="1:8" x14ac:dyDescent="0.25">
      <c r="A442">
        <v>10</v>
      </c>
      <c r="B442">
        <v>1</v>
      </c>
      <c r="C442">
        <v>1.7000000000000001E-2</v>
      </c>
      <c r="D442">
        <v>130.03899999999999</v>
      </c>
      <c r="E442">
        <v>154.11000000000001</v>
      </c>
      <c r="F442">
        <v>3.2000000000000015E-3</v>
      </c>
      <c r="G442">
        <v>18.319199999999988</v>
      </c>
      <c r="H442">
        <v>18.322399999999988</v>
      </c>
    </row>
    <row r="443" spans="1:8" x14ac:dyDescent="0.25">
      <c r="A443">
        <v>10</v>
      </c>
      <c r="B443">
        <v>2</v>
      </c>
      <c r="C443">
        <v>1.7999999999999999E-2</v>
      </c>
      <c r="D443">
        <v>102.836</v>
      </c>
      <c r="E443">
        <v>154.11000000000001</v>
      </c>
      <c r="F443">
        <v>3.1999999999999989E-3</v>
      </c>
      <c r="G443">
        <v>13.7216</v>
      </c>
      <c r="H443">
        <v>13.7248</v>
      </c>
    </row>
    <row r="444" spans="1:8" x14ac:dyDescent="0.25">
      <c r="A444">
        <v>10</v>
      </c>
      <c r="B444">
        <v>3</v>
      </c>
      <c r="C444">
        <v>1.7000000000000001E-2</v>
      </c>
      <c r="D444">
        <v>0</v>
      </c>
      <c r="E444">
        <v>154.11000000000001</v>
      </c>
      <c r="F444">
        <v>2.4000000000000007E-3</v>
      </c>
      <c r="G444">
        <v>0</v>
      </c>
      <c r="H444">
        <v>2.4000000000000007E-3</v>
      </c>
    </row>
    <row r="445" spans="1:8" x14ac:dyDescent="0.25">
      <c r="A445">
        <v>10</v>
      </c>
      <c r="B445">
        <v>4</v>
      </c>
      <c r="C445">
        <v>232.893</v>
      </c>
      <c r="D445">
        <v>0</v>
      </c>
      <c r="E445">
        <v>154.11000000000001</v>
      </c>
      <c r="F445">
        <v>32.044000000000004</v>
      </c>
      <c r="G445">
        <v>0</v>
      </c>
      <c r="H445">
        <v>32.044000000000004</v>
      </c>
    </row>
    <row r="446" spans="1:8" x14ac:dyDescent="0.25">
      <c r="A446" t="s">
        <v>9</v>
      </c>
      <c r="B446">
        <v>1</v>
      </c>
      <c r="C446">
        <v>112.676</v>
      </c>
      <c r="D446">
        <v>5.7000000000000002E-2</v>
      </c>
      <c r="E446">
        <v>154.11000000000001</v>
      </c>
      <c r="F446">
        <v>18.2928</v>
      </c>
      <c r="G446">
        <v>2.0800000000000003E-2</v>
      </c>
      <c r="H446">
        <v>18.313600000000001</v>
      </c>
    </row>
    <row r="447" spans="1:8" x14ac:dyDescent="0.25">
      <c r="A447" t="s">
        <v>9</v>
      </c>
      <c r="B447">
        <v>2</v>
      </c>
      <c r="C447">
        <v>150.86000000000001</v>
      </c>
      <c r="D447">
        <v>28.472000000000001</v>
      </c>
      <c r="E447">
        <v>154.11000000000001</v>
      </c>
      <c r="F447">
        <v>18.320000000000014</v>
      </c>
      <c r="G447">
        <v>4.6128000000000018</v>
      </c>
      <c r="H447">
        <v>22.932800000000015</v>
      </c>
    </row>
    <row r="448" spans="1:8" x14ac:dyDescent="0.25">
      <c r="A448" t="s">
        <v>9</v>
      </c>
      <c r="B448">
        <v>3</v>
      </c>
      <c r="C448">
        <v>1.6E-2</v>
      </c>
      <c r="D448">
        <v>7.0000000000000001E-3</v>
      </c>
      <c r="E448">
        <v>154.11000000000001</v>
      </c>
      <c r="F448">
        <v>3.2000000000000002E-3</v>
      </c>
      <c r="G448">
        <v>0</v>
      </c>
      <c r="H448">
        <v>3.2000000000000002E-3</v>
      </c>
    </row>
    <row r="449" spans="1:8" x14ac:dyDescent="0.25">
      <c r="A449" t="s">
        <v>9</v>
      </c>
      <c r="B449">
        <v>4</v>
      </c>
      <c r="C449">
        <v>0.107</v>
      </c>
      <c r="D449">
        <v>235.00200000000001</v>
      </c>
      <c r="E449">
        <v>154.11000000000001</v>
      </c>
      <c r="F449">
        <v>3.9999999999999994E-2</v>
      </c>
      <c r="G449">
        <v>32.010400000000004</v>
      </c>
      <c r="H449">
        <v>32.050400000000003</v>
      </c>
    </row>
    <row r="450" spans="1:8" x14ac:dyDescent="0.25">
      <c r="A450">
        <v>10</v>
      </c>
      <c r="B450">
        <v>1</v>
      </c>
      <c r="C450">
        <v>1.7999999999999999E-2</v>
      </c>
      <c r="D450">
        <v>149.124</v>
      </c>
      <c r="E450">
        <v>163.46</v>
      </c>
      <c r="F450">
        <v>7.9999999999999798E-4</v>
      </c>
      <c r="G450">
        <v>15.268000000000006</v>
      </c>
      <c r="H450">
        <v>15.268800000000006</v>
      </c>
    </row>
    <row r="451" spans="1:8" x14ac:dyDescent="0.25">
      <c r="A451">
        <v>10</v>
      </c>
      <c r="B451">
        <v>2</v>
      </c>
      <c r="C451">
        <v>1.7999999999999999E-2</v>
      </c>
      <c r="D451">
        <v>117.205</v>
      </c>
      <c r="E451">
        <v>163.46</v>
      </c>
      <c r="F451">
        <v>0</v>
      </c>
      <c r="G451">
        <v>11.495200000000001</v>
      </c>
      <c r="H451">
        <v>11.495200000000001</v>
      </c>
    </row>
    <row r="452" spans="1:8" x14ac:dyDescent="0.25">
      <c r="A452">
        <v>10</v>
      </c>
      <c r="B452">
        <v>3</v>
      </c>
      <c r="C452">
        <v>1.7999999999999999E-2</v>
      </c>
      <c r="D452">
        <v>0</v>
      </c>
      <c r="E452">
        <v>163.46</v>
      </c>
      <c r="F452">
        <v>7.9999999999999798E-4</v>
      </c>
      <c r="G452">
        <v>0</v>
      </c>
      <c r="H452">
        <v>7.9999999999999798E-4</v>
      </c>
    </row>
    <row r="453" spans="1:8" x14ac:dyDescent="0.25">
      <c r="A453">
        <v>10</v>
      </c>
      <c r="B453">
        <v>4</v>
      </c>
      <c r="C453">
        <v>266.34899999999999</v>
      </c>
      <c r="D453">
        <v>0</v>
      </c>
      <c r="E453">
        <v>163.46</v>
      </c>
      <c r="F453">
        <v>26.76479999999999</v>
      </c>
      <c r="G453">
        <v>0</v>
      </c>
      <c r="H453">
        <v>26.76479999999999</v>
      </c>
    </row>
    <row r="454" spans="1:8" x14ac:dyDescent="0.25">
      <c r="A454" t="s">
        <v>5</v>
      </c>
      <c r="B454">
        <v>1</v>
      </c>
      <c r="C454">
        <v>180.52699999999999</v>
      </c>
      <c r="D454">
        <v>8.2000000000000003E-2</v>
      </c>
      <c r="E454">
        <v>163.46</v>
      </c>
      <c r="F454">
        <v>15.73599999999999</v>
      </c>
      <c r="G454">
        <v>1.7600000000000005E-2</v>
      </c>
      <c r="H454">
        <v>15.75359999999999</v>
      </c>
    </row>
    <row r="455" spans="1:8" x14ac:dyDescent="0.25">
      <c r="A455" t="s">
        <v>5</v>
      </c>
      <c r="B455">
        <v>2</v>
      </c>
      <c r="C455">
        <v>176.85400000000001</v>
      </c>
      <c r="D455">
        <v>43.741999999999997</v>
      </c>
      <c r="E455">
        <v>163.46</v>
      </c>
      <c r="F455">
        <v>15.796800000000008</v>
      </c>
      <c r="G455">
        <v>3.9367999999999994</v>
      </c>
      <c r="H455">
        <v>19.733600000000006</v>
      </c>
    </row>
    <row r="456" spans="1:8" x14ac:dyDescent="0.25">
      <c r="A456" t="s">
        <v>5</v>
      </c>
      <c r="B456">
        <v>3</v>
      </c>
      <c r="C456">
        <v>1.4999999999999999E-2</v>
      </c>
      <c r="D456">
        <v>313.666</v>
      </c>
      <c r="E456">
        <v>163.46</v>
      </c>
      <c r="F456">
        <v>0</v>
      </c>
      <c r="G456">
        <v>27.60880000000002</v>
      </c>
      <c r="H456">
        <v>27.60880000000002</v>
      </c>
    </row>
    <row r="457" spans="1:8" x14ac:dyDescent="0.25">
      <c r="A457" t="s">
        <v>5</v>
      </c>
      <c r="B457">
        <v>4</v>
      </c>
      <c r="C457">
        <v>0.16</v>
      </c>
      <c r="D457">
        <v>0</v>
      </c>
      <c r="E457">
        <v>163.46</v>
      </c>
      <c r="F457">
        <v>3.2000000000000008E-2</v>
      </c>
      <c r="G457">
        <v>0</v>
      </c>
      <c r="H457">
        <v>3.2000000000000008E-2</v>
      </c>
    </row>
    <row r="458" spans="1:8" x14ac:dyDescent="0.25">
      <c r="A458">
        <v>9</v>
      </c>
      <c r="B458">
        <v>1</v>
      </c>
      <c r="C458">
        <v>153.93799999999999</v>
      </c>
      <c r="D458">
        <v>143.51599999999999</v>
      </c>
      <c r="E458">
        <v>163.5</v>
      </c>
      <c r="F458">
        <v>15.64079999999999</v>
      </c>
      <c r="G458">
        <v>15.629599999999993</v>
      </c>
      <c r="H458">
        <v>31.270399999999981</v>
      </c>
    </row>
    <row r="459" spans="1:8" x14ac:dyDescent="0.25">
      <c r="A459">
        <v>9</v>
      </c>
      <c r="B459">
        <v>2</v>
      </c>
      <c r="C459">
        <v>125.033</v>
      </c>
      <c r="D459">
        <v>158.45099999999999</v>
      </c>
      <c r="E459">
        <v>163.5</v>
      </c>
      <c r="F459">
        <v>15.619200000000001</v>
      </c>
      <c r="G459">
        <v>15.642399999999999</v>
      </c>
      <c r="H459">
        <v>31.261600000000001</v>
      </c>
    </row>
    <row r="460" spans="1:8" x14ac:dyDescent="0.25">
      <c r="A460">
        <v>9</v>
      </c>
      <c r="B460">
        <v>3</v>
      </c>
      <c r="C460">
        <v>267.84399999999999</v>
      </c>
      <c r="D460">
        <v>244.58</v>
      </c>
      <c r="E460">
        <v>163.5</v>
      </c>
      <c r="F460">
        <v>27.5336</v>
      </c>
      <c r="G460">
        <v>27.56160000000002</v>
      </c>
      <c r="H460">
        <v>55.09520000000002</v>
      </c>
    </row>
    <row r="461" spans="1:8" x14ac:dyDescent="0.25">
      <c r="A461">
        <v>9</v>
      </c>
      <c r="B461">
        <v>4</v>
      </c>
      <c r="C461">
        <v>0.16500000000000001</v>
      </c>
      <c r="D461">
        <v>0</v>
      </c>
      <c r="E461">
        <v>163.5</v>
      </c>
      <c r="F461">
        <v>3.2000000000000008E-2</v>
      </c>
      <c r="G461">
        <v>0</v>
      </c>
      <c r="H461">
        <v>3.2000000000000008E-2</v>
      </c>
    </row>
    <row r="462" spans="1:8" x14ac:dyDescent="0.25">
      <c r="A462" t="s">
        <v>4</v>
      </c>
      <c r="B462">
        <v>1</v>
      </c>
      <c r="C462">
        <v>1.4999999999999999E-2</v>
      </c>
      <c r="D462">
        <v>0</v>
      </c>
      <c r="E462">
        <v>163.5</v>
      </c>
      <c r="F462">
        <v>0</v>
      </c>
      <c r="G462">
        <v>0</v>
      </c>
      <c r="H462">
        <v>0</v>
      </c>
    </row>
    <row r="463" spans="1:8" x14ac:dyDescent="0.25">
      <c r="A463" t="s">
        <v>4</v>
      </c>
      <c r="B463">
        <v>2</v>
      </c>
      <c r="C463">
        <v>1.6E-2</v>
      </c>
      <c r="D463">
        <v>0</v>
      </c>
      <c r="E463">
        <v>163.5</v>
      </c>
      <c r="F463">
        <v>0</v>
      </c>
      <c r="G463">
        <v>0</v>
      </c>
      <c r="H463">
        <v>0</v>
      </c>
    </row>
    <row r="464" spans="1:8" x14ac:dyDescent="0.25">
      <c r="A464" t="s">
        <v>4</v>
      </c>
      <c r="B464">
        <v>3</v>
      </c>
      <c r="C464">
        <v>1.6E-2</v>
      </c>
      <c r="D464">
        <v>0</v>
      </c>
      <c r="E464">
        <v>163.5</v>
      </c>
      <c r="F464">
        <v>0</v>
      </c>
      <c r="G464">
        <v>0</v>
      </c>
      <c r="H464">
        <v>0</v>
      </c>
    </row>
    <row r="465" spans="1:8" x14ac:dyDescent="0.25">
      <c r="A465" t="s">
        <v>4</v>
      </c>
      <c r="B465">
        <v>4</v>
      </c>
      <c r="C465">
        <v>1.6E-2</v>
      </c>
      <c r="D465">
        <v>0</v>
      </c>
      <c r="E465">
        <v>163.5</v>
      </c>
      <c r="F465">
        <v>0</v>
      </c>
      <c r="G465">
        <v>0</v>
      </c>
      <c r="H465">
        <v>0</v>
      </c>
    </row>
    <row r="466" spans="1:8" x14ac:dyDescent="0.25">
      <c r="A466" t="s">
        <v>6</v>
      </c>
      <c r="B466">
        <v>1</v>
      </c>
      <c r="C466">
        <v>1.6E-2</v>
      </c>
      <c r="D466">
        <v>153.155</v>
      </c>
      <c r="E466">
        <v>163.5</v>
      </c>
      <c r="F466">
        <v>0</v>
      </c>
      <c r="G466">
        <v>15.62639999999999</v>
      </c>
      <c r="H466">
        <v>15.62639999999999</v>
      </c>
    </row>
    <row r="467" spans="1:8" x14ac:dyDescent="0.25">
      <c r="A467" t="s">
        <v>6</v>
      </c>
      <c r="B467">
        <v>2</v>
      </c>
      <c r="C467">
        <v>1.6E-2</v>
      </c>
      <c r="D467">
        <v>90.941000000000003</v>
      </c>
      <c r="E467">
        <v>163.5</v>
      </c>
      <c r="F467">
        <v>0</v>
      </c>
      <c r="G467">
        <v>11.696800000000007</v>
      </c>
      <c r="H467">
        <v>11.696800000000007</v>
      </c>
    </row>
    <row r="468" spans="1:8" x14ac:dyDescent="0.25">
      <c r="A468" t="s">
        <v>6</v>
      </c>
      <c r="B468">
        <v>3</v>
      </c>
      <c r="C468">
        <v>1.6E-2</v>
      </c>
      <c r="D468">
        <v>3.0000000000000001E-3</v>
      </c>
      <c r="E468">
        <v>163.5</v>
      </c>
      <c r="F468">
        <v>0</v>
      </c>
      <c r="G468">
        <v>0</v>
      </c>
      <c r="H468">
        <v>0</v>
      </c>
    </row>
    <row r="469" spans="1:8" x14ac:dyDescent="0.25">
      <c r="A469" t="s">
        <v>6</v>
      </c>
      <c r="B469">
        <v>4</v>
      </c>
      <c r="C469">
        <v>244.15199999999999</v>
      </c>
      <c r="D469">
        <v>0</v>
      </c>
      <c r="E469">
        <v>163.5</v>
      </c>
      <c r="F469">
        <v>27.323999999999977</v>
      </c>
      <c r="G469">
        <v>0</v>
      </c>
      <c r="H469">
        <v>27.323999999999977</v>
      </c>
    </row>
    <row r="470" spans="1:8" x14ac:dyDescent="0.25">
      <c r="A470" t="s">
        <v>7</v>
      </c>
      <c r="B470">
        <v>1</v>
      </c>
      <c r="C470">
        <v>152.09299999999999</v>
      </c>
      <c r="D470">
        <v>2.5999999999999999E-2</v>
      </c>
      <c r="E470">
        <v>163.5</v>
      </c>
      <c r="F470">
        <v>15.596799999999984</v>
      </c>
      <c r="G470">
        <v>3.9999999999999983E-3</v>
      </c>
      <c r="H470">
        <v>15.600799999999984</v>
      </c>
    </row>
    <row r="471" spans="1:8" x14ac:dyDescent="0.25">
      <c r="A471" t="s">
        <v>7</v>
      </c>
      <c r="B471">
        <v>2</v>
      </c>
      <c r="C471">
        <v>160.01499999999999</v>
      </c>
      <c r="D471">
        <v>45.542000000000002</v>
      </c>
      <c r="E471">
        <v>163.5</v>
      </c>
      <c r="F471">
        <v>15.644799999999986</v>
      </c>
      <c r="G471">
        <v>3.9120000000000004</v>
      </c>
      <c r="H471">
        <v>19.556799999999985</v>
      </c>
    </row>
    <row r="472" spans="1:8" x14ac:dyDescent="0.25">
      <c r="A472" t="s">
        <v>7</v>
      </c>
      <c r="B472">
        <v>3</v>
      </c>
      <c r="C472">
        <v>0.59099999999999997</v>
      </c>
      <c r="D472">
        <v>267.072</v>
      </c>
      <c r="E472">
        <v>163.5</v>
      </c>
      <c r="F472">
        <v>5.599999999999996E-2</v>
      </c>
      <c r="G472">
        <v>27.379999999999995</v>
      </c>
      <c r="H472">
        <v>27.435999999999996</v>
      </c>
    </row>
    <row r="473" spans="1:8" x14ac:dyDescent="0.25">
      <c r="A473" t="s">
        <v>7</v>
      </c>
      <c r="B473">
        <v>4</v>
      </c>
      <c r="C473">
        <v>2.7E-2</v>
      </c>
      <c r="D473">
        <v>0</v>
      </c>
      <c r="E473">
        <v>163.5</v>
      </c>
      <c r="F473">
        <v>8.0000000000000069E-4</v>
      </c>
      <c r="G473">
        <v>0</v>
      </c>
      <c r="H473">
        <v>8.0000000000000069E-4</v>
      </c>
    </row>
    <row r="474" spans="1:8" x14ac:dyDescent="0.25">
      <c r="A474" t="s">
        <v>8</v>
      </c>
      <c r="B474">
        <v>1</v>
      </c>
      <c r="C474">
        <v>1.6E-2</v>
      </c>
      <c r="D474">
        <v>183.642</v>
      </c>
      <c r="E474">
        <v>163.5</v>
      </c>
      <c r="F474">
        <v>0</v>
      </c>
      <c r="G474">
        <v>15.606400000000008</v>
      </c>
      <c r="H474">
        <v>15.606400000000008</v>
      </c>
    </row>
    <row r="475" spans="1:8" x14ac:dyDescent="0.25">
      <c r="A475" t="s">
        <v>8</v>
      </c>
      <c r="B475">
        <v>2</v>
      </c>
      <c r="C475">
        <v>1.6E-2</v>
      </c>
      <c r="D475">
        <v>129.98599999999999</v>
      </c>
      <c r="E475">
        <v>163.5</v>
      </c>
      <c r="F475">
        <v>8.0000000000000069E-4</v>
      </c>
      <c r="G475">
        <v>11.746399999999994</v>
      </c>
      <c r="H475">
        <v>11.747199999999994</v>
      </c>
    </row>
    <row r="476" spans="1:8" x14ac:dyDescent="0.25">
      <c r="A476" t="s">
        <v>8</v>
      </c>
      <c r="B476">
        <v>3</v>
      </c>
      <c r="C476">
        <v>0.14599999999999999</v>
      </c>
      <c r="D476">
        <v>1E-3</v>
      </c>
      <c r="E476">
        <v>163.5</v>
      </c>
      <c r="F476">
        <v>3.2799999999999996E-2</v>
      </c>
      <c r="G476">
        <v>0</v>
      </c>
      <c r="H476">
        <v>3.2799999999999996E-2</v>
      </c>
    </row>
    <row r="477" spans="1:8" x14ac:dyDescent="0.25">
      <c r="A477" t="s">
        <v>8</v>
      </c>
      <c r="B477">
        <v>4</v>
      </c>
      <c r="C477">
        <v>313.51600000000002</v>
      </c>
      <c r="D477">
        <v>0</v>
      </c>
      <c r="E477">
        <v>163.5</v>
      </c>
      <c r="F477">
        <v>27.322400000000016</v>
      </c>
      <c r="G477">
        <v>0</v>
      </c>
      <c r="H477">
        <v>27.322400000000016</v>
      </c>
    </row>
    <row r="478" spans="1:8" x14ac:dyDescent="0.25">
      <c r="A478" t="s">
        <v>9</v>
      </c>
      <c r="B478">
        <v>1</v>
      </c>
      <c r="C478">
        <v>131.83500000000001</v>
      </c>
      <c r="D478">
        <v>0.08</v>
      </c>
      <c r="E478">
        <v>163.52000000000001</v>
      </c>
      <c r="F478">
        <v>15.327200000000005</v>
      </c>
      <c r="G478">
        <v>1.84E-2</v>
      </c>
      <c r="H478">
        <v>15.345600000000005</v>
      </c>
    </row>
    <row r="479" spans="1:8" x14ac:dyDescent="0.25">
      <c r="A479" t="s">
        <v>9</v>
      </c>
      <c r="B479">
        <v>2</v>
      </c>
      <c r="C479">
        <v>170.041</v>
      </c>
      <c r="D479">
        <v>33.280999999999999</v>
      </c>
      <c r="E479">
        <v>163.52000000000001</v>
      </c>
      <c r="F479">
        <v>15.344799999999987</v>
      </c>
      <c r="G479">
        <v>3.8471999999999982</v>
      </c>
      <c r="H479">
        <v>19.191999999999986</v>
      </c>
    </row>
    <row r="480" spans="1:8" x14ac:dyDescent="0.25">
      <c r="A480" t="s">
        <v>9</v>
      </c>
      <c r="B480">
        <v>3</v>
      </c>
      <c r="C480">
        <v>1.7000000000000001E-2</v>
      </c>
      <c r="D480">
        <v>7.0000000000000001E-3</v>
      </c>
      <c r="E480">
        <v>163.52000000000001</v>
      </c>
      <c r="F480">
        <v>8.0000000000000069E-4</v>
      </c>
      <c r="G480">
        <v>0</v>
      </c>
      <c r="H480">
        <v>8.0000000000000069E-4</v>
      </c>
    </row>
    <row r="481" spans="1:8" x14ac:dyDescent="0.25">
      <c r="A481" t="s">
        <v>9</v>
      </c>
      <c r="B481">
        <v>4</v>
      </c>
      <c r="C481">
        <v>0.14599999999999999</v>
      </c>
      <c r="D481">
        <v>268.54700000000003</v>
      </c>
      <c r="E481">
        <v>163.52000000000001</v>
      </c>
      <c r="F481">
        <v>3.1199999999999995E-2</v>
      </c>
      <c r="G481">
        <v>26.836000000000013</v>
      </c>
      <c r="H481">
        <v>26.867200000000011</v>
      </c>
    </row>
    <row r="482" spans="1:8" x14ac:dyDescent="0.25">
      <c r="A482">
        <v>10</v>
      </c>
      <c r="B482">
        <v>1</v>
      </c>
      <c r="C482">
        <v>1.7999999999999999E-2</v>
      </c>
      <c r="D482">
        <v>168.977</v>
      </c>
      <c r="E482">
        <v>173.58</v>
      </c>
      <c r="F482">
        <v>0</v>
      </c>
      <c r="G482">
        <v>15.882400000000008</v>
      </c>
      <c r="H482">
        <v>15.882400000000008</v>
      </c>
    </row>
    <row r="483" spans="1:8" x14ac:dyDescent="0.25">
      <c r="A483">
        <v>10</v>
      </c>
      <c r="B483">
        <v>2</v>
      </c>
      <c r="C483">
        <v>1.9E-2</v>
      </c>
      <c r="D483">
        <v>132.09299999999999</v>
      </c>
      <c r="E483">
        <v>173.58</v>
      </c>
      <c r="F483">
        <v>8.0000000000000069E-4</v>
      </c>
      <c r="G483">
        <v>11.910399999999992</v>
      </c>
      <c r="H483">
        <v>11.911199999999992</v>
      </c>
    </row>
    <row r="484" spans="1:8" x14ac:dyDescent="0.25">
      <c r="A484">
        <v>10</v>
      </c>
      <c r="B484">
        <v>3</v>
      </c>
      <c r="C484">
        <v>1.9E-2</v>
      </c>
      <c r="D484">
        <v>0</v>
      </c>
      <c r="E484">
        <v>173.58</v>
      </c>
      <c r="F484">
        <v>8.0000000000000069E-4</v>
      </c>
      <c r="G484">
        <v>0</v>
      </c>
      <c r="H484">
        <v>8.0000000000000069E-4</v>
      </c>
    </row>
    <row r="485" spans="1:8" x14ac:dyDescent="0.25">
      <c r="A485">
        <v>10</v>
      </c>
      <c r="B485">
        <v>4</v>
      </c>
      <c r="C485">
        <v>301.08999999999997</v>
      </c>
      <c r="D485">
        <v>0</v>
      </c>
      <c r="E485">
        <v>173.58</v>
      </c>
      <c r="F485">
        <v>27.792799999999989</v>
      </c>
      <c r="G485">
        <v>0</v>
      </c>
      <c r="H485">
        <v>27.792799999999989</v>
      </c>
    </row>
    <row r="486" spans="1:8" x14ac:dyDescent="0.25">
      <c r="A486" t="s">
        <v>4</v>
      </c>
      <c r="B486">
        <v>1</v>
      </c>
      <c r="C486">
        <v>1.6E-2</v>
      </c>
      <c r="D486">
        <v>0</v>
      </c>
      <c r="E486">
        <v>173.58</v>
      </c>
      <c r="F486">
        <v>8.0000000000000069E-4</v>
      </c>
      <c r="G486">
        <v>0</v>
      </c>
      <c r="H486">
        <v>8.0000000000000069E-4</v>
      </c>
    </row>
    <row r="487" spans="1:8" x14ac:dyDescent="0.25">
      <c r="A487" t="s">
        <v>4</v>
      </c>
      <c r="B487">
        <v>2</v>
      </c>
      <c r="C487">
        <v>1.6E-2</v>
      </c>
      <c r="D487">
        <v>0</v>
      </c>
      <c r="E487">
        <v>173.58</v>
      </c>
      <c r="F487">
        <v>0</v>
      </c>
      <c r="G487">
        <v>0</v>
      </c>
      <c r="H487">
        <v>0</v>
      </c>
    </row>
    <row r="488" spans="1:8" x14ac:dyDescent="0.25">
      <c r="A488" t="s">
        <v>4</v>
      </c>
      <c r="B488">
        <v>3</v>
      </c>
      <c r="C488">
        <v>1.7000000000000001E-2</v>
      </c>
      <c r="D488">
        <v>0</v>
      </c>
      <c r="E488">
        <v>173.58</v>
      </c>
      <c r="F488">
        <v>8.0000000000000069E-4</v>
      </c>
      <c r="G488">
        <v>0</v>
      </c>
      <c r="H488">
        <v>8.0000000000000069E-4</v>
      </c>
    </row>
    <row r="489" spans="1:8" x14ac:dyDescent="0.25">
      <c r="A489" t="s">
        <v>4</v>
      </c>
      <c r="B489">
        <v>4</v>
      </c>
      <c r="C489">
        <v>1.7000000000000001E-2</v>
      </c>
      <c r="D489">
        <v>0</v>
      </c>
      <c r="E489">
        <v>173.58</v>
      </c>
      <c r="F489">
        <v>8.0000000000000069E-4</v>
      </c>
      <c r="G489">
        <v>0</v>
      </c>
      <c r="H489">
        <v>8.0000000000000069E-4</v>
      </c>
    </row>
    <row r="490" spans="1:8" x14ac:dyDescent="0.25">
      <c r="A490" t="s">
        <v>8</v>
      </c>
      <c r="B490">
        <v>1</v>
      </c>
      <c r="C490">
        <v>1.7000000000000001E-2</v>
      </c>
      <c r="D490">
        <v>203.488</v>
      </c>
      <c r="E490">
        <v>173.58</v>
      </c>
      <c r="F490">
        <v>8.0000000000000069E-4</v>
      </c>
      <c r="G490">
        <v>15.876800000000003</v>
      </c>
      <c r="H490">
        <v>15.877600000000003</v>
      </c>
    </row>
    <row r="491" spans="1:8" x14ac:dyDescent="0.25">
      <c r="A491" t="s">
        <v>8</v>
      </c>
      <c r="B491">
        <v>2</v>
      </c>
      <c r="C491">
        <v>1.6E-2</v>
      </c>
      <c r="D491">
        <v>144.898</v>
      </c>
      <c r="E491">
        <v>173.58</v>
      </c>
      <c r="F491">
        <v>0</v>
      </c>
      <c r="G491">
        <v>11.929600000000004</v>
      </c>
      <c r="H491">
        <v>11.929600000000004</v>
      </c>
    </row>
    <row r="492" spans="1:8" x14ac:dyDescent="0.25">
      <c r="A492" t="s">
        <v>8</v>
      </c>
      <c r="B492">
        <v>3</v>
      </c>
      <c r="C492">
        <v>0.185</v>
      </c>
      <c r="D492">
        <v>1E-3</v>
      </c>
      <c r="E492">
        <v>173.58</v>
      </c>
      <c r="F492">
        <v>3.1200000000000006E-2</v>
      </c>
      <c r="G492">
        <v>0</v>
      </c>
      <c r="H492">
        <v>3.1200000000000006E-2</v>
      </c>
    </row>
    <row r="493" spans="1:8" x14ac:dyDescent="0.25">
      <c r="A493" t="s">
        <v>8</v>
      </c>
      <c r="B493">
        <v>4</v>
      </c>
      <c r="C493">
        <v>348.23599999999999</v>
      </c>
      <c r="D493">
        <v>0</v>
      </c>
      <c r="E493">
        <v>173.58</v>
      </c>
      <c r="F493">
        <v>27.775999999999975</v>
      </c>
      <c r="G493">
        <v>0</v>
      </c>
      <c r="H493">
        <v>27.775999999999975</v>
      </c>
    </row>
    <row r="494" spans="1:8" x14ac:dyDescent="0.25">
      <c r="A494">
        <v>9</v>
      </c>
      <c r="B494">
        <v>1</v>
      </c>
      <c r="C494">
        <v>173.78800000000001</v>
      </c>
      <c r="D494">
        <v>163.36500000000001</v>
      </c>
      <c r="E494">
        <v>173.62</v>
      </c>
      <c r="F494">
        <v>15.880000000000019</v>
      </c>
      <c r="G494">
        <v>15.879200000000015</v>
      </c>
      <c r="H494">
        <v>31.759200000000035</v>
      </c>
    </row>
    <row r="495" spans="1:8" x14ac:dyDescent="0.25">
      <c r="A495">
        <v>9</v>
      </c>
      <c r="B495">
        <v>2</v>
      </c>
      <c r="C495">
        <v>144.875</v>
      </c>
      <c r="D495">
        <v>178.291</v>
      </c>
      <c r="E495">
        <v>173.62</v>
      </c>
      <c r="F495">
        <v>15.8736</v>
      </c>
      <c r="G495">
        <v>15.872000000000003</v>
      </c>
      <c r="H495">
        <v>31.745600000000003</v>
      </c>
    </row>
    <row r="496" spans="1:8" x14ac:dyDescent="0.25">
      <c r="A496">
        <v>9</v>
      </c>
      <c r="B496">
        <v>3</v>
      </c>
      <c r="C496">
        <v>302.53899999999999</v>
      </c>
      <c r="D496">
        <v>279.30700000000002</v>
      </c>
      <c r="E496">
        <v>173.62</v>
      </c>
      <c r="F496">
        <v>27.755999999999993</v>
      </c>
      <c r="G496">
        <v>27.781600000000005</v>
      </c>
      <c r="H496">
        <v>55.537599999999998</v>
      </c>
    </row>
    <row r="497" spans="1:8" x14ac:dyDescent="0.25">
      <c r="A497">
        <v>9</v>
      </c>
      <c r="B497">
        <v>4</v>
      </c>
      <c r="C497">
        <v>0.20499999999999999</v>
      </c>
      <c r="D497">
        <v>0</v>
      </c>
      <c r="E497">
        <v>173.62</v>
      </c>
      <c r="F497">
        <v>3.1999999999999987E-2</v>
      </c>
      <c r="G497">
        <v>0</v>
      </c>
      <c r="H497">
        <v>3.1999999999999987E-2</v>
      </c>
    </row>
    <row r="498" spans="1:8" x14ac:dyDescent="0.25">
      <c r="A498" t="s">
        <v>5</v>
      </c>
      <c r="B498">
        <v>1</v>
      </c>
      <c r="C498">
        <v>200.38</v>
      </c>
      <c r="D498">
        <v>0.107</v>
      </c>
      <c r="E498">
        <v>173.62</v>
      </c>
      <c r="F498">
        <v>15.882400000000008</v>
      </c>
      <c r="G498">
        <v>1.9999999999999997E-2</v>
      </c>
      <c r="H498">
        <v>15.902400000000007</v>
      </c>
    </row>
    <row r="499" spans="1:8" x14ac:dyDescent="0.25">
      <c r="A499" t="s">
        <v>5</v>
      </c>
      <c r="B499">
        <v>2</v>
      </c>
      <c r="C499">
        <v>196.73</v>
      </c>
      <c r="D499">
        <v>48.725000000000001</v>
      </c>
      <c r="E499">
        <v>173.62</v>
      </c>
      <c r="F499">
        <v>15.900799999999981</v>
      </c>
      <c r="G499">
        <v>3.9864000000000033</v>
      </c>
      <c r="H499">
        <v>19.887199999999986</v>
      </c>
    </row>
    <row r="500" spans="1:8" x14ac:dyDescent="0.25">
      <c r="A500" t="s">
        <v>5</v>
      </c>
      <c r="B500">
        <v>3</v>
      </c>
      <c r="C500">
        <v>1.6E-2</v>
      </c>
      <c r="D500">
        <v>348.42700000000002</v>
      </c>
      <c r="E500">
        <v>173.62</v>
      </c>
      <c r="F500">
        <v>8.0000000000000069E-4</v>
      </c>
      <c r="G500">
        <v>27.808800000000019</v>
      </c>
      <c r="H500">
        <v>27.809600000000021</v>
      </c>
    </row>
    <row r="501" spans="1:8" x14ac:dyDescent="0.25">
      <c r="A501" t="s">
        <v>5</v>
      </c>
      <c r="B501">
        <v>4</v>
      </c>
      <c r="C501">
        <v>0.20200000000000001</v>
      </c>
      <c r="D501">
        <v>0</v>
      </c>
      <c r="E501">
        <v>173.62</v>
      </c>
      <c r="F501">
        <v>3.3600000000000005E-2</v>
      </c>
      <c r="G501">
        <v>0</v>
      </c>
      <c r="H501">
        <v>3.3600000000000005E-2</v>
      </c>
    </row>
    <row r="502" spans="1:8" x14ac:dyDescent="0.25">
      <c r="A502" t="s">
        <v>6</v>
      </c>
      <c r="B502">
        <v>1</v>
      </c>
      <c r="C502">
        <v>1.7000000000000001E-2</v>
      </c>
      <c r="D502">
        <v>173.00399999999999</v>
      </c>
      <c r="E502">
        <v>173.62</v>
      </c>
      <c r="F502">
        <v>8.0000000000000069E-4</v>
      </c>
      <c r="G502">
        <v>15.879199999999992</v>
      </c>
      <c r="H502">
        <v>15.879999999999992</v>
      </c>
    </row>
    <row r="503" spans="1:8" x14ac:dyDescent="0.25">
      <c r="A503" t="s">
        <v>6</v>
      </c>
      <c r="B503">
        <v>2</v>
      </c>
      <c r="C503">
        <v>1.6E-2</v>
      </c>
      <c r="D503">
        <v>105.831</v>
      </c>
      <c r="E503">
        <v>173.62</v>
      </c>
      <c r="F503">
        <v>0</v>
      </c>
      <c r="G503">
        <v>11.912000000000001</v>
      </c>
      <c r="H503">
        <v>11.912000000000001</v>
      </c>
    </row>
    <row r="504" spans="1:8" x14ac:dyDescent="0.25">
      <c r="A504" t="s">
        <v>6</v>
      </c>
      <c r="B504">
        <v>3</v>
      </c>
      <c r="C504">
        <v>1.7000000000000001E-2</v>
      </c>
      <c r="D504">
        <v>3.0000000000000001E-3</v>
      </c>
      <c r="E504">
        <v>173.62</v>
      </c>
      <c r="F504">
        <v>8.0000000000000069E-4</v>
      </c>
      <c r="G504">
        <v>0</v>
      </c>
      <c r="H504">
        <v>8.0000000000000069E-4</v>
      </c>
    </row>
    <row r="505" spans="1:8" x14ac:dyDescent="0.25">
      <c r="A505" t="s">
        <v>6</v>
      </c>
      <c r="B505">
        <v>4</v>
      </c>
      <c r="C505">
        <v>278.89</v>
      </c>
      <c r="D505">
        <v>0</v>
      </c>
      <c r="E505">
        <v>173.62</v>
      </c>
      <c r="F505">
        <v>27.790399999999998</v>
      </c>
      <c r="G505">
        <v>0</v>
      </c>
      <c r="H505">
        <v>27.790399999999998</v>
      </c>
    </row>
    <row r="506" spans="1:8" x14ac:dyDescent="0.25">
      <c r="A506" t="s">
        <v>7</v>
      </c>
      <c r="B506">
        <v>1</v>
      </c>
      <c r="C506">
        <v>171.97</v>
      </c>
      <c r="D506">
        <v>3.2000000000000001E-2</v>
      </c>
      <c r="E506">
        <v>173.62</v>
      </c>
      <c r="F506">
        <v>15.901600000000007</v>
      </c>
      <c r="G506">
        <v>4.8000000000000013E-3</v>
      </c>
      <c r="H506">
        <v>15.906400000000007</v>
      </c>
    </row>
    <row r="507" spans="1:8" x14ac:dyDescent="0.25">
      <c r="A507" t="s">
        <v>7</v>
      </c>
      <c r="B507">
        <v>2</v>
      </c>
      <c r="C507">
        <v>179.89099999999999</v>
      </c>
      <c r="D507">
        <v>50.506999999999998</v>
      </c>
      <c r="E507">
        <v>173.62</v>
      </c>
      <c r="F507">
        <v>15.900800000000004</v>
      </c>
      <c r="G507">
        <v>3.9719999999999969</v>
      </c>
      <c r="H507">
        <v>19.872800000000002</v>
      </c>
    </row>
    <row r="508" spans="1:8" x14ac:dyDescent="0.25">
      <c r="A508" t="s">
        <v>7</v>
      </c>
      <c r="B508">
        <v>3</v>
      </c>
      <c r="C508">
        <v>0.77</v>
      </c>
      <c r="D508">
        <v>302.03399999999999</v>
      </c>
      <c r="E508">
        <v>173.62</v>
      </c>
      <c r="F508">
        <v>0.14320000000000005</v>
      </c>
      <c r="G508">
        <v>27.969599999999993</v>
      </c>
      <c r="H508">
        <v>28.112799999999993</v>
      </c>
    </row>
    <row r="509" spans="1:8" x14ac:dyDescent="0.25">
      <c r="A509" t="s">
        <v>7</v>
      </c>
      <c r="B509">
        <v>4</v>
      </c>
      <c r="C509">
        <v>2.7E-2</v>
      </c>
      <c r="D509">
        <v>0</v>
      </c>
      <c r="E509">
        <v>173.62</v>
      </c>
      <c r="F509">
        <v>0</v>
      </c>
      <c r="G509">
        <v>0</v>
      </c>
      <c r="H509">
        <v>0</v>
      </c>
    </row>
    <row r="510" spans="1:8" x14ac:dyDescent="0.25">
      <c r="A510" t="s">
        <v>9</v>
      </c>
      <c r="B510">
        <v>1</v>
      </c>
      <c r="C510">
        <v>151.71</v>
      </c>
      <c r="D510">
        <v>0.10199999999999999</v>
      </c>
      <c r="E510">
        <v>173.64</v>
      </c>
      <c r="F510">
        <v>15.9</v>
      </c>
      <c r="G510">
        <v>1.7599999999999994E-2</v>
      </c>
      <c r="H510">
        <v>15.9176</v>
      </c>
    </row>
    <row r="511" spans="1:8" x14ac:dyDescent="0.25">
      <c r="A511" t="s">
        <v>9</v>
      </c>
      <c r="B511">
        <v>2</v>
      </c>
      <c r="C511">
        <v>189.90700000000001</v>
      </c>
      <c r="D511">
        <v>38.267000000000003</v>
      </c>
      <c r="E511">
        <v>173.64</v>
      </c>
      <c r="F511">
        <v>15.892800000000012</v>
      </c>
      <c r="G511">
        <v>3.9888000000000035</v>
      </c>
      <c r="H511">
        <v>19.881600000000017</v>
      </c>
    </row>
    <row r="512" spans="1:8" x14ac:dyDescent="0.25">
      <c r="A512" t="s">
        <v>9</v>
      </c>
      <c r="B512">
        <v>3</v>
      </c>
      <c r="C512">
        <v>1.7000000000000001E-2</v>
      </c>
      <c r="D512">
        <v>7.0000000000000001E-3</v>
      </c>
      <c r="E512">
        <v>173.64</v>
      </c>
      <c r="F512">
        <v>0</v>
      </c>
      <c r="G512">
        <v>0</v>
      </c>
      <c r="H512">
        <v>0</v>
      </c>
    </row>
    <row r="513" spans="1:8" x14ac:dyDescent="0.25">
      <c r="A513" t="s">
        <v>9</v>
      </c>
      <c r="B513">
        <v>4</v>
      </c>
      <c r="C513">
        <v>0.188</v>
      </c>
      <c r="D513">
        <v>303.31799999999998</v>
      </c>
      <c r="E513">
        <v>173.64</v>
      </c>
      <c r="F513">
        <v>3.3600000000000005E-2</v>
      </c>
      <c r="G513">
        <v>27.816799999999965</v>
      </c>
      <c r="H513">
        <v>27.850399999999965</v>
      </c>
    </row>
    <row r="514" spans="1:8" x14ac:dyDescent="0.25">
      <c r="A514" t="s">
        <v>9</v>
      </c>
      <c r="B514">
        <v>1</v>
      </c>
      <c r="C514">
        <v>172.80600000000001</v>
      </c>
      <c r="D514">
        <v>0.126</v>
      </c>
      <c r="E514">
        <v>184.65</v>
      </c>
      <c r="F514">
        <v>16.876800000000003</v>
      </c>
      <c r="G514">
        <v>1.9200000000000005E-2</v>
      </c>
      <c r="H514">
        <v>16.896000000000004</v>
      </c>
    </row>
    <row r="515" spans="1:8" x14ac:dyDescent="0.25">
      <c r="A515" t="s">
        <v>9</v>
      </c>
      <c r="B515">
        <v>2</v>
      </c>
      <c r="C515">
        <v>211.00899999999999</v>
      </c>
      <c r="D515">
        <v>43.558999999999997</v>
      </c>
      <c r="E515">
        <v>184.65</v>
      </c>
      <c r="F515">
        <v>16.881599999999981</v>
      </c>
      <c r="G515">
        <v>4.2335999999999956</v>
      </c>
      <c r="H515">
        <v>21.115199999999977</v>
      </c>
    </row>
    <row r="516" spans="1:8" x14ac:dyDescent="0.25">
      <c r="A516" t="s">
        <v>9</v>
      </c>
      <c r="B516">
        <v>3</v>
      </c>
      <c r="C516">
        <v>1.7999999999999999E-2</v>
      </c>
      <c r="D516">
        <v>7.0000000000000001E-3</v>
      </c>
      <c r="E516">
        <v>184.65</v>
      </c>
      <c r="F516">
        <v>7.9999999999999798E-4</v>
      </c>
      <c r="G516">
        <v>0</v>
      </c>
      <c r="H516">
        <v>7.9999999999999798E-4</v>
      </c>
    </row>
    <row r="517" spans="1:8" x14ac:dyDescent="0.25">
      <c r="A517" t="s">
        <v>9</v>
      </c>
      <c r="B517">
        <v>4</v>
      </c>
      <c r="C517">
        <v>0.22900000000000001</v>
      </c>
      <c r="D517">
        <v>340.24099999999999</v>
      </c>
      <c r="E517">
        <v>184.65</v>
      </c>
      <c r="F517">
        <v>3.280000000000001E-2</v>
      </c>
      <c r="G517">
        <v>29.538400000000003</v>
      </c>
      <c r="H517">
        <v>29.571200000000005</v>
      </c>
    </row>
    <row r="518" spans="1:8" x14ac:dyDescent="0.25">
      <c r="A518">
        <v>9</v>
      </c>
      <c r="B518">
        <v>1</v>
      </c>
      <c r="C518">
        <v>195.29499999999999</v>
      </c>
      <c r="D518">
        <v>184.86500000000001</v>
      </c>
      <c r="E518">
        <v>184.87</v>
      </c>
      <c r="F518">
        <v>17.205599999999983</v>
      </c>
      <c r="G518">
        <v>17.2</v>
      </c>
      <c r="H518">
        <v>34.405599999999978</v>
      </c>
    </row>
    <row r="519" spans="1:8" x14ac:dyDescent="0.25">
      <c r="A519">
        <v>9</v>
      </c>
      <c r="B519">
        <v>2</v>
      </c>
      <c r="C519">
        <v>166.386</v>
      </c>
      <c r="D519">
        <v>199.798</v>
      </c>
      <c r="E519">
        <v>184.87</v>
      </c>
      <c r="F519">
        <v>17.208799999999997</v>
      </c>
      <c r="G519">
        <v>17.205600000000004</v>
      </c>
      <c r="H519">
        <v>34.414400000000001</v>
      </c>
    </row>
    <row r="520" spans="1:8" x14ac:dyDescent="0.25">
      <c r="A520">
        <v>9</v>
      </c>
      <c r="B520">
        <v>3</v>
      </c>
      <c r="C520">
        <v>340.12799999999999</v>
      </c>
      <c r="D520">
        <v>316.947</v>
      </c>
      <c r="E520">
        <v>184.87</v>
      </c>
      <c r="F520">
        <v>30.071199999999997</v>
      </c>
      <c r="G520">
        <v>30.111999999999988</v>
      </c>
      <c r="H520">
        <v>60.183199999999985</v>
      </c>
    </row>
    <row r="521" spans="1:8" x14ac:dyDescent="0.25">
      <c r="A521">
        <v>9</v>
      </c>
      <c r="B521">
        <v>4</v>
      </c>
      <c r="C521">
        <v>0.251</v>
      </c>
      <c r="D521">
        <v>0</v>
      </c>
      <c r="E521">
        <v>184.87</v>
      </c>
      <c r="F521">
        <v>3.6800000000000013E-2</v>
      </c>
      <c r="G521">
        <v>0</v>
      </c>
      <c r="H521">
        <v>3.6800000000000013E-2</v>
      </c>
    </row>
    <row r="522" spans="1:8" x14ac:dyDescent="0.25">
      <c r="A522">
        <v>10</v>
      </c>
      <c r="B522">
        <v>1</v>
      </c>
      <c r="C522">
        <v>1.7999999999999999E-2</v>
      </c>
      <c r="D522">
        <v>190.73599999999999</v>
      </c>
      <c r="E522">
        <v>184.87</v>
      </c>
      <c r="F522">
        <v>0</v>
      </c>
      <c r="G522">
        <v>17.407199999999989</v>
      </c>
      <c r="H522">
        <v>17.407199999999989</v>
      </c>
    </row>
    <row r="523" spans="1:8" x14ac:dyDescent="0.25">
      <c r="A523">
        <v>10</v>
      </c>
      <c r="B523">
        <v>2</v>
      </c>
      <c r="C523">
        <v>0.02</v>
      </c>
      <c r="D523">
        <v>148.34399999999999</v>
      </c>
      <c r="E523">
        <v>184.87</v>
      </c>
      <c r="F523">
        <v>8.0000000000000069E-4</v>
      </c>
      <c r="G523">
        <v>13.000800000000003</v>
      </c>
      <c r="H523">
        <v>13.001600000000003</v>
      </c>
    </row>
    <row r="524" spans="1:8" x14ac:dyDescent="0.25">
      <c r="A524">
        <v>10</v>
      </c>
      <c r="B524">
        <v>3</v>
      </c>
      <c r="C524">
        <v>1.9E-2</v>
      </c>
      <c r="D524">
        <v>0</v>
      </c>
      <c r="E524">
        <v>184.87</v>
      </c>
      <c r="F524">
        <v>0</v>
      </c>
      <c r="G524">
        <v>0</v>
      </c>
      <c r="H524">
        <v>0</v>
      </c>
    </row>
    <row r="525" spans="1:8" x14ac:dyDescent="0.25">
      <c r="A525">
        <v>10</v>
      </c>
      <c r="B525">
        <v>4</v>
      </c>
      <c r="C525">
        <v>339.1</v>
      </c>
      <c r="D525">
        <v>0</v>
      </c>
      <c r="E525">
        <v>184.87</v>
      </c>
      <c r="F525">
        <v>30.408000000000037</v>
      </c>
      <c r="G525">
        <v>0</v>
      </c>
      <c r="H525">
        <v>30.408000000000037</v>
      </c>
    </row>
    <row r="526" spans="1:8" x14ac:dyDescent="0.25">
      <c r="A526" t="s">
        <v>4</v>
      </c>
      <c r="B526">
        <v>1</v>
      </c>
      <c r="C526">
        <v>1.9E-2</v>
      </c>
      <c r="D526">
        <v>0</v>
      </c>
      <c r="E526">
        <v>184.87</v>
      </c>
      <c r="F526">
        <v>2.3999999999999994E-3</v>
      </c>
      <c r="G526">
        <v>0</v>
      </c>
      <c r="H526">
        <v>2.3999999999999994E-3</v>
      </c>
    </row>
    <row r="527" spans="1:8" x14ac:dyDescent="0.25">
      <c r="A527" t="s">
        <v>4</v>
      </c>
      <c r="B527">
        <v>2</v>
      </c>
      <c r="C527">
        <v>1.9E-2</v>
      </c>
      <c r="D527">
        <v>0</v>
      </c>
      <c r="E527">
        <v>184.87</v>
      </c>
      <c r="F527">
        <v>2.3999999999999994E-3</v>
      </c>
      <c r="G527">
        <v>0</v>
      </c>
      <c r="H527">
        <v>2.3999999999999994E-3</v>
      </c>
    </row>
    <row r="528" spans="1:8" x14ac:dyDescent="0.25">
      <c r="A528" t="s">
        <v>4</v>
      </c>
      <c r="B528">
        <v>3</v>
      </c>
      <c r="C528">
        <v>0.02</v>
      </c>
      <c r="D528">
        <v>0</v>
      </c>
      <c r="E528">
        <v>184.87</v>
      </c>
      <c r="F528">
        <v>2.3999999999999994E-3</v>
      </c>
      <c r="G528">
        <v>0</v>
      </c>
      <c r="H528">
        <v>2.3999999999999994E-3</v>
      </c>
    </row>
    <row r="529" spans="1:8" x14ac:dyDescent="0.25">
      <c r="A529" t="s">
        <v>4</v>
      </c>
      <c r="B529">
        <v>4</v>
      </c>
      <c r="C529">
        <v>1.9E-2</v>
      </c>
      <c r="D529">
        <v>0</v>
      </c>
      <c r="E529">
        <v>184.87</v>
      </c>
      <c r="F529">
        <v>1.5999999999999986E-3</v>
      </c>
      <c r="G529">
        <v>0</v>
      </c>
      <c r="H529">
        <v>1.5999999999999986E-3</v>
      </c>
    </row>
    <row r="530" spans="1:8" x14ac:dyDescent="0.25">
      <c r="A530" t="s">
        <v>5</v>
      </c>
      <c r="B530">
        <v>1</v>
      </c>
      <c r="C530">
        <v>222.01599999999999</v>
      </c>
      <c r="D530">
        <v>0.13200000000000001</v>
      </c>
      <c r="E530">
        <v>184.87</v>
      </c>
      <c r="F530">
        <v>17.308799999999998</v>
      </c>
      <c r="G530">
        <v>2.0000000000000007E-2</v>
      </c>
      <c r="H530">
        <v>17.328799999999998</v>
      </c>
    </row>
    <row r="531" spans="1:8" x14ac:dyDescent="0.25">
      <c r="A531" t="s">
        <v>5</v>
      </c>
      <c r="B531">
        <v>2</v>
      </c>
      <c r="C531">
        <v>218.251</v>
      </c>
      <c r="D531">
        <v>54.155999999999999</v>
      </c>
      <c r="E531">
        <v>184.87</v>
      </c>
      <c r="F531">
        <v>17.216800000000013</v>
      </c>
      <c r="G531">
        <v>4.3447999999999976</v>
      </c>
      <c r="H531">
        <v>21.561600000000013</v>
      </c>
    </row>
    <row r="532" spans="1:8" x14ac:dyDescent="0.25">
      <c r="A532" t="s">
        <v>5</v>
      </c>
      <c r="B532">
        <v>3</v>
      </c>
      <c r="C532">
        <v>1.7999999999999999E-2</v>
      </c>
      <c r="D532">
        <v>386.16699999999997</v>
      </c>
      <c r="E532">
        <v>184.87</v>
      </c>
      <c r="F532">
        <v>1.5999999999999986E-3</v>
      </c>
      <c r="G532">
        <v>30.191999999999961</v>
      </c>
      <c r="H532">
        <v>30.193599999999961</v>
      </c>
    </row>
    <row r="533" spans="1:8" x14ac:dyDescent="0.25">
      <c r="A533" t="s">
        <v>5</v>
      </c>
      <c r="B533">
        <v>4</v>
      </c>
      <c r="C533">
        <v>0.246</v>
      </c>
      <c r="D533">
        <v>0</v>
      </c>
      <c r="E533">
        <v>184.87</v>
      </c>
      <c r="F533">
        <v>3.5199999999999988E-2</v>
      </c>
      <c r="G533">
        <v>0</v>
      </c>
      <c r="H533">
        <v>3.5199999999999988E-2</v>
      </c>
    </row>
    <row r="534" spans="1:8" x14ac:dyDescent="0.25">
      <c r="A534" t="s">
        <v>6</v>
      </c>
      <c r="B534">
        <v>1</v>
      </c>
      <c r="C534">
        <v>1.7000000000000001E-2</v>
      </c>
      <c r="D534">
        <v>194.62100000000001</v>
      </c>
      <c r="E534">
        <v>184.87</v>
      </c>
      <c r="F534">
        <v>0</v>
      </c>
      <c r="G534">
        <v>17.293600000000016</v>
      </c>
      <c r="H534">
        <v>17.293600000000016</v>
      </c>
    </row>
    <row r="535" spans="1:8" x14ac:dyDescent="0.25">
      <c r="A535" t="s">
        <v>6</v>
      </c>
      <c r="B535">
        <v>2</v>
      </c>
      <c r="C535">
        <v>1.6E-2</v>
      </c>
      <c r="D535">
        <v>122.04300000000001</v>
      </c>
      <c r="E535">
        <v>184.87</v>
      </c>
      <c r="F535">
        <v>0</v>
      </c>
      <c r="G535">
        <v>12.969600000000003</v>
      </c>
      <c r="H535">
        <v>12.969600000000003</v>
      </c>
    </row>
    <row r="536" spans="1:8" x14ac:dyDescent="0.25">
      <c r="A536" t="s">
        <v>6</v>
      </c>
      <c r="B536">
        <v>3</v>
      </c>
      <c r="C536">
        <v>1.7000000000000001E-2</v>
      </c>
      <c r="D536">
        <v>3.0000000000000001E-3</v>
      </c>
      <c r="E536">
        <v>184.87</v>
      </c>
      <c r="F536">
        <v>0</v>
      </c>
      <c r="G536">
        <v>0</v>
      </c>
      <c r="H536">
        <v>0</v>
      </c>
    </row>
    <row r="537" spans="1:8" x14ac:dyDescent="0.25">
      <c r="A537" t="s">
        <v>6</v>
      </c>
      <c r="B537">
        <v>4</v>
      </c>
      <c r="C537">
        <v>316.72000000000003</v>
      </c>
      <c r="D537">
        <v>0</v>
      </c>
      <c r="E537">
        <v>184.87</v>
      </c>
      <c r="F537">
        <v>30.264000000000031</v>
      </c>
      <c r="G537">
        <v>0</v>
      </c>
      <c r="H537">
        <v>30.264000000000031</v>
      </c>
    </row>
    <row r="538" spans="1:8" x14ac:dyDescent="0.25">
      <c r="A538" t="s">
        <v>7</v>
      </c>
      <c r="B538">
        <v>1</v>
      </c>
      <c r="C538">
        <v>193.57599999999999</v>
      </c>
      <c r="D538">
        <v>3.7999999999999999E-2</v>
      </c>
      <c r="E538">
        <v>184.87</v>
      </c>
      <c r="F538">
        <v>17.284799999999997</v>
      </c>
      <c r="G538">
        <v>4.7999999999999987E-3</v>
      </c>
      <c r="H538">
        <v>17.289599999999997</v>
      </c>
    </row>
    <row r="539" spans="1:8" x14ac:dyDescent="0.25">
      <c r="A539" t="s">
        <v>7</v>
      </c>
      <c r="B539">
        <v>2</v>
      </c>
      <c r="C539">
        <v>201.47800000000001</v>
      </c>
      <c r="D539">
        <v>55.887</v>
      </c>
      <c r="E539">
        <v>184.87</v>
      </c>
      <c r="F539">
        <v>17.269600000000015</v>
      </c>
      <c r="G539">
        <v>4.304000000000002</v>
      </c>
      <c r="H539">
        <v>21.573600000000017</v>
      </c>
    </row>
    <row r="540" spans="1:8" x14ac:dyDescent="0.25">
      <c r="A540" t="s">
        <v>7</v>
      </c>
      <c r="B540">
        <v>3</v>
      </c>
      <c r="C540">
        <v>0.93500000000000005</v>
      </c>
      <c r="D540">
        <v>340.00299999999999</v>
      </c>
      <c r="E540">
        <v>184.87</v>
      </c>
      <c r="F540">
        <v>0.13200000000000003</v>
      </c>
      <c r="G540">
        <v>30.375199999999996</v>
      </c>
      <c r="H540">
        <v>30.507199999999997</v>
      </c>
    </row>
    <row r="541" spans="1:8" x14ac:dyDescent="0.25">
      <c r="A541" t="s">
        <v>7</v>
      </c>
      <c r="B541">
        <v>4</v>
      </c>
      <c r="C541">
        <v>2.8000000000000001E-2</v>
      </c>
      <c r="D541">
        <v>0</v>
      </c>
      <c r="E541">
        <v>184.87</v>
      </c>
      <c r="F541">
        <v>8.0000000000000069E-4</v>
      </c>
      <c r="G541">
        <v>0</v>
      </c>
      <c r="H541">
        <v>8.0000000000000069E-4</v>
      </c>
    </row>
    <row r="542" spans="1:8" x14ac:dyDescent="0.25">
      <c r="A542" t="s">
        <v>8</v>
      </c>
      <c r="B542">
        <v>1</v>
      </c>
      <c r="C542">
        <v>1.7000000000000001E-2</v>
      </c>
      <c r="D542">
        <v>225.15600000000001</v>
      </c>
      <c r="E542">
        <v>184.89</v>
      </c>
      <c r="F542">
        <v>0</v>
      </c>
      <c r="G542">
        <v>17.334400000000006</v>
      </c>
      <c r="H542">
        <v>17.334400000000006</v>
      </c>
    </row>
    <row r="543" spans="1:8" x14ac:dyDescent="0.25">
      <c r="A543" t="s">
        <v>8</v>
      </c>
      <c r="B543">
        <v>2</v>
      </c>
      <c r="C543">
        <v>1.7000000000000001E-2</v>
      </c>
      <c r="D543">
        <v>161.04499999999999</v>
      </c>
      <c r="E543">
        <v>184.89</v>
      </c>
      <c r="F543">
        <v>8.0000000000000069E-4</v>
      </c>
      <c r="G543">
        <v>12.917599999999993</v>
      </c>
      <c r="H543">
        <v>12.918399999999993</v>
      </c>
    </row>
    <row r="544" spans="1:8" x14ac:dyDescent="0.25">
      <c r="A544" t="s">
        <v>8</v>
      </c>
      <c r="B544">
        <v>3</v>
      </c>
      <c r="C544">
        <v>0.23100000000000001</v>
      </c>
      <c r="D544">
        <v>1E-3</v>
      </c>
      <c r="E544">
        <v>184.89</v>
      </c>
      <c r="F544">
        <v>3.6800000000000013E-2</v>
      </c>
      <c r="G544">
        <v>0</v>
      </c>
      <c r="H544">
        <v>3.6800000000000013E-2</v>
      </c>
    </row>
    <row r="545" spans="1:8" x14ac:dyDescent="0.25">
      <c r="A545" t="s">
        <v>8</v>
      </c>
      <c r="B545">
        <v>4</v>
      </c>
      <c r="C545">
        <v>386.005</v>
      </c>
      <c r="D545">
        <v>0</v>
      </c>
      <c r="E545">
        <v>184.89</v>
      </c>
      <c r="F545">
        <v>30.215200000000003</v>
      </c>
      <c r="G545">
        <v>0</v>
      </c>
      <c r="H545">
        <v>30.215200000000003</v>
      </c>
    </row>
    <row r="546" spans="1:8" x14ac:dyDescent="0.25">
      <c r="A546">
        <v>9</v>
      </c>
      <c r="B546">
        <v>1</v>
      </c>
      <c r="C546">
        <v>214.23599999999999</v>
      </c>
      <c r="D546">
        <v>203.76900000000001</v>
      </c>
      <c r="E546">
        <v>194.19</v>
      </c>
      <c r="F546">
        <v>15.152800000000003</v>
      </c>
      <c r="G546">
        <v>15.123199999999997</v>
      </c>
      <c r="H546">
        <v>30.276</v>
      </c>
    </row>
    <row r="547" spans="1:8" x14ac:dyDescent="0.25">
      <c r="A547">
        <v>9</v>
      </c>
      <c r="B547">
        <v>2</v>
      </c>
      <c r="C547">
        <v>185.33199999999999</v>
      </c>
      <c r="D547">
        <v>218.73400000000001</v>
      </c>
      <c r="E547">
        <v>194.19</v>
      </c>
      <c r="F547">
        <v>15.156799999999999</v>
      </c>
      <c r="G547">
        <v>15.148800000000005</v>
      </c>
      <c r="H547">
        <v>30.305600000000005</v>
      </c>
    </row>
    <row r="548" spans="1:8" x14ac:dyDescent="0.25">
      <c r="A548">
        <v>9</v>
      </c>
      <c r="B548">
        <v>3</v>
      </c>
      <c r="C548">
        <v>373.19</v>
      </c>
      <c r="D548">
        <v>350.09300000000002</v>
      </c>
      <c r="E548">
        <v>194.19</v>
      </c>
      <c r="F548">
        <v>26.449600000000011</v>
      </c>
      <c r="G548">
        <v>26.516800000000011</v>
      </c>
      <c r="H548">
        <v>52.966400000000021</v>
      </c>
    </row>
    <row r="549" spans="1:8" x14ac:dyDescent="0.25">
      <c r="A549">
        <v>9</v>
      </c>
      <c r="B549">
        <v>4</v>
      </c>
      <c r="C549">
        <v>0.29199999999999998</v>
      </c>
      <c r="D549">
        <v>0</v>
      </c>
      <c r="E549">
        <v>194.19</v>
      </c>
      <c r="F549">
        <v>3.2799999999999982E-2</v>
      </c>
      <c r="G549">
        <v>0</v>
      </c>
      <c r="H549">
        <v>3.2799999999999982E-2</v>
      </c>
    </row>
    <row r="550" spans="1:8" x14ac:dyDescent="0.25">
      <c r="A550" t="s">
        <v>7</v>
      </c>
      <c r="B550">
        <v>1</v>
      </c>
      <c r="C550">
        <v>212.376</v>
      </c>
      <c r="D550">
        <v>4.3999999999999997E-2</v>
      </c>
      <c r="E550">
        <v>194.19</v>
      </c>
      <c r="F550">
        <v>15.04000000000001</v>
      </c>
      <c r="G550">
        <v>4.7999999999999987E-3</v>
      </c>
      <c r="H550">
        <v>15.044800000000009</v>
      </c>
    </row>
    <row r="551" spans="1:8" x14ac:dyDescent="0.25">
      <c r="A551" t="s">
        <v>7</v>
      </c>
      <c r="B551">
        <v>2</v>
      </c>
      <c r="C551">
        <v>220.30799999999999</v>
      </c>
      <c r="D551">
        <v>60.598999999999997</v>
      </c>
      <c r="E551">
        <v>194.19</v>
      </c>
      <c r="F551">
        <v>15.063999999999988</v>
      </c>
      <c r="G551">
        <v>3.769599999999997</v>
      </c>
      <c r="H551">
        <v>18.833599999999983</v>
      </c>
    </row>
    <row r="552" spans="1:8" x14ac:dyDescent="0.25">
      <c r="A552" t="s">
        <v>7</v>
      </c>
      <c r="B552">
        <v>3</v>
      </c>
      <c r="C552">
        <v>1.0029999999999999</v>
      </c>
      <c r="D552">
        <v>372.97800000000001</v>
      </c>
      <c r="E552">
        <v>194.19</v>
      </c>
      <c r="F552">
        <v>5.4399999999999872E-2</v>
      </c>
      <c r="G552">
        <v>26.380000000000017</v>
      </c>
      <c r="H552">
        <v>26.434400000000018</v>
      </c>
    </row>
    <row r="553" spans="1:8" x14ac:dyDescent="0.25">
      <c r="A553" t="s">
        <v>7</v>
      </c>
      <c r="B553">
        <v>4</v>
      </c>
      <c r="C553">
        <v>2.8000000000000001E-2</v>
      </c>
      <c r="D553">
        <v>0</v>
      </c>
      <c r="E553">
        <v>194.19</v>
      </c>
      <c r="F553">
        <v>0</v>
      </c>
      <c r="G553">
        <v>0</v>
      </c>
      <c r="H553">
        <v>0</v>
      </c>
    </row>
    <row r="554" spans="1:8" x14ac:dyDescent="0.25">
      <c r="A554" t="s">
        <v>4</v>
      </c>
      <c r="B554">
        <v>1</v>
      </c>
      <c r="C554">
        <v>0.02</v>
      </c>
      <c r="D554">
        <v>0</v>
      </c>
      <c r="E554">
        <v>194.2</v>
      </c>
      <c r="F554">
        <v>8.0000000000000069E-4</v>
      </c>
      <c r="G554">
        <v>0</v>
      </c>
      <c r="H554">
        <v>8.0000000000000069E-4</v>
      </c>
    </row>
    <row r="555" spans="1:8" x14ac:dyDescent="0.25">
      <c r="A555" t="s">
        <v>4</v>
      </c>
      <c r="B555">
        <v>2</v>
      </c>
      <c r="C555">
        <v>2.1000000000000001E-2</v>
      </c>
      <c r="D555">
        <v>0</v>
      </c>
      <c r="E555">
        <v>194.2</v>
      </c>
      <c r="F555">
        <v>1.6000000000000014E-3</v>
      </c>
      <c r="G555">
        <v>0</v>
      </c>
      <c r="H555">
        <v>1.6000000000000014E-3</v>
      </c>
    </row>
    <row r="556" spans="1:8" x14ac:dyDescent="0.25">
      <c r="A556" t="s">
        <v>4</v>
      </c>
      <c r="B556">
        <v>3</v>
      </c>
      <c r="C556">
        <v>2.1000000000000001E-2</v>
      </c>
      <c r="D556">
        <v>0</v>
      </c>
      <c r="E556">
        <v>194.2</v>
      </c>
      <c r="F556">
        <v>8.0000000000000069E-4</v>
      </c>
      <c r="G556">
        <v>0</v>
      </c>
      <c r="H556">
        <v>8.0000000000000069E-4</v>
      </c>
    </row>
    <row r="557" spans="1:8" x14ac:dyDescent="0.25">
      <c r="A557" t="s">
        <v>4</v>
      </c>
      <c r="B557">
        <v>4</v>
      </c>
      <c r="C557">
        <v>2.1000000000000001E-2</v>
      </c>
      <c r="D557">
        <v>0</v>
      </c>
      <c r="E557">
        <v>194.2</v>
      </c>
      <c r="F557">
        <v>1.6000000000000014E-3</v>
      </c>
      <c r="G557">
        <v>0</v>
      </c>
      <c r="H557">
        <v>1.6000000000000014E-3</v>
      </c>
    </row>
    <row r="558" spans="1:8" x14ac:dyDescent="0.25">
      <c r="A558" t="s">
        <v>5</v>
      </c>
      <c r="B558">
        <v>1</v>
      </c>
      <c r="C558">
        <v>240.80600000000001</v>
      </c>
      <c r="D558">
        <v>0.152</v>
      </c>
      <c r="E558">
        <v>194.2</v>
      </c>
      <c r="F558">
        <v>15.032000000000016</v>
      </c>
      <c r="G558">
        <v>1.5999999999999993E-2</v>
      </c>
      <c r="H558">
        <v>15.048000000000016</v>
      </c>
    </row>
    <row r="559" spans="1:8" x14ac:dyDescent="0.25">
      <c r="A559" t="s">
        <v>5</v>
      </c>
      <c r="B559">
        <v>2</v>
      </c>
      <c r="C559">
        <v>237.05</v>
      </c>
      <c r="D559">
        <v>58.866999999999997</v>
      </c>
      <c r="E559">
        <v>194.2</v>
      </c>
      <c r="F559">
        <v>15.039200000000005</v>
      </c>
      <c r="G559">
        <v>3.7687999999999988</v>
      </c>
      <c r="H559">
        <v>18.808000000000003</v>
      </c>
    </row>
    <row r="560" spans="1:8" x14ac:dyDescent="0.25">
      <c r="A560" t="s">
        <v>5</v>
      </c>
      <c r="B560">
        <v>3</v>
      </c>
      <c r="C560">
        <v>0.02</v>
      </c>
      <c r="D560">
        <v>419.05900000000003</v>
      </c>
      <c r="E560">
        <v>194.2</v>
      </c>
      <c r="F560">
        <v>1.6000000000000014E-3</v>
      </c>
      <c r="G560">
        <v>26.313600000000044</v>
      </c>
      <c r="H560">
        <v>26.315200000000043</v>
      </c>
    </row>
    <row r="561" spans="1:8" x14ac:dyDescent="0.25">
      <c r="A561" t="s">
        <v>5</v>
      </c>
      <c r="B561">
        <v>4</v>
      </c>
      <c r="C561">
        <v>0.28599999999999998</v>
      </c>
      <c r="D561">
        <v>0</v>
      </c>
      <c r="E561">
        <v>194.2</v>
      </c>
      <c r="F561">
        <v>3.1999999999999987E-2</v>
      </c>
      <c r="G561">
        <v>0</v>
      </c>
      <c r="H561">
        <v>3.1999999999999987E-2</v>
      </c>
    </row>
    <row r="562" spans="1:8" x14ac:dyDescent="0.25">
      <c r="A562" t="s">
        <v>6</v>
      </c>
      <c r="B562">
        <v>1</v>
      </c>
      <c r="C562">
        <v>2.1000000000000001E-2</v>
      </c>
      <c r="D562">
        <v>213.374</v>
      </c>
      <c r="E562">
        <v>194.2</v>
      </c>
      <c r="F562">
        <v>3.2000000000000002E-3</v>
      </c>
      <c r="G562">
        <v>15.002399999999989</v>
      </c>
      <c r="H562">
        <v>15.005599999999989</v>
      </c>
    </row>
    <row r="563" spans="1:8" x14ac:dyDescent="0.25">
      <c r="A563" t="s">
        <v>6</v>
      </c>
      <c r="B563">
        <v>2</v>
      </c>
      <c r="C563">
        <v>0.02</v>
      </c>
      <c r="D563">
        <v>136.10900000000001</v>
      </c>
      <c r="E563">
        <v>194.2</v>
      </c>
      <c r="F563">
        <v>3.2000000000000002E-3</v>
      </c>
      <c r="G563">
        <v>11.252800000000002</v>
      </c>
      <c r="H563">
        <v>11.256000000000002</v>
      </c>
    </row>
    <row r="564" spans="1:8" x14ac:dyDescent="0.25">
      <c r="A564" t="s">
        <v>6</v>
      </c>
      <c r="B564">
        <v>3</v>
      </c>
      <c r="C564">
        <v>2.1000000000000001E-2</v>
      </c>
      <c r="D564">
        <v>3.0000000000000001E-3</v>
      </c>
      <c r="E564">
        <v>194.2</v>
      </c>
      <c r="F564">
        <v>3.2000000000000002E-3</v>
      </c>
      <c r="G564">
        <v>0</v>
      </c>
      <c r="H564">
        <v>3.2000000000000002E-3</v>
      </c>
    </row>
    <row r="565" spans="1:8" x14ac:dyDescent="0.25">
      <c r="A565" t="s">
        <v>6</v>
      </c>
      <c r="B565">
        <v>4</v>
      </c>
      <c r="C565">
        <v>349.54300000000001</v>
      </c>
      <c r="D565">
        <v>0</v>
      </c>
      <c r="E565">
        <v>194.2</v>
      </c>
      <c r="F565">
        <v>26.258399999999984</v>
      </c>
      <c r="G565">
        <v>0</v>
      </c>
      <c r="H565">
        <v>26.258399999999984</v>
      </c>
    </row>
    <row r="566" spans="1:8" x14ac:dyDescent="0.25">
      <c r="A566" t="s">
        <v>8</v>
      </c>
      <c r="B566">
        <v>1</v>
      </c>
      <c r="C566">
        <v>1.7999999999999999E-2</v>
      </c>
      <c r="D566">
        <v>243.89099999999999</v>
      </c>
      <c r="E566">
        <v>194.2</v>
      </c>
      <c r="F566">
        <v>7.9999999999999798E-4</v>
      </c>
      <c r="G566">
        <v>14.987999999999989</v>
      </c>
      <c r="H566">
        <v>14.988799999999989</v>
      </c>
    </row>
    <row r="567" spans="1:8" x14ac:dyDescent="0.25">
      <c r="A567" t="s">
        <v>8</v>
      </c>
      <c r="B567">
        <v>2</v>
      </c>
      <c r="C567">
        <v>1.7000000000000001E-2</v>
      </c>
      <c r="D567">
        <v>175.126</v>
      </c>
      <c r="E567">
        <v>194.2</v>
      </c>
      <c r="F567">
        <v>0</v>
      </c>
      <c r="G567">
        <v>11.264800000000013</v>
      </c>
      <c r="H567">
        <v>11.264800000000013</v>
      </c>
    </row>
    <row r="568" spans="1:8" x14ac:dyDescent="0.25">
      <c r="A568" t="s">
        <v>8</v>
      </c>
      <c r="B568">
        <v>3</v>
      </c>
      <c r="C568">
        <v>0.26800000000000002</v>
      </c>
      <c r="D568">
        <v>1E-3</v>
      </c>
      <c r="E568">
        <v>194.2</v>
      </c>
      <c r="F568">
        <v>2.9600000000000005E-2</v>
      </c>
      <c r="G568">
        <v>0</v>
      </c>
      <c r="H568">
        <v>2.9600000000000005E-2</v>
      </c>
    </row>
    <row r="569" spans="1:8" x14ac:dyDescent="0.25">
      <c r="A569" t="s">
        <v>8</v>
      </c>
      <c r="B569">
        <v>4</v>
      </c>
      <c r="C569">
        <v>418.78500000000003</v>
      </c>
      <c r="D569">
        <v>0</v>
      </c>
      <c r="E569">
        <v>194.2</v>
      </c>
      <c r="F569">
        <v>26.224000000000025</v>
      </c>
      <c r="G569">
        <v>0</v>
      </c>
      <c r="H569">
        <v>26.224000000000025</v>
      </c>
    </row>
    <row r="570" spans="1:8" x14ac:dyDescent="0.25">
      <c r="A570" t="s">
        <v>9</v>
      </c>
      <c r="B570">
        <v>1</v>
      </c>
      <c r="C570">
        <v>192.125</v>
      </c>
      <c r="D570">
        <v>0.14899999999999999</v>
      </c>
      <c r="E570">
        <v>194.2</v>
      </c>
      <c r="F570">
        <v>15.455199999999991</v>
      </c>
      <c r="G570">
        <v>1.8399999999999993E-2</v>
      </c>
      <c r="H570">
        <v>15.47359999999999</v>
      </c>
    </row>
    <row r="571" spans="1:8" x14ac:dyDescent="0.25">
      <c r="A571" t="s">
        <v>9</v>
      </c>
      <c r="B571">
        <v>2</v>
      </c>
      <c r="C571">
        <v>230.34399999999999</v>
      </c>
      <c r="D571">
        <v>48.411999999999999</v>
      </c>
      <c r="E571">
        <v>194.2</v>
      </c>
      <c r="F571">
        <v>15.468000000000007</v>
      </c>
      <c r="G571">
        <v>3.8824000000000014</v>
      </c>
      <c r="H571">
        <v>19.350400000000008</v>
      </c>
    </row>
    <row r="572" spans="1:8" x14ac:dyDescent="0.25">
      <c r="A572" t="s">
        <v>9</v>
      </c>
      <c r="B572">
        <v>3</v>
      </c>
      <c r="C572">
        <v>1.7999999999999999E-2</v>
      </c>
      <c r="D572">
        <v>7.0000000000000001E-3</v>
      </c>
      <c r="E572">
        <v>194.2</v>
      </c>
      <c r="F572">
        <v>0</v>
      </c>
      <c r="G572">
        <v>0</v>
      </c>
      <c r="H572">
        <v>0</v>
      </c>
    </row>
    <row r="573" spans="1:8" x14ac:dyDescent="0.25">
      <c r="A573" t="s">
        <v>9</v>
      </c>
      <c r="B573">
        <v>4</v>
      </c>
      <c r="C573">
        <v>0.26900000000000002</v>
      </c>
      <c r="D573">
        <v>374.05799999999999</v>
      </c>
      <c r="E573">
        <v>194.2</v>
      </c>
      <c r="F573">
        <v>3.2000000000000008E-2</v>
      </c>
      <c r="G573">
        <v>27.053600000000007</v>
      </c>
      <c r="H573">
        <v>27.085600000000007</v>
      </c>
    </row>
    <row r="574" spans="1:8" x14ac:dyDescent="0.25">
      <c r="A574">
        <v>10</v>
      </c>
      <c r="B574">
        <v>1</v>
      </c>
      <c r="C574">
        <v>1.9E-2</v>
      </c>
      <c r="D574">
        <v>209.37799999999999</v>
      </c>
      <c r="E574">
        <v>194.22</v>
      </c>
      <c r="F574">
        <v>8.0000000000000069E-4</v>
      </c>
      <c r="G574">
        <v>14.913599999999997</v>
      </c>
      <c r="H574">
        <v>14.914399999999997</v>
      </c>
    </row>
    <row r="575" spans="1:8" x14ac:dyDescent="0.25">
      <c r="A575">
        <v>10</v>
      </c>
      <c r="B575">
        <v>2</v>
      </c>
      <c r="C575">
        <v>0.02</v>
      </c>
      <c r="D575">
        <v>162.38800000000001</v>
      </c>
      <c r="E575">
        <v>194.22</v>
      </c>
      <c r="F575">
        <v>0</v>
      </c>
      <c r="G575">
        <v>11.23520000000001</v>
      </c>
      <c r="H575">
        <v>11.23520000000001</v>
      </c>
    </row>
    <row r="576" spans="1:8" x14ac:dyDescent="0.25">
      <c r="A576">
        <v>10</v>
      </c>
      <c r="B576">
        <v>3</v>
      </c>
      <c r="C576">
        <v>1.9E-2</v>
      </c>
      <c r="D576">
        <v>0</v>
      </c>
      <c r="E576">
        <v>194.22</v>
      </c>
      <c r="F576">
        <v>0</v>
      </c>
      <c r="G576">
        <v>0</v>
      </c>
      <c r="H576">
        <v>0</v>
      </c>
    </row>
    <row r="577" spans="1:8" x14ac:dyDescent="0.25">
      <c r="A577">
        <v>10</v>
      </c>
      <c r="B577">
        <v>4</v>
      </c>
      <c r="C577">
        <v>371.78699999999998</v>
      </c>
      <c r="D577">
        <v>0</v>
      </c>
      <c r="E577">
        <v>194.22</v>
      </c>
      <c r="F577">
        <v>26.149599999999964</v>
      </c>
      <c r="G577">
        <v>0</v>
      </c>
      <c r="H577">
        <v>26.149599999999964</v>
      </c>
    </row>
    <row r="578" spans="1:8" x14ac:dyDescent="0.25">
      <c r="A578" t="s">
        <v>8</v>
      </c>
      <c r="B578">
        <v>1</v>
      </c>
      <c r="C578">
        <v>2.1000000000000001E-2</v>
      </c>
      <c r="D578">
        <v>264.72300000000001</v>
      </c>
      <c r="E578">
        <v>205.02</v>
      </c>
      <c r="F578">
        <v>2.400000000000002E-3</v>
      </c>
      <c r="G578">
        <v>16.665600000000019</v>
      </c>
      <c r="H578">
        <v>16.668000000000021</v>
      </c>
    </row>
    <row r="579" spans="1:8" x14ac:dyDescent="0.25">
      <c r="A579" t="s">
        <v>8</v>
      </c>
      <c r="B579">
        <v>2</v>
      </c>
      <c r="C579">
        <v>2.1000000000000001E-2</v>
      </c>
      <c r="D579">
        <v>190.76</v>
      </c>
      <c r="E579">
        <v>205.02</v>
      </c>
      <c r="F579">
        <v>3.2000000000000002E-3</v>
      </c>
      <c r="G579">
        <v>12.507199999999989</v>
      </c>
      <c r="H579">
        <v>12.510399999999988</v>
      </c>
    </row>
    <row r="580" spans="1:8" x14ac:dyDescent="0.25">
      <c r="A580" t="s">
        <v>8</v>
      </c>
      <c r="B580">
        <v>3</v>
      </c>
      <c r="C580">
        <v>0.314</v>
      </c>
      <c r="D580">
        <v>1E-3</v>
      </c>
      <c r="E580">
        <v>205.02</v>
      </c>
      <c r="F580">
        <v>3.6799999999999986E-2</v>
      </c>
      <c r="G580">
        <v>0</v>
      </c>
      <c r="H580">
        <v>3.6799999999999986E-2</v>
      </c>
    </row>
    <row r="581" spans="1:8" x14ac:dyDescent="0.25">
      <c r="A581" t="s">
        <v>8</v>
      </c>
      <c r="B581">
        <v>4</v>
      </c>
      <c r="C581">
        <v>455.21100000000001</v>
      </c>
      <c r="D581">
        <v>0</v>
      </c>
      <c r="E581">
        <v>205.02</v>
      </c>
      <c r="F581">
        <v>29.140799999999992</v>
      </c>
      <c r="G581">
        <v>0</v>
      </c>
      <c r="H581">
        <v>29.140799999999992</v>
      </c>
    </row>
    <row r="582" spans="1:8" x14ac:dyDescent="0.25">
      <c r="A582">
        <v>9</v>
      </c>
      <c r="B582">
        <v>1</v>
      </c>
      <c r="C582">
        <v>235.19</v>
      </c>
      <c r="D582">
        <v>224.70099999999999</v>
      </c>
      <c r="E582">
        <v>205.09</v>
      </c>
      <c r="F582">
        <v>16.763200000000005</v>
      </c>
      <c r="G582">
        <v>16.745599999999989</v>
      </c>
      <c r="H582">
        <v>33.508799999999994</v>
      </c>
    </row>
    <row r="583" spans="1:8" x14ac:dyDescent="0.25">
      <c r="A583">
        <v>9</v>
      </c>
      <c r="B583">
        <v>2</v>
      </c>
      <c r="C583">
        <v>206.28800000000001</v>
      </c>
      <c r="D583">
        <v>239.69300000000001</v>
      </c>
      <c r="E583">
        <v>205.09</v>
      </c>
      <c r="F583">
        <v>16.764800000000015</v>
      </c>
      <c r="G583">
        <v>16.767200000000003</v>
      </c>
      <c r="H583">
        <v>33.532000000000018</v>
      </c>
    </row>
    <row r="584" spans="1:8" x14ac:dyDescent="0.25">
      <c r="A584">
        <v>9</v>
      </c>
      <c r="B584">
        <v>3</v>
      </c>
      <c r="C584">
        <v>409.74900000000002</v>
      </c>
      <c r="D584">
        <v>386.71300000000002</v>
      </c>
      <c r="E584">
        <v>205.09</v>
      </c>
      <c r="F584">
        <v>29.247200000000021</v>
      </c>
      <c r="G584">
        <v>29.296000000000003</v>
      </c>
      <c r="H584">
        <v>58.543200000000027</v>
      </c>
    </row>
    <row r="585" spans="1:8" x14ac:dyDescent="0.25">
      <c r="A585">
        <v>9</v>
      </c>
      <c r="B585">
        <v>4</v>
      </c>
      <c r="C585">
        <v>0.33500000000000002</v>
      </c>
      <c r="D585">
        <v>0</v>
      </c>
      <c r="E585">
        <v>205.09</v>
      </c>
      <c r="F585">
        <v>3.4400000000000028E-2</v>
      </c>
      <c r="G585">
        <v>0</v>
      </c>
      <c r="H585">
        <v>3.4400000000000028E-2</v>
      </c>
    </row>
    <row r="586" spans="1:8" x14ac:dyDescent="0.25">
      <c r="A586" t="s">
        <v>7</v>
      </c>
      <c r="B586">
        <v>1</v>
      </c>
      <c r="C586">
        <v>233.34899999999999</v>
      </c>
      <c r="D586">
        <v>4.9000000000000002E-2</v>
      </c>
      <c r="E586">
        <v>205.09</v>
      </c>
      <c r="F586">
        <v>16.778399999999987</v>
      </c>
      <c r="G586">
        <v>4.0000000000000036E-3</v>
      </c>
      <c r="H586">
        <v>16.782399999999988</v>
      </c>
    </row>
    <row r="587" spans="1:8" x14ac:dyDescent="0.25">
      <c r="A587" t="s">
        <v>7</v>
      </c>
      <c r="B587">
        <v>2</v>
      </c>
      <c r="C587">
        <v>241.27</v>
      </c>
      <c r="D587">
        <v>65.834999999999994</v>
      </c>
      <c r="E587">
        <v>205.09</v>
      </c>
      <c r="F587">
        <v>16.769600000000015</v>
      </c>
      <c r="G587">
        <v>4.1887999999999979</v>
      </c>
      <c r="H587">
        <v>20.958400000000012</v>
      </c>
    </row>
    <row r="588" spans="1:8" x14ac:dyDescent="0.25">
      <c r="A588" t="s">
        <v>7</v>
      </c>
      <c r="B588">
        <v>3</v>
      </c>
      <c r="C588">
        <v>1.0820000000000001</v>
      </c>
      <c r="D588">
        <v>409.74200000000002</v>
      </c>
      <c r="E588">
        <v>205.09</v>
      </c>
      <c r="F588">
        <v>6.3200000000000145E-2</v>
      </c>
      <c r="G588">
        <v>29.411200000000008</v>
      </c>
      <c r="H588">
        <v>29.47440000000001</v>
      </c>
    </row>
    <row r="589" spans="1:8" x14ac:dyDescent="0.25">
      <c r="A589" t="s">
        <v>7</v>
      </c>
      <c r="B589">
        <v>4</v>
      </c>
      <c r="C589">
        <v>3.2000000000000001E-2</v>
      </c>
      <c r="D589">
        <v>0</v>
      </c>
      <c r="E589">
        <v>205.09</v>
      </c>
      <c r="F589">
        <v>3.2000000000000002E-3</v>
      </c>
      <c r="G589">
        <v>0</v>
      </c>
      <c r="H589">
        <v>3.2000000000000002E-3</v>
      </c>
    </row>
    <row r="590" spans="1:8" x14ac:dyDescent="0.25">
      <c r="A590" t="s">
        <v>4</v>
      </c>
      <c r="B590">
        <v>1</v>
      </c>
      <c r="C590">
        <v>0.02</v>
      </c>
      <c r="D590">
        <v>0</v>
      </c>
      <c r="E590">
        <v>205.11</v>
      </c>
      <c r="F590">
        <v>0</v>
      </c>
      <c r="G590">
        <v>0</v>
      </c>
      <c r="H590">
        <v>0</v>
      </c>
    </row>
    <row r="591" spans="1:8" x14ac:dyDescent="0.25">
      <c r="A591" t="s">
        <v>4</v>
      </c>
      <c r="B591">
        <v>2</v>
      </c>
      <c r="C591">
        <v>2.1000000000000001E-2</v>
      </c>
      <c r="D591">
        <v>0</v>
      </c>
      <c r="E591">
        <v>205.11</v>
      </c>
      <c r="F591">
        <v>0</v>
      </c>
      <c r="G591">
        <v>0</v>
      </c>
      <c r="H591">
        <v>0</v>
      </c>
    </row>
    <row r="592" spans="1:8" x14ac:dyDescent="0.25">
      <c r="A592" t="s">
        <v>4</v>
      </c>
      <c r="B592">
        <v>3</v>
      </c>
      <c r="C592">
        <v>2.1000000000000001E-2</v>
      </c>
      <c r="D592">
        <v>0</v>
      </c>
      <c r="E592">
        <v>205.11</v>
      </c>
      <c r="F592">
        <v>0</v>
      </c>
      <c r="G592">
        <v>0</v>
      </c>
      <c r="H592">
        <v>0</v>
      </c>
    </row>
    <row r="593" spans="1:8" x14ac:dyDescent="0.25">
      <c r="A593" t="s">
        <v>4</v>
      </c>
      <c r="B593">
        <v>4</v>
      </c>
      <c r="C593">
        <v>2.1000000000000001E-2</v>
      </c>
      <c r="D593">
        <v>0</v>
      </c>
      <c r="E593">
        <v>205.11</v>
      </c>
      <c r="F593">
        <v>0</v>
      </c>
      <c r="G593">
        <v>0</v>
      </c>
      <c r="H593">
        <v>0</v>
      </c>
    </row>
    <row r="594" spans="1:8" x14ac:dyDescent="0.25">
      <c r="A594" t="s">
        <v>6</v>
      </c>
      <c r="B594">
        <v>1</v>
      </c>
      <c r="C594">
        <v>2.1999999999999999E-2</v>
      </c>
      <c r="D594">
        <v>234.74</v>
      </c>
      <c r="E594">
        <v>205.16</v>
      </c>
      <c r="F594">
        <v>7.9999999999999798E-4</v>
      </c>
      <c r="G594">
        <v>17.092800000000011</v>
      </c>
      <c r="H594">
        <v>17.093600000000013</v>
      </c>
    </row>
    <row r="595" spans="1:8" x14ac:dyDescent="0.25">
      <c r="A595" t="s">
        <v>6</v>
      </c>
      <c r="B595">
        <v>2</v>
      </c>
      <c r="C595">
        <v>2.1000000000000001E-2</v>
      </c>
      <c r="D595">
        <v>152.136</v>
      </c>
      <c r="E595">
        <v>205.16</v>
      </c>
      <c r="F595">
        <v>8.0000000000000069E-4</v>
      </c>
      <c r="G595">
        <v>12.821599999999989</v>
      </c>
      <c r="H595">
        <v>12.822399999999989</v>
      </c>
    </row>
    <row r="596" spans="1:8" x14ac:dyDescent="0.25">
      <c r="A596" t="s">
        <v>6</v>
      </c>
      <c r="B596">
        <v>3</v>
      </c>
      <c r="C596">
        <v>2.1999999999999999E-2</v>
      </c>
      <c r="D596">
        <v>3.0000000000000001E-3</v>
      </c>
      <c r="E596">
        <v>205.16</v>
      </c>
      <c r="F596">
        <v>7.9999999999999798E-4</v>
      </c>
      <c r="G596">
        <v>0</v>
      </c>
      <c r="H596">
        <v>7.9999999999999798E-4</v>
      </c>
    </row>
    <row r="597" spans="1:8" x14ac:dyDescent="0.25">
      <c r="A597" t="s">
        <v>6</v>
      </c>
      <c r="B597">
        <v>4</v>
      </c>
      <c r="C597">
        <v>386.93599999999998</v>
      </c>
      <c r="D597">
        <v>0</v>
      </c>
      <c r="E597">
        <v>205.16</v>
      </c>
      <c r="F597">
        <v>29.914399999999979</v>
      </c>
      <c r="G597">
        <v>0</v>
      </c>
      <c r="H597">
        <v>29.914399999999979</v>
      </c>
    </row>
    <row r="598" spans="1:8" x14ac:dyDescent="0.25">
      <c r="A598" t="s">
        <v>5</v>
      </c>
      <c r="B598">
        <v>1</v>
      </c>
      <c r="C598">
        <v>262.19600000000003</v>
      </c>
      <c r="D598">
        <v>0.17699999999999999</v>
      </c>
      <c r="E598">
        <v>205.22</v>
      </c>
      <c r="F598">
        <v>17.112000000000013</v>
      </c>
      <c r="G598">
        <v>1.9999999999999997E-2</v>
      </c>
      <c r="H598">
        <v>17.132000000000012</v>
      </c>
    </row>
    <row r="599" spans="1:8" x14ac:dyDescent="0.25">
      <c r="A599" t="s">
        <v>5</v>
      </c>
      <c r="B599">
        <v>2</v>
      </c>
      <c r="C599">
        <v>258.44099999999997</v>
      </c>
      <c r="D599">
        <v>64.230999999999995</v>
      </c>
      <c r="E599">
        <v>205.22</v>
      </c>
      <c r="F599">
        <v>17.112799999999972</v>
      </c>
      <c r="G599">
        <v>4.2911999999999981</v>
      </c>
      <c r="H599">
        <v>21.403999999999968</v>
      </c>
    </row>
    <row r="600" spans="1:8" x14ac:dyDescent="0.25">
      <c r="A600" t="s">
        <v>5</v>
      </c>
      <c r="B600">
        <v>3</v>
      </c>
      <c r="C600">
        <v>0.02</v>
      </c>
      <c r="D600">
        <v>456.49200000000002</v>
      </c>
      <c r="E600">
        <v>205.22</v>
      </c>
      <c r="F600">
        <v>0</v>
      </c>
      <c r="G600">
        <v>29.946399999999993</v>
      </c>
      <c r="H600">
        <v>29.946399999999993</v>
      </c>
    </row>
    <row r="601" spans="1:8" x14ac:dyDescent="0.25">
      <c r="A601" t="s">
        <v>5</v>
      </c>
      <c r="B601">
        <v>4</v>
      </c>
      <c r="C601">
        <v>0.33100000000000002</v>
      </c>
      <c r="D601">
        <v>0</v>
      </c>
      <c r="E601">
        <v>205.22</v>
      </c>
      <c r="F601">
        <v>3.6000000000000032E-2</v>
      </c>
      <c r="G601">
        <v>0</v>
      </c>
      <c r="H601">
        <v>3.6000000000000032E-2</v>
      </c>
    </row>
    <row r="602" spans="1:8" x14ac:dyDescent="0.25">
      <c r="A602" t="s">
        <v>9</v>
      </c>
      <c r="B602">
        <v>1</v>
      </c>
      <c r="C602">
        <v>213.46799999999999</v>
      </c>
      <c r="D602">
        <v>0.17299999999999999</v>
      </c>
      <c r="E602">
        <v>205.22</v>
      </c>
      <c r="F602">
        <v>17.07439999999999</v>
      </c>
      <c r="G602">
        <v>1.9199999999999995E-2</v>
      </c>
      <c r="H602">
        <v>17.093599999999991</v>
      </c>
    </row>
    <row r="603" spans="1:8" x14ac:dyDescent="0.25">
      <c r="A603" t="s">
        <v>9</v>
      </c>
      <c r="B603">
        <v>2</v>
      </c>
      <c r="C603">
        <v>251.70500000000001</v>
      </c>
      <c r="D603">
        <v>53.755000000000003</v>
      </c>
      <c r="E603">
        <v>205.22</v>
      </c>
      <c r="F603">
        <v>17.088800000000013</v>
      </c>
      <c r="G603">
        <v>4.2744000000000026</v>
      </c>
      <c r="H603">
        <v>21.363200000000017</v>
      </c>
    </row>
    <row r="604" spans="1:8" x14ac:dyDescent="0.25">
      <c r="A604" t="s">
        <v>9</v>
      </c>
      <c r="B604">
        <v>3</v>
      </c>
      <c r="C604">
        <v>2.1999999999999999E-2</v>
      </c>
      <c r="D604">
        <v>7.0000000000000001E-3</v>
      </c>
      <c r="E604">
        <v>205.22</v>
      </c>
      <c r="F604">
        <v>3.2000000000000002E-3</v>
      </c>
      <c r="G604">
        <v>0</v>
      </c>
      <c r="H604">
        <v>3.2000000000000002E-3</v>
      </c>
    </row>
    <row r="605" spans="1:8" x14ac:dyDescent="0.25">
      <c r="A605" t="s">
        <v>9</v>
      </c>
      <c r="B605">
        <v>4</v>
      </c>
      <c r="C605">
        <v>0.314</v>
      </c>
      <c r="D605">
        <v>411.43200000000002</v>
      </c>
      <c r="E605">
        <v>205.22</v>
      </c>
      <c r="F605">
        <v>3.599999999999999E-2</v>
      </c>
      <c r="G605">
        <v>29.899200000000018</v>
      </c>
      <c r="H605">
        <v>29.93520000000002</v>
      </c>
    </row>
    <row r="606" spans="1:8" x14ac:dyDescent="0.25">
      <c r="A606">
        <v>10</v>
      </c>
      <c r="B606">
        <v>1</v>
      </c>
      <c r="C606">
        <v>2.1999999999999999E-2</v>
      </c>
      <c r="D606">
        <v>231.02</v>
      </c>
      <c r="E606">
        <v>205.28</v>
      </c>
      <c r="F606">
        <v>2.3999999999999994E-3</v>
      </c>
      <c r="G606">
        <v>17.313600000000019</v>
      </c>
      <c r="H606">
        <v>17.31600000000002</v>
      </c>
    </row>
    <row r="607" spans="1:8" x14ac:dyDescent="0.25">
      <c r="A607">
        <v>10</v>
      </c>
      <c r="B607">
        <v>2</v>
      </c>
      <c r="C607">
        <v>2.4E-2</v>
      </c>
      <c r="D607">
        <v>178.62799999999999</v>
      </c>
      <c r="E607">
        <v>205.28</v>
      </c>
      <c r="F607">
        <v>3.2000000000000002E-3</v>
      </c>
      <c r="G607">
        <v>12.991999999999985</v>
      </c>
      <c r="H607">
        <v>12.995199999999985</v>
      </c>
    </row>
    <row r="608" spans="1:8" x14ac:dyDescent="0.25">
      <c r="A608">
        <v>10</v>
      </c>
      <c r="B608">
        <v>3</v>
      </c>
      <c r="C608">
        <v>2.3E-2</v>
      </c>
      <c r="D608">
        <v>0</v>
      </c>
      <c r="E608">
        <v>205.28</v>
      </c>
      <c r="F608">
        <v>3.2000000000000002E-3</v>
      </c>
      <c r="G608">
        <v>0</v>
      </c>
      <c r="H608">
        <v>3.2000000000000002E-3</v>
      </c>
    </row>
    <row r="609" spans="1:8" x14ac:dyDescent="0.25">
      <c r="A609">
        <v>10</v>
      </c>
      <c r="B609">
        <v>4</v>
      </c>
      <c r="C609">
        <v>409.673</v>
      </c>
      <c r="D609">
        <v>0</v>
      </c>
      <c r="E609">
        <v>205.28</v>
      </c>
      <c r="F609">
        <v>30.308800000000019</v>
      </c>
      <c r="G609">
        <v>0</v>
      </c>
      <c r="H609">
        <v>30.308800000000019</v>
      </c>
    </row>
    <row r="610" spans="1:8" x14ac:dyDescent="0.25">
      <c r="A610" t="s">
        <v>4</v>
      </c>
      <c r="B610">
        <v>1</v>
      </c>
      <c r="C610">
        <v>2.1000000000000001E-2</v>
      </c>
      <c r="D610">
        <v>0</v>
      </c>
      <c r="E610">
        <v>214.93</v>
      </c>
      <c r="F610">
        <v>8.0000000000000069E-4</v>
      </c>
      <c r="G610">
        <v>0</v>
      </c>
      <c r="H610">
        <v>8.0000000000000069E-4</v>
      </c>
    </row>
    <row r="611" spans="1:8" x14ac:dyDescent="0.25">
      <c r="A611" t="s">
        <v>4</v>
      </c>
      <c r="B611">
        <v>2</v>
      </c>
      <c r="C611">
        <v>2.1999999999999999E-2</v>
      </c>
      <c r="D611">
        <v>0</v>
      </c>
      <c r="E611">
        <v>214.93</v>
      </c>
      <c r="F611">
        <v>7.9999999999999798E-4</v>
      </c>
      <c r="G611">
        <v>0</v>
      </c>
      <c r="H611">
        <v>7.9999999999999798E-4</v>
      </c>
    </row>
    <row r="612" spans="1:8" x14ac:dyDescent="0.25">
      <c r="A612" t="s">
        <v>4</v>
      </c>
      <c r="B612">
        <v>3</v>
      </c>
      <c r="C612">
        <v>2.1999999999999999E-2</v>
      </c>
      <c r="D612">
        <v>0</v>
      </c>
      <c r="E612">
        <v>214.93</v>
      </c>
      <c r="F612">
        <v>7.9999999999999798E-4</v>
      </c>
      <c r="G612">
        <v>0</v>
      </c>
      <c r="H612">
        <v>7.9999999999999798E-4</v>
      </c>
    </row>
    <row r="613" spans="1:8" x14ac:dyDescent="0.25">
      <c r="A613" t="s">
        <v>4</v>
      </c>
      <c r="B613">
        <v>4</v>
      </c>
      <c r="C613">
        <v>2.1999999999999999E-2</v>
      </c>
      <c r="D613">
        <v>0</v>
      </c>
      <c r="E613">
        <v>214.93</v>
      </c>
      <c r="F613">
        <v>7.9999999999999798E-4</v>
      </c>
      <c r="G613">
        <v>0</v>
      </c>
      <c r="H613">
        <v>7.9999999999999798E-4</v>
      </c>
    </row>
    <row r="614" spans="1:8" x14ac:dyDescent="0.25">
      <c r="A614">
        <v>9</v>
      </c>
      <c r="B614">
        <v>1</v>
      </c>
      <c r="C614">
        <v>254.76400000000001</v>
      </c>
      <c r="D614">
        <v>244.26499999999999</v>
      </c>
      <c r="E614">
        <v>214.96</v>
      </c>
      <c r="F614">
        <v>15.659200000000009</v>
      </c>
      <c r="G614">
        <v>15.651199999999994</v>
      </c>
      <c r="H614">
        <v>31.310400000000001</v>
      </c>
    </row>
    <row r="615" spans="1:8" x14ac:dyDescent="0.25">
      <c r="A615">
        <v>9</v>
      </c>
      <c r="B615">
        <v>2</v>
      </c>
      <c r="C615">
        <v>225.88900000000001</v>
      </c>
      <c r="D615">
        <v>259.26400000000001</v>
      </c>
      <c r="E615">
        <v>214.96</v>
      </c>
      <c r="F615">
        <v>15.6808</v>
      </c>
      <c r="G615">
        <v>15.656799999999999</v>
      </c>
      <c r="H615">
        <v>31.337599999999998</v>
      </c>
    </row>
    <row r="616" spans="1:8" x14ac:dyDescent="0.25">
      <c r="A616">
        <v>9</v>
      </c>
      <c r="B616">
        <v>3</v>
      </c>
      <c r="C616">
        <v>444.00200000000001</v>
      </c>
      <c r="D616">
        <v>421.04399999999998</v>
      </c>
      <c r="E616">
        <v>214.96</v>
      </c>
      <c r="F616">
        <v>27.402399999999989</v>
      </c>
      <c r="G616">
        <v>27.464799999999968</v>
      </c>
      <c r="H616">
        <v>54.867199999999954</v>
      </c>
    </row>
    <row r="617" spans="1:8" x14ac:dyDescent="0.25">
      <c r="A617">
        <v>9</v>
      </c>
      <c r="B617">
        <v>4</v>
      </c>
      <c r="C617">
        <v>0.374</v>
      </c>
      <c r="D617">
        <v>0</v>
      </c>
      <c r="E617">
        <v>214.96</v>
      </c>
      <c r="F617">
        <v>3.1199999999999985E-2</v>
      </c>
      <c r="G617">
        <v>0</v>
      </c>
      <c r="H617">
        <v>3.1199999999999985E-2</v>
      </c>
    </row>
    <row r="618" spans="1:8" x14ac:dyDescent="0.25">
      <c r="A618">
        <v>10</v>
      </c>
      <c r="B618">
        <v>1</v>
      </c>
      <c r="C618">
        <v>2.3E-2</v>
      </c>
      <c r="D618">
        <v>249.839</v>
      </c>
      <c r="E618">
        <v>214.96</v>
      </c>
      <c r="F618">
        <v>8.0000000000000069E-4</v>
      </c>
      <c r="G618">
        <v>15.05519999999999</v>
      </c>
      <c r="H618">
        <v>15.05599999999999</v>
      </c>
    </row>
    <row r="619" spans="1:8" x14ac:dyDescent="0.25">
      <c r="A619">
        <v>10</v>
      </c>
      <c r="B619">
        <v>2</v>
      </c>
      <c r="C619">
        <v>2.5000000000000001E-2</v>
      </c>
      <c r="D619">
        <v>192.72900000000001</v>
      </c>
      <c r="E619">
        <v>214.96</v>
      </c>
      <c r="F619">
        <v>8.0000000000000069E-4</v>
      </c>
      <c r="G619">
        <v>11.280800000000022</v>
      </c>
      <c r="H619">
        <v>11.281600000000022</v>
      </c>
    </row>
    <row r="620" spans="1:8" x14ac:dyDescent="0.25">
      <c r="A620">
        <v>10</v>
      </c>
      <c r="B620">
        <v>3</v>
      </c>
      <c r="C620">
        <v>2.4E-2</v>
      </c>
      <c r="D620">
        <v>0</v>
      </c>
      <c r="E620">
        <v>214.96</v>
      </c>
      <c r="F620">
        <v>8.0000000000000069E-4</v>
      </c>
      <c r="G620">
        <v>0</v>
      </c>
      <c r="H620">
        <v>8.0000000000000069E-4</v>
      </c>
    </row>
    <row r="621" spans="1:8" x14ac:dyDescent="0.25">
      <c r="A621">
        <v>10</v>
      </c>
      <c r="B621">
        <v>4</v>
      </c>
      <c r="C621">
        <v>442.59300000000002</v>
      </c>
      <c r="D621">
        <v>0</v>
      </c>
      <c r="E621">
        <v>214.96</v>
      </c>
      <c r="F621">
        <v>26.336000000000013</v>
      </c>
      <c r="G621">
        <v>0</v>
      </c>
      <c r="H621">
        <v>26.336000000000013</v>
      </c>
    </row>
    <row r="622" spans="1:8" x14ac:dyDescent="0.25">
      <c r="A622" t="s">
        <v>5</v>
      </c>
      <c r="B622">
        <v>1</v>
      </c>
      <c r="C622">
        <v>281.33800000000002</v>
      </c>
      <c r="D622">
        <v>0.19900000000000001</v>
      </c>
      <c r="E622">
        <v>214.96</v>
      </c>
      <c r="F622">
        <v>15.313599999999997</v>
      </c>
      <c r="G622">
        <v>1.7600000000000015E-2</v>
      </c>
      <c r="H622">
        <v>15.331199999999997</v>
      </c>
    </row>
    <row r="623" spans="1:8" x14ac:dyDescent="0.25">
      <c r="A623" t="s">
        <v>5</v>
      </c>
      <c r="B623">
        <v>2</v>
      </c>
      <c r="C623">
        <v>277.59500000000003</v>
      </c>
      <c r="D623">
        <v>69.034999999999997</v>
      </c>
      <c r="E623">
        <v>214.96</v>
      </c>
      <c r="F623">
        <v>15.323200000000043</v>
      </c>
      <c r="G623">
        <v>3.8432000000000017</v>
      </c>
      <c r="H623">
        <v>19.166400000000046</v>
      </c>
    </row>
    <row r="624" spans="1:8" x14ac:dyDescent="0.25">
      <c r="A624" t="s">
        <v>5</v>
      </c>
      <c r="B624">
        <v>3</v>
      </c>
      <c r="C624">
        <v>2.1000000000000001E-2</v>
      </c>
      <c r="D624">
        <v>490.00099999999998</v>
      </c>
      <c r="E624">
        <v>214.96</v>
      </c>
      <c r="F624">
        <v>8.0000000000000069E-4</v>
      </c>
      <c r="G624">
        <v>26.807199999999966</v>
      </c>
      <c r="H624">
        <v>26.807999999999968</v>
      </c>
    </row>
    <row r="625" spans="1:8" x14ac:dyDescent="0.25">
      <c r="A625" t="s">
        <v>5</v>
      </c>
      <c r="B625">
        <v>4</v>
      </c>
      <c r="C625">
        <v>0.37</v>
      </c>
      <c r="D625">
        <v>0</v>
      </c>
      <c r="E625">
        <v>214.96</v>
      </c>
      <c r="F625">
        <v>3.1199999999999985E-2</v>
      </c>
      <c r="G625">
        <v>0</v>
      </c>
      <c r="H625">
        <v>3.1199999999999985E-2</v>
      </c>
    </row>
    <row r="626" spans="1:8" x14ac:dyDescent="0.25">
      <c r="A626" t="s">
        <v>6</v>
      </c>
      <c r="B626">
        <v>1</v>
      </c>
      <c r="C626">
        <v>2.1999999999999999E-2</v>
      </c>
      <c r="D626">
        <v>253.863</v>
      </c>
      <c r="E626">
        <v>214.96</v>
      </c>
      <c r="F626">
        <v>0</v>
      </c>
      <c r="G626">
        <v>15.298399999999992</v>
      </c>
      <c r="H626">
        <v>15.298399999999992</v>
      </c>
    </row>
    <row r="627" spans="1:8" x14ac:dyDescent="0.25">
      <c r="A627" t="s">
        <v>6</v>
      </c>
      <c r="B627">
        <v>2</v>
      </c>
      <c r="C627">
        <v>2.1000000000000001E-2</v>
      </c>
      <c r="D627">
        <v>166.47499999999999</v>
      </c>
      <c r="E627">
        <v>214.96</v>
      </c>
      <c r="F627">
        <v>0</v>
      </c>
      <c r="G627">
        <v>11.4712</v>
      </c>
      <c r="H627">
        <v>11.4712</v>
      </c>
    </row>
    <row r="628" spans="1:8" x14ac:dyDescent="0.25">
      <c r="A628" t="s">
        <v>6</v>
      </c>
      <c r="B628">
        <v>3</v>
      </c>
      <c r="C628">
        <v>2.1999999999999999E-2</v>
      </c>
      <c r="D628">
        <v>3.0000000000000001E-3</v>
      </c>
      <c r="E628">
        <v>214.96</v>
      </c>
      <c r="F628">
        <v>0</v>
      </c>
      <c r="G628">
        <v>0</v>
      </c>
      <c r="H628">
        <v>0</v>
      </c>
    </row>
    <row r="629" spans="1:8" x14ac:dyDescent="0.25">
      <c r="A629" t="s">
        <v>6</v>
      </c>
      <c r="B629">
        <v>4</v>
      </c>
      <c r="C629">
        <v>420.39800000000002</v>
      </c>
      <c r="D629">
        <v>0</v>
      </c>
      <c r="E629">
        <v>214.96</v>
      </c>
      <c r="F629">
        <v>26.769600000000036</v>
      </c>
      <c r="G629">
        <v>0</v>
      </c>
      <c r="H629">
        <v>26.769600000000036</v>
      </c>
    </row>
    <row r="630" spans="1:8" x14ac:dyDescent="0.25">
      <c r="A630" t="s">
        <v>8</v>
      </c>
      <c r="B630">
        <v>1</v>
      </c>
      <c r="C630">
        <v>2.1999999999999999E-2</v>
      </c>
      <c r="D630">
        <v>284.416</v>
      </c>
      <c r="E630">
        <v>214.96</v>
      </c>
      <c r="F630">
        <v>7.9999999999999798E-4</v>
      </c>
      <c r="G630">
        <v>15.754399999999986</v>
      </c>
      <c r="H630">
        <v>15.755199999999986</v>
      </c>
    </row>
    <row r="631" spans="1:8" x14ac:dyDescent="0.25">
      <c r="A631" t="s">
        <v>8</v>
      </c>
      <c r="B631">
        <v>2</v>
      </c>
      <c r="C631">
        <v>2.1000000000000001E-2</v>
      </c>
      <c r="D631">
        <v>205.541</v>
      </c>
      <c r="E631">
        <v>214.96</v>
      </c>
      <c r="F631">
        <v>0</v>
      </c>
      <c r="G631">
        <v>11.824800000000005</v>
      </c>
      <c r="H631">
        <v>11.824800000000005</v>
      </c>
    </row>
    <row r="632" spans="1:8" x14ac:dyDescent="0.25">
      <c r="A632" t="s">
        <v>8</v>
      </c>
      <c r="B632">
        <v>3</v>
      </c>
      <c r="C632">
        <v>0.35499999999999998</v>
      </c>
      <c r="D632">
        <v>1E-3</v>
      </c>
      <c r="E632">
        <v>214.96</v>
      </c>
      <c r="F632">
        <v>3.2799999999999982E-2</v>
      </c>
      <c r="G632">
        <v>0</v>
      </c>
      <c r="H632">
        <v>3.2799999999999982E-2</v>
      </c>
    </row>
    <row r="633" spans="1:8" x14ac:dyDescent="0.25">
      <c r="A633" t="s">
        <v>8</v>
      </c>
      <c r="B633">
        <v>4</v>
      </c>
      <c r="C633">
        <v>489.64699999999999</v>
      </c>
      <c r="D633">
        <v>0</v>
      </c>
      <c r="E633">
        <v>214.96</v>
      </c>
      <c r="F633">
        <v>27.548799999999982</v>
      </c>
      <c r="G633">
        <v>0</v>
      </c>
      <c r="H633">
        <v>27.548799999999982</v>
      </c>
    </row>
    <row r="634" spans="1:8" x14ac:dyDescent="0.25">
      <c r="A634" t="s">
        <v>9</v>
      </c>
      <c r="B634">
        <v>1</v>
      </c>
      <c r="C634">
        <v>232.58500000000001</v>
      </c>
      <c r="D634">
        <v>0.19600000000000001</v>
      </c>
      <c r="E634">
        <v>214.96</v>
      </c>
      <c r="F634">
        <v>15.293600000000016</v>
      </c>
      <c r="G634">
        <v>1.8400000000000017E-2</v>
      </c>
      <c r="H634">
        <v>15.312000000000015</v>
      </c>
    </row>
    <row r="635" spans="1:8" x14ac:dyDescent="0.25">
      <c r="A635" t="s">
        <v>9</v>
      </c>
      <c r="B635">
        <v>2</v>
      </c>
      <c r="C635">
        <v>270.84500000000003</v>
      </c>
      <c r="D635">
        <v>58.567</v>
      </c>
      <c r="E635">
        <v>214.96</v>
      </c>
      <c r="F635">
        <v>15.312000000000012</v>
      </c>
      <c r="G635">
        <v>3.8495999999999979</v>
      </c>
      <c r="H635">
        <v>19.161600000000011</v>
      </c>
    </row>
    <row r="636" spans="1:8" x14ac:dyDescent="0.25">
      <c r="A636" t="s">
        <v>9</v>
      </c>
      <c r="B636">
        <v>3</v>
      </c>
      <c r="C636">
        <v>2.3E-2</v>
      </c>
      <c r="D636">
        <v>7.0000000000000001E-3</v>
      </c>
      <c r="E636">
        <v>214.96</v>
      </c>
      <c r="F636">
        <v>8.0000000000000069E-4</v>
      </c>
      <c r="G636">
        <v>0</v>
      </c>
      <c r="H636">
        <v>8.0000000000000069E-4</v>
      </c>
    </row>
    <row r="637" spans="1:8" x14ac:dyDescent="0.25">
      <c r="A637" t="s">
        <v>9</v>
      </c>
      <c r="B637">
        <v>4</v>
      </c>
      <c r="C637">
        <v>0.35499999999999998</v>
      </c>
      <c r="D637">
        <v>444.89</v>
      </c>
      <c r="E637">
        <v>214.96</v>
      </c>
      <c r="F637">
        <v>3.2799999999999982E-2</v>
      </c>
      <c r="G637">
        <v>26.766399999999976</v>
      </c>
      <c r="H637">
        <v>26.799199999999978</v>
      </c>
    </row>
    <row r="638" spans="1:8" x14ac:dyDescent="0.25">
      <c r="A638" t="s">
        <v>7</v>
      </c>
      <c r="B638">
        <v>1</v>
      </c>
      <c r="C638">
        <v>252.93</v>
      </c>
      <c r="D638">
        <v>5.5E-2</v>
      </c>
      <c r="E638">
        <v>214.99</v>
      </c>
      <c r="F638">
        <v>15.664800000000014</v>
      </c>
      <c r="G638">
        <v>4.7999999999999987E-3</v>
      </c>
      <c r="H638">
        <v>15.669600000000013</v>
      </c>
    </row>
    <row r="639" spans="1:8" x14ac:dyDescent="0.25">
      <c r="A639" t="s">
        <v>7</v>
      </c>
      <c r="B639">
        <v>2</v>
      </c>
      <c r="C639">
        <v>260.85500000000002</v>
      </c>
      <c r="D639">
        <v>70.724000000000004</v>
      </c>
      <c r="E639">
        <v>214.99</v>
      </c>
      <c r="F639">
        <v>15.668000000000006</v>
      </c>
      <c r="G639">
        <v>3.911200000000008</v>
      </c>
      <c r="H639">
        <v>19.579200000000014</v>
      </c>
    </row>
    <row r="640" spans="1:8" x14ac:dyDescent="0.25">
      <c r="A640" t="s">
        <v>7</v>
      </c>
      <c r="B640">
        <v>3</v>
      </c>
      <c r="C640">
        <v>1.2</v>
      </c>
      <c r="D640">
        <v>444.12900000000002</v>
      </c>
      <c r="E640">
        <v>214.99</v>
      </c>
      <c r="F640">
        <v>9.4399999999999901E-2</v>
      </c>
      <c r="G640">
        <v>27.509599999999999</v>
      </c>
      <c r="H640">
        <v>27.603999999999999</v>
      </c>
    </row>
    <row r="641" spans="1:8" x14ac:dyDescent="0.25">
      <c r="A641" t="s">
        <v>7</v>
      </c>
      <c r="B641">
        <v>4</v>
      </c>
      <c r="C641">
        <v>3.3000000000000002E-2</v>
      </c>
      <c r="D641">
        <v>0</v>
      </c>
      <c r="E641">
        <v>214.99</v>
      </c>
      <c r="F641">
        <v>8.0000000000000069E-4</v>
      </c>
      <c r="G641">
        <v>0</v>
      </c>
      <c r="H641">
        <v>8.0000000000000069E-4</v>
      </c>
    </row>
    <row r="642" spans="1:8" x14ac:dyDescent="0.25">
      <c r="A642">
        <v>10</v>
      </c>
      <c r="B642">
        <v>1</v>
      </c>
      <c r="C642">
        <v>2.4E-2</v>
      </c>
      <c r="D642">
        <v>269.435</v>
      </c>
      <c r="E642">
        <v>224.92</v>
      </c>
      <c r="F642">
        <v>8.0000000000000069E-4</v>
      </c>
      <c r="G642">
        <v>15.676800000000004</v>
      </c>
      <c r="H642">
        <v>15.677600000000004</v>
      </c>
    </row>
    <row r="643" spans="1:8" x14ac:dyDescent="0.25">
      <c r="A643">
        <v>10</v>
      </c>
      <c r="B643">
        <v>2</v>
      </c>
      <c r="C643">
        <v>2.5000000000000001E-2</v>
      </c>
      <c r="D643">
        <v>207.429</v>
      </c>
      <c r="E643">
        <v>224.92</v>
      </c>
      <c r="F643">
        <v>0</v>
      </c>
      <c r="G643">
        <v>11.759999999999991</v>
      </c>
      <c r="H643">
        <v>11.759999999999991</v>
      </c>
    </row>
    <row r="644" spans="1:8" x14ac:dyDescent="0.25">
      <c r="A644">
        <v>10</v>
      </c>
      <c r="B644">
        <v>3</v>
      </c>
      <c r="C644">
        <v>2.5000000000000001E-2</v>
      </c>
      <c r="D644">
        <v>0</v>
      </c>
      <c r="E644">
        <v>224.92</v>
      </c>
      <c r="F644">
        <v>8.0000000000000069E-4</v>
      </c>
      <c r="G644">
        <v>0</v>
      </c>
      <c r="H644">
        <v>8.0000000000000069E-4</v>
      </c>
    </row>
    <row r="645" spans="1:8" x14ac:dyDescent="0.25">
      <c r="A645">
        <v>10</v>
      </c>
      <c r="B645">
        <v>4</v>
      </c>
      <c r="C645">
        <v>476.89100000000002</v>
      </c>
      <c r="D645">
        <v>0</v>
      </c>
      <c r="E645">
        <v>224.92</v>
      </c>
      <c r="F645">
        <v>27.438400000000001</v>
      </c>
      <c r="G645">
        <v>0</v>
      </c>
      <c r="H645">
        <v>27.438400000000001</v>
      </c>
    </row>
    <row r="646" spans="1:8" x14ac:dyDescent="0.25">
      <c r="A646" t="s">
        <v>4</v>
      </c>
      <c r="B646">
        <v>1</v>
      </c>
      <c r="C646">
        <v>2.1000000000000001E-2</v>
      </c>
      <c r="D646">
        <v>0</v>
      </c>
      <c r="E646">
        <v>224.92</v>
      </c>
      <c r="F646">
        <v>0</v>
      </c>
      <c r="G646">
        <v>0</v>
      </c>
      <c r="H646">
        <v>0</v>
      </c>
    </row>
    <row r="647" spans="1:8" x14ac:dyDescent="0.25">
      <c r="A647" t="s">
        <v>4</v>
      </c>
      <c r="B647">
        <v>2</v>
      </c>
      <c r="C647">
        <v>2.1999999999999999E-2</v>
      </c>
      <c r="D647">
        <v>0</v>
      </c>
      <c r="E647">
        <v>224.92</v>
      </c>
      <c r="F647">
        <v>0</v>
      </c>
      <c r="G647">
        <v>0</v>
      </c>
      <c r="H647">
        <v>0</v>
      </c>
    </row>
    <row r="648" spans="1:8" x14ac:dyDescent="0.25">
      <c r="A648" t="s">
        <v>4</v>
      </c>
      <c r="B648">
        <v>3</v>
      </c>
      <c r="C648">
        <v>2.1999999999999999E-2</v>
      </c>
      <c r="D648">
        <v>0</v>
      </c>
      <c r="E648">
        <v>224.92</v>
      </c>
      <c r="F648">
        <v>0</v>
      </c>
      <c r="G648">
        <v>0</v>
      </c>
      <c r="H648">
        <v>0</v>
      </c>
    </row>
    <row r="649" spans="1:8" x14ac:dyDescent="0.25">
      <c r="A649" t="s">
        <v>4</v>
      </c>
      <c r="B649">
        <v>4</v>
      </c>
      <c r="C649">
        <v>2.1999999999999999E-2</v>
      </c>
      <c r="D649">
        <v>0</v>
      </c>
      <c r="E649">
        <v>224.92</v>
      </c>
      <c r="F649">
        <v>0</v>
      </c>
      <c r="G649">
        <v>0</v>
      </c>
      <c r="H649">
        <v>0</v>
      </c>
    </row>
    <row r="650" spans="1:8" x14ac:dyDescent="0.25">
      <c r="A650" t="s">
        <v>6</v>
      </c>
      <c r="B650">
        <v>1</v>
      </c>
      <c r="C650">
        <v>2.3E-2</v>
      </c>
      <c r="D650">
        <v>273.48099999999999</v>
      </c>
      <c r="E650">
        <v>224.92</v>
      </c>
      <c r="F650">
        <v>8.0000000000000069E-4</v>
      </c>
      <c r="G650">
        <v>15.694399999999996</v>
      </c>
      <c r="H650">
        <v>15.695199999999996</v>
      </c>
    </row>
    <row r="651" spans="1:8" x14ac:dyDescent="0.25">
      <c r="A651" t="s">
        <v>6</v>
      </c>
      <c r="B651">
        <v>2</v>
      </c>
      <c r="C651">
        <v>2.1999999999999999E-2</v>
      </c>
      <c r="D651">
        <v>181.18899999999999</v>
      </c>
      <c r="E651">
        <v>224.92</v>
      </c>
      <c r="F651">
        <v>7.9999999999999798E-4</v>
      </c>
      <c r="G651">
        <v>11.771199999999999</v>
      </c>
      <c r="H651">
        <v>11.771999999999998</v>
      </c>
    </row>
    <row r="652" spans="1:8" x14ac:dyDescent="0.25">
      <c r="A652" t="s">
        <v>6</v>
      </c>
      <c r="B652">
        <v>3</v>
      </c>
      <c r="C652">
        <v>2.1999999999999999E-2</v>
      </c>
      <c r="D652">
        <v>3.0000000000000001E-3</v>
      </c>
      <c r="E652">
        <v>224.92</v>
      </c>
      <c r="F652">
        <v>0</v>
      </c>
      <c r="G652">
        <v>0</v>
      </c>
      <c r="H652">
        <v>0</v>
      </c>
    </row>
    <row r="653" spans="1:8" x14ac:dyDescent="0.25">
      <c r="A653" t="s">
        <v>6</v>
      </c>
      <c r="B653">
        <v>4</v>
      </c>
      <c r="C653">
        <v>454.73</v>
      </c>
      <c r="D653">
        <v>0</v>
      </c>
      <c r="E653">
        <v>224.92</v>
      </c>
      <c r="F653">
        <v>27.465599999999995</v>
      </c>
      <c r="G653">
        <v>0</v>
      </c>
      <c r="H653">
        <v>27.465599999999995</v>
      </c>
    </row>
    <row r="654" spans="1:8" x14ac:dyDescent="0.25">
      <c r="A654">
        <v>9</v>
      </c>
      <c r="B654">
        <v>1</v>
      </c>
      <c r="C654">
        <v>274.40899999999999</v>
      </c>
      <c r="D654">
        <v>263.87400000000002</v>
      </c>
      <c r="E654">
        <v>224.94</v>
      </c>
      <c r="F654">
        <v>15.715999999999985</v>
      </c>
      <c r="G654">
        <v>15.687200000000029</v>
      </c>
      <c r="H654">
        <v>31.403200000000012</v>
      </c>
    </row>
    <row r="655" spans="1:8" x14ac:dyDescent="0.25">
      <c r="A655">
        <v>9</v>
      </c>
      <c r="B655">
        <v>2</v>
      </c>
      <c r="C655">
        <v>245.51499999999999</v>
      </c>
      <c r="D655">
        <v>278.91899999999998</v>
      </c>
      <c r="E655">
        <v>224.94</v>
      </c>
      <c r="F655">
        <v>15.700799999999981</v>
      </c>
      <c r="G655">
        <v>15.723999999999979</v>
      </c>
      <c r="H655">
        <v>31.424799999999962</v>
      </c>
    </row>
    <row r="656" spans="1:8" x14ac:dyDescent="0.25">
      <c r="A656">
        <v>9</v>
      </c>
      <c r="B656">
        <v>3</v>
      </c>
      <c r="C656">
        <v>478.31400000000002</v>
      </c>
      <c r="D656">
        <v>455.40300000000002</v>
      </c>
      <c r="E656">
        <v>224.94</v>
      </c>
      <c r="F656">
        <v>27.449600000000011</v>
      </c>
      <c r="G656">
        <v>27.48720000000003</v>
      </c>
      <c r="H656">
        <v>54.936800000000041</v>
      </c>
    </row>
    <row r="657" spans="1:8" x14ac:dyDescent="0.25">
      <c r="A657">
        <v>9</v>
      </c>
      <c r="B657">
        <v>4</v>
      </c>
      <c r="C657">
        <v>0.41499999999999998</v>
      </c>
      <c r="D657">
        <v>0</v>
      </c>
      <c r="E657">
        <v>224.94</v>
      </c>
      <c r="F657">
        <v>3.2799999999999982E-2</v>
      </c>
      <c r="G657">
        <v>0</v>
      </c>
      <c r="H657">
        <v>3.2799999999999982E-2</v>
      </c>
    </row>
    <row r="658" spans="1:8" x14ac:dyDescent="0.25">
      <c r="A658" t="s">
        <v>5</v>
      </c>
      <c r="B658">
        <v>1</v>
      </c>
      <c r="C658">
        <v>300.97199999999998</v>
      </c>
      <c r="D658">
        <v>0.222</v>
      </c>
      <c r="E658">
        <v>224.94</v>
      </c>
      <c r="F658">
        <v>15.707199999999967</v>
      </c>
      <c r="G658">
        <v>1.8399999999999993E-2</v>
      </c>
      <c r="H658">
        <v>15.725599999999966</v>
      </c>
    </row>
    <row r="659" spans="1:8" x14ac:dyDescent="0.25">
      <c r="A659" t="s">
        <v>5</v>
      </c>
      <c r="B659">
        <v>2</v>
      </c>
      <c r="C659">
        <v>297.21100000000001</v>
      </c>
      <c r="D659">
        <v>73.959999999999994</v>
      </c>
      <c r="E659">
        <v>224.94</v>
      </c>
      <c r="F659">
        <v>15.692799999999988</v>
      </c>
      <c r="G659">
        <v>3.9399999999999977</v>
      </c>
      <c r="H659">
        <v>19.632799999999985</v>
      </c>
    </row>
    <row r="660" spans="1:8" x14ac:dyDescent="0.25">
      <c r="A660" t="s">
        <v>5</v>
      </c>
      <c r="B660">
        <v>3</v>
      </c>
      <c r="C660">
        <v>2.1000000000000001E-2</v>
      </c>
      <c r="D660">
        <v>524.34100000000001</v>
      </c>
      <c r="E660">
        <v>224.94</v>
      </c>
      <c r="F660">
        <v>0</v>
      </c>
      <c r="G660">
        <v>27.472000000000026</v>
      </c>
      <c r="H660">
        <v>27.472000000000026</v>
      </c>
    </row>
    <row r="661" spans="1:8" x14ac:dyDescent="0.25">
      <c r="A661" t="s">
        <v>5</v>
      </c>
      <c r="B661">
        <v>4</v>
      </c>
      <c r="C661">
        <v>0.41</v>
      </c>
      <c r="D661">
        <v>0</v>
      </c>
      <c r="E661">
        <v>224.94</v>
      </c>
      <c r="F661">
        <v>3.1999999999999987E-2</v>
      </c>
      <c r="G661">
        <v>0</v>
      </c>
      <c r="H661">
        <v>3.1999999999999987E-2</v>
      </c>
    </row>
    <row r="662" spans="1:8" x14ac:dyDescent="0.25">
      <c r="A662" t="s">
        <v>8</v>
      </c>
      <c r="B662">
        <v>1</v>
      </c>
      <c r="C662">
        <v>2.3E-2</v>
      </c>
      <c r="D662">
        <v>304.03399999999999</v>
      </c>
      <c r="E662">
        <v>224.94</v>
      </c>
      <c r="F662">
        <v>8.0000000000000069E-4</v>
      </c>
      <c r="G662">
        <v>15.694399999999996</v>
      </c>
      <c r="H662">
        <v>15.695199999999996</v>
      </c>
    </row>
    <row r="663" spans="1:8" x14ac:dyDescent="0.25">
      <c r="A663" t="s">
        <v>8</v>
      </c>
      <c r="B663">
        <v>2</v>
      </c>
      <c r="C663">
        <v>2.1999999999999999E-2</v>
      </c>
      <c r="D663">
        <v>220.26400000000001</v>
      </c>
      <c r="E663">
        <v>224.94</v>
      </c>
      <c r="F663">
        <v>7.9999999999999798E-4</v>
      </c>
      <c r="G663">
        <v>11.77840000000001</v>
      </c>
      <c r="H663">
        <v>11.77920000000001</v>
      </c>
    </row>
    <row r="664" spans="1:8" x14ac:dyDescent="0.25">
      <c r="A664" t="s">
        <v>8</v>
      </c>
      <c r="B664">
        <v>3</v>
      </c>
      <c r="C664">
        <v>0.39400000000000002</v>
      </c>
      <c r="D664">
        <v>1E-3</v>
      </c>
      <c r="E664">
        <v>224.94</v>
      </c>
      <c r="F664">
        <v>3.1200000000000026E-2</v>
      </c>
      <c r="G664">
        <v>0</v>
      </c>
      <c r="H664">
        <v>3.1200000000000026E-2</v>
      </c>
    </row>
    <row r="665" spans="1:8" x14ac:dyDescent="0.25">
      <c r="A665" t="s">
        <v>8</v>
      </c>
      <c r="B665">
        <v>4</v>
      </c>
      <c r="C665">
        <v>523.94899999999996</v>
      </c>
      <c r="D665">
        <v>0</v>
      </c>
      <c r="E665">
        <v>224.94</v>
      </c>
      <c r="F665">
        <v>27.441599999999973</v>
      </c>
      <c r="G665">
        <v>0</v>
      </c>
      <c r="H665">
        <v>27.441599999999973</v>
      </c>
    </row>
    <row r="666" spans="1:8" x14ac:dyDescent="0.25">
      <c r="A666" t="s">
        <v>9</v>
      </c>
      <c r="B666">
        <v>1</v>
      </c>
      <c r="C666">
        <v>252.19200000000001</v>
      </c>
      <c r="D666">
        <v>0.218</v>
      </c>
      <c r="E666">
        <v>224.99</v>
      </c>
      <c r="F666">
        <v>15.685599999999999</v>
      </c>
      <c r="G666">
        <v>1.7599999999999994E-2</v>
      </c>
      <c r="H666">
        <v>15.703199999999999</v>
      </c>
    </row>
    <row r="667" spans="1:8" x14ac:dyDescent="0.25">
      <c r="A667" t="s">
        <v>9</v>
      </c>
      <c r="B667">
        <v>2</v>
      </c>
      <c r="C667">
        <v>290.49299999999999</v>
      </c>
      <c r="D667">
        <v>63.482999999999997</v>
      </c>
      <c r="E667">
        <v>224.99</v>
      </c>
      <c r="F667">
        <v>15.718399999999974</v>
      </c>
      <c r="G667">
        <v>3.9327999999999976</v>
      </c>
      <c r="H667">
        <v>19.651199999999971</v>
      </c>
    </row>
    <row r="668" spans="1:8" x14ac:dyDescent="0.25">
      <c r="A668" t="s">
        <v>9</v>
      </c>
      <c r="B668">
        <v>3</v>
      </c>
      <c r="C668">
        <v>2.3E-2</v>
      </c>
      <c r="D668">
        <v>7.0000000000000001E-3</v>
      </c>
      <c r="E668">
        <v>224.99</v>
      </c>
      <c r="F668">
        <v>0</v>
      </c>
      <c r="G668">
        <v>0</v>
      </c>
      <c r="H668">
        <v>0</v>
      </c>
    </row>
    <row r="669" spans="1:8" x14ac:dyDescent="0.25">
      <c r="A669" t="s">
        <v>9</v>
      </c>
      <c r="B669">
        <v>4</v>
      </c>
      <c r="C669">
        <v>0.39500000000000002</v>
      </c>
      <c r="D669">
        <v>479.24400000000003</v>
      </c>
      <c r="E669">
        <v>224.99</v>
      </c>
      <c r="F669">
        <v>3.2000000000000028E-2</v>
      </c>
      <c r="G669">
        <v>27.483200000000032</v>
      </c>
      <c r="H669">
        <v>27.515200000000032</v>
      </c>
    </row>
    <row r="670" spans="1:8" x14ac:dyDescent="0.25">
      <c r="A670" t="s">
        <v>7</v>
      </c>
      <c r="B670">
        <v>1</v>
      </c>
      <c r="C670">
        <v>272.548</v>
      </c>
      <c r="D670">
        <v>6.0999999999999999E-2</v>
      </c>
      <c r="E670">
        <v>225</v>
      </c>
      <c r="F670">
        <v>15.694399999999996</v>
      </c>
      <c r="G670">
        <v>4.7999999999999987E-3</v>
      </c>
      <c r="H670">
        <v>15.699199999999996</v>
      </c>
    </row>
    <row r="671" spans="1:8" x14ac:dyDescent="0.25">
      <c r="A671" t="s">
        <v>7</v>
      </c>
      <c r="B671">
        <v>2</v>
      </c>
      <c r="C671">
        <v>280.47500000000002</v>
      </c>
      <c r="D671">
        <v>75.628</v>
      </c>
      <c r="E671">
        <v>225</v>
      </c>
      <c r="F671">
        <v>15.696000000000003</v>
      </c>
      <c r="G671">
        <v>3.9231999999999969</v>
      </c>
      <c r="H671">
        <v>19.619199999999999</v>
      </c>
    </row>
    <row r="672" spans="1:8" x14ac:dyDescent="0.25">
      <c r="A672" t="s">
        <v>7</v>
      </c>
      <c r="B672">
        <v>3</v>
      </c>
      <c r="C672">
        <v>1.4239999999999999</v>
      </c>
      <c r="D672">
        <v>478.68200000000002</v>
      </c>
      <c r="E672">
        <v>225</v>
      </c>
      <c r="F672">
        <v>0.17919999999999997</v>
      </c>
      <c r="G672">
        <v>27.642399999999999</v>
      </c>
      <c r="H672">
        <v>27.8216</v>
      </c>
    </row>
    <row r="673" spans="1:8" x14ac:dyDescent="0.25">
      <c r="A673" t="s">
        <v>7</v>
      </c>
      <c r="B673">
        <v>4</v>
      </c>
      <c r="C673">
        <v>3.3000000000000002E-2</v>
      </c>
      <c r="D673">
        <v>0</v>
      </c>
      <c r="E673">
        <v>225</v>
      </c>
      <c r="F673">
        <v>0</v>
      </c>
      <c r="G673">
        <v>0</v>
      </c>
      <c r="H673">
        <v>0</v>
      </c>
    </row>
    <row r="674" spans="1:8" x14ac:dyDescent="0.25">
      <c r="A674">
        <v>9</v>
      </c>
      <c r="B674">
        <v>1</v>
      </c>
      <c r="C674">
        <v>294.09399999999999</v>
      </c>
      <c r="D674">
        <v>283.56200000000001</v>
      </c>
      <c r="E674">
        <v>235.17</v>
      </c>
      <c r="F674">
        <v>15.748000000000001</v>
      </c>
      <c r="G674">
        <v>15.75039999999999</v>
      </c>
      <c r="H674">
        <v>31.49839999999999</v>
      </c>
    </row>
    <row r="675" spans="1:8" x14ac:dyDescent="0.25">
      <c r="A675">
        <v>9</v>
      </c>
      <c r="B675">
        <v>2</v>
      </c>
      <c r="C675">
        <v>265.19400000000002</v>
      </c>
      <c r="D675">
        <v>298.59699999999998</v>
      </c>
      <c r="E675">
        <v>235.17</v>
      </c>
      <c r="F675">
        <v>15.743200000000025</v>
      </c>
      <c r="G675">
        <v>15.742399999999998</v>
      </c>
      <c r="H675">
        <v>31.485600000000023</v>
      </c>
    </row>
    <row r="676" spans="1:8" x14ac:dyDescent="0.25">
      <c r="A676">
        <v>9</v>
      </c>
      <c r="B676">
        <v>3</v>
      </c>
      <c r="C676">
        <v>512.72</v>
      </c>
      <c r="D676">
        <v>489.846</v>
      </c>
      <c r="E676">
        <v>235.17</v>
      </c>
      <c r="F676">
        <v>27.524800000000006</v>
      </c>
      <c r="G676">
        <v>27.554399999999987</v>
      </c>
      <c r="H676">
        <v>55.079199999999993</v>
      </c>
    </row>
    <row r="677" spans="1:8" x14ac:dyDescent="0.25">
      <c r="A677">
        <v>9</v>
      </c>
      <c r="B677">
        <v>4</v>
      </c>
      <c r="C677">
        <v>0.45400000000000001</v>
      </c>
      <c r="D677">
        <v>0</v>
      </c>
      <c r="E677">
        <v>235.17</v>
      </c>
      <c r="F677">
        <v>3.1200000000000026E-2</v>
      </c>
      <c r="G677">
        <v>0</v>
      </c>
      <c r="H677">
        <v>3.1200000000000026E-2</v>
      </c>
    </row>
    <row r="678" spans="1:8" x14ac:dyDescent="0.25">
      <c r="A678">
        <v>10</v>
      </c>
      <c r="B678">
        <v>1</v>
      </c>
      <c r="C678">
        <v>2.4E-2</v>
      </c>
      <c r="D678">
        <v>289.22800000000001</v>
      </c>
      <c r="E678">
        <v>235.17</v>
      </c>
      <c r="F678">
        <v>0</v>
      </c>
      <c r="G678">
        <v>15.834400000000006</v>
      </c>
      <c r="H678">
        <v>15.834400000000006</v>
      </c>
    </row>
    <row r="679" spans="1:8" x14ac:dyDescent="0.25">
      <c r="A679">
        <v>10</v>
      </c>
      <c r="B679">
        <v>2</v>
      </c>
      <c r="C679">
        <v>2.5999999999999999E-2</v>
      </c>
      <c r="D679">
        <v>222.28700000000001</v>
      </c>
      <c r="E679">
        <v>235.17</v>
      </c>
      <c r="F679">
        <v>7.9999999999999798E-4</v>
      </c>
      <c r="G679">
        <v>11.886400000000004</v>
      </c>
      <c r="H679">
        <v>11.887200000000004</v>
      </c>
    </row>
    <row r="680" spans="1:8" x14ac:dyDescent="0.25">
      <c r="A680">
        <v>10</v>
      </c>
      <c r="B680">
        <v>3</v>
      </c>
      <c r="C680">
        <v>2.5000000000000001E-2</v>
      </c>
      <c r="D680">
        <v>0</v>
      </c>
      <c r="E680">
        <v>235.17</v>
      </c>
      <c r="F680">
        <v>0</v>
      </c>
      <c r="G680">
        <v>0</v>
      </c>
      <c r="H680">
        <v>0</v>
      </c>
    </row>
    <row r="681" spans="1:8" x14ac:dyDescent="0.25">
      <c r="A681">
        <v>10</v>
      </c>
      <c r="B681">
        <v>4</v>
      </c>
      <c r="C681">
        <v>511.541</v>
      </c>
      <c r="D681">
        <v>0</v>
      </c>
      <c r="E681">
        <v>235.17</v>
      </c>
      <c r="F681">
        <v>27.719999999999981</v>
      </c>
      <c r="G681">
        <v>0</v>
      </c>
      <c r="H681">
        <v>27.719999999999981</v>
      </c>
    </row>
    <row r="682" spans="1:8" x14ac:dyDescent="0.25">
      <c r="A682" t="s">
        <v>4</v>
      </c>
      <c r="B682">
        <v>1</v>
      </c>
      <c r="C682">
        <v>2.1000000000000001E-2</v>
      </c>
      <c r="D682">
        <v>0</v>
      </c>
      <c r="E682">
        <v>235.17</v>
      </c>
      <c r="F682">
        <v>0</v>
      </c>
      <c r="G682">
        <v>0</v>
      </c>
      <c r="H682">
        <v>0</v>
      </c>
    </row>
    <row r="683" spans="1:8" x14ac:dyDescent="0.25">
      <c r="A683" t="s">
        <v>4</v>
      </c>
      <c r="B683">
        <v>2</v>
      </c>
      <c r="C683">
        <v>2.1999999999999999E-2</v>
      </c>
      <c r="D683">
        <v>0</v>
      </c>
      <c r="E683">
        <v>235.17</v>
      </c>
      <c r="F683">
        <v>0</v>
      </c>
      <c r="G683">
        <v>0</v>
      </c>
      <c r="H683">
        <v>0</v>
      </c>
    </row>
    <row r="684" spans="1:8" x14ac:dyDescent="0.25">
      <c r="A684" t="s">
        <v>4</v>
      </c>
      <c r="B684">
        <v>3</v>
      </c>
      <c r="C684">
        <v>2.1999999999999999E-2</v>
      </c>
      <c r="D684">
        <v>0</v>
      </c>
      <c r="E684">
        <v>235.17</v>
      </c>
      <c r="F684">
        <v>0</v>
      </c>
      <c r="G684">
        <v>0</v>
      </c>
      <c r="H684">
        <v>0</v>
      </c>
    </row>
    <row r="685" spans="1:8" x14ac:dyDescent="0.25">
      <c r="A685" t="s">
        <v>4</v>
      </c>
      <c r="B685">
        <v>4</v>
      </c>
      <c r="C685">
        <v>2.1999999999999999E-2</v>
      </c>
      <c r="D685">
        <v>0</v>
      </c>
      <c r="E685">
        <v>235.17</v>
      </c>
      <c r="F685">
        <v>0</v>
      </c>
      <c r="G685">
        <v>0</v>
      </c>
      <c r="H685">
        <v>0</v>
      </c>
    </row>
    <row r="686" spans="1:8" x14ac:dyDescent="0.25">
      <c r="A686" t="s">
        <v>5</v>
      </c>
      <c r="B686">
        <v>1</v>
      </c>
      <c r="C686">
        <v>320.73599999999999</v>
      </c>
      <c r="D686">
        <v>0.24399999999999999</v>
      </c>
      <c r="E686">
        <v>235.17</v>
      </c>
      <c r="F686">
        <v>15.811200000000008</v>
      </c>
      <c r="G686">
        <v>1.7599999999999994E-2</v>
      </c>
      <c r="H686">
        <v>15.828800000000008</v>
      </c>
    </row>
    <row r="687" spans="1:8" x14ac:dyDescent="0.25">
      <c r="A687" t="s">
        <v>5</v>
      </c>
      <c r="B687">
        <v>2</v>
      </c>
      <c r="C687">
        <v>316.98200000000003</v>
      </c>
      <c r="D687">
        <v>78.918000000000006</v>
      </c>
      <c r="E687">
        <v>235.17</v>
      </c>
      <c r="F687">
        <v>15.816800000000011</v>
      </c>
      <c r="G687">
        <v>3.9664000000000099</v>
      </c>
      <c r="H687">
        <v>19.783200000000022</v>
      </c>
    </row>
    <row r="688" spans="1:8" x14ac:dyDescent="0.25">
      <c r="A688" t="s">
        <v>5</v>
      </c>
      <c r="B688">
        <v>3</v>
      </c>
      <c r="C688">
        <v>2.1000000000000001E-2</v>
      </c>
      <c r="D688">
        <v>558.93600000000004</v>
      </c>
      <c r="E688">
        <v>235.17</v>
      </c>
      <c r="F688">
        <v>0</v>
      </c>
      <c r="G688">
        <v>27.676000000000023</v>
      </c>
      <c r="H688">
        <v>27.676000000000023</v>
      </c>
    </row>
    <row r="689" spans="1:8" x14ac:dyDescent="0.25">
      <c r="A689" t="s">
        <v>5</v>
      </c>
      <c r="B689">
        <v>4</v>
      </c>
      <c r="C689">
        <v>0.44900000000000001</v>
      </c>
      <c r="D689">
        <v>0</v>
      </c>
      <c r="E689">
        <v>235.17</v>
      </c>
      <c r="F689">
        <v>3.1200000000000026E-2</v>
      </c>
      <c r="G689">
        <v>0</v>
      </c>
      <c r="H689">
        <v>3.1200000000000026E-2</v>
      </c>
    </row>
    <row r="690" spans="1:8" x14ac:dyDescent="0.25">
      <c r="A690" t="s">
        <v>6</v>
      </c>
      <c r="B690">
        <v>1</v>
      </c>
      <c r="C690">
        <v>2.3E-2</v>
      </c>
      <c r="D690">
        <v>293.214</v>
      </c>
      <c r="E690">
        <v>235.17</v>
      </c>
      <c r="F690">
        <v>0</v>
      </c>
      <c r="G690">
        <v>15.786400000000004</v>
      </c>
      <c r="H690">
        <v>15.786400000000004</v>
      </c>
    </row>
    <row r="691" spans="1:8" x14ac:dyDescent="0.25">
      <c r="A691" t="s">
        <v>6</v>
      </c>
      <c r="B691">
        <v>2</v>
      </c>
      <c r="C691">
        <v>2.1999999999999999E-2</v>
      </c>
      <c r="D691">
        <v>195.99199999999999</v>
      </c>
      <c r="E691">
        <v>235.17</v>
      </c>
      <c r="F691">
        <v>0</v>
      </c>
      <c r="G691">
        <v>11.842399999999998</v>
      </c>
      <c r="H691">
        <v>11.842399999999998</v>
      </c>
    </row>
    <row r="692" spans="1:8" x14ac:dyDescent="0.25">
      <c r="A692" t="s">
        <v>6</v>
      </c>
      <c r="B692">
        <v>3</v>
      </c>
      <c r="C692">
        <v>2.1999999999999999E-2</v>
      </c>
      <c r="D692">
        <v>3.0000000000000001E-3</v>
      </c>
      <c r="E692">
        <v>235.17</v>
      </c>
      <c r="F692">
        <v>0</v>
      </c>
      <c r="G692">
        <v>0</v>
      </c>
      <c r="H692">
        <v>0</v>
      </c>
    </row>
    <row r="693" spans="1:8" x14ac:dyDescent="0.25">
      <c r="A693" t="s">
        <v>6</v>
      </c>
      <c r="B693">
        <v>4</v>
      </c>
      <c r="C693">
        <v>489.267</v>
      </c>
      <c r="D693">
        <v>0</v>
      </c>
      <c r="E693">
        <v>235.17</v>
      </c>
      <c r="F693">
        <v>27.629599999999982</v>
      </c>
      <c r="G693">
        <v>0</v>
      </c>
      <c r="H693">
        <v>27.629599999999982</v>
      </c>
    </row>
    <row r="694" spans="1:8" x14ac:dyDescent="0.25">
      <c r="A694" t="s">
        <v>7</v>
      </c>
      <c r="B694">
        <v>1</v>
      </c>
      <c r="C694">
        <v>292.30500000000001</v>
      </c>
      <c r="D694">
        <v>6.7000000000000004E-2</v>
      </c>
      <c r="E694">
        <v>235.17</v>
      </c>
      <c r="F694">
        <v>15.805600000000004</v>
      </c>
      <c r="G694">
        <v>4.8000000000000039E-3</v>
      </c>
      <c r="H694">
        <v>15.810400000000003</v>
      </c>
    </row>
    <row r="695" spans="1:8" x14ac:dyDescent="0.25">
      <c r="A695" t="s">
        <v>7</v>
      </c>
      <c r="B695">
        <v>2</v>
      </c>
      <c r="C695">
        <v>300.24099999999999</v>
      </c>
      <c r="D695">
        <v>80.56</v>
      </c>
      <c r="E695">
        <v>235.17</v>
      </c>
      <c r="F695">
        <v>15.812799999999971</v>
      </c>
      <c r="G695">
        <v>3.9456000000000016</v>
      </c>
      <c r="H695">
        <v>19.758399999999973</v>
      </c>
    </row>
    <row r="696" spans="1:8" x14ac:dyDescent="0.25">
      <c r="A696" t="s">
        <v>7</v>
      </c>
      <c r="B696">
        <v>3</v>
      </c>
      <c r="C696">
        <v>1.56</v>
      </c>
      <c r="D696">
        <v>513.404</v>
      </c>
      <c r="E696">
        <v>235.17</v>
      </c>
      <c r="F696">
        <v>0.10880000000000009</v>
      </c>
      <c r="G696">
        <v>27.777599999999985</v>
      </c>
      <c r="H696">
        <v>27.886399999999984</v>
      </c>
    </row>
    <row r="697" spans="1:8" x14ac:dyDescent="0.25">
      <c r="A697" t="s">
        <v>7</v>
      </c>
      <c r="B697">
        <v>4</v>
      </c>
      <c r="C697">
        <v>3.3000000000000002E-2</v>
      </c>
      <c r="D697">
        <v>0</v>
      </c>
      <c r="E697">
        <v>235.17</v>
      </c>
      <c r="F697">
        <v>0</v>
      </c>
      <c r="G697">
        <v>0</v>
      </c>
      <c r="H697">
        <v>0</v>
      </c>
    </row>
    <row r="698" spans="1:8" x14ac:dyDescent="0.25">
      <c r="A698" t="s">
        <v>8</v>
      </c>
      <c r="B698">
        <v>1</v>
      </c>
      <c r="C698">
        <v>2.3E-2</v>
      </c>
      <c r="D698">
        <v>323.80500000000001</v>
      </c>
      <c r="E698">
        <v>235.17</v>
      </c>
      <c r="F698">
        <v>0</v>
      </c>
      <c r="G698">
        <v>15.816800000000011</v>
      </c>
      <c r="H698">
        <v>15.816800000000011</v>
      </c>
    </row>
    <row r="699" spans="1:8" x14ac:dyDescent="0.25">
      <c r="A699" t="s">
        <v>8</v>
      </c>
      <c r="B699">
        <v>2</v>
      </c>
      <c r="C699">
        <v>2.3E-2</v>
      </c>
      <c r="D699">
        <v>235.10300000000001</v>
      </c>
      <c r="E699">
        <v>235.17</v>
      </c>
      <c r="F699">
        <v>8.0000000000000069E-4</v>
      </c>
      <c r="G699">
        <v>11.871199999999998</v>
      </c>
      <c r="H699">
        <v>11.871999999999998</v>
      </c>
    </row>
    <row r="700" spans="1:8" x14ac:dyDescent="0.25">
      <c r="A700" t="s">
        <v>8</v>
      </c>
      <c r="B700">
        <v>3</v>
      </c>
      <c r="C700">
        <v>0.434</v>
      </c>
      <c r="D700">
        <v>1E-3</v>
      </c>
      <c r="E700">
        <v>235.17</v>
      </c>
      <c r="F700">
        <v>3.1999999999999987E-2</v>
      </c>
      <c r="G700">
        <v>0</v>
      </c>
      <c r="H700">
        <v>3.1999999999999987E-2</v>
      </c>
    </row>
    <row r="701" spans="1:8" x14ac:dyDescent="0.25">
      <c r="A701" t="s">
        <v>8</v>
      </c>
      <c r="B701">
        <v>4</v>
      </c>
      <c r="C701">
        <v>558.52</v>
      </c>
      <c r="D701">
        <v>0</v>
      </c>
      <c r="E701">
        <v>235.17</v>
      </c>
      <c r="F701">
        <v>27.656800000000022</v>
      </c>
      <c r="G701">
        <v>0</v>
      </c>
      <c r="H701">
        <v>27.656800000000022</v>
      </c>
    </row>
    <row r="702" spans="1:8" x14ac:dyDescent="0.25">
      <c r="A702" t="s">
        <v>9</v>
      </c>
      <c r="B702">
        <v>1</v>
      </c>
      <c r="C702">
        <v>271.95999999999998</v>
      </c>
      <c r="D702">
        <v>0.24099999999999999</v>
      </c>
      <c r="E702">
        <v>235.17</v>
      </c>
      <c r="F702">
        <v>15.814399999999978</v>
      </c>
      <c r="G702">
        <v>1.8399999999999993E-2</v>
      </c>
      <c r="H702">
        <v>15.832799999999978</v>
      </c>
    </row>
    <row r="703" spans="1:8" x14ac:dyDescent="0.25">
      <c r="A703" t="s">
        <v>9</v>
      </c>
      <c r="B703">
        <v>2</v>
      </c>
      <c r="C703">
        <v>310.255</v>
      </c>
      <c r="D703">
        <v>68.441999999999993</v>
      </c>
      <c r="E703">
        <v>235.17</v>
      </c>
      <c r="F703">
        <v>15.8096</v>
      </c>
      <c r="G703">
        <v>3.967199999999997</v>
      </c>
      <c r="H703">
        <v>19.776799999999998</v>
      </c>
    </row>
    <row r="704" spans="1:8" x14ac:dyDescent="0.25">
      <c r="A704" t="s">
        <v>9</v>
      </c>
      <c r="B704">
        <v>3</v>
      </c>
      <c r="C704">
        <v>2.4E-2</v>
      </c>
      <c r="D704">
        <v>7.0000000000000001E-3</v>
      </c>
      <c r="E704">
        <v>235.17</v>
      </c>
      <c r="F704">
        <v>8.0000000000000069E-4</v>
      </c>
      <c r="G704">
        <v>0</v>
      </c>
      <c r="H704">
        <v>8.0000000000000069E-4</v>
      </c>
    </row>
    <row r="705" spans="1:8" x14ac:dyDescent="0.25">
      <c r="A705" t="s">
        <v>9</v>
      </c>
      <c r="B705">
        <v>4</v>
      </c>
      <c r="C705">
        <v>0.435</v>
      </c>
      <c r="D705">
        <v>513.83299999999997</v>
      </c>
      <c r="E705">
        <v>235.17</v>
      </c>
      <c r="F705">
        <v>3.1999999999999987E-2</v>
      </c>
      <c r="G705">
        <v>27.671199999999953</v>
      </c>
      <c r="H705">
        <v>27.703199999999953</v>
      </c>
    </row>
    <row r="706" spans="1:8" x14ac:dyDescent="0.25">
      <c r="A706" t="s">
        <v>8</v>
      </c>
      <c r="B706">
        <v>1</v>
      </c>
      <c r="C706">
        <v>2.3E-2</v>
      </c>
      <c r="D706">
        <v>343.28699999999998</v>
      </c>
      <c r="E706">
        <v>244.98</v>
      </c>
      <c r="F706">
        <v>0</v>
      </c>
      <c r="G706">
        <v>15.585599999999976</v>
      </c>
      <c r="H706">
        <v>15.585599999999976</v>
      </c>
    </row>
    <row r="707" spans="1:8" x14ac:dyDescent="0.25">
      <c r="A707" t="s">
        <v>8</v>
      </c>
      <c r="B707">
        <v>2</v>
      </c>
      <c r="C707">
        <v>2.3E-2</v>
      </c>
      <c r="D707">
        <v>249.726</v>
      </c>
      <c r="E707">
        <v>244.98</v>
      </c>
      <c r="F707">
        <v>0</v>
      </c>
      <c r="G707">
        <v>11.698399999999992</v>
      </c>
      <c r="H707">
        <v>11.698399999999992</v>
      </c>
    </row>
    <row r="708" spans="1:8" x14ac:dyDescent="0.25">
      <c r="A708" t="s">
        <v>8</v>
      </c>
      <c r="B708">
        <v>3</v>
      </c>
      <c r="C708">
        <v>0.47399999999999998</v>
      </c>
      <c r="D708">
        <v>1E-3</v>
      </c>
      <c r="E708">
        <v>244.98</v>
      </c>
      <c r="F708">
        <v>3.1999999999999987E-2</v>
      </c>
      <c r="G708">
        <v>0</v>
      </c>
      <c r="H708">
        <v>3.1999999999999987E-2</v>
      </c>
    </row>
    <row r="709" spans="1:8" x14ac:dyDescent="0.25">
      <c r="A709" t="s">
        <v>8</v>
      </c>
      <c r="B709">
        <v>4</v>
      </c>
      <c r="C709">
        <v>592.58699999999999</v>
      </c>
      <c r="D709">
        <v>0</v>
      </c>
      <c r="E709">
        <v>244.98</v>
      </c>
      <c r="F709">
        <v>27.253600000000006</v>
      </c>
      <c r="G709">
        <v>0</v>
      </c>
      <c r="H709">
        <v>27.253600000000006</v>
      </c>
    </row>
    <row r="710" spans="1:8" x14ac:dyDescent="0.25">
      <c r="A710">
        <v>9</v>
      </c>
      <c r="B710">
        <v>1</v>
      </c>
      <c r="C710">
        <v>313.71499999999997</v>
      </c>
      <c r="D710">
        <v>303.18299999999999</v>
      </c>
      <c r="E710">
        <v>245</v>
      </c>
      <c r="F710">
        <v>15.696799999999985</v>
      </c>
      <c r="G710">
        <v>15.696799999999985</v>
      </c>
      <c r="H710">
        <v>31.393599999999971</v>
      </c>
    </row>
    <row r="711" spans="1:8" x14ac:dyDescent="0.25">
      <c r="A711">
        <v>9</v>
      </c>
      <c r="B711">
        <v>2</v>
      </c>
      <c r="C711">
        <v>284.82299999999998</v>
      </c>
      <c r="D711">
        <v>318.21899999999999</v>
      </c>
      <c r="E711">
        <v>245</v>
      </c>
      <c r="F711">
        <v>15.703199999999971</v>
      </c>
      <c r="G711">
        <v>15.697600000000012</v>
      </c>
      <c r="H711">
        <v>31.400799999999983</v>
      </c>
    </row>
    <row r="712" spans="1:8" x14ac:dyDescent="0.25">
      <c r="A712">
        <v>9</v>
      </c>
      <c r="B712">
        <v>3</v>
      </c>
      <c r="C712">
        <v>547.01599999999996</v>
      </c>
      <c r="D712">
        <v>524.19000000000005</v>
      </c>
      <c r="E712">
        <v>245</v>
      </c>
      <c r="F712">
        <v>27.436799999999948</v>
      </c>
      <c r="G712">
        <v>27.47520000000004</v>
      </c>
      <c r="H712">
        <v>54.911999999999992</v>
      </c>
    </row>
    <row r="713" spans="1:8" x14ac:dyDescent="0.25">
      <c r="A713">
        <v>9</v>
      </c>
      <c r="B713">
        <v>4</v>
      </c>
      <c r="C713">
        <v>0.49399999999999999</v>
      </c>
      <c r="D713">
        <v>0</v>
      </c>
      <c r="E713">
        <v>245</v>
      </c>
      <c r="F713">
        <v>3.1999999999999987E-2</v>
      </c>
      <c r="G713">
        <v>0</v>
      </c>
      <c r="H713">
        <v>3.1999999999999987E-2</v>
      </c>
    </row>
    <row r="714" spans="1:8" x14ac:dyDescent="0.25">
      <c r="A714">
        <v>10</v>
      </c>
      <c r="B714">
        <v>1</v>
      </c>
      <c r="C714">
        <v>2.5000000000000001E-2</v>
      </c>
      <c r="D714">
        <v>308.69099999999997</v>
      </c>
      <c r="E714">
        <v>245</v>
      </c>
      <c r="F714">
        <v>8.0000000000000069E-4</v>
      </c>
      <c r="G714">
        <v>15.570399999999973</v>
      </c>
      <c r="H714">
        <v>15.571199999999973</v>
      </c>
    </row>
    <row r="715" spans="1:8" x14ac:dyDescent="0.25">
      <c r="A715">
        <v>10</v>
      </c>
      <c r="B715">
        <v>2</v>
      </c>
      <c r="C715">
        <v>2.5999999999999999E-2</v>
      </c>
      <c r="D715">
        <v>236.887</v>
      </c>
      <c r="E715">
        <v>245</v>
      </c>
      <c r="F715">
        <v>0</v>
      </c>
      <c r="G715">
        <v>11.679999999999996</v>
      </c>
      <c r="H715">
        <v>11.679999999999996</v>
      </c>
    </row>
    <row r="716" spans="1:8" x14ac:dyDescent="0.25">
      <c r="A716">
        <v>10</v>
      </c>
      <c r="B716">
        <v>3</v>
      </c>
      <c r="C716">
        <v>2.5000000000000001E-2</v>
      </c>
      <c r="D716">
        <v>0</v>
      </c>
      <c r="E716">
        <v>245</v>
      </c>
      <c r="F716">
        <v>0</v>
      </c>
      <c r="G716">
        <v>0</v>
      </c>
      <c r="H716">
        <v>0</v>
      </c>
    </row>
    <row r="717" spans="1:8" x14ac:dyDescent="0.25">
      <c r="A717">
        <v>10</v>
      </c>
      <c r="B717">
        <v>4</v>
      </c>
      <c r="C717">
        <v>545.60400000000004</v>
      </c>
      <c r="D717">
        <v>0</v>
      </c>
      <c r="E717">
        <v>245</v>
      </c>
      <c r="F717">
        <v>27.250400000000035</v>
      </c>
      <c r="G717">
        <v>0</v>
      </c>
      <c r="H717">
        <v>27.250400000000035</v>
      </c>
    </row>
    <row r="718" spans="1:8" x14ac:dyDescent="0.25">
      <c r="A718" t="s">
        <v>4</v>
      </c>
      <c r="B718">
        <v>1</v>
      </c>
      <c r="C718">
        <v>2.1000000000000001E-2</v>
      </c>
      <c r="D718">
        <v>0</v>
      </c>
      <c r="E718">
        <v>245</v>
      </c>
      <c r="F718">
        <v>0</v>
      </c>
      <c r="G718">
        <v>0</v>
      </c>
      <c r="H718">
        <v>0</v>
      </c>
    </row>
    <row r="719" spans="1:8" x14ac:dyDescent="0.25">
      <c r="A719" t="s">
        <v>4</v>
      </c>
      <c r="B719">
        <v>2</v>
      </c>
      <c r="C719">
        <v>2.1999999999999999E-2</v>
      </c>
      <c r="D719">
        <v>0</v>
      </c>
      <c r="E719">
        <v>245</v>
      </c>
      <c r="F719">
        <v>0</v>
      </c>
      <c r="G719">
        <v>0</v>
      </c>
      <c r="H719">
        <v>0</v>
      </c>
    </row>
    <row r="720" spans="1:8" x14ac:dyDescent="0.25">
      <c r="A720" t="s">
        <v>4</v>
      </c>
      <c r="B720">
        <v>3</v>
      </c>
      <c r="C720">
        <v>2.1999999999999999E-2</v>
      </c>
      <c r="D720">
        <v>0</v>
      </c>
      <c r="E720">
        <v>245</v>
      </c>
      <c r="F720">
        <v>0</v>
      </c>
      <c r="G720">
        <v>0</v>
      </c>
      <c r="H720">
        <v>0</v>
      </c>
    </row>
    <row r="721" spans="1:8" x14ac:dyDescent="0.25">
      <c r="A721" t="s">
        <v>4</v>
      </c>
      <c r="B721">
        <v>4</v>
      </c>
      <c r="C721">
        <v>2.1999999999999999E-2</v>
      </c>
      <c r="D721">
        <v>0</v>
      </c>
      <c r="E721">
        <v>245</v>
      </c>
      <c r="F721">
        <v>0</v>
      </c>
      <c r="G721">
        <v>0</v>
      </c>
      <c r="H721">
        <v>0</v>
      </c>
    </row>
    <row r="722" spans="1:8" x14ac:dyDescent="0.25">
      <c r="A722" t="s">
        <v>5</v>
      </c>
      <c r="B722">
        <v>1</v>
      </c>
      <c r="C722">
        <v>340.28699999999998</v>
      </c>
      <c r="D722">
        <v>0.26700000000000002</v>
      </c>
      <c r="E722">
        <v>245</v>
      </c>
      <c r="F722">
        <v>15.64079999999999</v>
      </c>
      <c r="G722">
        <v>1.8400000000000017E-2</v>
      </c>
      <c r="H722">
        <v>15.65919999999999</v>
      </c>
    </row>
    <row r="723" spans="1:8" x14ac:dyDescent="0.25">
      <c r="A723" t="s">
        <v>5</v>
      </c>
      <c r="B723">
        <v>2</v>
      </c>
      <c r="C723">
        <v>336.536</v>
      </c>
      <c r="D723">
        <v>83.822999999999993</v>
      </c>
      <c r="E723">
        <v>245</v>
      </c>
      <c r="F723">
        <v>15.643199999999979</v>
      </c>
      <c r="G723">
        <v>3.9239999999999897</v>
      </c>
      <c r="H723">
        <v>19.567199999999968</v>
      </c>
    </row>
    <row r="724" spans="1:8" x14ac:dyDescent="0.25">
      <c r="A724" t="s">
        <v>5</v>
      </c>
      <c r="B724">
        <v>3</v>
      </c>
      <c r="C724">
        <v>2.1000000000000001E-2</v>
      </c>
      <c r="D724">
        <v>593.15200000000004</v>
      </c>
      <c r="E724">
        <v>245</v>
      </c>
      <c r="F724">
        <v>0</v>
      </c>
      <c r="G724">
        <v>27.372800000000005</v>
      </c>
      <c r="H724">
        <v>27.372800000000005</v>
      </c>
    </row>
    <row r="725" spans="1:8" x14ac:dyDescent="0.25">
      <c r="A725" t="s">
        <v>5</v>
      </c>
      <c r="B725">
        <v>4</v>
      </c>
      <c r="C725">
        <v>0.48899999999999999</v>
      </c>
      <c r="D725">
        <v>0</v>
      </c>
      <c r="E725">
        <v>245</v>
      </c>
      <c r="F725">
        <v>3.1999999999999987E-2</v>
      </c>
      <c r="G725">
        <v>0</v>
      </c>
      <c r="H725">
        <v>3.1999999999999987E-2</v>
      </c>
    </row>
    <row r="726" spans="1:8" x14ac:dyDescent="0.25">
      <c r="A726" t="s">
        <v>6</v>
      </c>
      <c r="B726">
        <v>1</v>
      </c>
      <c r="C726">
        <v>2.3E-2</v>
      </c>
      <c r="D726">
        <v>312.74099999999999</v>
      </c>
      <c r="E726">
        <v>245</v>
      </c>
      <c r="F726">
        <v>0</v>
      </c>
      <c r="G726">
        <v>15.62159999999999</v>
      </c>
      <c r="H726">
        <v>15.62159999999999</v>
      </c>
    </row>
    <row r="727" spans="1:8" x14ac:dyDescent="0.25">
      <c r="A727" t="s">
        <v>6</v>
      </c>
      <c r="B727">
        <v>2</v>
      </c>
      <c r="C727">
        <v>2.1999999999999999E-2</v>
      </c>
      <c r="D727">
        <v>210.63900000000001</v>
      </c>
      <c r="E727">
        <v>245</v>
      </c>
      <c r="F727">
        <v>0</v>
      </c>
      <c r="G727">
        <v>11.717600000000015</v>
      </c>
      <c r="H727">
        <v>11.717600000000015</v>
      </c>
    </row>
    <row r="728" spans="1:8" x14ac:dyDescent="0.25">
      <c r="A728" t="s">
        <v>6</v>
      </c>
      <c r="B728">
        <v>3</v>
      </c>
      <c r="C728">
        <v>2.1999999999999999E-2</v>
      </c>
      <c r="D728">
        <v>3.0000000000000001E-3</v>
      </c>
      <c r="E728">
        <v>245</v>
      </c>
      <c r="F728">
        <v>0</v>
      </c>
      <c r="G728">
        <v>0</v>
      </c>
      <c r="H728">
        <v>0</v>
      </c>
    </row>
    <row r="729" spans="1:8" x14ac:dyDescent="0.25">
      <c r="A729" t="s">
        <v>6</v>
      </c>
      <c r="B729">
        <v>4</v>
      </c>
      <c r="C729">
        <v>523.44100000000003</v>
      </c>
      <c r="D729">
        <v>0</v>
      </c>
      <c r="E729">
        <v>245</v>
      </c>
      <c r="F729">
        <v>27.339200000000027</v>
      </c>
      <c r="G729">
        <v>0</v>
      </c>
      <c r="H729">
        <v>27.339200000000027</v>
      </c>
    </row>
    <row r="730" spans="1:8" x14ac:dyDescent="0.25">
      <c r="A730" t="s">
        <v>7</v>
      </c>
      <c r="B730">
        <v>1</v>
      </c>
      <c r="C730">
        <v>311.85199999999998</v>
      </c>
      <c r="D730">
        <v>7.1999999999999995E-2</v>
      </c>
      <c r="E730">
        <v>245</v>
      </c>
      <c r="F730">
        <v>15.637599999999974</v>
      </c>
      <c r="G730">
        <v>3.9999999999999923E-3</v>
      </c>
      <c r="H730">
        <v>15.641599999999974</v>
      </c>
    </row>
    <row r="731" spans="1:8" x14ac:dyDescent="0.25">
      <c r="A731" t="s">
        <v>7</v>
      </c>
      <c r="B731">
        <v>2</v>
      </c>
      <c r="C731">
        <v>319.791</v>
      </c>
      <c r="D731">
        <v>85.447000000000003</v>
      </c>
      <c r="E731">
        <v>245</v>
      </c>
      <c r="F731">
        <v>15.640000000000009</v>
      </c>
      <c r="G731">
        <v>3.9096000000000002</v>
      </c>
      <c r="H731">
        <v>19.549600000000009</v>
      </c>
    </row>
    <row r="732" spans="1:8" x14ac:dyDescent="0.25">
      <c r="A732" t="s">
        <v>7</v>
      </c>
      <c r="B732">
        <v>3</v>
      </c>
      <c r="C732">
        <v>1.8080000000000001</v>
      </c>
      <c r="D732">
        <v>547.85400000000004</v>
      </c>
      <c r="E732">
        <v>245</v>
      </c>
      <c r="F732">
        <v>0.19839999999999999</v>
      </c>
      <c r="G732">
        <v>27.560000000000038</v>
      </c>
      <c r="H732">
        <v>27.758400000000037</v>
      </c>
    </row>
    <row r="733" spans="1:8" x14ac:dyDescent="0.25">
      <c r="A733" t="s">
        <v>7</v>
      </c>
      <c r="B733">
        <v>4</v>
      </c>
      <c r="C733">
        <v>3.3000000000000002E-2</v>
      </c>
      <c r="D733">
        <v>0</v>
      </c>
      <c r="E733">
        <v>245</v>
      </c>
      <c r="F733">
        <v>0</v>
      </c>
      <c r="G733">
        <v>0</v>
      </c>
      <c r="H733">
        <v>0</v>
      </c>
    </row>
    <row r="734" spans="1:8" x14ac:dyDescent="0.25">
      <c r="A734" t="s">
        <v>9</v>
      </c>
      <c r="B734">
        <v>1</v>
      </c>
      <c r="C734">
        <v>291.50200000000001</v>
      </c>
      <c r="D734">
        <v>0.26300000000000001</v>
      </c>
      <c r="E734">
        <v>245</v>
      </c>
      <c r="F734">
        <v>15.633600000000024</v>
      </c>
      <c r="G734">
        <v>1.7600000000000015E-2</v>
      </c>
      <c r="H734">
        <v>15.651200000000024</v>
      </c>
    </row>
    <row r="735" spans="1:8" x14ac:dyDescent="0.25">
      <c r="A735" t="s">
        <v>9</v>
      </c>
      <c r="B735">
        <v>2</v>
      </c>
      <c r="C735">
        <v>329.79300000000001</v>
      </c>
      <c r="D735">
        <v>73.344999999999999</v>
      </c>
      <c r="E735">
        <v>245</v>
      </c>
      <c r="F735">
        <v>15.630400000000009</v>
      </c>
      <c r="G735">
        <v>3.9224000000000045</v>
      </c>
      <c r="H735">
        <v>19.552800000000012</v>
      </c>
    </row>
    <row r="736" spans="1:8" x14ac:dyDescent="0.25">
      <c r="A736" t="s">
        <v>9</v>
      </c>
      <c r="B736">
        <v>3</v>
      </c>
      <c r="C736">
        <v>2.4E-2</v>
      </c>
      <c r="D736">
        <v>7.0000000000000001E-3</v>
      </c>
      <c r="E736">
        <v>245</v>
      </c>
      <c r="F736">
        <v>0</v>
      </c>
      <c r="G736">
        <v>0</v>
      </c>
      <c r="H736">
        <v>0</v>
      </c>
    </row>
    <row r="737" spans="1:8" x14ac:dyDescent="0.25">
      <c r="A737" t="s">
        <v>9</v>
      </c>
      <c r="B737">
        <v>4</v>
      </c>
      <c r="C737">
        <v>0.47399999999999998</v>
      </c>
      <c r="D737">
        <v>548.02499999999998</v>
      </c>
      <c r="E737">
        <v>245</v>
      </c>
      <c r="F737">
        <v>3.1199999999999985E-2</v>
      </c>
      <c r="G737">
        <v>27.353600000000007</v>
      </c>
      <c r="H737">
        <v>27.384800000000006</v>
      </c>
    </row>
    <row r="738" spans="1:8" x14ac:dyDescent="0.25">
      <c r="A738" t="s">
        <v>8</v>
      </c>
      <c r="B738">
        <v>1</v>
      </c>
      <c r="C738">
        <v>2.3E-2</v>
      </c>
      <c r="D738">
        <v>362.90899999999999</v>
      </c>
      <c r="E738">
        <v>255</v>
      </c>
      <c r="F738">
        <v>0</v>
      </c>
      <c r="G738">
        <v>15.697600000000012</v>
      </c>
      <c r="H738">
        <v>15.697600000000012</v>
      </c>
    </row>
    <row r="739" spans="1:8" x14ac:dyDescent="0.25">
      <c r="A739" t="s">
        <v>8</v>
      </c>
      <c r="B739">
        <v>2</v>
      </c>
      <c r="C739">
        <v>2.3E-2</v>
      </c>
      <c r="D739">
        <v>264.45400000000001</v>
      </c>
      <c r="E739">
        <v>255</v>
      </c>
      <c r="F739">
        <v>0</v>
      </c>
      <c r="G739">
        <v>11.782400000000006</v>
      </c>
      <c r="H739">
        <v>11.782400000000006</v>
      </c>
    </row>
    <row r="740" spans="1:8" x14ac:dyDescent="0.25">
      <c r="A740" t="s">
        <v>8</v>
      </c>
      <c r="B740">
        <v>3</v>
      </c>
      <c r="C740">
        <v>0.51300000000000001</v>
      </c>
      <c r="D740">
        <v>1E-3</v>
      </c>
      <c r="E740">
        <v>255</v>
      </c>
      <c r="F740">
        <v>3.1200000000000026E-2</v>
      </c>
      <c r="G740">
        <v>0</v>
      </c>
      <c r="H740">
        <v>3.1200000000000026E-2</v>
      </c>
    </row>
    <row r="741" spans="1:8" x14ac:dyDescent="0.25">
      <c r="A741" t="s">
        <v>8</v>
      </c>
      <c r="B741">
        <v>4</v>
      </c>
      <c r="C741">
        <v>626.89700000000005</v>
      </c>
      <c r="D741">
        <v>0</v>
      </c>
      <c r="E741">
        <v>255</v>
      </c>
      <c r="F741">
        <v>27.448000000000047</v>
      </c>
      <c r="G741">
        <v>0</v>
      </c>
      <c r="H741">
        <v>27.448000000000047</v>
      </c>
    </row>
    <row r="742" spans="1:8" x14ac:dyDescent="0.25">
      <c r="A742">
        <v>9</v>
      </c>
      <c r="B742">
        <v>1</v>
      </c>
      <c r="C742">
        <v>333.31099999999998</v>
      </c>
      <c r="D742">
        <v>322.77300000000002</v>
      </c>
      <c r="E742">
        <v>255.03</v>
      </c>
      <c r="F742">
        <v>15.676800000000004</v>
      </c>
      <c r="G742">
        <v>15.672000000000025</v>
      </c>
      <c r="H742">
        <v>31.348800000000029</v>
      </c>
    </row>
    <row r="743" spans="1:8" x14ac:dyDescent="0.25">
      <c r="A743">
        <v>9</v>
      </c>
      <c r="B743">
        <v>2</v>
      </c>
      <c r="C743">
        <v>304.41699999999997</v>
      </c>
      <c r="D743">
        <v>337.80900000000003</v>
      </c>
      <c r="E743">
        <v>255.03</v>
      </c>
      <c r="F743">
        <v>15.675199999999995</v>
      </c>
      <c r="G743">
        <v>15.672000000000025</v>
      </c>
      <c r="H743">
        <v>31.347200000000022</v>
      </c>
    </row>
    <row r="744" spans="1:8" x14ac:dyDescent="0.25">
      <c r="A744">
        <v>9</v>
      </c>
      <c r="B744">
        <v>3</v>
      </c>
      <c r="C744">
        <v>581.26</v>
      </c>
      <c r="D744">
        <v>558.48099999999999</v>
      </c>
      <c r="E744">
        <v>255.03</v>
      </c>
      <c r="F744">
        <v>27.395200000000024</v>
      </c>
      <c r="G744">
        <v>27.432799999999951</v>
      </c>
      <c r="H744">
        <v>54.827999999999975</v>
      </c>
    </row>
    <row r="745" spans="1:8" x14ac:dyDescent="0.25">
      <c r="A745">
        <v>9</v>
      </c>
      <c r="B745">
        <v>4</v>
      </c>
      <c r="C745">
        <v>0.53200000000000003</v>
      </c>
      <c r="D745">
        <v>0</v>
      </c>
      <c r="E745">
        <v>255.03</v>
      </c>
      <c r="F745">
        <v>3.0400000000000028E-2</v>
      </c>
      <c r="G745">
        <v>0</v>
      </c>
      <c r="H745">
        <v>3.0400000000000028E-2</v>
      </c>
    </row>
    <row r="746" spans="1:8" x14ac:dyDescent="0.25">
      <c r="A746">
        <v>10</v>
      </c>
      <c r="B746">
        <v>1</v>
      </c>
      <c r="C746">
        <v>2.5000000000000001E-2</v>
      </c>
      <c r="D746">
        <v>328.28500000000003</v>
      </c>
      <c r="E746">
        <v>255.03</v>
      </c>
      <c r="F746">
        <v>0</v>
      </c>
      <c r="G746">
        <v>15.675200000000041</v>
      </c>
      <c r="H746">
        <v>15.675200000000041</v>
      </c>
    </row>
    <row r="747" spans="1:8" x14ac:dyDescent="0.25">
      <c r="A747">
        <v>10</v>
      </c>
      <c r="B747">
        <v>2</v>
      </c>
      <c r="C747">
        <v>2.5999999999999999E-2</v>
      </c>
      <c r="D747">
        <v>251.58199999999999</v>
      </c>
      <c r="E747">
        <v>255.03</v>
      </c>
      <c r="F747">
        <v>0</v>
      </c>
      <c r="G747">
        <v>11.755999999999995</v>
      </c>
      <c r="H747">
        <v>11.755999999999995</v>
      </c>
    </row>
    <row r="748" spans="1:8" x14ac:dyDescent="0.25">
      <c r="A748">
        <v>10</v>
      </c>
      <c r="B748">
        <v>3</v>
      </c>
      <c r="C748">
        <v>2.5000000000000001E-2</v>
      </c>
      <c r="D748">
        <v>0</v>
      </c>
      <c r="E748">
        <v>255.03</v>
      </c>
      <c r="F748">
        <v>0</v>
      </c>
      <c r="G748">
        <v>0</v>
      </c>
      <c r="H748">
        <v>0</v>
      </c>
    </row>
    <row r="749" spans="1:8" x14ac:dyDescent="0.25">
      <c r="A749">
        <v>10</v>
      </c>
      <c r="B749">
        <v>4</v>
      </c>
      <c r="C749">
        <v>579.89200000000005</v>
      </c>
      <c r="D749">
        <v>0</v>
      </c>
      <c r="E749">
        <v>255.03</v>
      </c>
      <c r="F749">
        <v>27.430400000000009</v>
      </c>
      <c r="G749">
        <v>0</v>
      </c>
      <c r="H749">
        <v>27.430400000000009</v>
      </c>
    </row>
    <row r="750" spans="1:8" x14ac:dyDescent="0.25">
      <c r="A750" t="s">
        <v>4</v>
      </c>
      <c r="B750">
        <v>1</v>
      </c>
      <c r="C750">
        <v>2.1000000000000001E-2</v>
      </c>
      <c r="D750">
        <v>0</v>
      </c>
      <c r="E750">
        <v>255.03</v>
      </c>
      <c r="F750">
        <v>0</v>
      </c>
      <c r="G750">
        <v>0</v>
      </c>
      <c r="H750">
        <v>0</v>
      </c>
    </row>
    <row r="751" spans="1:8" x14ac:dyDescent="0.25">
      <c r="A751" t="s">
        <v>4</v>
      </c>
      <c r="B751">
        <v>2</v>
      </c>
      <c r="C751">
        <v>2.1999999999999999E-2</v>
      </c>
      <c r="D751">
        <v>0</v>
      </c>
      <c r="E751">
        <v>255.03</v>
      </c>
      <c r="F751">
        <v>0</v>
      </c>
      <c r="G751">
        <v>0</v>
      </c>
      <c r="H751">
        <v>0</v>
      </c>
    </row>
    <row r="752" spans="1:8" x14ac:dyDescent="0.25">
      <c r="A752" t="s">
        <v>4</v>
      </c>
      <c r="B752">
        <v>3</v>
      </c>
      <c r="C752">
        <v>2.1999999999999999E-2</v>
      </c>
      <c r="D752">
        <v>0</v>
      </c>
      <c r="E752">
        <v>255.03</v>
      </c>
      <c r="F752">
        <v>0</v>
      </c>
      <c r="G752">
        <v>0</v>
      </c>
      <c r="H752">
        <v>0</v>
      </c>
    </row>
    <row r="753" spans="1:8" x14ac:dyDescent="0.25">
      <c r="A753" t="s">
        <v>4</v>
      </c>
      <c r="B753">
        <v>4</v>
      </c>
      <c r="C753">
        <v>2.1999999999999999E-2</v>
      </c>
      <c r="D753">
        <v>0</v>
      </c>
      <c r="E753">
        <v>255.03</v>
      </c>
      <c r="F753">
        <v>0</v>
      </c>
      <c r="G753">
        <v>0</v>
      </c>
      <c r="H753">
        <v>0</v>
      </c>
    </row>
    <row r="754" spans="1:8" x14ac:dyDescent="0.25">
      <c r="A754" t="s">
        <v>5</v>
      </c>
      <c r="B754">
        <v>1</v>
      </c>
      <c r="C754">
        <v>359.90600000000001</v>
      </c>
      <c r="D754">
        <v>0.28899999999999998</v>
      </c>
      <c r="E754">
        <v>255.03</v>
      </c>
      <c r="F754">
        <v>15.695200000000023</v>
      </c>
      <c r="G754">
        <v>1.759999999999997E-2</v>
      </c>
      <c r="H754">
        <v>15.712800000000023</v>
      </c>
    </row>
    <row r="755" spans="1:8" x14ac:dyDescent="0.25">
      <c r="A755" t="s">
        <v>5</v>
      </c>
      <c r="B755">
        <v>2</v>
      </c>
      <c r="C755">
        <v>356.15300000000002</v>
      </c>
      <c r="D755">
        <v>88.744</v>
      </c>
      <c r="E755">
        <v>255.03</v>
      </c>
      <c r="F755">
        <v>15.693600000000014</v>
      </c>
      <c r="G755">
        <v>3.9368000000000052</v>
      </c>
      <c r="H755">
        <v>19.630400000000019</v>
      </c>
    </row>
    <row r="756" spans="1:8" x14ac:dyDescent="0.25">
      <c r="A756" t="s">
        <v>5</v>
      </c>
      <c r="B756">
        <v>3</v>
      </c>
      <c r="C756">
        <v>2.1000000000000001E-2</v>
      </c>
      <c r="D756">
        <v>627.48400000000004</v>
      </c>
      <c r="E756">
        <v>255.03</v>
      </c>
      <c r="F756">
        <v>0</v>
      </c>
      <c r="G756">
        <v>27.465599999999995</v>
      </c>
      <c r="H756">
        <v>27.465599999999995</v>
      </c>
    </row>
    <row r="757" spans="1:8" x14ac:dyDescent="0.25">
      <c r="A757" t="s">
        <v>5</v>
      </c>
      <c r="B757">
        <v>4</v>
      </c>
      <c r="C757">
        <v>0.52800000000000002</v>
      </c>
      <c r="D757">
        <v>0</v>
      </c>
      <c r="E757">
        <v>255.03</v>
      </c>
      <c r="F757">
        <v>3.1200000000000026E-2</v>
      </c>
      <c r="G757">
        <v>0</v>
      </c>
      <c r="H757">
        <v>3.1200000000000026E-2</v>
      </c>
    </row>
    <row r="758" spans="1:8" x14ac:dyDescent="0.25">
      <c r="A758" t="s">
        <v>6</v>
      </c>
      <c r="B758">
        <v>1</v>
      </c>
      <c r="C758">
        <v>2.3E-2</v>
      </c>
      <c r="D758">
        <v>332.33499999999998</v>
      </c>
      <c r="E758">
        <v>255.03</v>
      </c>
      <c r="F758">
        <v>0</v>
      </c>
      <c r="G758">
        <v>15.675199999999995</v>
      </c>
      <c r="H758">
        <v>15.675199999999995</v>
      </c>
    </row>
    <row r="759" spans="1:8" x14ac:dyDescent="0.25">
      <c r="A759" t="s">
        <v>6</v>
      </c>
      <c r="B759">
        <v>2</v>
      </c>
      <c r="C759">
        <v>2.1999999999999999E-2</v>
      </c>
      <c r="D759">
        <v>225.33699999999999</v>
      </c>
      <c r="E759">
        <v>255.03</v>
      </c>
      <c r="F759">
        <v>0</v>
      </c>
      <c r="G759">
        <v>11.758399999999984</v>
      </c>
      <c r="H759">
        <v>11.758399999999984</v>
      </c>
    </row>
    <row r="760" spans="1:8" x14ac:dyDescent="0.25">
      <c r="A760" t="s">
        <v>6</v>
      </c>
      <c r="B760">
        <v>3</v>
      </c>
      <c r="C760">
        <v>2.3E-2</v>
      </c>
      <c r="D760">
        <v>3.0000000000000001E-3</v>
      </c>
      <c r="E760">
        <v>255.03</v>
      </c>
      <c r="F760">
        <v>8.0000000000000069E-4</v>
      </c>
      <c r="G760">
        <v>0</v>
      </c>
      <c r="H760">
        <v>8.0000000000000069E-4</v>
      </c>
    </row>
    <row r="761" spans="1:8" x14ac:dyDescent="0.25">
      <c r="A761" t="s">
        <v>6</v>
      </c>
      <c r="B761">
        <v>4</v>
      </c>
      <c r="C761">
        <v>557.73400000000004</v>
      </c>
      <c r="D761">
        <v>0</v>
      </c>
      <c r="E761">
        <v>255.03</v>
      </c>
      <c r="F761">
        <v>27.434400000000004</v>
      </c>
      <c r="G761">
        <v>0</v>
      </c>
      <c r="H761">
        <v>27.434400000000004</v>
      </c>
    </row>
    <row r="762" spans="1:8" x14ac:dyDescent="0.25">
      <c r="A762" t="s">
        <v>7</v>
      </c>
      <c r="B762">
        <v>1</v>
      </c>
      <c r="C762">
        <v>331.46499999999997</v>
      </c>
      <c r="D762">
        <v>7.8E-2</v>
      </c>
      <c r="E762">
        <v>255.03</v>
      </c>
      <c r="F762">
        <v>15.6904</v>
      </c>
      <c r="G762">
        <v>4.8000000000000039E-3</v>
      </c>
      <c r="H762">
        <v>15.6952</v>
      </c>
    </row>
    <row r="763" spans="1:8" x14ac:dyDescent="0.25">
      <c r="A763" t="s">
        <v>7</v>
      </c>
      <c r="B763">
        <v>2</v>
      </c>
      <c r="C763">
        <v>339.40600000000001</v>
      </c>
      <c r="D763">
        <v>90.340999999999994</v>
      </c>
      <c r="E763">
        <v>255.03</v>
      </c>
      <c r="F763">
        <v>15.692000000000007</v>
      </c>
      <c r="G763">
        <v>3.9151999999999929</v>
      </c>
      <c r="H763">
        <v>19.607199999999999</v>
      </c>
    </row>
    <row r="764" spans="1:8" x14ac:dyDescent="0.25">
      <c r="A764" t="s">
        <v>7</v>
      </c>
      <c r="B764">
        <v>3</v>
      </c>
      <c r="C764">
        <v>2.1850000000000001</v>
      </c>
      <c r="D764">
        <v>582.56200000000001</v>
      </c>
      <c r="E764">
        <v>255.03</v>
      </c>
      <c r="F764">
        <v>0.30159999999999998</v>
      </c>
      <c r="G764">
        <v>27.766399999999976</v>
      </c>
      <c r="H764">
        <v>28.067999999999977</v>
      </c>
    </row>
    <row r="765" spans="1:8" x14ac:dyDescent="0.25">
      <c r="A765" t="s">
        <v>7</v>
      </c>
      <c r="B765">
        <v>4</v>
      </c>
      <c r="C765">
        <v>3.3000000000000002E-2</v>
      </c>
      <c r="D765">
        <v>0</v>
      </c>
      <c r="E765">
        <v>255.03</v>
      </c>
      <c r="F765">
        <v>0</v>
      </c>
      <c r="G765">
        <v>0</v>
      </c>
      <c r="H765">
        <v>0</v>
      </c>
    </row>
    <row r="766" spans="1:8" x14ac:dyDescent="0.25">
      <c r="A766" t="s">
        <v>9</v>
      </c>
      <c r="B766">
        <v>1</v>
      </c>
      <c r="C766">
        <v>311.11500000000001</v>
      </c>
      <c r="D766">
        <v>0.28599999999999998</v>
      </c>
      <c r="E766">
        <v>255.03</v>
      </c>
      <c r="F766">
        <v>15.6904</v>
      </c>
      <c r="G766">
        <v>1.8399999999999972E-2</v>
      </c>
      <c r="H766">
        <v>15.7088</v>
      </c>
    </row>
    <row r="767" spans="1:8" x14ac:dyDescent="0.25">
      <c r="A767" t="s">
        <v>9</v>
      </c>
      <c r="B767">
        <v>2</v>
      </c>
      <c r="C767">
        <v>349.40699999999998</v>
      </c>
      <c r="D767">
        <v>78.266000000000005</v>
      </c>
      <c r="E767">
        <v>255.03</v>
      </c>
      <c r="F767">
        <v>15.691199999999981</v>
      </c>
      <c r="G767">
        <v>3.9368000000000052</v>
      </c>
      <c r="H767">
        <v>19.627999999999986</v>
      </c>
    </row>
    <row r="768" spans="1:8" x14ac:dyDescent="0.25">
      <c r="A768" t="s">
        <v>9</v>
      </c>
      <c r="B768">
        <v>3</v>
      </c>
      <c r="C768">
        <v>2.4E-2</v>
      </c>
      <c r="D768">
        <v>7.0000000000000001E-3</v>
      </c>
      <c r="E768">
        <v>255.03</v>
      </c>
      <c r="F768">
        <v>0</v>
      </c>
      <c r="G768">
        <v>0</v>
      </c>
      <c r="H768">
        <v>0</v>
      </c>
    </row>
    <row r="769" spans="1:8" x14ac:dyDescent="0.25">
      <c r="A769" t="s">
        <v>9</v>
      </c>
      <c r="B769">
        <v>4</v>
      </c>
      <c r="C769">
        <v>0.51400000000000001</v>
      </c>
      <c r="D769">
        <v>582.34900000000005</v>
      </c>
      <c r="E769">
        <v>255.03</v>
      </c>
      <c r="F769">
        <v>3.2000000000000028E-2</v>
      </c>
      <c r="G769">
        <v>27.459200000000056</v>
      </c>
      <c r="H769">
        <v>27.491200000000056</v>
      </c>
    </row>
    <row r="770" spans="1:8" x14ac:dyDescent="0.25">
      <c r="A770">
        <v>9</v>
      </c>
      <c r="B770">
        <v>1</v>
      </c>
      <c r="C770">
        <v>352.94299999999998</v>
      </c>
      <c r="D770">
        <v>342.41500000000002</v>
      </c>
      <c r="E770">
        <v>265.02</v>
      </c>
      <c r="F770">
        <v>15.705600000000004</v>
      </c>
      <c r="G770">
        <v>15.713599999999996</v>
      </c>
      <c r="H770">
        <v>31.4192</v>
      </c>
    </row>
    <row r="771" spans="1:8" x14ac:dyDescent="0.25">
      <c r="A771">
        <v>9</v>
      </c>
      <c r="B771">
        <v>2</v>
      </c>
      <c r="C771">
        <v>324.04899999999998</v>
      </c>
      <c r="D771">
        <v>357.44600000000003</v>
      </c>
      <c r="E771">
        <v>265.02</v>
      </c>
      <c r="F771">
        <v>15.705600000000004</v>
      </c>
      <c r="G771">
        <v>15.7096</v>
      </c>
      <c r="H771">
        <v>31.415200000000006</v>
      </c>
    </row>
    <row r="772" spans="1:8" x14ac:dyDescent="0.25">
      <c r="A772">
        <v>9</v>
      </c>
      <c r="B772">
        <v>3</v>
      </c>
      <c r="C772">
        <v>615.59</v>
      </c>
      <c r="D772">
        <v>592.83600000000001</v>
      </c>
      <c r="E772">
        <v>265.02</v>
      </c>
      <c r="F772">
        <v>27.464000000000034</v>
      </c>
      <c r="G772">
        <v>27.484000000000016</v>
      </c>
      <c r="H772">
        <v>54.94800000000005</v>
      </c>
    </row>
    <row r="773" spans="1:8" x14ac:dyDescent="0.25">
      <c r="A773">
        <v>9</v>
      </c>
      <c r="B773">
        <v>4</v>
      </c>
      <c r="C773">
        <v>0.57199999999999995</v>
      </c>
      <c r="D773">
        <v>0</v>
      </c>
      <c r="E773">
        <v>265.02</v>
      </c>
      <c r="F773">
        <v>3.1999999999999938E-2</v>
      </c>
      <c r="G773">
        <v>0</v>
      </c>
      <c r="H773">
        <v>3.1999999999999938E-2</v>
      </c>
    </row>
    <row r="774" spans="1:8" x14ac:dyDescent="0.25">
      <c r="A774">
        <v>10</v>
      </c>
      <c r="B774">
        <v>1</v>
      </c>
      <c r="C774">
        <v>2.5000000000000001E-2</v>
      </c>
      <c r="D774">
        <v>347.875</v>
      </c>
      <c r="E774">
        <v>265.02</v>
      </c>
      <c r="F774">
        <v>0</v>
      </c>
      <c r="G774">
        <v>15.671999999999979</v>
      </c>
      <c r="H774">
        <v>15.671999999999979</v>
      </c>
    </row>
    <row r="775" spans="1:8" x14ac:dyDescent="0.25">
      <c r="A775">
        <v>10</v>
      </c>
      <c r="B775">
        <v>2</v>
      </c>
      <c r="C775">
        <v>2.5999999999999999E-2</v>
      </c>
      <c r="D775">
        <v>266.27600000000001</v>
      </c>
      <c r="E775">
        <v>265.02</v>
      </c>
      <c r="F775">
        <v>0</v>
      </c>
      <c r="G775">
        <v>11.755200000000013</v>
      </c>
      <c r="H775">
        <v>11.755200000000013</v>
      </c>
    </row>
    <row r="776" spans="1:8" x14ac:dyDescent="0.25">
      <c r="A776">
        <v>10</v>
      </c>
      <c r="B776">
        <v>3</v>
      </c>
      <c r="C776">
        <v>2.5000000000000001E-2</v>
      </c>
      <c r="D776">
        <v>0</v>
      </c>
      <c r="E776">
        <v>265.02</v>
      </c>
      <c r="F776">
        <v>0</v>
      </c>
      <c r="G776">
        <v>0</v>
      </c>
      <c r="H776">
        <v>0</v>
      </c>
    </row>
    <row r="777" spans="1:8" x14ac:dyDescent="0.25">
      <c r="A777">
        <v>10</v>
      </c>
      <c r="B777">
        <v>4</v>
      </c>
      <c r="C777">
        <v>614.17700000000002</v>
      </c>
      <c r="D777">
        <v>0</v>
      </c>
      <c r="E777">
        <v>265.02</v>
      </c>
      <c r="F777">
        <v>27.427999999999976</v>
      </c>
      <c r="G777">
        <v>0</v>
      </c>
      <c r="H777">
        <v>27.427999999999976</v>
      </c>
    </row>
    <row r="778" spans="1:8" x14ac:dyDescent="0.25">
      <c r="A778" t="s">
        <v>4</v>
      </c>
      <c r="B778">
        <v>1</v>
      </c>
      <c r="C778">
        <v>2.1000000000000001E-2</v>
      </c>
      <c r="D778">
        <v>0</v>
      </c>
      <c r="E778">
        <v>265.02</v>
      </c>
      <c r="F778">
        <v>0</v>
      </c>
      <c r="G778">
        <v>0</v>
      </c>
      <c r="H778">
        <v>0</v>
      </c>
    </row>
    <row r="779" spans="1:8" x14ac:dyDescent="0.25">
      <c r="A779" t="s">
        <v>4</v>
      </c>
      <c r="B779">
        <v>2</v>
      </c>
      <c r="C779">
        <v>2.1999999999999999E-2</v>
      </c>
      <c r="D779">
        <v>0</v>
      </c>
      <c r="E779">
        <v>265.02</v>
      </c>
      <c r="F779">
        <v>0</v>
      </c>
      <c r="G779">
        <v>0</v>
      </c>
      <c r="H779">
        <v>0</v>
      </c>
    </row>
    <row r="780" spans="1:8" x14ac:dyDescent="0.25">
      <c r="A780" t="s">
        <v>4</v>
      </c>
      <c r="B780">
        <v>3</v>
      </c>
      <c r="C780">
        <v>2.1999999999999999E-2</v>
      </c>
      <c r="D780">
        <v>0</v>
      </c>
      <c r="E780">
        <v>265.02</v>
      </c>
      <c r="F780">
        <v>0</v>
      </c>
      <c r="G780">
        <v>0</v>
      </c>
      <c r="H780">
        <v>0</v>
      </c>
    </row>
    <row r="781" spans="1:8" x14ac:dyDescent="0.25">
      <c r="A781" t="s">
        <v>4</v>
      </c>
      <c r="B781">
        <v>4</v>
      </c>
      <c r="C781">
        <v>2.1999999999999999E-2</v>
      </c>
      <c r="D781">
        <v>0</v>
      </c>
      <c r="E781">
        <v>265.02</v>
      </c>
      <c r="F781">
        <v>0</v>
      </c>
      <c r="G781">
        <v>0</v>
      </c>
      <c r="H781">
        <v>0</v>
      </c>
    </row>
    <row r="782" spans="1:8" x14ac:dyDescent="0.25">
      <c r="A782" t="s">
        <v>5</v>
      </c>
      <c r="B782">
        <v>1</v>
      </c>
      <c r="C782">
        <v>379.517</v>
      </c>
      <c r="D782">
        <v>0.312</v>
      </c>
      <c r="E782">
        <v>265.02</v>
      </c>
      <c r="F782">
        <v>15.688799999999992</v>
      </c>
      <c r="G782">
        <v>1.8400000000000017E-2</v>
      </c>
      <c r="H782">
        <v>15.707199999999991</v>
      </c>
    </row>
    <row r="783" spans="1:8" x14ac:dyDescent="0.25">
      <c r="A783" t="s">
        <v>5</v>
      </c>
      <c r="B783">
        <v>2</v>
      </c>
      <c r="C783">
        <v>375.76799999999997</v>
      </c>
      <c r="D783">
        <v>93.662999999999997</v>
      </c>
      <c r="E783">
        <v>265.02</v>
      </c>
      <c r="F783">
        <v>15.691999999999961</v>
      </c>
      <c r="G783">
        <v>3.9351999999999974</v>
      </c>
      <c r="H783">
        <v>19.627199999999959</v>
      </c>
    </row>
    <row r="784" spans="1:8" x14ac:dyDescent="0.25">
      <c r="A784" t="s">
        <v>5</v>
      </c>
      <c r="B784">
        <v>3</v>
      </c>
      <c r="C784">
        <v>2.1000000000000001E-2</v>
      </c>
      <c r="D784">
        <v>661.80700000000002</v>
      </c>
      <c r="E784">
        <v>265.02</v>
      </c>
      <c r="F784">
        <v>0</v>
      </c>
      <c r="G784">
        <v>27.458399999999983</v>
      </c>
      <c r="H784">
        <v>27.458399999999983</v>
      </c>
    </row>
    <row r="785" spans="1:8" x14ac:dyDescent="0.25">
      <c r="A785" t="s">
        <v>5</v>
      </c>
      <c r="B785">
        <v>4</v>
      </c>
      <c r="C785">
        <v>0.56799999999999995</v>
      </c>
      <c r="D785">
        <v>0</v>
      </c>
      <c r="E785">
        <v>265.02</v>
      </c>
      <c r="F785">
        <v>3.1999999999999938E-2</v>
      </c>
      <c r="G785">
        <v>0</v>
      </c>
      <c r="H785">
        <v>3.1999999999999938E-2</v>
      </c>
    </row>
    <row r="786" spans="1:8" x14ac:dyDescent="0.25">
      <c r="A786" t="s">
        <v>6</v>
      </c>
      <c r="B786">
        <v>1</v>
      </c>
      <c r="C786">
        <v>2.3E-2</v>
      </c>
      <c r="D786">
        <v>351.92099999999999</v>
      </c>
      <c r="E786">
        <v>265.02</v>
      </c>
      <c r="F786">
        <v>0</v>
      </c>
      <c r="G786">
        <v>15.66880000000001</v>
      </c>
      <c r="H786">
        <v>15.66880000000001</v>
      </c>
    </row>
    <row r="787" spans="1:8" x14ac:dyDescent="0.25">
      <c r="A787" t="s">
        <v>6</v>
      </c>
      <c r="B787">
        <v>2</v>
      </c>
      <c r="C787">
        <v>2.1999999999999999E-2</v>
      </c>
      <c r="D787">
        <v>240.02500000000001</v>
      </c>
      <c r="E787">
        <v>265.02</v>
      </c>
      <c r="F787">
        <v>0</v>
      </c>
      <c r="G787">
        <v>11.750400000000013</v>
      </c>
      <c r="H787">
        <v>11.750400000000013</v>
      </c>
    </row>
    <row r="788" spans="1:8" x14ac:dyDescent="0.25">
      <c r="A788" t="s">
        <v>6</v>
      </c>
      <c r="B788">
        <v>3</v>
      </c>
      <c r="C788">
        <v>2.3E-2</v>
      </c>
      <c r="D788">
        <v>3.0000000000000001E-3</v>
      </c>
      <c r="E788">
        <v>265.02</v>
      </c>
      <c r="F788">
        <v>0</v>
      </c>
      <c r="G788">
        <v>0</v>
      </c>
      <c r="H788">
        <v>0</v>
      </c>
    </row>
    <row r="789" spans="1:8" x14ac:dyDescent="0.25">
      <c r="A789" t="s">
        <v>6</v>
      </c>
      <c r="B789">
        <v>4</v>
      </c>
      <c r="C789">
        <v>592.00699999999995</v>
      </c>
      <c r="D789">
        <v>0</v>
      </c>
      <c r="E789">
        <v>265.02</v>
      </c>
      <c r="F789">
        <v>27.418399999999927</v>
      </c>
      <c r="G789">
        <v>0</v>
      </c>
      <c r="H789">
        <v>27.418399999999927</v>
      </c>
    </row>
    <row r="790" spans="1:8" x14ac:dyDescent="0.25">
      <c r="A790" t="s">
        <v>7</v>
      </c>
      <c r="B790">
        <v>1</v>
      </c>
      <c r="C790">
        <v>351.07900000000001</v>
      </c>
      <c r="D790">
        <v>8.4000000000000005E-2</v>
      </c>
      <c r="E790">
        <v>265.02</v>
      </c>
      <c r="F790">
        <v>15.691200000000027</v>
      </c>
      <c r="G790">
        <v>4.8000000000000039E-3</v>
      </c>
      <c r="H790">
        <v>15.696000000000026</v>
      </c>
    </row>
    <row r="791" spans="1:8" x14ac:dyDescent="0.25">
      <c r="A791" t="s">
        <v>7</v>
      </c>
      <c r="B791">
        <v>2</v>
      </c>
      <c r="C791">
        <v>359.01799999999997</v>
      </c>
      <c r="D791">
        <v>95.239000000000004</v>
      </c>
      <c r="E791">
        <v>265.02</v>
      </c>
      <c r="F791">
        <v>15.689599999999974</v>
      </c>
      <c r="G791">
        <v>3.9184000000000081</v>
      </c>
      <c r="H791">
        <v>19.607999999999983</v>
      </c>
    </row>
    <row r="792" spans="1:8" x14ac:dyDescent="0.25">
      <c r="A792" t="s">
        <v>7</v>
      </c>
      <c r="B792">
        <v>3</v>
      </c>
      <c r="C792">
        <v>2.8919999999999999</v>
      </c>
      <c r="D792">
        <v>617.59100000000001</v>
      </c>
      <c r="E792">
        <v>265.02</v>
      </c>
      <c r="F792">
        <v>0.56559999999999988</v>
      </c>
      <c r="G792">
        <v>28.023199999999996</v>
      </c>
      <c r="H792">
        <v>28.588799999999996</v>
      </c>
    </row>
    <row r="793" spans="1:8" x14ac:dyDescent="0.25">
      <c r="A793" t="s">
        <v>7</v>
      </c>
      <c r="B793">
        <v>4</v>
      </c>
      <c r="C793">
        <v>3.3000000000000002E-2</v>
      </c>
      <c r="D793">
        <v>0</v>
      </c>
      <c r="E793">
        <v>265.02</v>
      </c>
      <c r="F793">
        <v>0</v>
      </c>
      <c r="G793">
        <v>0</v>
      </c>
      <c r="H793">
        <v>0</v>
      </c>
    </row>
    <row r="794" spans="1:8" x14ac:dyDescent="0.25">
      <c r="A794" t="s">
        <v>8</v>
      </c>
      <c r="B794">
        <v>1</v>
      </c>
      <c r="C794">
        <v>2.3E-2</v>
      </c>
      <c r="D794">
        <v>382.56200000000001</v>
      </c>
      <c r="E794">
        <v>265.02</v>
      </c>
      <c r="F794">
        <v>0</v>
      </c>
      <c r="G794">
        <v>15.722400000000016</v>
      </c>
      <c r="H794">
        <v>15.722400000000016</v>
      </c>
    </row>
    <row r="795" spans="1:8" x14ac:dyDescent="0.25">
      <c r="A795" t="s">
        <v>8</v>
      </c>
      <c r="B795">
        <v>2</v>
      </c>
      <c r="C795">
        <v>2.3E-2</v>
      </c>
      <c r="D795">
        <v>279.20400000000001</v>
      </c>
      <c r="E795">
        <v>265.02</v>
      </c>
      <c r="F795">
        <v>0</v>
      </c>
      <c r="G795">
        <v>11.8</v>
      </c>
      <c r="H795">
        <v>11.8</v>
      </c>
    </row>
    <row r="796" spans="1:8" x14ac:dyDescent="0.25">
      <c r="A796" t="s">
        <v>8</v>
      </c>
      <c r="B796">
        <v>3</v>
      </c>
      <c r="C796">
        <v>0.55300000000000005</v>
      </c>
      <c r="D796">
        <v>1E-3</v>
      </c>
      <c r="E796">
        <v>265.02</v>
      </c>
      <c r="F796">
        <v>3.2000000000000028E-2</v>
      </c>
      <c r="G796">
        <v>0</v>
      </c>
      <c r="H796">
        <v>3.2000000000000028E-2</v>
      </c>
    </row>
    <row r="797" spans="1:8" x14ac:dyDescent="0.25">
      <c r="A797" t="s">
        <v>8</v>
      </c>
      <c r="B797">
        <v>4</v>
      </c>
      <c r="C797">
        <v>661.26</v>
      </c>
      <c r="D797">
        <v>0</v>
      </c>
      <c r="E797">
        <v>265.02</v>
      </c>
      <c r="F797">
        <v>27.490399999999955</v>
      </c>
      <c r="G797">
        <v>0</v>
      </c>
      <c r="H797">
        <v>27.490399999999955</v>
      </c>
    </row>
    <row r="798" spans="1:8" x14ac:dyDescent="0.25">
      <c r="A798" t="s">
        <v>9</v>
      </c>
      <c r="B798">
        <v>1</v>
      </c>
      <c r="C798">
        <v>330.73099999999999</v>
      </c>
      <c r="D798">
        <v>0.308</v>
      </c>
      <c r="E798">
        <v>265.02</v>
      </c>
      <c r="F798">
        <v>15.692799999999988</v>
      </c>
      <c r="G798">
        <v>1.7600000000000015E-2</v>
      </c>
      <c r="H798">
        <v>15.710399999999987</v>
      </c>
    </row>
    <row r="799" spans="1:8" x14ac:dyDescent="0.25">
      <c r="A799" t="s">
        <v>9</v>
      </c>
      <c r="B799">
        <v>2</v>
      </c>
      <c r="C799">
        <v>369.02100000000002</v>
      </c>
      <c r="D799">
        <v>83.185000000000002</v>
      </c>
      <c r="E799">
        <v>265.02</v>
      </c>
      <c r="F799">
        <v>15.691200000000027</v>
      </c>
      <c r="G799">
        <v>3.9351999999999974</v>
      </c>
      <c r="H799">
        <v>19.626400000000025</v>
      </c>
    </row>
    <row r="800" spans="1:8" x14ac:dyDescent="0.25">
      <c r="A800" t="s">
        <v>9</v>
      </c>
      <c r="B800">
        <v>3</v>
      </c>
      <c r="C800">
        <v>2.4E-2</v>
      </c>
      <c r="D800">
        <v>7.0000000000000001E-3</v>
      </c>
      <c r="E800">
        <v>265.02</v>
      </c>
      <c r="F800">
        <v>0</v>
      </c>
      <c r="G800">
        <v>0</v>
      </c>
      <c r="H800">
        <v>0</v>
      </c>
    </row>
    <row r="801" spans="1:8" x14ac:dyDescent="0.25">
      <c r="A801" t="s">
        <v>9</v>
      </c>
      <c r="B801">
        <v>4</v>
      </c>
      <c r="C801">
        <v>0.55400000000000005</v>
      </c>
      <c r="D801">
        <v>616.67600000000004</v>
      </c>
      <c r="E801">
        <v>265.02</v>
      </c>
      <c r="F801">
        <v>3.2000000000000028E-2</v>
      </c>
      <c r="G801">
        <v>27.461599999999997</v>
      </c>
      <c r="H801">
        <v>27.493599999999997</v>
      </c>
    </row>
    <row r="802" spans="1:8" x14ac:dyDescent="0.25">
      <c r="A802" t="s">
        <v>4</v>
      </c>
      <c r="B802">
        <v>1</v>
      </c>
      <c r="C802">
        <v>2.1000000000000001E-2</v>
      </c>
      <c r="D802">
        <v>0</v>
      </c>
      <c r="E802">
        <v>275.05</v>
      </c>
      <c r="F802">
        <v>0</v>
      </c>
      <c r="G802">
        <v>0</v>
      </c>
      <c r="H802">
        <v>0</v>
      </c>
    </row>
    <row r="803" spans="1:8" x14ac:dyDescent="0.25">
      <c r="A803" t="s">
        <v>4</v>
      </c>
      <c r="B803">
        <v>2</v>
      </c>
      <c r="C803">
        <v>2.1999999999999999E-2</v>
      </c>
      <c r="D803">
        <v>0</v>
      </c>
      <c r="E803">
        <v>275.05</v>
      </c>
      <c r="F803">
        <v>0</v>
      </c>
      <c r="G803">
        <v>0</v>
      </c>
      <c r="H803">
        <v>0</v>
      </c>
    </row>
    <row r="804" spans="1:8" x14ac:dyDescent="0.25">
      <c r="A804" t="s">
        <v>4</v>
      </c>
      <c r="B804">
        <v>3</v>
      </c>
      <c r="C804">
        <v>2.1999999999999999E-2</v>
      </c>
      <c r="D804">
        <v>0</v>
      </c>
      <c r="E804">
        <v>275.05</v>
      </c>
      <c r="F804">
        <v>0</v>
      </c>
      <c r="G804">
        <v>0</v>
      </c>
      <c r="H804">
        <v>0</v>
      </c>
    </row>
    <row r="805" spans="1:8" x14ac:dyDescent="0.25">
      <c r="A805" t="s">
        <v>4</v>
      </c>
      <c r="B805">
        <v>4</v>
      </c>
      <c r="C805">
        <v>2.1999999999999999E-2</v>
      </c>
      <c r="D805">
        <v>0</v>
      </c>
      <c r="E805">
        <v>275.05</v>
      </c>
      <c r="F805">
        <v>0</v>
      </c>
      <c r="G805">
        <v>0</v>
      </c>
      <c r="H805">
        <v>0</v>
      </c>
    </row>
    <row r="806" spans="1:8" x14ac:dyDescent="0.25">
      <c r="A806" t="s">
        <v>7</v>
      </c>
      <c r="B806">
        <v>1</v>
      </c>
      <c r="C806">
        <v>370.66899999999998</v>
      </c>
      <c r="D806">
        <v>8.8999999999999996E-2</v>
      </c>
      <c r="E806">
        <v>275.05</v>
      </c>
      <c r="F806">
        <v>15.671999999999979</v>
      </c>
      <c r="G806">
        <v>3.9999999999999923E-3</v>
      </c>
      <c r="H806">
        <v>15.675999999999979</v>
      </c>
    </row>
    <row r="807" spans="1:8" x14ac:dyDescent="0.25">
      <c r="A807" t="s">
        <v>7</v>
      </c>
      <c r="B807">
        <v>2</v>
      </c>
      <c r="C807">
        <v>378.61200000000002</v>
      </c>
      <c r="D807">
        <v>100.13</v>
      </c>
      <c r="E807">
        <v>275.05</v>
      </c>
      <c r="F807">
        <v>15.675200000000041</v>
      </c>
      <c r="G807">
        <v>3.9127999999999927</v>
      </c>
      <c r="H807">
        <v>19.588000000000033</v>
      </c>
    </row>
    <row r="808" spans="1:8" x14ac:dyDescent="0.25">
      <c r="A808" t="s">
        <v>7</v>
      </c>
      <c r="B808">
        <v>3</v>
      </c>
      <c r="C808">
        <v>3.577</v>
      </c>
      <c r="D808">
        <v>652.55799999999999</v>
      </c>
      <c r="E808">
        <v>275.05</v>
      </c>
      <c r="F808">
        <v>0.54800000000000004</v>
      </c>
      <c r="G808">
        <v>27.973599999999987</v>
      </c>
      <c r="H808">
        <v>28.521599999999985</v>
      </c>
    </row>
    <row r="809" spans="1:8" x14ac:dyDescent="0.25">
      <c r="A809" t="s">
        <v>7</v>
      </c>
      <c r="B809">
        <v>4</v>
      </c>
      <c r="C809">
        <v>3.3000000000000002E-2</v>
      </c>
      <c r="D809">
        <v>0</v>
      </c>
      <c r="E809">
        <v>275.05</v>
      </c>
      <c r="F809">
        <v>0</v>
      </c>
      <c r="G809">
        <v>0</v>
      </c>
      <c r="H809">
        <v>0</v>
      </c>
    </row>
    <row r="810" spans="1:8" x14ac:dyDescent="0.25">
      <c r="A810">
        <v>9</v>
      </c>
      <c r="B810">
        <v>1</v>
      </c>
      <c r="C810">
        <v>372.53399999999999</v>
      </c>
      <c r="D810">
        <v>362.00700000000001</v>
      </c>
      <c r="E810">
        <v>275.06</v>
      </c>
      <c r="F810">
        <v>15.672800000000006</v>
      </c>
      <c r="G810">
        <v>15.673599999999988</v>
      </c>
      <c r="H810">
        <v>31.346399999999996</v>
      </c>
    </row>
    <row r="811" spans="1:8" x14ac:dyDescent="0.25">
      <c r="A811">
        <v>9</v>
      </c>
      <c r="B811">
        <v>2</v>
      </c>
      <c r="C811">
        <v>343.64299999999997</v>
      </c>
      <c r="D811">
        <v>377.03199999999998</v>
      </c>
      <c r="E811">
        <v>275.06</v>
      </c>
      <c r="F811">
        <v>15.675199999999995</v>
      </c>
      <c r="G811">
        <v>15.668799999999965</v>
      </c>
      <c r="H811">
        <v>31.343999999999959</v>
      </c>
    </row>
    <row r="812" spans="1:8" x14ac:dyDescent="0.25">
      <c r="A812">
        <v>9</v>
      </c>
      <c r="B812">
        <v>3</v>
      </c>
      <c r="C812">
        <v>649.83199999999999</v>
      </c>
      <c r="D812">
        <v>627.125</v>
      </c>
      <c r="E812">
        <v>275.06</v>
      </c>
      <c r="F812">
        <v>27.393599999999971</v>
      </c>
      <c r="G812">
        <v>27.43119999999999</v>
      </c>
      <c r="H812">
        <v>54.824799999999961</v>
      </c>
    </row>
    <row r="813" spans="1:8" x14ac:dyDescent="0.25">
      <c r="A813">
        <v>9</v>
      </c>
      <c r="B813">
        <v>4</v>
      </c>
      <c r="C813">
        <v>0.61099999999999999</v>
      </c>
      <c r="D813">
        <v>0</v>
      </c>
      <c r="E813">
        <v>275.06</v>
      </c>
      <c r="F813">
        <v>3.1200000000000026E-2</v>
      </c>
      <c r="G813">
        <v>0</v>
      </c>
      <c r="H813">
        <v>3.1200000000000026E-2</v>
      </c>
    </row>
    <row r="814" spans="1:8" x14ac:dyDescent="0.25">
      <c r="A814">
        <v>10</v>
      </c>
      <c r="B814">
        <v>1</v>
      </c>
      <c r="C814">
        <v>2.5000000000000001E-2</v>
      </c>
      <c r="D814">
        <v>367.52699999999999</v>
      </c>
      <c r="E814">
        <v>275.07</v>
      </c>
      <c r="F814">
        <v>0</v>
      </c>
      <c r="G814">
        <v>15.72159999999999</v>
      </c>
      <c r="H814">
        <v>15.72159999999999</v>
      </c>
    </row>
    <row r="815" spans="1:8" x14ac:dyDescent="0.25">
      <c r="A815">
        <v>10</v>
      </c>
      <c r="B815">
        <v>2</v>
      </c>
      <c r="C815">
        <v>2.5999999999999999E-2</v>
      </c>
      <c r="D815">
        <v>281.017</v>
      </c>
      <c r="E815">
        <v>275.07</v>
      </c>
      <c r="F815">
        <v>0</v>
      </c>
      <c r="G815">
        <v>11.792799999999989</v>
      </c>
      <c r="H815">
        <v>11.792799999999989</v>
      </c>
    </row>
    <row r="816" spans="1:8" x14ac:dyDescent="0.25">
      <c r="A816">
        <v>10</v>
      </c>
      <c r="B816">
        <v>3</v>
      </c>
      <c r="C816">
        <v>2.5000000000000001E-2</v>
      </c>
      <c r="D816">
        <v>0</v>
      </c>
      <c r="E816">
        <v>275.07</v>
      </c>
      <c r="F816">
        <v>0</v>
      </c>
      <c r="G816">
        <v>0</v>
      </c>
      <c r="H816">
        <v>0</v>
      </c>
    </row>
    <row r="817" spans="1:8" x14ac:dyDescent="0.25">
      <c r="A817">
        <v>10</v>
      </c>
      <c r="B817">
        <v>4</v>
      </c>
      <c r="C817">
        <v>648.57000000000005</v>
      </c>
      <c r="D817">
        <v>0</v>
      </c>
      <c r="E817">
        <v>275.07</v>
      </c>
      <c r="F817">
        <v>27.514400000000023</v>
      </c>
      <c r="G817">
        <v>0</v>
      </c>
      <c r="H817">
        <v>27.514400000000023</v>
      </c>
    </row>
    <row r="818" spans="1:8" x14ac:dyDescent="0.25">
      <c r="A818" t="s">
        <v>5</v>
      </c>
      <c r="B818">
        <v>1</v>
      </c>
      <c r="C818">
        <v>399.10700000000003</v>
      </c>
      <c r="D818">
        <v>0.33400000000000002</v>
      </c>
      <c r="E818">
        <v>275.07</v>
      </c>
      <c r="F818">
        <v>15.672000000000025</v>
      </c>
      <c r="G818">
        <v>1.7600000000000015E-2</v>
      </c>
      <c r="H818">
        <v>15.689600000000025</v>
      </c>
    </row>
    <row r="819" spans="1:8" x14ac:dyDescent="0.25">
      <c r="A819" t="s">
        <v>5</v>
      </c>
      <c r="B819">
        <v>2</v>
      </c>
      <c r="C819">
        <v>395.358</v>
      </c>
      <c r="D819">
        <v>98.576999999999998</v>
      </c>
      <c r="E819">
        <v>275.07</v>
      </c>
      <c r="F819">
        <v>15.672000000000025</v>
      </c>
      <c r="G819">
        <v>3.9312000000000014</v>
      </c>
      <c r="H819">
        <v>19.603200000000026</v>
      </c>
    </row>
    <row r="820" spans="1:8" x14ac:dyDescent="0.25">
      <c r="A820" t="s">
        <v>5</v>
      </c>
      <c r="B820">
        <v>3</v>
      </c>
      <c r="C820">
        <v>2.1000000000000001E-2</v>
      </c>
      <c r="D820">
        <v>696.09100000000001</v>
      </c>
      <c r="E820">
        <v>275.07</v>
      </c>
      <c r="F820">
        <v>0</v>
      </c>
      <c r="G820">
        <v>27.427199999999992</v>
      </c>
      <c r="H820">
        <v>27.427199999999992</v>
      </c>
    </row>
    <row r="821" spans="1:8" x14ac:dyDescent="0.25">
      <c r="A821" t="s">
        <v>5</v>
      </c>
      <c r="B821">
        <v>4</v>
      </c>
      <c r="C821">
        <v>0.60699999999999998</v>
      </c>
      <c r="D821">
        <v>0</v>
      </c>
      <c r="E821">
        <v>275.07</v>
      </c>
      <c r="F821">
        <v>3.1200000000000026E-2</v>
      </c>
      <c r="G821">
        <v>0</v>
      </c>
      <c r="H821">
        <v>3.1200000000000026E-2</v>
      </c>
    </row>
    <row r="822" spans="1:8" x14ac:dyDescent="0.25">
      <c r="A822" t="s">
        <v>6</v>
      </c>
      <c r="B822">
        <v>1</v>
      </c>
      <c r="C822">
        <v>2.3E-2</v>
      </c>
      <c r="D822">
        <v>371.50900000000001</v>
      </c>
      <c r="E822">
        <v>275.07</v>
      </c>
      <c r="F822">
        <v>0</v>
      </c>
      <c r="G822">
        <v>15.670400000000019</v>
      </c>
      <c r="H822">
        <v>15.670400000000019</v>
      </c>
    </row>
    <row r="823" spans="1:8" x14ac:dyDescent="0.25">
      <c r="A823" t="s">
        <v>6</v>
      </c>
      <c r="B823">
        <v>2</v>
      </c>
      <c r="C823">
        <v>2.1999999999999999E-2</v>
      </c>
      <c r="D823">
        <v>254.72</v>
      </c>
      <c r="E823">
        <v>275.07</v>
      </c>
      <c r="F823">
        <v>0</v>
      </c>
      <c r="G823">
        <v>11.755999999999995</v>
      </c>
      <c r="H823">
        <v>11.755999999999995</v>
      </c>
    </row>
    <row r="824" spans="1:8" x14ac:dyDescent="0.25">
      <c r="A824" t="s">
        <v>6</v>
      </c>
      <c r="B824">
        <v>3</v>
      </c>
      <c r="C824">
        <v>2.3E-2</v>
      </c>
      <c r="D824">
        <v>3.0000000000000001E-3</v>
      </c>
      <c r="E824">
        <v>275.07</v>
      </c>
      <c r="F824">
        <v>0</v>
      </c>
      <c r="G824">
        <v>0</v>
      </c>
      <c r="H824">
        <v>0</v>
      </c>
    </row>
    <row r="825" spans="1:8" x14ac:dyDescent="0.25">
      <c r="A825" t="s">
        <v>6</v>
      </c>
      <c r="B825">
        <v>4</v>
      </c>
      <c r="C825">
        <v>626.29</v>
      </c>
      <c r="D825">
        <v>0</v>
      </c>
      <c r="E825">
        <v>275.07</v>
      </c>
      <c r="F825">
        <v>27.426400000000012</v>
      </c>
      <c r="G825">
        <v>0</v>
      </c>
      <c r="H825">
        <v>27.426400000000012</v>
      </c>
    </row>
    <row r="826" spans="1:8" x14ac:dyDescent="0.25">
      <c r="A826" t="s">
        <v>8</v>
      </c>
      <c r="B826">
        <v>1</v>
      </c>
      <c r="C826">
        <v>2.3E-2</v>
      </c>
      <c r="D826">
        <v>402.14800000000002</v>
      </c>
      <c r="E826">
        <v>275.07</v>
      </c>
      <c r="F826">
        <v>0</v>
      </c>
      <c r="G826">
        <v>15.66880000000001</v>
      </c>
      <c r="H826">
        <v>15.66880000000001</v>
      </c>
    </row>
    <row r="827" spans="1:8" x14ac:dyDescent="0.25">
      <c r="A827" t="s">
        <v>8</v>
      </c>
      <c r="B827">
        <v>2</v>
      </c>
      <c r="C827">
        <v>2.3E-2</v>
      </c>
      <c r="D827">
        <v>293.90100000000001</v>
      </c>
      <c r="E827">
        <v>275.07</v>
      </c>
      <c r="F827">
        <v>0</v>
      </c>
      <c r="G827">
        <v>11.757600000000002</v>
      </c>
      <c r="H827">
        <v>11.757600000000002</v>
      </c>
    </row>
    <row r="828" spans="1:8" x14ac:dyDescent="0.25">
      <c r="A828" t="s">
        <v>8</v>
      </c>
      <c r="B828">
        <v>3</v>
      </c>
      <c r="C828">
        <v>0.59299999999999997</v>
      </c>
      <c r="D828">
        <v>1E-3</v>
      </c>
      <c r="E828">
        <v>275.07</v>
      </c>
      <c r="F828">
        <v>3.1999999999999938E-2</v>
      </c>
      <c r="G828">
        <v>0</v>
      </c>
      <c r="H828">
        <v>3.1999999999999938E-2</v>
      </c>
    </row>
    <row r="829" spans="1:8" x14ac:dyDescent="0.25">
      <c r="A829" t="s">
        <v>8</v>
      </c>
      <c r="B829">
        <v>4</v>
      </c>
      <c r="C829">
        <v>695.50400000000002</v>
      </c>
      <c r="D829">
        <v>0</v>
      </c>
      <c r="E829">
        <v>275.07</v>
      </c>
      <c r="F829">
        <v>27.395200000000024</v>
      </c>
      <c r="G829">
        <v>0</v>
      </c>
      <c r="H829">
        <v>27.395200000000024</v>
      </c>
    </row>
    <row r="830" spans="1:8" x14ac:dyDescent="0.25">
      <c r="A830" t="s">
        <v>9</v>
      </c>
      <c r="B830">
        <v>1</v>
      </c>
      <c r="C830">
        <v>350.40300000000002</v>
      </c>
      <c r="D830">
        <v>0.33100000000000002</v>
      </c>
      <c r="E830">
        <v>275.07</v>
      </c>
      <c r="F830">
        <v>15.73760000000002</v>
      </c>
      <c r="G830">
        <v>1.8400000000000017E-2</v>
      </c>
      <c r="H830">
        <v>15.75600000000002</v>
      </c>
    </row>
    <row r="831" spans="1:8" x14ac:dyDescent="0.25">
      <c r="A831" t="s">
        <v>9</v>
      </c>
      <c r="B831">
        <v>2</v>
      </c>
      <c r="C831">
        <v>388.69600000000003</v>
      </c>
      <c r="D831">
        <v>88.122</v>
      </c>
      <c r="E831">
        <v>275.07</v>
      </c>
      <c r="F831">
        <v>15.740000000000009</v>
      </c>
      <c r="G831">
        <v>3.949599999999998</v>
      </c>
      <c r="H831">
        <v>19.689600000000006</v>
      </c>
    </row>
    <row r="832" spans="1:8" x14ac:dyDescent="0.25">
      <c r="A832" t="s">
        <v>9</v>
      </c>
      <c r="B832">
        <v>3</v>
      </c>
      <c r="C832">
        <v>2.4E-2</v>
      </c>
      <c r="D832">
        <v>7.0000000000000001E-3</v>
      </c>
      <c r="E832">
        <v>275.07</v>
      </c>
      <c r="F832">
        <v>0</v>
      </c>
      <c r="G832">
        <v>0</v>
      </c>
      <c r="H832">
        <v>0</v>
      </c>
    </row>
    <row r="833" spans="1:8" x14ac:dyDescent="0.25">
      <c r="A833" t="s">
        <v>9</v>
      </c>
      <c r="B833">
        <v>4</v>
      </c>
      <c r="C833">
        <v>0.59299999999999997</v>
      </c>
      <c r="D833">
        <v>651.10299999999995</v>
      </c>
      <c r="E833">
        <v>275.07</v>
      </c>
      <c r="F833">
        <v>3.119999999999994E-2</v>
      </c>
      <c r="G833">
        <v>27.541599999999924</v>
      </c>
      <c r="H833">
        <v>27.572799999999923</v>
      </c>
    </row>
    <row r="834" spans="1:8" x14ac:dyDescent="0.25">
      <c r="A834">
        <v>9</v>
      </c>
      <c r="B834">
        <v>1</v>
      </c>
      <c r="C834">
        <v>392.16300000000001</v>
      </c>
      <c r="D834">
        <v>381.63499999999999</v>
      </c>
      <c r="E834">
        <v>285.08</v>
      </c>
      <c r="F834">
        <v>15.703200000000015</v>
      </c>
      <c r="G834">
        <v>15.702399999999988</v>
      </c>
      <c r="H834">
        <v>31.405600000000003</v>
      </c>
    </row>
    <row r="835" spans="1:8" x14ac:dyDescent="0.25">
      <c r="A835">
        <v>9</v>
      </c>
      <c r="B835">
        <v>2</v>
      </c>
      <c r="C835">
        <v>363.26900000000001</v>
      </c>
      <c r="D835">
        <v>396.66699999999997</v>
      </c>
      <c r="E835">
        <v>285.08</v>
      </c>
      <c r="F835">
        <v>15.700800000000026</v>
      </c>
      <c r="G835">
        <v>15.707999999999993</v>
      </c>
      <c r="H835">
        <v>31.408800000000021</v>
      </c>
    </row>
    <row r="836" spans="1:8" x14ac:dyDescent="0.25">
      <c r="A836">
        <v>9</v>
      </c>
      <c r="B836">
        <v>3</v>
      </c>
      <c r="C836">
        <v>684.14800000000002</v>
      </c>
      <c r="D836">
        <v>661.471</v>
      </c>
      <c r="E836">
        <v>285.08</v>
      </c>
      <c r="F836">
        <v>27.452800000000025</v>
      </c>
      <c r="G836">
        <v>27.476800000000004</v>
      </c>
      <c r="H836">
        <v>54.929600000000029</v>
      </c>
    </row>
    <row r="837" spans="1:8" x14ac:dyDescent="0.25">
      <c r="A837">
        <v>9</v>
      </c>
      <c r="B837">
        <v>4</v>
      </c>
      <c r="C837">
        <v>0.65100000000000002</v>
      </c>
      <c r="D837">
        <v>0</v>
      </c>
      <c r="E837">
        <v>285.08</v>
      </c>
      <c r="F837">
        <v>3.2000000000000028E-2</v>
      </c>
      <c r="G837">
        <v>0</v>
      </c>
      <c r="H837">
        <v>3.2000000000000028E-2</v>
      </c>
    </row>
    <row r="838" spans="1:8" x14ac:dyDescent="0.25">
      <c r="A838">
        <v>10</v>
      </c>
      <c r="B838">
        <v>1</v>
      </c>
      <c r="C838">
        <v>2.5000000000000001E-2</v>
      </c>
      <c r="D838">
        <v>387.10899999999998</v>
      </c>
      <c r="E838">
        <v>285.08</v>
      </c>
      <c r="F838">
        <v>0</v>
      </c>
      <c r="G838">
        <v>15.665599999999994</v>
      </c>
      <c r="H838">
        <v>15.665599999999994</v>
      </c>
    </row>
    <row r="839" spans="1:8" x14ac:dyDescent="0.25">
      <c r="A839">
        <v>10</v>
      </c>
      <c r="B839">
        <v>2</v>
      </c>
      <c r="C839">
        <v>2.5999999999999999E-2</v>
      </c>
      <c r="D839">
        <v>295.702</v>
      </c>
      <c r="E839">
        <v>285.08</v>
      </c>
      <c r="F839">
        <v>0</v>
      </c>
      <c r="G839">
        <v>11.748000000000001</v>
      </c>
      <c r="H839">
        <v>11.748000000000001</v>
      </c>
    </row>
    <row r="840" spans="1:8" x14ac:dyDescent="0.25">
      <c r="A840">
        <v>10</v>
      </c>
      <c r="B840">
        <v>3</v>
      </c>
      <c r="C840">
        <v>2.5000000000000001E-2</v>
      </c>
      <c r="D840">
        <v>0</v>
      </c>
      <c r="E840">
        <v>285.08</v>
      </c>
      <c r="F840">
        <v>0</v>
      </c>
      <c r="G840">
        <v>0</v>
      </c>
      <c r="H840">
        <v>0</v>
      </c>
    </row>
    <row r="841" spans="1:8" x14ac:dyDescent="0.25">
      <c r="A841">
        <v>10</v>
      </c>
      <c r="B841">
        <v>4</v>
      </c>
      <c r="C841">
        <v>682.83699999999999</v>
      </c>
      <c r="D841">
        <v>0</v>
      </c>
      <c r="E841">
        <v>285.08</v>
      </c>
      <c r="F841">
        <v>27.413599999999953</v>
      </c>
      <c r="G841">
        <v>0</v>
      </c>
      <c r="H841">
        <v>27.413599999999953</v>
      </c>
    </row>
    <row r="842" spans="1:8" x14ac:dyDescent="0.25">
      <c r="A842" t="s">
        <v>4</v>
      </c>
      <c r="B842">
        <v>1</v>
      </c>
      <c r="C842">
        <v>2.1000000000000001E-2</v>
      </c>
      <c r="D842">
        <v>0</v>
      </c>
      <c r="E842">
        <v>285.08</v>
      </c>
      <c r="F842">
        <v>0</v>
      </c>
      <c r="G842">
        <v>0</v>
      </c>
      <c r="H842">
        <v>0</v>
      </c>
    </row>
    <row r="843" spans="1:8" x14ac:dyDescent="0.25">
      <c r="A843" t="s">
        <v>4</v>
      </c>
      <c r="B843">
        <v>2</v>
      </c>
      <c r="C843">
        <v>2.1999999999999999E-2</v>
      </c>
      <c r="D843">
        <v>0</v>
      </c>
      <c r="E843">
        <v>285.08</v>
      </c>
      <c r="F843">
        <v>0</v>
      </c>
      <c r="G843">
        <v>0</v>
      </c>
      <c r="H843">
        <v>0</v>
      </c>
    </row>
    <row r="844" spans="1:8" x14ac:dyDescent="0.25">
      <c r="A844" t="s">
        <v>4</v>
      </c>
      <c r="B844">
        <v>3</v>
      </c>
      <c r="C844">
        <v>2.1999999999999999E-2</v>
      </c>
      <c r="D844">
        <v>0</v>
      </c>
      <c r="E844">
        <v>285.08</v>
      </c>
      <c r="F844">
        <v>0</v>
      </c>
      <c r="G844">
        <v>0</v>
      </c>
      <c r="H844">
        <v>0</v>
      </c>
    </row>
    <row r="845" spans="1:8" x14ac:dyDescent="0.25">
      <c r="A845" t="s">
        <v>4</v>
      </c>
      <c r="B845">
        <v>4</v>
      </c>
      <c r="C845">
        <v>2.1999999999999999E-2</v>
      </c>
      <c r="D845">
        <v>0</v>
      </c>
      <c r="E845">
        <v>285.08</v>
      </c>
      <c r="F845">
        <v>0</v>
      </c>
      <c r="G845">
        <v>0</v>
      </c>
      <c r="H845">
        <v>0</v>
      </c>
    </row>
    <row r="846" spans="1:8" x14ac:dyDescent="0.25">
      <c r="A846" t="s">
        <v>5</v>
      </c>
      <c r="B846">
        <v>1</v>
      </c>
      <c r="C846">
        <v>418.78899999999999</v>
      </c>
      <c r="D846">
        <v>0.35699999999999998</v>
      </c>
      <c r="E846">
        <v>285.08</v>
      </c>
      <c r="F846">
        <v>15.745599999999968</v>
      </c>
      <c r="G846">
        <v>1.8399999999999972E-2</v>
      </c>
      <c r="H846">
        <v>15.763999999999967</v>
      </c>
    </row>
    <row r="847" spans="1:8" x14ac:dyDescent="0.25">
      <c r="A847" t="s">
        <v>5</v>
      </c>
      <c r="B847">
        <v>2</v>
      </c>
      <c r="C847">
        <v>415.03800000000001</v>
      </c>
      <c r="D847">
        <v>103.514</v>
      </c>
      <c r="E847">
        <v>285.08</v>
      </c>
      <c r="F847">
        <v>15.744000000000005</v>
      </c>
      <c r="G847">
        <v>3.949599999999998</v>
      </c>
      <c r="H847">
        <v>19.693600000000004</v>
      </c>
    </row>
    <row r="848" spans="1:8" x14ac:dyDescent="0.25">
      <c r="A848" t="s">
        <v>5</v>
      </c>
      <c r="B848">
        <v>3</v>
      </c>
      <c r="C848">
        <v>2.1000000000000001E-2</v>
      </c>
      <c r="D848">
        <v>730.53300000000002</v>
      </c>
      <c r="E848">
        <v>285.08</v>
      </c>
      <c r="F848">
        <v>0</v>
      </c>
      <c r="G848">
        <v>27.553600000000007</v>
      </c>
      <c r="H848">
        <v>27.553600000000007</v>
      </c>
    </row>
    <row r="849" spans="1:8" x14ac:dyDescent="0.25">
      <c r="A849" t="s">
        <v>5</v>
      </c>
      <c r="B849">
        <v>4</v>
      </c>
      <c r="C849">
        <v>0.64700000000000002</v>
      </c>
      <c r="D849">
        <v>0</v>
      </c>
      <c r="E849">
        <v>285.08</v>
      </c>
      <c r="F849">
        <v>3.2000000000000028E-2</v>
      </c>
      <c r="G849">
        <v>0</v>
      </c>
      <c r="H849">
        <v>3.2000000000000028E-2</v>
      </c>
    </row>
    <row r="850" spans="1:8" x14ac:dyDescent="0.25">
      <c r="A850" t="s">
        <v>6</v>
      </c>
      <c r="B850">
        <v>1</v>
      </c>
      <c r="C850">
        <v>2.3E-2</v>
      </c>
      <c r="D850">
        <v>391.154</v>
      </c>
      <c r="E850">
        <v>285.08</v>
      </c>
      <c r="F850">
        <v>0</v>
      </c>
      <c r="G850">
        <v>15.715999999999985</v>
      </c>
      <c r="H850">
        <v>15.715999999999985</v>
      </c>
    </row>
    <row r="851" spans="1:8" x14ac:dyDescent="0.25">
      <c r="A851" t="s">
        <v>6</v>
      </c>
      <c r="B851">
        <v>2</v>
      </c>
      <c r="C851">
        <v>2.1999999999999999E-2</v>
      </c>
      <c r="D851">
        <v>269.44499999999999</v>
      </c>
      <c r="E851">
        <v>285.08</v>
      </c>
      <c r="F851">
        <v>0</v>
      </c>
      <c r="G851">
        <v>11.779999999999996</v>
      </c>
      <c r="H851">
        <v>11.779999999999996</v>
      </c>
    </row>
    <row r="852" spans="1:8" x14ac:dyDescent="0.25">
      <c r="A852" t="s">
        <v>6</v>
      </c>
      <c r="B852">
        <v>3</v>
      </c>
      <c r="C852">
        <v>2.3E-2</v>
      </c>
      <c r="D852">
        <v>3.0000000000000001E-3</v>
      </c>
      <c r="E852">
        <v>285.08</v>
      </c>
      <c r="F852">
        <v>0</v>
      </c>
      <c r="G852">
        <v>0</v>
      </c>
      <c r="H852">
        <v>0</v>
      </c>
    </row>
    <row r="853" spans="1:8" x14ac:dyDescent="0.25">
      <c r="A853" t="s">
        <v>6</v>
      </c>
      <c r="B853">
        <v>4</v>
      </c>
      <c r="C853">
        <v>660.66</v>
      </c>
      <c r="D853">
        <v>0</v>
      </c>
      <c r="E853">
        <v>285.08</v>
      </c>
      <c r="F853">
        <v>27.496000000000002</v>
      </c>
      <c r="G853">
        <v>0</v>
      </c>
      <c r="H853">
        <v>27.496000000000002</v>
      </c>
    </row>
    <row r="854" spans="1:8" x14ac:dyDescent="0.25">
      <c r="A854" t="s">
        <v>7</v>
      </c>
      <c r="B854">
        <v>1</v>
      </c>
      <c r="C854">
        <v>390.35</v>
      </c>
      <c r="D854">
        <v>9.5000000000000001E-2</v>
      </c>
      <c r="E854">
        <v>285.08</v>
      </c>
      <c r="F854">
        <v>15.744800000000032</v>
      </c>
      <c r="G854">
        <v>4.8000000000000039E-3</v>
      </c>
      <c r="H854">
        <v>15.749600000000031</v>
      </c>
    </row>
    <row r="855" spans="1:8" x14ac:dyDescent="0.25">
      <c r="A855" t="s">
        <v>7</v>
      </c>
      <c r="B855">
        <v>2</v>
      </c>
      <c r="C855">
        <v>398.29300000000001</v>
      </c>
      <c r="D855">
        <v>105.04600000000001</v>
      </c>
      <c r="E855">
        <v>285.08</v>
      </c>
      <c r="F855">
        <v>15.744799999999987</v>
      </c>
      <c r="G855">
        <v>3.9328000000000087</v>
      </c>
      <c r="H855">
        <v>19.677599999999995</v>
      </c>
    </row>
    <row r="856" spans="1:8" x14ac:dyDescent="0.25">
      <c r="A856" t="s">
        <v>7</v>
      </c>
      <c r="B856">
        <v>3</v>
      </c>
      <c r="C856">
        <v>4.1639999999999997</v>
      </c>
      <c r="D856">
        <v>687.58900000000006</v>
      </c>
      <c r="E856">
        <v>285.08</v>
      </c>
      <c r="F856">
        <v>0.4695999999999998</v>
      </c>
      <c r="G856">
        <v>28.024800000000049</v>
      </c>
      <c r="H856">
        <v>28.494400000000049</v>
      </c>
    </row>
    <row r="857" spans="1:8" x14ac:dyDescent="0.25">
      <c r="A857" t="s">
        <v>7</v>
      </c>
      <c r="B857">
        <v>4</v>
      </c>
      <c r="C857">
        <v>3.3000000000000002E-2</v>
      </c>
      <c r="D857">
        <v>0</v>
      </c>
      <c r="E857">
        <v>285.08</v>
      </c>
      <c r="F857">
        <v>0</v>
      </c>
      <c r="G857">
        <v>0</v>
      </c>
      <c r="H857">
        <v>0</v>
      </c>
    </row>
    <row r="858" spans="1:8" x14ac:dyDescent="0.25">
      <c r="A858" t="s">
        <v>8</v>
      </c>
      <c r="B858">
        <v>1</v>
      </c>
      <c r="C858">
        <v>2.3E-2</v>
      </c>
      <c r="D858">
        <v>421.82400000000001</v>
      </c>
      <c r="E858">
        <v>285.08</v>
      </c>
      <c r="F858">
        <v>0</v>
      </c>
      <c r="G858">
        <v>15.740799999999989</v>
      </c>
      <c r="H858">
        <v>15.740799999999989</v>
      </c>
    </row>
    <row r="859" spans="1:8" x14ac:dyDescent="0.25">
      <c r="A859" t="s">
        <v>8</v>
      </c>
      <c r="B859">
        <v>2</v>
      </c>
      <c r="C859">
        <v>2.3E-2</v>
      </c>
      <c r="D859">
        <v>308.66500000000002</v>
      </c>
      <c r="E859">
        <v>285.08</v>
      </c>
      <c r="F859">
        <v>0</v>
      </c>
      <c r="G859">
        <v>11.811200000000008</v>
      </c>
      <c r="H859">
        <v>11.811200000000008</v>
      </c>
    </row>
    <row r="860" spans="1:8" x14ac:dyDescent="0.25">
      <c r="A860" t="s">
        <v>8</v>
      </c>
      <c r="B860">
        <v>3</v>
      </c>
      <c r="C860">
        <v>0.63200000000000001</v>
      </c>
      <c r="D860">
        <v>1E-3</v>
      </c>
      <c r="E860">
        <v>285.08</v>
      </c>
      <c r="F860">
        <v>3.1200000000000026E-2</v>
      </c>
      <c r="G860">
        <v>0</v>
      </c>
      <c r="H860">
        <v>3.1200000000000026E-2</v>
      </c>
    </row>
    <row r="861" spans="1:8" x14ac:dyDescent="0.25">
      <c r="A861" t="s">
        <v>8</v>
      </c>
      <c r="B861">
        <v>4</v>
      </c>
      <c r="C861">
        <v>729.904</v>
      </c>
      <c r="D861">
        <v>0</v>
      </c>
      <c r="E861">
        <v>285.08</v>
      </c>
      <c r="F861">
        <v>27.519999999999982</v>
      </c>
      <c r="G861">
        <v>0</v>
      </c>
      <c r="H861">
        <v>27.519999999999982</v>
      </c>
    </row>
    <row r="862" spans="1:8" x14ac:dyDescent="0.25">
      <c r="A862" t="s">
        <v>9</v>
      </c>
      <c r="B862">
        <v>1</v>
      </c>
      <c r="C862">
        <v>369.99900000000002</v>
      </c>
      <c r="D862">
        <v>0.35299999999999998</v>
      </c>
      <c r="E862">
        <v>285.08</v>
      </c>
      <c r="F862">
        <v>15.676800000000004</v>
      </c>
      <c r="G862">
        <v>1.759999999999997E-2</v>
      </c>
      <c r="H862">
        <v>15.694400000000003</v>
      </c>
    </row>
    <row r="863" spans="1:8" x14ac:dyDescent="0.25">
      <c r="A863" t="s">
        <v>9</v>
      </c>
      <c r="B863">
        <v>2</v>
      </c>
      <c r="C863">
        <v>408.29399999999998</v>
      </c>
      <c r="D863">
        <v>93.037000000000006</v>
      </c>
      <c r="E863">
        <v>285.08</v>
      </c>
      <c r="F863">
        <v>15.678399999999964</v>
      </c>
      <c r="G863">
        <v>3.9320000000000048</v>
      </c>
      <c r="H863">
        <v>19.61039999999997</v>
      </c>
    </row>
    <row r="864" spans="1:8" x14ac:dyDescent="0.25">
      <c r="A864" t="s">
        <v>9</v>
      </c>
      <c r="B864">
        <v>3</v>
      </c>
      <c r="C864">
        <v>2.4E-2</v>
      </c>
      <c r="D864">
        <v>7.0000000000000001E-3</v>
      </c>
      <c r="E864">
        <v>285.08</v>
      </c>
      <c r="F864">
        <v>0</v>
      </c>
      <c r="G864">
        <v>0</v>
      </c>
      <c r="H864">
        <v>0</v>
      </c>
    </row>
    <row r="865" spans="1:8" x14ac:dyDescent="0.25">
      <c r="A865" t="s">
        <v>9</v>
      </c>
      <c r="B865">
        <v>4</v>
      </c>
      <c r="C865">
        <v>0.63200000000000001</v>
      </c>
      <c r="D865">
        <v>685.39800000000002</v>
      </c>
      <c r="E865">
        <v>285.08</v>
      </c>
      <c r="F865">
        <v>3.1200000000000026E-2</v>
      </c>
      <c r="G865">
        <v>27.436000000000057</v>
      </c>
      <c r="H865">
        <v>27.467200000000055</v>
      </c>
    </row>
    <row r="866" spans="1:8" x14ac:dyDescent="0.25">
      <c r="A866">
        <v>10</v>
      </c>
      <c r="B866">
        <v>1</v>
      </c>
      <c r="C866">
        <v>2.5000000000000001E-2</v>
      </c>
      <c r="D866">
        <v>406.64</v>
      </c>
      <c r="E866">
        <v>295.06</v>
      </c>
      <c r="F866">
        <v>0</v>
      </c>
      <c r="G866">
        <v>15.624800000000004</v>
      </c>
      <c r="H866">
        <v>15.624800000000004</v>
      </c>
    </row>
    <row r="867" spans="1:8" x14ac:dyDescent="0.25">
      <c r="A867">
        <v>10</v>
      </c>
      <c r="B867">
        <v>2</v>
      </c>
      <c r="C867">
        <v>2.5999999999999999E-2</v>
      </c>
      <c r="D867">
        <v>310.35000000000002</v>
      </c>
      <c r="E867">
        <v>295.06</v>
      </c>
      <c r="F867">
        <v>0</v>
      </c>
      <c r="G867">
        <v>11.71840000000002</v>
      </c>
      <c r="H867">
        <v>11.71840000000002</v>
      </c>
    </row>
    <row r="868" spans="1:8" x14ac:dyDescent="0.25">
      <c r="A868">
        <v>10</v>
      </c>
      <c r="B868">
        <v>3</v>
      </c>
      <c r="C868">
        <v>2.5000000000000001E-2</v>
      </c>
      <c r="D868">
        <v>0</v>
      </c>
      <c r="E868">
        <v>295.06</v>
      </c>
      <c r="F868">
        <v>0</v>
      </c>
      <c r="G868">
        <v>0</v>
      </c>
      <c r="H868">
        <v>0</v>
      </c>
    </row>
    <row r="869" spans="1:8" x14ac:dyDescent="0.25">
      <c r="A869">
        <v>10</v>
      </c>
      <c r="B869">
        <v>4</v>
      </c>
      <c r="C869">
        <v>717.01700000000005</v>
      </c>
      <c r="D869">
        <v>0</v>
      </c>
      <c r="E869">
        <v>295.06</v>
      </c>
      <c r="F869">
        <v>27.344000000000051</v>
      </c>
      <c r="G869">
        <v>0</v>
      </c>
      <c r="H869">
        <v>27.344000000000051</v>
      </c>
    </row>
    <row r="870" spans="1:8" x14ac:dyDescent="0.25">
      <c r="A870" t="s">
        <v>4</v>
      </c>
      <c r="B870">
        <v>1</v>
      </c>
      <c r="C870">
        <v>2.1000000000000001E-2</v>
      </c>
      <c r="D870">
        <v>0</v>
      </c>
      <c r="E870">
        <v>295.06</v>
      </c>
      <c r="F870">
        <v>0</v>
      </c>
      <c r="G870">
        <v>0</v>
      </c>
      <c r="H870">
        <v>0</v>
      </c>
    </row>
    <row r="871" spans="1:8" x14ac:dyDescent="0.25">
      <c r="A871" t="s">
        <v>4</v>
      </c>
      <c r="B871">
        <v>2</v>
      </c>
      <c r="C871">
        <v>2.1999999999999999E-2</v>
      </c>
      <c r="D871">
        <v>0</v>
      </c>
      <c r="E871">
        <v>295.06</v>
      </c>
      <c r="F871">
        <v>0</v>
      </c>
      <c r="G871">
        <v>0</v>
      </c>
      <c r="H871">
        <v>0</v>
      </c>
    </row>
    <row r="872" spans="1:8" x14ac:dyDescent="0.25">
      <c r="A872" t="s">
        <v>4</v>
      </c>
      <c r="B872">
        <v>3</v>
      </c>
      <c r="C872">
        <v>2.1999999999999999E-2</v>
      </c>
      <c r="D872">
        <v>0</v>
      </c>
      <c r="E872">
        <v>295.06</v>
      </c>
      <c r="F872">
        <v>0</v>
      </c>
      <c r="G872">
        <v>0</v>
      </c>
      <c r="H872">
        <v>0</v>
      </c>
    </row>
    <row r="873" spans="1:8" x14ac:dyDescent="0.25">
      <c r="A873" t="s">
        <v>4</v>
      </c>
      <c r="B873">
        <v>4</v>
      </c>
      <c r="C873">
        <v>2.1999999999999999E-2</v>
      </c>
      <c r="D873">
        <v>0</v>
      </c>
      <c r="E873">
        <v>295.06</v>
      </c>
      <c r="F873">
        <v>0</v>
      </c>
      <c r="G873">
        <v>0</v>
      </c>
      <c r="H873">
        <v>0</v>
      </c>
    </row>
    <row r="874" spans="1:8" x14ac:dyDescent="0.25">
      <c r="A874" t="s">
        <v>6</v>
      </c>
      <c r="B874">
        <v>1</v>
      </c>
      <c r="C874">
        <v>2.3E-2</v>
      </c>
      <c r="D874">
        <v>410.68799999999999</v>
      </c>
      <c r="E874">
        <v>295.06</v>
      </c>
      <c r="F874">
        <v>0</v>
      </c>
      <c r="G874">
        <v>15.627199999999993</v>
      </c>
      <c r="H874">
        <v>15.627199999999993</v>
      </c>
    </row>
    <row r="875" spans="1:8" x14ac:dyDescent="0.25">
      <c r="A875" t="s">
        <v>6</v>
      </c>
      <c r="B875">
        <v>2</v>
      </c>
      <c r="C875">
        <v>2.1999999999999999E-2</v>
      </c>
      <c r="D875">
        <v>284.10000000000002</v>
      </c>
      <c r="E875">
        <v>295.06</v>
      </c>
      <c r="F875">
        <v>0</v>
      </c>
      <c r="G875">
        <v>11.724000000000023</v>
      </c>
      <c r="H875">
        <v>11.724000000000023</v>
      </c>
    </row>
    <row r="876" spans="1:8" x14ac:dyDescent="0.25">
      <c r="A876" t="s">
        <v>6</v>
      </c>
      <c r="B876">
        <v>3</v>
      </c>
      <c r="C876">
        <v>2.3E-2</v>
      </c>
      <c r="D876">
        <v>3.0000000000000001E-3</v>
      </c>
      <c r="E876">
        <v>295.06</v>
      </c>
      <c r="F876">
        <v>0</v>
      </c>
      <c r="G876">
        <v>0</v>
      </c>
      <c r="H876">
        <v>0</v>
      </c>
    </row>
    <row r="877" spans="1:8" x14ac:dyDescent="0.25">
      <c r="A877" t="s">
        <v>6</v>
      </c>
      <c r="B877">
        <v>4</v>
      </c>
      <c r="C877">
        <v>694.84900000000005</v>
      </c>
      <c r="D877">
        <v>0</v>
      </c>
      <c r="E877">
        <v>295.06</v>
      </c>
      <c r="F877">
        <v>27.351200000000063</v>
      </c>
      <c r="G877">
        <v>0</v>
      </c>
      <c r="H877">
        <v>27.351200000000063</v>
      </c>
    </row>
    <row r="878" spans="1:8" x14ac:dyDescent="0.25">
      <c r="A878" t="s">
        <v>7</v>
      </c>
      <c r="B878">
        <v>1</v>
      </c>
      <c r="C878">
        <v>409.91</v>
      </c>
      <c r="D878">
        <v>0.10100000000000001</v>
      </c>
      <c r="E878">
        <v>295.06</v>
      </c>
      <c r="F878">
        <v>15.648000000000001</v>
      </c>
      <c r="G878">
        <v>4.8000000000000039E-3</v>
      </c>
      <c r="H878">
        <v>15.652800000000001</v>
      </c>
    </row>
    <row r="879" spans="1:8" x14ac:dyDescent="0.25">
      <c r="A879" t="s">
        <v>7</v>
      </c>
      <c r="B879">
        <v>2</v>
      </c>
      <c r="C879">
        <v>417.85300000000001</v>
      </c>
      <c r="D879">
        <v>109.93</v>
      </c>
      <c r="E879">
        <v>295.06</v>
      </c>
      <c r="F879">
        <v>15.648000000000001</v>
      </c>
      <c r="G879">
        <v>3.9072000000000005</v>
      </c>
      <c r="H879">
        <v>19.555200000000003</v>
      </c>
    </row>
    <row r="880" spans="1:8" x14ac:dyDescent="0.25">
      <c r="A880" t="s">
        <v>7</v>
      </c>
      <c r="B880">
        <v>3</v>
      </c>
      <c r="C880">
        <v>4.8259999999999996</v>
      </c>
      <c r="D880">
        <v>722.48</v>
      </c>
      <c r="E880">
        <v>295.06</v>
      </c>
      <c r="F880">
        <v>0.52959999999999996</v>
      </c>
      <c r="G880">
        <v>27.912799999999969</v>
      </c>
      <c r="H880">
        <v>28.442399999999967</v>
      </c>
    </row>
    <row r="881" spans="1:8" x14ac:dyDescent="0.25">
      <c r="A881" t="s">
        <v>7</v>
      </c>
      <c r="B881">
        <v>4</v>
      </c>
      <c r="C881">
        <v>3.3000000000000002E-2</v>
      </c>
      <c r="D881">
        <v>0</v>
      </c>
      <c r="E881">
        <v>295.06</v>
      </c>
      <c r="F881">
        <v>0</v>
      </c>
      <c r="G881">
        <v>0</v>
      </c>
      <c r="H881">
        <v>0</v>
      </c>
    </row>
    <row r="882" spans="1:8" x14ac:dyDescent="0.25">
      <c r="A882" t="s">
        <v>8</v>
      </c>
      <c r="B882">
        <v>1</v>
      </c>
      <c r="C882">
        <v>2.3E-2</v>
      </c>
      <c r="D882">
        <v>441.37799999999999</v>
      </c>
      <c r="E882">
        <v>295.06</v>
      </c>
      <c r="F882">
        <v>0</v>
      </c>
      <c r="G882">
        <v>15.643199999999979</v>
      </c>
      <c r="H882">
        <v>15.643199999999979</v>
      </c>
    </row>
    <row r="883" spans="1:8" x14ac:dyDescent="0.25">
      <c r="A883" t="s">
        <v>8</v>
      </c>
      <c r="B883">
        <v>2</v>
      </c>
      <c r="C883">
        <v>2.3E-2</v>
      </c>
      <c r="D883">
        <v>323.34199999999998</v>
      </c>
      <c r="E883">
        <v>295.06</v>
      </c>
      <c r="F883">
        <v>0</v>
      </c>
      <c r="G883">
        <v>11.741599999999972</v>
      </c>
      <c r="H883">
        <v>11.741599999999972</v>
      </c>
    </row>
    <row r="884" spans="1:8" x14ac:dyDescent="0.25">
      <c r="A884" t="s">
        <v>8</v>
      </c>
      <c r="B884">
        <v>3</v>
      </c>
      <c r="C884">
        <v>0.67100000000000004</v>
      </c>
      <c r="D884">
        <v>1E-3</v>
      </c>
      <c r="E884">
        <v>295.06</v>
      </c>
      <c r="F884">
        <v>3.1200000000000026E-2</v>
      </c>
      <c r="G884">
        <v>0</v>
      </c>
      <c r="H884">
        <v>3.1200000000000026E-2</v>
      </c>
    </row>
    <row r="885" spans="1:8" x14ac:dyDescent="0.25">
      <c r="A885" t="s">
        <v>8</v>
      </c>
      <c r="B885">
        <v>4</v>
      </c>
      <c r="C885">
        <v>764.096</v>
      </c>
      <c r="D885">
        <v>0</v>
      </c>
      <c r="E885">
        <v>295.06</v>
      </c>
      <c r="F885">
        <v>27.353600000000007</v>
      </c>
      <c r="G885">
        <v>0</v>
      </c>
      <c r="H885">
        <v>27.353600000000007</v>
      </c>
    </row>
    <row r="886" spans="1:8" x14ac:dyDescent="0.25">
      <c r="A886">
        <v>9</v>
      </c>
      <c r="B886">
        <v>1</v>
      </c>
      <c r="C886">
        <v>411.77600000000001</v>
      </c>
      <c r="D886">
        <v>401.245</v>
      </c>
      <c r="E886">
        <v>295.07</v>
      </c>
      <c r="F886">
        <v>15.6904</v>
      </c>
      <c r="G886">
        <v>15.688000000000011</v>
      </c>
      <c r="H886">
        <v>31.378400000000013</v>
      </c>
    </row>
    <row r="887" spans="1:8" x14ac:dyDescent="0.25">
      <c r="A887">
        <v>9</v>
      </c>
      <c r="B887">
        <v>2</v>
      </c>
      <c r="C887">
        <v>382.88400000000001</v>
      </c>
      <c r="D887">
        <v>416.27699999999999</v>
      </c>
      <c r="E887">
        <v>295.07</v>
      </c>
      <c r="F887">
        <v>15.692000000000007</v>
      </c>
      <c r="G887">
        <v>15.688000000000011</v>
      </c>
      <c r="H887">
        <v>31.380000000000017</v>
      </c>
    </row>
    <row r="888" spans="1:8" x14ac:dyDescent="0.25">
      <c r="A888">
        <v>9</v>
      </c>
      <c r="B888">
        <v>3</v>
      </c>
      <c r="C888">
        <v>718.42600000000004</v>
      </c>
      <c r="D888">
        <v>695.79600000000005</v>
      </c>
      <c r="E888">
        <v>295.07</v>
      </c>
      <c r="F888">
        <v>27.422400000000017</v>
      </c>
      <c r="G888">
        <v>27.460000000000036</v>
      </c>
      <c r="H888">
        <v>54.882400000000054</v>
      </c>
    </row>
    <row r="889" spans="1:8" x14ac:dyDescent="0.25">
      <c r="A889">
        <v>9</v>
      </c>
      <c r="B889">
        <v>4</v>
      </c>
      <c r="C889">
        <v>0.69099999999999995</v>
      </c>
      <c r="D889">
        <v>0</v>
      </c>
      <c r="E889">
        <v>295.07</v>
      </c>
      <c r="F889">
        <v>3.1999999999999938E-2</v>
      </c>
      <c r="G889">
        <v>0</v>
      </c>
      <c r="H889">
        <v>3.1999999999999938E-2</v>
      </c>
    </row>
    <row r="890" spans="1:8" x14ac:dyDescent="0.25">
      <c r="A890" t="s">
        <v>5</v>
      </c>
      <c r="B890">
        <v>1</v>
      </c>
      <c r="C890">
        <v>438.34899999999999</v>
      </c>
      <c r="D890">
        <v>0.379</v>
      </c>
      <c r="E890">
        <v>295.07</v>
      </c>
      <c r="F890">
        <v>15.648000000000001</v>
      </c>
      <c r="G890">
        <v>1.7600000000000015E-2</v>
      </c>
      <c r="H890">
        <v>15.665600000000001</v>
      </c>
    </row>
    <row r="891" spans="1:8" x14ac:dyDescent="0.25">
      <c r="A891" t="s">
        <v>5</v>
      </c>
      <c r="B891">
        <v>2</v>
      </c>
      <c r="C891">
        <v>434.59800000000001</v>
      </c>
      <c r="D891">
        <v>108.422</v>
      </c>
      <c r="E891">
        <v>295.07</v>
      </c>
      <c r="F891">
        <v>15.648000000000001</v>
      </c>
      <c r="G891">
        <v>3.926400000000001</v>
      </c>
      <c r="H891">
        <v>19.574400000000004</v>
      </c>
    </row>
    <row r="892" spans="1:8" x14ac:dyDescent="0.25">
      <c r="A892" t="s">
        <v>5</v>
      </c>
      <c r="B892">
        <v>3</v>
      </c>
      <c r="C892">
        <v>2.1000000000000001E-2</v>
      </c>
      <c r="D892">
        <v>764.76199999999994</v>
      </c>
      <c r="E892">
        <v>295.07</v>
      </c>
      <c r="F892">
        <v>0</v>
      </c>
      <c r="G892">
        <v>27.383199999999942</v>
      </c>
      <c r="H892">
        <v>27.383199999999942</v>
      </c>
    </row>
    <row r="893" spans="1:8" x14ac:dyDescent="0.25">
      <c r="A893" t="s">
        <v>5</v>
      </c>
      <c r="B893">
        <v>4</v>
      </c>
      <c r="C893">
        <v>0.68600000000000005</v>
      </c>
      <c r="D893">
        <v>0</v>
      </c>
      <c r="E893">
        <v>295.07</v>
      </c>
      <c r="F893">
        <v>3.1200000000000026E-2</v>
      </c>
      <c r="G893">
        <v>0</v>
      </c>
      <c r="H893">
        <v>3.1200000000000026E-2</v>
      </c>
    </row>
    <row r="894" spans="1:8" x14ac:dyDescent="0.25">
      <c r="A894" t="s">
        <v>9</v>
      </c>
      <c r="B894">
        <v>1</v>
      </c>
      <c r="C894">
        <v>389.56200000000001</v>
      </c>
      <c r="D894">
        <v>0.376</v>
      </c>
      <c r="E894">
        <v>295.07</v>
      </c>
      <c r="F894">
        <v>15.650399999999991</v>
      </c>
      <c r="G894">
        <v>1.8400000000000017E-2</v>
      </c>
      <c r="H894">
        <v>15.66879999999999</v>
      </c>
    </row>
    <row r="895" spans="1:8" x14ac:dyDescent="0.25">
      <c r="A895" t="s">
        <v>9</v>
      </c>
      <c r="B895">
        <v>2</v>
      </c>
      <c r="C895">
        <v>427.85300000000001</v>
      </c>
      <c r="D895">
        <v>97.944999999999993</v>
      </c>
      <c r="E895">
        <v>295.07</v>
      </c>
      <c r="F895">
        <v>15.647200000000021</v>
      </c>
      <c r="G895">
        <v>3.9263999999999895</v>
      </c>
      <c r="H895">
        <v>19.57360000000001</v>
      </c>
    </row>
    <row r="896" spans="1:8" x14ac:dyDescent="0.25">
      <c r="A896" t="s">
        <v>9</v>
      </c>
      <c r="B896">
        <v>3</v>
      </c>
      <c r="C896">
        <v>2.4E-2</v>
      </c>
      <c r="D896">
        <v>7.0000000000000001E-3</v>
      </c>
      <c r="E896">
        <v>295.07</v>
      </c>
      <c r="F896">
        <v>0</v>
      </c>
      <c r="G896">
        <v>0</v>
      </c>
      <c r="H896">
        <v>0</v>
      </c>
    </row>
    <row r="897" spans="1:8" x14ac:dyDescent="0.25">
      <c r="A897" t="s">
        <v>9</v>
      </c>
      <c r="B897">
        <v>4</v>
      </c>
      <c r="C897">
        <v>0.67200000000000004</v>
      </c>
      <c r="D897">
        <v>719.63</v>
      </c>
      <c r="E897">
        <v>295.07</v>
      </c>
      <c r="F897">
        <v>3.2000000000000028E-2</v>
      </c>
      <c r="G897">
        <v>27.385599999999975</v>
      </c>
      <c r="H897">
        <v>27.417599999999975</v>
      </c>
    </row>
    <row r="898" spans="1:8" x14ac:dyDescent="0.25">
      <c r="A898">
        <v>9</v>
      </c>
      <c r="B898">
        <v>1</v>
      </c>
      <c r="C898">
        <v>431.37299999999999</v>
      </c>
      <c r="D898">
        <v>420.84199999999998</v>
      </c>
      <c r="E898">
        <v>305.07</v>
      </c>
      <c r="F898">
        <v>15.677599999999984</v>
      </c>
      <c r="G898">
        <v>15.677599999999984</v>
      </c>
      <c r="H898">
        <v>31.355199999999968</v>
      </c>
    </row>
    <row r="899" spans="1:8" x14ac:dyDescent="0.25">
      <c r="A899">
        <v>9</v>
      </c>
      <c r="B899">
        <v>2</v>
      </c>
      <c r="C899">
        <v>402.48200000000003</v>
      </c>
      <c r="D899">
        <v>435.87599999999998</v>
      </c>
      <c r="E899">
        <v>305.07</v>
      </c>
      <c r="F899">
        <v>15.678400000000011</v>
      </c>
      <c r="G899">
        <v>15.679199999999991</v>
      </c>
      <c r="H899">
        <v>31.357600000000001</v>
      </c>
    </row>
    <row r="900" spans="1:8" x14ac:dyDescent="0.25">
      <c r="A900">
        <v>9</v>
      </c>
      <c r="B900">
        <v>3</v>
      </c>
      <c r="C900">
        <v>752.68299999999999</v>
      </c>
      <c r="D900">
        <v>730.09199999999998</v>
      </c>
      <c r="E900">
        <v>305.07</v>
      </c>
      <c r="F900">
        <v>27.405599999999957</v>
      </c>
      <c r="G900">
        <v>27.436799999999948</v>
      </c>
      <c r="H900">
        <v>54.842399999999905</v>
      </c>
    </row>
    <row r="901" spans="1:8" x14ac:dyDescent="0.25">
      <c r="A901">
        <v>9</v>
      </c>
      <c r="B901">
        <v>4</v>
      </c>
      <c r="C901">
        <v>0.73</v>
      </c>
      <c r="D901">
        <v>0</v>
      </c>
      <c r="E901">
        <v>305.07</v>
      </c>
      <c r="F901">
        <v>3.1200000000000026E-2</v>
      </c>
      <c r="G901">
        <v>0</v>
      </c>
      <c r="H901">
        <v>3.1200000000000026E-2</v>
      </c>
    </row>
    <row r="902" spans="1:8" x14ac:dyDescent="0.25">
      <c r="A902">
        <v>10</v>
      </c>
      <c r="B902">
        <v>1</v>
      </c>
      <c r="C902">
        <v>2.5000000000000001E-2</v>
      </c>
      <c r="D902">
        <v>426.22399999999999</v>
      </c>
      <c r="E902">
        <v>305.07</v>
      </c>
      <c r="F902">
        <v>0</v>
      </c>
      <c r="G902">
        <v>15.667200000000003</v>
      </c>
      <c r="H902">
        <v>15.667200000000003</v>
      </c>
    </row>
    <row r="903" spans="1:8" x14ac:dyDescent="0.25">
      <c r="A903">
        <v>10</v>
      </c>
      <c r="B903">
        <v>2</v>
      </c>
      <c r="C903">
        <v>2.5999999999999999E-2</v>
      </c>
      <c r="D903">
        <v>325.03500000000003</v>
      </c>
      <c r="E903">
        <v>305.07</v>
      </c>
      <c r="F903">
        <v>0</v>
      </c>
      <c r="G903">
        <v>11.748000000000001</v>
      </c>
      <c r="H903">
        <v>11.748000000000001</v>
      </c>
    </row>
    <row r="904" spans="1:8" x14ac:dyDescent="0.25">
      <c r="A904">
        <v>10</v>
      </c>
      <c r="B904">
        <v>3</v>
      </c>
      <c r="C904">
        <v>2.5000000000000001E-2</v>
      </c>
      <c r="D904">
        <v>0</v>
      </c>
      <c r="E904">
        <v>305.07</v>
      </c>
      <c r="F904">
        <v>0</v>
      </c>
      <c r="G904">
        <v>0</v>
      </c>
      <c r="H904">
        <v>0</v>
      </c>
    </row>
    <row r="905" spans="1:8" x14ac:dyDescent="0.25">
      <c r="A905">
        <v>10</v>
      </c>
      <c r="B905">
        <v>4</v>
      </c>
      <c r="C905">
        <v>751.28499999999997</v>
      </c>
      <c r="D905">
        <v>0</v>
      </c>
      <c r="E905">
        <v>305.07</v>
      </c>
      <c r="F905">
        <v>27.414399999999933</v>
      </c>
      <c r="G905">
        <v>0</v>
      </c>
      <c r="H905">
        <v>27.414399999999933</v>
      </c>
    </row>
    <row r="906" spans="1:8" x14ac:dyDescent="0.25">
      <c r="A906" t="s">
        <v>4</v>
      </c>
      <c r="B906">
        <v>1</v>
      </c>
      <c r="C906">
        <v>2.1000000000000001E-2</v>
      </c>
      <c r="D906">
        <v>0</v>
      </c>
      <c r="E906">
        <v>305.07</v>
      </c>
      <c r="F906">
        <v>0</v>
      </c>
      <c r="G906">
        <v>0</v>
      </c>
      <c r="H906">
        <v>0</v>
      </c>
    </row>
    <row r="907" spans="1:8" x14ac:dyDescent="0.25">
      <c r="A907" t="s">
        <v>4</v>
      </c>
      <c r="B907">
        <v>2</v>
      </c>
      <c r="C907">
        <v>2.1999999999999999E-2</v>
      </c>
      <c r="D907">
        <v>0</v>
      </c>
      <c r="E907">
        <v>305.07</v>
      </c>
      <c r="F907">
        <v>0</v>
      </c>
      <c r="G907">
        <v>0</v>
      </c>
      <c r="H907">
        <v>0</v>
      </c>
    </row>
    <row r="908" spans="1:8" x14ac:dyDescent="0.25">
      <c r="A908" t="s">
        <v>4</v>
      </c>
      <c r="B908">
        <v>3</v>
      </c>
      <c r="C908">
        <v>2.1999999999999999E-2</v>
      </c>
      <c r="D908">
        <v>0</v>
      </c>
      <c r="E908">
        <v>305.07</v>
      </c>
      <c r="F908">
        <v>0</v>
      </c>
      <c r="G908">
        <v>0</v>
      </c>
      <c r="H908">
        <v>0</v>
      </c>
    </row>
    <row r="909" spans="1:8" x14ac:dyDescent="0.25">
      <c r="A909" t="s">
        <v>4</v>
      </c>
      <c r="B909">
        <v>4</v>
      </c>
      <c r="C909">
        <v>2.1999999999999999E-2</v>
      </c>
      <c r="D909">
        <v>0</v>
      </c>
      <c r="E909">
        <v>305.07</v>
      </c>
      <c r="F909">
        <v>0</v>
      </c>
      <c r="G909">
        <v>0</v>
      </c>
      <c r="H909">
        <v>0</v>
      </c>
    </row>
    <row r="910" spans="1:8" x14ac:dyDescent="0.25">
      <c r="A910" t="s">
        <v>6</v>
      </c>
      <c r="B910">
        <v>1</v>
      </c>
      <c r="C910">
        <v>2.3E-2</v>
      </c>
      <c r="D910">
        <v>430.26100000000002</v>
      </c>
      <c r="E910">
        <v>305.07</v>
      </c>
      <c r="F910">
        <v>0</v>
      </c>
      <c r="G910">
        <v>15.658400000000029</v>
      </c>
      <c r="H910">
        <v>15.658400000000029</v>
      </c>
    </row>
    <row r="911" spans="1:8" x14ac:dyDescent="0.25">
      <c r="A911" t="s">
        <v>6</v>
      </c>
      <c r="B911">
        <v>2</v>
      </c>
      <c r="C911">
        <v>2.1999999999999999E-2</v>
      </c>
      <c r="D911">
        <v>298.77999999999997</v>
      </c>
      <c r="E911">
        <v>305.07</v>
      </c>
      <c r="F911">
        <v>0</v>
      </c>
      <c r="G911">
        <v>11.743999999999961</v>
      </c>
      <c r="H911">
        <v>11.743999999999961</v>
      </c>
    </row>
    <row r="912" spans="1:8" x14ac:dyDescent="0.25">
      <c r="A912" t="s">
        <v>6</v>
      </c>
      <c r="B912">
        <v>3</v>
      </c>
      <c r="C912">
        <v>2.3E-2</v>
      </c>
      <c r="D912">
        <v>3.0000000000000001E-3</v>
      </c>
      <c r="E912">
        <v>305.07</v>
      </c>
      <c r="F912">
        <v>0</v>
      </c>
      <c r="G912">
        <v>0</v>
      </c>
      <c r="H912">
        <v>0</v>
      </c>
    </row>
    <row r="913" spans="1:8" x14ac:dyDescent="0.25">
      <c r="A913" t="s">
        <v>6</v>
      </c>
      <c r="B913">
        <v>4</v>
      </c>
      <c r="C913">
        <v>729.10299999999995</v>
      </c>
      <c r="D913">
        <v>0</v>
      </c>
      <c r="E913">
        <v>305.07</v>
      </c>
      <c r="F913">
        <v>27.403199999999924</v>
      </c>
      <c r="G913">
        <v>0</v>
      </c>
      <c r="H913">
        <v>27.403199999999924</v>
      </c>
    </row>
    <row r="914" spans="1:8" x14ac:dyDescent="0.25">
      <c r="A914" t="s">
        <v>7</v>
      </c>
      <c r="B914">
        <v>1</v>
      </c>
      <c r="C914">
        <v>429.50400000000002</v>
      </c>
      <c r="D914">
        <v>0.106</v>
      </c>
      <c r="E914">
        <v>305.07</v>
      </c>
      <c r="F914">
        <v>15.675199999999995</v>
      </c>
      <c r="G914">
        <v>3.9999999999999923E-3</v>
      </c>
      <c r="H914">
        <v>15.679199999999994</v>
      </c>
    </row>
    <row r="915" spans="1:8" x14ac:dyDescent="0.25">
      <c r="A915" t="s">
        <v>7</v>
      </c>
      <c r="B915">
        <v>2</v>
      </c>
      <c r="C915">
        <v>437.44400000000002</v>
      </c>
      <c r="D915">
        <v>114.822</v>
      </c>
      <c r="E915">
        <v>305.07</v>
      </c>
      <c r="F915">
        <v>15.672800000000006</v>
      </c>
      <c r="G915">
        <v>3.9135999999999966</v>
      </c>
      <c r="H915">
        <v>19.586400000000001</v>
      </c>
    </row>
    <row r="916" spans="1:8" x14ac:dyDescent="0.25">
      <c r="A916" t="s">
        <v>7</v>
      </c>
      <c r="B916">
        <v>3</v>
      </c>
      <c r="C916">
        <v>5.4909999999999997</v>
      </c>
      <c r="D916">
        <v>757.43299999999999</v>
      </c>
      <c r="E916">
        <v>305.07</v>
      </c>
      <c r="F916">
        <v>0.53200000000000003</v>
      </c>
      <c r="G916">
        <v>27.962399999999981</v>
      </c>
      <c r="H916">
        <v>28.494399999999981</v>
      </c>
    </row>
    <row r="917" spans="1:8" x14ac:dyDescent="0.25">
      <c r="A917" t="s">
        <v>7</v>
      </c>
      <c r="B917">
        <v>4</v>
      </c>
      <c r="C917">
        <v>3.3000000000000002E-2</v>
      </c>
      <c r="D917">
        <v>0</v>
      </c>
      <c r="E917">
        <v>305.07</v>
      </c>
      <c r="F917">
        <v>0</v>
      </c>
      <c r="G917">
        <v>0</v>
      </c>
      <c r="H917">
        <v>0</v>
      </c>
    </row>
    <row r="918" spans="1:8" x14ac:dyDescent="0.25">
      <c r="A918" t="s">
        <v>8</v>
      </c>
      <c r="B918">
        <v>1</v>
      </c>
      <c r="C918">
        <v>2.3E-2</v>
      </c>
      <c r="D918">
        <v>460.96899999999999</v>
      </c>
      <c r="E918">
        <v>305.07</v>
      </c>
      <c r="F918">
        <v>0</v>
      </c>
      <c r="G918">
        <v>15.672800000000006</v>
      </c>
      <c r="H918">
        <v>15.672800000000006</v>
      </c>
    </row>
    <row r="919" spans="1:8" x14ac:dyDescent="0.25">
      <c r="A919" t="s">
        <v>8</v>
      </c>
      <c r="B919">
        <v>2</v>
      </c>
      <c r="C919">
        <v>2.3E-2</v>
      </c>
      <c r="D919">
        <v>338.04500000000002</v>
      </c>
      <c r="E919">
        <v>305.07</v>
      </c>
      <c r="F919">
        <v>0</v>
      </c>
      <c r="G919">
        <v>11.762400000000024</v>
      </c>
      <c r="H919">
        <v>11.762400000000024</v>
      </c>
    </row>
    <row r="920" spans="1:8" x14ac:dyDescent="0.25">
      <c r="A920" t="s">
        <v>8</v>
      </c>
      <c r="B920">
        <v>3</v>
      </c>
      <c r="C920">
        <v>0.71099999999999997</v>
      </c>
      <c r="D920">
        <v>1E-3</v>
      </c>
      <c r="E920">
        <v>305.07</v>
      </c>
      <c r="F920">
        <v>3.1999999999999938E-2</v>
      </c>
      <c r="G920">
        <v>0</v>
      </c>
      <c r="H920">
        <v>3.1999999999999938E-2</v>
      </c>
    </row>
    <row r="921" spans="1:8" x14ac:dyDescent="0.25">
      <c r="A921" t="s">
        <v>8</v>
      </c>
      <c r="B921">
        <v>4</v>
      </c>
      <c r="C921">
        <v>798.35</v>
      </c>
      <c r="D921">
        <v>0</v>
      </c>
      <c r="E921">
        <v>305.07</v>
      </c>
      <c r="F921">
        <v>27.403200000000016</v>
      </c>
      <c r="G921">
        <v>0</v>
      </c>
      <c r="H921">
        <v>27.403200000000016</v>
      </c>
    </row>
    <row r="922" spans="1:8" x14ac:dyDescent="0.25">
      <c r="A922" t="s">
        <v>5</v>
      </c>
      <c r="B922">
        <v>1</v>
      </c>
      <c r="C922">
        <v>457.947</v>
      </c>
      <c r="D922">
        <v>0.40200000000000002</v>
      </c>
      <c r="E922">
        <v>305.08</v>
      </c>
      <c r="F922">
        <v>15.678400000000011</v>
      </c>
      <c r="G922">
        <v>1.8400000000000017E-2</v>
      </c>
      <c r="H922">
        <v>15.69680000000001</v>
      </c>
    </row>
    <row r="923" spans="1:8" x14ac:dyDescent="0.25">
      <c r="A923" t="s">
        <v>5</v>
      </c>
      <c r="B923">
        <v>2</v>
      </c>
      <c r="C923">
        <v>454.19900000000001</v>
      </c>
      <c r="D923">
        <v>113.339</v>
      </c>
      <c r="E923">
        <v>305.08</v>
      </c>
      <c r="F923">
        <v>15.6808</v>
      </c>
      <c r="G923">
        <v>3.9336000000000011</v>
      </c>
      <c r="H923">
        <v>19.6144</v>
      </c>
    </row>
    <row r="924" spans="1:8" x14ac:dyDescent="0.25">
      <c r="A924" t="s">
        <v>5</v>
      </c>
      <c r="B924">
        <v>3</v>
      </c>
      <c r="C924">
        <v>2.1000000000000001E-2</v>
      </c>
      <c r="D924">
        <v>799.06</v>
      </c>
      <c r="E924">
        <v>305.08</v>
      </c>
      <c r="F924">
        <v>0</v>
      </c>
      <c r="G924">
        <v>27.438400000000001</v>
      </c>
      <c r="H924">
        <v>27.438400000000001</v>
      </c>
    </row>
    <row r="925" spans="1:8" x14ac:dyDescent="0.25">
      <c r="A925" t="s">
        <v>5</v>
      </c>
      <c r="B925">
        <v>4</v>
      </c>
      <c r="C925">
        <v>0.72599999999999998</v>
      </c>
      <c r="D925">
        <v>0</v>
      </c>
      <c r="E925">
        <v>305.08</v>
      </c>
      <c r="F925">
        <v>3.1999999999999938E-2</v>
      </c>
      <c r="G925">
        <v>0</v>
      </c>
      <c r="H925">
        <v>3.1999999999999938E-2</v>
      </c>
    </row>
    <row r="926" spans="1:8" x14ac:dyDescent="0.25">
      <c r="A926" t="s">
        <v>9</v>
      </c>
      <c r="B926">
        <v>1</v>
      </c>
      <c r="C926">
        <v>409.16199999999998</v>
      </c>
      <c r="D926">
        <v>0.39800000000000002</v>
      </c>
      <c r="E926">
        <v>305.08</v>
      </c>
      <c r="F926">
        <v>15.679999999999973</v>
      </c>
      <c r="G926">
        <v>1.7600000000000015E-2</v>
      </c>
      <c r="H926">
        <v>15.697599999999973</v>
      </c>
    </row>
    <row r="927" spans="1:8" x14ac:dyDescent="0.25">
      <c r="A927" t="s">
        <v>9</v>
      </c>
      <c r="B927">
        <v>2</v>
      </c>
      <c r="C927">
        <v>447.452</v>
      </c>
      <c r="D927">
        <v>102.86199999999999</v>
      </c>
      <c r="E927">
        <v>305.08</v>
      </c>
      <c r="F927">
        <v>15.679199999999991</v>
      </c>
      <c r="G927">
        <v>3.9336000000000011</v>
      </c>
      <c r="H927">
        <v>19.612799999999993</v>
      </c>
    </row>
    <row r="928" spans="1:8" x14ac:dyDescent="0.25">
      <c r="A928" t="s">
        <v>9</v>
      </c>
      <c r="B928">
        <v>3</v>
      </c>
      <c r="C928">
        <v>2.4E-2</v>
      </c>
      <c r="D928">
        <v>7.0000000000000001E-3</v>
      </c>
      <c r="E928">
        <v>305.08</v>
      </c>
      <c r="F928">
        <v>0</v>
      </c>
      <c r="G928">
        <v>0</v>
      </c>
      <c r="H928">
        <v>0</v>
      </c>
    </row>
    <row r="929" spans="1:8" x14ac:dyDescent="0.25">
      <c r="A929" t="s">
        <v>9</v>
      </c>
      <c r="B929">
        <v>4</v>
      </c>
      <c r="C929">
        <v>0.71099999999999997</v>
      </c>
      <c r="D929">
        <v>753.928</v>
      </c>
      <c r="E929">
        <v>305.08</v>
      </c>
      <c r="F929">
        <v>3.119999999999994E-2</v>
      </c>
      <c r="G929">
        <v>27.438400000000001</v>
      </c>
      <c r="H929">
        <v>27.4696</v>
      </c>
    </row>
    <row r="930" spans="1:8" x14ac:dyDescent="0.25">
      <c r="A930">
        <v>9</v>
      </c>
      <c r="B930">
        <v>1</v>
      </c>
      <c r="C930">
        <v>450.952</v>
      </c>
      <c r="D930">
        <v>440.41899999999998</v>
      </c>
      <c r="E930">
        <v>315.08</v>
      </c>
      <c r="F930">
        <v>15.663200000000007</v>
      </c>
      <c r="G930">
        <v>15.661599999999998</v>
      </c>
      <c r="H930">
        <v>31.324800000000003</v>
      </c>
    </row>
    <row r="931" spans="1:8" x14ac:dyDescent="0.25">
      <c r="A931">
        <v>9</v>
      </c>
      <c r="B931">
        <v>2</v>
      </c>
      <c r="C931">
        <v>422.05799999999999</v>
      </c>
      <c r="D931">
        <v>455.45100000000002</v>
      </c>
      <c r="E931">
        <v>315.08</v>
      </c>
      <c r="F931">
        <v>15.660799999999972</v>
      </c>
      <c r="G931">
        <v>15.660000000000036</v>
      </c>
      <c r="H931">
        <v>31.320800000000006</v>
      </c>
    </row>
    <row r="932" spans="1:8" x14ac:dyDescent="0.25">
      <c r="A932">
        <v>9</v>
      </c>
      <c r="B932">
        <v>3</v>
      </c>
      <c r="C932">
        <v>786.90200000000004</v>
      </c>
      <c r="D932">
        <v>764.35199999999998</v>
      </c>
      <c r="E932">
        <v>315.08</v>
      </c>
      <c r="F932">
        <v>27.375200000000042</v>
      </c>
      <c r="G932">
        <v>27.407999999999994</v>
      </c>
      <c r="H932">
        <v>54.783200000000036</v>
      </c>
    </row>
    <row r="933" spans="1:8" x14ac:dyDescent="0.25">
      <c r="A933">
        <v>9</v>
      </c>
      <c r="B933">
        <v>4</v>
      </c>
      <c r="C933">
        <v>0.76900000000000002</v>
      </c>
      <c r="D933">
        <v>0</v>
      </c>
      <c r="E933">
        <v>315.08</v>
      </c>
      <c r="F933">
        <v>3.1200000000000026E-2</v>
      </c>
      <c r="G933">
        <v>0</v>
      </c>
      <c r="H933">
        <v>3.1200000000000026E-2</v>
      </c>
    </row>
    <row r="934" spans="1:8" x14ac:dyDescent="0.25">
      <c r="A934">
        <v>10</v>
      </c>
      <c r="B934">
        <v>1</v>
      </c>
      <c r="C934">
        <v>2.5000000000000001E-2</v>
      </c>
      <c r="D934">
        <v>445.78500000000003</v>
      </c>
      <c r="E934">
        <v>315.08</v>
      </c>
      <c r="F934">
        <v>0</v>
      </c>
      <c r="G934">
        <v>15.648800000000028</v>
      </c>
      <c r="H934">
        <v>15.648800000000028</v>
      </c>
    </row>
    <row r="935" spans="1:8" x14ac:dyDescent="0.25">
      <c r="A935">
        <v>10</v>
      </c>
      <c r="B935">
        <v>2</v>
      </c>
      <c r="C935">
        <v>2.5999999999999999E-2</v>
      </c>
      <c r="D935">
        <v>339.71</v>
      </c>
      <c r="E935">
        <v>315.08</v>
      </c>
      <c r="F935">
        <v>0</v>
      </c>
      <c r="G935">
        <v>11.739999999999963</v>
      </c>
      <c r="H935">
        <v>11.739999999999963</v>
      </c>
    </row>
    <row r="936" spans="1:8" x14ac:dyDescent="0.25">
      <c r="A936">
        <v>10</v>
      </c>
      <c r="B936">
        <v>3</v>
      </c>
      <c r="C936">
        <v>2.5000000000000001E-2</v>
      </c>
      <c r="D936">
        <v>0</v>
      </c>
      <c r="E936">
        <v>315.08</v>
      </c>
      <c r="F936">
        <v>0</v>
      </c>
      <c r="G936">
        <v>0</v>
      </c>
      <c r="H936">
        <v>0</v>
      </c>
    </row>
    <row r="937" spans="1:8" x14ac:dyDescent="0.25">
      <c r="A937">
        <v>10</v>
      </c>
      <c r="B937">
        <v>4</v>
      </c>
      <c r="C937">
        <v>785.52</v>
      </c>
      <c r="D937">
        <v>0</v>
      </c>
      <c r="E937">
        <v>315.08</v>
      </c>
      <c r="F937">
        <v>27.388000000000012</v>
      </c>
      <c r="G937">
        <v>0</v>
      </c>
      <c r="H937">
        <v>27.388000000000012</v>
      </c>
    </row>
    <row r="938" spans="1:8" x14ac:dyDescent="0.25">
      <c r="A938" t="s">
        <v>4</v>
      </c>
      <c r="B938">
        <v>1</v>
      </c>
      <c r="C938">
        <v>2.1000000000000001E-2</v>
      </c>
      <c r="D938">
        <v>0</v>
      </c>
      <c r="E938">
        <v>315.08</v>
      </c>
      <c r="F938">
        <v>0</v>
      </c>
      <c r="G938">
        <v>0</v>
      </c>
      <c r="H938">
        <v>0</v>
      </c>
    </row>
    <row r="939" spans="1:8" x14ac:dyDescent="0.25">
      <c r="A939" t="s">
        <v>4</v>
      </c>
      <c r="B939">
        <v>2</v>
      </c>
      <c r="C939">
        <v>2.1999999999999999E-2</v>
      </c>
      <c r="D939">
        <v>0</v>
      </c>
      <c r="E939">
        <v>315.08</v>
      </c>
      <c r="F939">
        <v>0</v>
      </c>
      <c r="G939">
        <v>0</v>
      </c>
      <c r="H939">
        <v>0</v>
      </c>
    </row>
    <row r="940" spans="1:8" x14ac:dyDescent="0.25">
      <c r="A940" t="s">
        <v>4</v>
      </c>
      <c r="B940">
        <v>3</v>
      </c>
      <c r="C940">
        <v>2.1999999999999999E-2</v>
      </c>
      <c r="D940">
        <v>0</v>
      </c>
      <c r="E940">
        <v>315.08</v>
      </c>
      <c r="F940">
        <v>0</v>
      </c>
      <c r="G940">
        <v>0</v>
      </c>
      <c r="H940">
        <v>0</v>
      </c>
    </row>
    <row r="941" spans="1:8" x14ac:dyDescent="0.25">
      <c r="A941" t="s">
        <v>4</v>
      </c>
      <c r="B941">
        <v>4</v>
      </c>
      <c r="C941">
        <v>2.1999999999999999E-2</v>
      </c>
      <c r="D941">
        <v>0</v>
      </c>
      <c r="E941">
        <v>315.08</v>
      </c>
      <c r="F941">
        <v>0</v>
      </c>
      <c r="G941">
        <v>0</v>
      </c>
      <c r="H941">
        <v>0</v>
      </c>
    </row>
    <row r="942" spans="1:8" x14ac:dyDescent="0.25">
      <c r="A942" t="s">
        <v>5</v>
      </c>
      <c r="B942">
        <v>1</v>
      </c>
      <c r="C942">
        <v>477.54300000000001</v>
      </c>
      <c r="D942">
        <v>0.42399999999999999</v>
      </c>
      <c r="E942">
        <v>315.08</v>
      </c>
      <c r="F942">
        <v>15.676800000000004</v>
      </c>
      <c r="G942">
        <v>1.759999999999997E-2</v>
      </c>
      <c r="H942">
        <v>15.694400000000003</v>
      </c>
    </row>
    <row r="943" spans="1:8" x14ac:dyDescent="0.25">
      <c r="A943" t="s">
        <v>5</v>
      </c>
      <c r="B943">
        <v>2</v>
      </c>
      <c r="C943">
        <v>473.79199999999997</v>
      </c>
      <c r="D943">
        <v>118.254</v>
      </c>
      <c r="E943">
        <v>315.08</v>
      </c>
      <c r="F943">
        <v>15.674399999999968</v>
      </c>
      <c r="G943">
        <v>3.9320000000000048</v>
      </c>
      <c r="H943">
        <v>19.606399999999972</v>
      </c>
    </row>
    <row r="944" spans="1:8" x14ac:dyDescent="0.25">
      <c r="A944" t="s">
        <v>5</v>
      </c>
      <c r="B944">
        <v>3</v>
      </c>
      <c r="C944">
        <v>2.1000000000000001E-2</v>
      </c>
      <c r="D944">
        <v>833.35199999999998</v>
      </c>
      <c r="E944">
        <v>315.08</v>
      </c>
      <c r="F944">
        <v>0</v>
      </c>
      <c r="G944">
        <v>27.433600000000023</v>
      </c>
      <c r="H944">
        <v>27.433600000000023</v>
      </c>
    </row>
    <row r="945" spans="1:8" x14ac:dyDescent="0.25">
      <c r="A945" t="s">
        <v>5</v>
      </c>
      <c r="B945">
        <v>4</v>
      </c>
      <c r="C945">
        <v>0.76500000000000001</v>
      </c>
      <c r="D945">
        <v>0</v>
      </c>
      <c r="E945">
        <v>315.08</v>
      </c>
      <c r="F945">
        <v>3.1200000000000026E-2</v>
      </c>
      <c r="G945">
        <v>0</v>
      </c>
      <c r="H945">
        <v>3.1200000000000026E-2</v>
      </c>
    </row>
    <row r="946" spans="1:8" x14ac:dyDescent="0.25">
      <c r="A946" t="s">
        <v>7</v>
      </c>
      <c r="B946">
        <v>1</v>
      </c>
      <c r="C946">
        <v>449.10500000000002</v>
      </c>
      <c r="D946">
        <v>0.112</v>
      </c>
      <c r="E946">
        <v>315.08</v>
      </c>
      <c r="F946">
        <v>15.6808</v>
      </c>
      <c r="G946">
        <v>4.8000000000000039E-3</v>
      </c>
      <c r="H946">
        <v>15.685599999999999</v>
      </c>
    </row>
    <row r="947" spans="1:8" x14ac:dyDescent="0.25">
      <c r="A947" t="s">
        <v>7</v>
      </c>
      <c r="B947">
        <v>2</v>
      </c>
      <c r="C947">
        <v>457.048</v>
      </c>
      <c r="D947">
        <v>119.718</v>
      </c>
      <c r="E947">
        <v>315.08</v>
      </c>
      <c r="F947">
        <v>15.683199999999989</v>
      </c>
      <c r="G947">
        <v>3.9168000000000007</v>
      </c>
      <c r="H947">
        <v>19.599999999999991</v>
      </c>
    </row>
    <row r="948" spans="1:8" x14ac:dyDescent="0.25">
      <c r="A948" t="s">
        <v>7</v>
      </c>
      <c r="B948">
        <v>3</v>
      </c>
      <c r="C948">
        <v>6.1840000000000002</v>
      </c>
      <c r="D948">
        <v>792.43100000000004</v>
      </c>
      <c r="E948">
        <v>315.08</v>
      </c>
      <c r="F948">
        <v>0.55440000000000045</v>
      </c>
      <c r="G948">
        <v>27.998400000000039</v>
      </c>
      <c r="H948">
        <v>28.55280000000004</v>
      </c>
    </row>
    <row r="949" spans="1:8" x14ac:dyDescent="0.25">
      <c r="A949" t="s">
        <v>7</v>
      </c>
      <c r="B949">
        <v>4</v>
      </c>
      <c r="C949">
        <v>3.3000000000000002E-2</v>
      </c>
      <c r="D949">
        <v>0</v>
      </c>
      <c r="E949">
        <v>315.08</v>
      </c>
      <c r="F949">
        <v>0</v>
      </c>
      <c r="G949">
        <v>0</v>
      </c>
      <c r="H949">
        <v>0</v>
      </c>
    </row>
    <row r="950" spans="1:8" x14ac:dyDescent="0.25">
      <c r="A950" t="s">
        <v>8</v>
      </c>
      <c r="B950">
        <v>1</v>
      </c>
      <c r="C950">
        <v>2.3E-2</v>
      </c>
      <c r="D950">
        <v>480.56200000000001</v>
      </c>
      <c r="E950">
        <v>315.08</v>
      </c>
      <c r="F950">
        <v>0</v>
      </c>
      <c r="G950">
        <v>15.674400000000015</v>
      </c>
      <c r="H950">
        <v>15.674400000000015</v>
      </c>
    </row>
    <row r="951" spans="1:8" x14ac:dyDescent="0.25">
      <c r="A951" t="s">
        <v>8</v>
      </c>
      <c r="B951">
        <v>2</v>
      </c>
      <c r="C951">
        <v>2.3E-2</v>
      </c>
      <c r="D951">
        <v>352.74900000000002</v>
      </c>
      <c r="E951">
        <v>315.08</v>
      </c>
      <c r="F951">
        <v>0</v>
      </c>
      <c r="G951">
        <v>11.763200000000007</v>
      </c>
      <c r="H951">
        <v>11.763200000000007</v>
      </c>
    </row>
    <row r="952" spans="1:8" x14ac:dyDescent="0.25">
      <c r="A952" t="s">
        <v>8</v>
      </c>
      <c r="B952">
        <v>3</v>
      </c>
      <c r="C952">
        <v>0.751</v>
      </c>
      <c r="D952">
        <v>1E-3</v>
      </c>
      <c r="E952">
        <v>315.08</v>
      </c>
      <c r="F952">
        <v>3.2000000000000028E-2</v>
      </c>
      <c r="G952">
        <v>0</v>
      </c>
      <c r="H952">
        <v>3.2000000000000028E-2</v>
      </c>
    </row>
    <row r="953" spans="1:8" x14ac:dyDescent="0.25">
      <c r="A953" t="s">
        <v>8</v>
      </c>
      <c r="B953">
        <v>4</v>
      </c>
      <c r="C953">
        <v>832.60799999999995</v>
      </c>
      <c r="D953">
        <v>0</v>
      </c>
      <c r="E953">
        <v>315.08</v>
      </c>
      <c r="F953">
        <v>27.406399999999941</v>
      </c>
      <c r="G953">
        <v>0</v>
      </c>
      <c r="H953">
        <v>27.406399999999941</v>
      </c>
    </row>
    <row r="954" spans="1:8" x14ac:dyDescent="0.25">
      <c r="A954" t="s">
        <v>9</v>
      </c>
      <c r="B954">
        <v>1</v>
      </c>
      <c r="C954">
        <v>428.75599999999997</v>
      </c>
      <c r="D954">
        <v>0.42099999999999999</v>
      </c>
      <c r="E954">
        <v>315.08</v>
      </c>
      <c r="F954">
        <v>15.675199999999995</v>
      </c>
      <c r="G954">
        <v>1.8399999999999972E-2</v>
      </c>
      <c r="H954">
        <v>15.693599999999995</v>
      </c>
    </row>
    <row r="955" spans="1:8" x14ac:dyDescent="0.25">
      <c r="A955" t="s">
        <v>9</v>
      </c>
      <c r="B955">
        <v>2</v>
      </c>
      <c r="C955">
        <v>467.05</v>
      </c>
      <c r="D955">
        <v>107.77800000000001</v>
      </c>
      <c r="E955">
        <v>315.08</v>
      </c>
      <c r="F955">
        <v>15.678400000000011</v>
      </c>
      <c r="G955">
        <v>3.9328000000000087</v>
      </c>
      <c r="H955">
        <v>19.611200000000018</v>
      </c>
    </row>
    <row r="956" spans="1:8" x14ac:dyDescent="0.25">
      <c r="A956" t="s">
        <v>9</v>
      </c>
      <c r="B956">
        <v>3</v>
      </c>
      <c r="C956">
        <v>2.4E-2</v>
      </c>
      <c r="D956">
        <v>7.0000000000000001E-3</v>
      </c>
      <c r="E956">
        <v>315.08</v>
      </c>
      <c r="F956">
        <v>0</v>
      </c>
      <c r="G956">
        <v>0</v>
      </c>
      <c r="H956">
        <v>0</v>
      </c>
    </row>
    <row r="957" spans="1:8" x14ac:dyDescent="0.25">
      <c r="A957" t="s">
        <v>9</v>
      </c>
      <c r="B957">
        <v>4</v>
      </c>
      <c r="C957">
        <v>0.751</v>
      </c>
      <c r="D957">
        <v>788.221</v>
      </c>
      <c r="E957">
        <v>315.08</v>
      </c>
      <c r="F957">
        <v>3.2000000000000028E-2</v>
      </c>
      <c r="G957">
        <v>27.434400000000004</v>
      </c>
      <c r="H957">
        <v>27.466400000000004</v>
      </c>
    </row>
    <row r="958" spans="1:8" x14ac:dyDescent="0.25">
      <c r="A958" t="s">
        <v>6</v>
      </c>
      <c r="B958">
        <v>1</v>
      </c>
      <c r="C958">
        <v>2.3E-2</v>
      </c>
      <c r="D958">
        <v>449.839</v>
      </c>
      <c r="E958">
        <v>315.08999999999997</v>
      </c>
      <c r="F958">
        <v>0</v>
      </c>
      <c r="G958">
        <v>15.66239999999998</v>
      </c>
      <c r="H958">
        <v>15.66239999999998</v>
      </c>
    </row>
    <row r="959" spans="1:8" x14ac:dyDescent="0.25">
      <c r="A959" t="s">
        <v>6</v>
      </c>
      <c r="B959">
        <v>2</v>
      </c>
      <c r="C959">
        <v>2.1999999999999999E-2</v>
      </c>
      <c r="D959">
        <v>313.464</v>
      </c>
      <c r="E959">
        <v>315.08999999999997</v>
      </c>
      <c r="F959">
        <v>0</v>
      </c>
      <c r="G959">
        <v>11.747200000000021</v>
      </c>
      <c r="H959">
        <v>11.747200000000021</v>
      </c>
    </row>
    <row r="960" spans="1:8" x14ac:dyDescent="0.25">
      <c r="A960" t="s">
        <v>6</v>
      </c>
      <c r="B960">
        <v>3</v>
      </c>
      <c r="C960">
        <v>2.3E-2</v>
      </c>
      <c r="D960">
        <v>3.0000000000000001E-3</v>
      </c>
      <c r="E960">
        <v>315.08999999999997</v>
      </c>
      <c r="F960">
        <v>0</v>
      </c>
      <c r="G960">
        <v>0</v>
      </c>
      <c r="H960">
        <v>0</v>
      </c>
    </row>
    <row r="961" spans="1:8" x14ac:dyDescent="0.25">
      <c r="A961" t="s">
        <v>6</v>
      </c>
      <c r="B961">
        <v>4</v>
      </c>
      <c r="C961">
        <v>763.36400000000003</v>
      </c>
      <c r="D961">
        <v>0</v>
      </c>
      <c r="E961">
        <v>315.08999999999997</v>
      </c>
      <c r="F961">
        <v>27.408800000000063</v>
      </c>
      <c r="G961">
        <v>0</v>
      </c>
      <c r="H961">
        <v>27.408800000000063</v>
      </c>
    </row>
    <row r="962" spans="1:8" x14ac:dyDescent="0.25">
      <c r="A962">
        <v>9</v>
      </c>
      <c r="B962">
        <v>1</v>
      </c>
      <c r="C962">
        <v>470.54899999999998</v>
      </c>
      <c r="D962">
        <v>460.01600000000002</v>
      </c>
      <c r="E962">
        <v>325.07</v>
      </c>
      <c r="F962">
        <v>15.677599999999984</v>
      </c>
      <c r="G962">
        <v>15.67760000000003</v>
      </c>
      <c r="H962">
        <v>31.355200000000014</v>
      </c>
    </row>
    <row r="963" spans="1:8" x14ac:dyDescent="0.25">
      <c r="A963">
        <v>9</v>
      </c>
      <c r="B963">
        <v>2</v>
      </c>
      <c r="C963">
        <v>441.65600000000001</v>
      </c>
      <c r="D963">
        <v>475.05</v>
      </c>
      <c r="E963">
        <v>325.07</v>
      </c>
      <c r="F963">
        <v>15.678400000000011</v>
      </c>
      <c r="G963">
        <v>15.679199999999991</v>
      </c>
      <c r="H963">
        <v>31.357600000000001</v>
      </c>
    </row>
    <row r="964" spans="1:8" x14ac:dyDescent="0.25">
      <c r="A964">
        <v>9</v>
      </c>
      <c r="B964">
        <v>3</v>
      </c>
      <c r="C964">
        <v>821.15800000000002</v>
      </c>
      <c r="D964">
        <v>798.64800000000002</v>
      </c>
      <c r="E964">
        <v>325.07</v>
      </c>
      <c r="F964">
        <v>27.404799999999977</v>
      </c>
      <c r="G964">
        <v>27.436800000000041</v>
      </c>
      <c r="H964">
        <v>54.841600000000014</v>
      </c>
    </row>
    <row r="965" spans="1:8" x14ac:dyDescent="0.25">
      <c r="A965">
        <v>9</v>
      </c>
      <c r="B965">
        <v>4</v>
      </c>
      <c r="C965">
        <v>0.80900000000000005</v>
      </c>
      <c r="D965">
        <v>0</v>
      </c>
      <c r="E965">
        <v>325.07</v>
      </c>
      <c r="F965">
        <v>3.2000000000000028E-2</v>
      </c>
      <c r="G965">
        <v>0</v>
      </c>
      <c r="H965">
        <v>3.2000000000000028E-2</v>
      </c>
    </row>
    <row r="966" spans="1:8" x14ac:dyDescent="0.25">
      <c r="A966">
        <v>10</v>
      </c>
      <c r="B966">
        <v>1</v>
      </c>
      <c r="C966">
        <v>2.5000000000000001E-2</v>
      </c>
      <c r="D966">
        <v>465.351</v>
      </c>
      <c r="E966">
        <v>325.07</v>
      </c>
      <c r="F966">
        <v>0</v>
      </c>
      <c r="G966">
        <v>15.65279999999998</v>
      </c>
      <c r="H966">
        <v>15.65279999999998</v>
      </c>
    </row>
    <row r="967" spans="1:8" x14ac:dyDescent="0.25">
      <c r="A967">
        <v>10</v>
      </c>
      <c r="B967">
        <v>2</v>
      </c>
      <c r="C967">
        <v>2.5999999999999999E-2</v>
      </c>
      <c r="D967">
        <v>354.37900000000002</v>
      </c>
      <c r="E967">
        <v>325.07</v>
      </c>
      <c r="F967">
        <v>0</v>
      </c>
      <c r="G967">
        <v>11.735200000000031</v>
      </c>
      <c r="H967">
        <v>11.735200000000031</v>
      </c>
    </row>
    <row r="968" spans="1:8" x14ac:dyDescent="0.25">
      <c r="A968">
        <v>10</v>
      </c>
      <c r="B968">
        <v>3</v>
      </c>
      <c r="C968">
        <v>2.5000000000000001E-2</v>
      </c>
      <c r="D968">
        <v>0</v>
      </c>
      <c r="E968">
        <v>325.07</v>
      </c>
      <c r="F968">
        <v>0</v>
      </c>
      <c r="G968">
        <v>0</v>
      </c>
      <c r="H968">
        <v>0</v>
      </c>
    </row>
    <row r="969" spans="1:8" x14ac:dyDescent="0.25">
      <c r="A969">
        <v>10</v>
      </c>
      <c r="B969">
        <v>4</v>
      </c>
      <c r="C969">
        <v>819.75599999999997</v>
      </c>
      <c r="D969">
        <v>0</v>
      </c>
      <c r="E969">
        <v>325.07</v>
      </c>
      <c r="F969">
        <v>27.388799999999993</v>
      </c>
      <c r="G969">
        <v>0</v>
      </c>
      <c r="H969">
        <v>27.388799999999993</v>
      </c>
    </row>
    <row r="970" spans="1:8" x14ac:dyDescent="0.25">
      <c r="A970" t="s">
        <v>4</v>
      </c>
      <c r="B970">
        <v>1</v>
      </c>
      <c r="C970">
        <v>2.1000000000000001E-2</v>
      </c>
      <c r="D970">
        <v>0</v>
      </c>
      <c r="E970">
        <v>325.07</v>
      </c>
      <c r="F970">
        <v>0</v>
      </c>
      <c r="G970">
        <v>0</v>
      </c>
      <c r="H970">
        <v>0</v>
      </c>
    </row>
    <row r="971" spans="1:8" x14ac:dyDescent="0.25">
      <c r="A971" t="s">
        <v>4</v>
      </c>
      <c r="B971">
        <v>2</v>
      </c>
      <c r="C971">
        <v>2.1999999999999999E-2</v>
      </c>
      <c r="D971">
        <v>0</v>
      </c>
      <c r="E971">
        <v>325.07</v>
      </c>
      <c r="F971">
        <v>0</v>
      </c>
      <c r="G971">
        <v>0</v>
      </c>
      <c r="H971">
        <v>0</v>
      </c>
    </row>
    <row r="972" spans="1:8" x14ac:dyDescent="0.25">
      <c r="A972" t="s">
        <v>4</v>
      </c>
      <c r="B972">
        <v>3</v>
      </c>
      <c r="C972">
        <v>2.1999999999999999E-2</v>
      </c>
      <c r="D972">
        <v>0</v>
      </c>
      <c r="E972">
        <v>325.07</v>
      </c>
      <c r="F972">
        <v>0</v>
      </c>
      <c r="G972">
        <v>0</v>
      </c>
      <c r="H972">
        <v>0</v>
      </c>
    </row>
    <row r="973" spans="1:8" x14ac:dyDescent="0.25">
      <c r="A973" t="s">
        <v>4</v>
      </c>
      <c r="B973">
        <v>4</v>
      </c>
      <c r="C973">
        <v>2.1999999999999999E-2</v>
      </c>
      <c r="D973">
        <v>0</v>
      </c>
      <c r="E973">
        <v>325.07</v>
      </c>
      <c r="F973">
        <v>0</v>
      </c>
      <c r="G973">
        <v>0</v>
      </c>
      <c r="H973">
        <v>0</v>
      </c>
    </row>
    <row r="974" spans="1:8" x14ac:dyDescent="0.25">
      <c r="A974" t="s">
        <v>5</v>
      </c>
      <c r="B974">
        <v>1</v>
      </c>
      <c r="C974">
        <v>497.12099999999998</v>
      </c>
      <c r="D974">
        <v>0.44700000000000001</v>
      </c>
      <c r="E974">
        <v>325.07</v>
      </c>
      <c r="F974">
        <v>15.66239999999998</v>
      </c>
      <c r="G974">
        <v>1.8400000000000017E-2</v>
      </c>
      <c r="H974">
        <v>15.68079999999998</v>
      </c>
    </row>
    <row r="975" spans="1:8" x14ac:dyDescent="0.25">
      <c r="A975" t="s">
        <v>5</v>
      </c>
      <c r="B975">
        <v>2</v>
      </c>
      <c r="C975">
        <v>493.37299999999999</v>
      </c>
      <c r="D975">
        <v>123.166</v>
      </c>
      <c r="E975">
        <v>325.07</v>
      </c>
      <c r="F975">
        <v>15.664800000000014</v>
      </c>
      <c r="G975">
        <v>3.9295999999999935</v>
      </c>
      <c r="H975">
        <v>19.594400000000007</v>
      </c>
    </row>
    <row r="976" spans="1:8" x14ac:dyDescent="0.25">
      <c r="A976" t="s">
        <v>5</v>
      </c>
      <c r="B976">
        <v>3</v>
      </c>
      <c r="C976">
        <v>2.1000000000000001E-2</v>
      </c>
      <c r="D976">
        <v>867.61599999999999</v>
      </c>
      <c r="E976">
        <v>325.07</v>
      </c>
      <c r="F976">
        <v>0</v>
      </c>
      <c r="G976">
        <v>27.411200000000008</v>
      </c>
      <c r="H976">
        <v>27.411200000000008</v>
      </c>
    </row>
    <row r="977" spans="1:8" x14ac:dyDescent="0.25">
      <c r="A977" t="s">
        <v>5</v>
      </c>
      <c r="B977">
        <v>4</v>
      </c>
      <c r="C977">
        <v>0.80500000000000005</v>
      </c>
      <c r="D977">
        <v>0</v>
      </c>
      <c r="E977">
        <v>325.07</v>
      </c>
      <c r="F977">
        <v>3.2000000000000028E-2</v>
      </c>
      <c r="G977">
        <v>0</v>
      </c>
      <c r="H977">
        <v>3.2000000000000028E-2</v>
      </c>
    </row>
    <row r="978" spans="1:8" x14ac:dyDescent="0.25">
      <c r="A978" t="s">
        <v>6</v>
      </c>
      <c r="B978">
        <v>1</v>
      </c>
      <c r="C978">
        <v>2.3E-2</v>
      </c>
      <c r="D978">
        <v>469.39299999999997</v>
      </c>
      <c r="E978">
        <v>325.07</v>
      </c>
      <c r="F978">
        <v>0</v>
      </c>
      <c r="G978">
        <v>15.643199999999979</v>
      </c>
      <c r="H978">
        <v>15.643199999999979</v>
      </c>
    </row>
    <row r="979" spans="1:8" x14ac:dyDescent="0.25">
      <c r="A979" t="s">
        <v>6</v>
      </c>
      <c r="B979">
        <v>2</v>
      </c>
      <c r="C979">
        <v>2.1999999999999999E-2</v>
      </c>
      <c r="D979">
        <v>328.12799999999999</v>
      </c>
      <c r="E979">
        <v>325.07</v>
      </c>
      <c r="F979">
        <v>0</v>
      </c>
      <c r="G979">
        <v>11.731199999999991</v>
      </c>
      <c r="H979">
        <v>11.731199999999991</v>
      </c>
    </row>
    <row r="980" spans="1:8" x14ac:dyDescent="0.25">
      <c r="A980" t="s">
        <v>6</v>
      </c>
      <c r="B980">
        <v>3</v>
      </c>
      <c r="C980">
        <v>2.3E-2</v>
      </c>
      <c r="D980">
        <v>3.0000000000000001E-3</v>
      </c>
      <c r="E980">
        <v>325.07</v>
      </c>
      <c r="F980">
        <v>0</v>
      </c>
      <c r="G980">
        <v>0</v>
      </c>
      <c r="H980">
        <v>0</v>
      </c>
    </row>
    <row r="981" spans="1:8" x14ac:dyDescent="0.25">
      <c r="A981" t="s">
        <v>6</v>
      </c>
      <c r="B981">
        <v>4</v>
      </c>
      <c r="C981">
        <v>797.58299999999997</v>
      </c>
      <c r="D981">
        <v>0</v>
      </c>
      <c r="E981">
        <v>325.07</v>
      </c>
      <c r="F981">
        <v>27.37519999999995</v>
      </c>
      <c r="G981">
        <v>0</v>
      </c>
      <c r="H981">
        <v>27.37519999999995</v>
      </c>
    </row>
    <row r="982" spans="1:8" x14ac:dyDescent="0.25">
      <c r="A982" t="s">
        <v>7</v>
      </c>
      <c r="B982">
        <v>1</v>
      </c>
      <c r="C982">
        <v>468.68200000000002</v>
      </c>
      <c r="D982">
        <v>0.11700000000000001</v>
      </c>
      <c r="E982">
        <v>325.07</v>
      </c>
      <c r="F982">
        <v>15.661599999999998</v>
      </c>
      <c r="G982">
        <v>4.0000000000000036E-3</v>
      </c>
      <c r="H982">
        <v>15.665599999999998</v>
      </c>
    </row>
    <row r="983" spans="1:8" x14ac:dyDescent="0.25">
      <c r="A983" t="s">
        <v>7</v>
      </c>
      <c r="B983">
        <v>2</v>
      </c>
      <c r="C983">
        <v>476.625</v>
      </c>
      <c r="D983">
        <v>124.60599999999999</v>
      </c>
      <c r="E983">
        <v>325.07</v>
      </c>
      <c r="F983">
        <v>15.661599999999998</v>
      </c>
      <c r="G983">
        <v>3.910399999999993</v>
      </c>
      <c r="H983">
        <v>19.571999999999992</v>
      </c>
    </row>
    <row r="984" spans="1:8" x14ac:dyDescent="0.25">
      <c r="A984" t="s">
        <v>7</v>
      </c>
      <c r="B984">
        <v>3</v>
      </c>
      <c r="C984">
        <v>6.8620000000000001</v>
      </c>
      <c r="D984">
        <v>827.37</v>
      </c>
      <c r="E984">
        <v>325.07</v>
      </c>
      <c r="F984">
        <v>0.54239999999999999</v>
      </c>
      <c r="G984">
        <v>27.951199999999972</v>
      </c>
      <c r="H984">
        <v>28.493599999999972</v>
      </c>
    </row>
    <row r="985" spans="1:8" x14ac:dyDescent="0.25">
      <c r="A985" t="s">
        <v>7</v>
      </c>
      <c r="B985">
        <v>4</v>
      </c>
      <c r="C985">
        <v>3.3000000000000002E-2</v>
      </c>
      <c r="D985">
        <v>0</v>
      </c>
      <c r="E985">
        <v>325.07</v>
      </c>
      <c r="F985">
        <v>0</v>
      </c>
      <c r="G985">
        <v>0</v>
      </c>
      <c r="H985">
        <v>0</v>
      </c>
    </row>
    <row r="986" spans="1:8" x14ac:dyDescent="0.25">
      <c r="A986" t="s">
        <v>8</v>
      </c>
      <c r="B986">
        <v>1</v>
      </c>
      <c r="C986">
        <v>2.3E-2</v>
      </c>
      <c r="D986">
        <v>500.13099999999997</v>
      </c>
      <c r="E986">
        <v>325.07</v>
      </c>
      <c r="F986">
        <v>0</v>
      </c>
      <c r="G986">
        <v>15.655199999999969</v>
      </c>
      <c r="H986">
        <v>15.655199999999969</v>
      </c>
    </row>
    <row r="987" spans="1:8" x14ac:dyDescent="0.25">
      <c r="A987" t="s">
        <v>8</v>
      </c>
      <c r="B987">
        <v>2</v>
      </c>
      <c r="C987">
        <v>2.3E-2</v>
      </c>
      <c r="D987">
        <v>367.43799999999999</v>
      </c>
      <c r="E987">
        <v>325.07</v>
      </c>
      <c r="F987">
        <v>0</v>
      </c>
      <c r="G987">
        <v>11.751199999999972</v>
      </c>
      <c r="H987">
        <v>11.751199999999972</v>
      </c>
    </row>
    <row r="988" spans="1:8" x14ac:dyDescent="0.25">
      <c r="A988" t="s">
        <v>8</v>
      </c>
      <c r="B988">
        <v>3</v>
      </c>
      <c r="C988">
        <v>0.79</v>
      </c>
      <c r="D988">
        <v>1E-3</v>
      </c>
      <c r="E988">
        <v>325.07</v>
      </c>
      <c r="F988">
        <v>3.1200000000000026E-2</v>
      </c>
      <c r="G988">
        <v>0</v>
      </c>
      <c r="H988">
        <v>3.1200000000000026E-2</v>
      </c>
    </row>
    <row r="989" spans="1:8" x14ac:dyDescent="0.25">
      <c r="A989" t="s">
        <v>8</v>
      </c>
      <c r="B989">
        <v>4</v>
      </c>
      <c r="C989">
        <v>866.827</v>
      </c>
      <c r="D989">
        <v>0</v>
      </c>
      <c r="E989">
        <v>325.07</v>
      </c>
      <c r="F989">
        <v>27.375200000000042</v>
      </c>
      <c r="G989">
        <v>0</v>
      </c>
      <c r="H989">
        <v>27.375200000000042</v>
      </c>
    </row>
    <row r="990" spans="1:8" x14ac:dyDescent="0.25">
      <c r="A990" t="s">
        <v>9</v>
      </c>
      <c r="B990">
        <v>1</v>
      </c>
      <c r="C990">
        <v>448.33499999999998</v>
      </c>
      <c r="D990">
        <v>0.44400000000000001</v>
      </c>
      <c r="E990">
        <v>325.07</v>
      </c>
      <c r="F990">
        <v>15.663200000000007</v>
      </c>
      <c r="G990">
        <v>1.8400000000000017E-2</v>
      </c>
      <c r="H990">
        <v>15.681600000000007</v>
      </c>
    </row>
    <row r="991" spans="1:8" x14ac:dyDescent="0.25">
      <c r="A991" t="s">
        <v>9</v>
      </c>
      <c r="B991">
        <v>2</v>
      </c>
      <c r="C991">
        <v>486.62599999999998</v>
      </c>
      <c r="D991">
        <v>112.68899999999999</v>
      </c>
      <c r="E991">
        <v>325.07</v>
      </c>
      <c r="F991">
        <v>15.660799999999972</v>
      </c>
      <c r="G991">
        <v>3.9287999999999896</v>
      </c>
      <c r="H991">
        <v>19.589599999999962</v>
      </c>
    </row>
    <row r="992" spans="1:8" x14ac:dyDescent="0.25">
      <c r="A992" t="s">
        <v>9</v>
      </c>
      <c r="B992">
        <v>3</v>
      </c>
      <c r="C992">
        <v>2.4E-2</v>
      </c>
      <c r="D992">
        <v>7.0000000000000001E-3</v>
      </c>
      <c r="E992">
        <v>325.07</v>
      </c>
      <c r="F992">
        <v>0</v>
      </c>
      <c r="G992">
        <v>0</v>
      </c>
      <c r="H992">
        <v>0</v>
      </c>
    </row>
    <row r="993" spans="1:8" x14ac:dyDescent="0.25">
      <c r="A993" t="s">
        <v>9</v>
      </c>
      <c r="B993">
        <v>4</v>
      </c>
      <c r="C993">
        <v>0.79</v>
      </c>
      <c r="D993">
        <v>822.48199999999997</v>
      </c>
      <c r="E993">
        <v>325.07</v>
      </c>
      <c r="F993">
        <v>3.1200000000000026E-2</v>
      </c>
      <c r="G993">
        <v>27.408799999999975</v>
      </c>
      <c r="H993">
        <v>27.439999999999973</v>
      </c>
    </row>
    <row r="994" spans="1:8" x14ac:dyDescent="0.25">
      <c r="A994">
        <v>9</v>
      </c>
      <c r="B994">
        <v>1</v>
      </c>
      <c r="C994">
        <v>490.16699999999997</v>
      </c>
      <c r="D994">
        <v>479.62900000000002</v>
      </c>
      <c r="E994">
        <v>335.09</v>
      </c>
      <c r="F994">
        <v>15.694399999999996</v>
      </c>
      <c r="G994">
        <v>15.6904</v>
      </c>
      <c r="H994">
        <v>31.384799999999998</v>
      </c>
    </row>
    <row r="995" spans="1:8" x14ac:dyDescent="0.25">
      <c r="A995">
        <v>9</v>
      </c>
      <c r="B995">
        <v>2</v>
      </c>
      <c r="C995">
        <v>461.27</v>
      </c>
      <c r="D995">
        <v>494.66399999999999</v>
      </c>
      <c r="E995">
        <v>335.09</v>
      </c>
      <c r="F995">
        <v>15.691199999999981</v>
      </c>
      <c r="G995">
        <v>15.691199999999981</v>
      </c>
      <c r="H995">
        <v>31.382399999999961</v>
      </c>
    </row>
    <row r="996" spans="1:8" x14ac:dyDescent="0.25">
      <c r="A996">
        <v>9</v>
      </c>
      <c r="B996">
        <v>3</v>
      </c>
      <c r="C996">
        <v>855.44200000000001</v>
      </c>
      <c r="D996">
        <v>832.97699999999998</v>
      </c>
      <c r="E996">
        <v>335.09</v>
      </c>
      <c r="F996">
        <v>27.427199999999992</v>
      </c>
      <c r="G996">
        <v>27.463199999999961</v>
      </c>
      <c r="H996">
        <v>54.890399999999957</v>
      </c>
    </row>
    <row r="997" spans="1:8" x14ac:dyDescent="0.25">
      <c r="A997">
        <v>9</v>
      </c>
      <c r="B997">
        <v>4</v>
      </c>
      <c r="C997">
        <v>0.84799999999999998</v>
      </c>
      <c r="D997">
        <v>0</v>
      </c>
      <c r="E997">
        <v>335.09</v>
      </c>
      <c r="F997">
        <v>3.119999999999994E-2</v>
      </c>
      <c r="G997">
        <v>0</v>
      </c>
      <c r="H997">
        <v>3.119999999999994E-2</v>
      </c>
    </row>
    <row r="998" spans="1:8" x14ac:dyDescent="0.25">
      <c r="A998">
        <v>10</v>
      </c>
      <c r="B998">
        <v>1</v>
      </c>
      <c r="C998">
        <v>2.5000000000000001E-2</v>
      </c>
      <c r="D998">
        <v>484.93599999999998</v>
      </c>
      <c r="E998">
        <v>335.09</v>
      </c>
      <c r="F998">
        <v>0</v>
      </c>
      <c r="G998">
        <v>15.667999999999983</v>
      </c>
      <c r="H998">
        <v>15.667999999999983</v>
      </c>
    </row>
    <row r="999" spans="1:8" x14ac:dyDescent="0.25">
      <c r="A999">
        <v>10</v>
      </c>
      <c r="B999">
        <v>2</v>
      </c>
      <c r="C999">
        <v>2.5999999999999999E-2</v>
      </c>
      <c r="D999">
        <v>369.07299999999998</v>
      </c>
      <c r="E999">
        <v>335.09</v>
      </c>
      <c r="F999">
        <v>0</v>
      </c>
      <c r="G999">
        <v>11.755199999999968</v>
      </c>
      <c r="H999">
        <v>11.755199999999968</v>
      </c>
    </row>
    <row r="1000" spans="1:8" x14ac:dyDescent="0.25">
      <c r="A1000">
        <v>10</v>
      </c>
      <c r="B1000">
        <v>3</v>
      </c>
      <c r="C1000">
        <v>2.5000000000000001E-2</v>
      </c>
      <c r="D1000">
        <v>0</v>
      </c>
      <c r="E1000">
        <v>335.09</v>
      </c>
      <c r="F1000">
        <v>0</v>
      </c>
      <c r="G1000">
        <v>0</v>
      </c>
      <c r="H1000">
        <v>0</v>
      </c>
    </row>
    <row r="1001" spans="1:8" x14ac:dyDescent="0.25">
      <c r="A1001">
        <v>10</v>
      </c>
      <c r="B1001">
        <v>4</v>
      </c>
      <c r="C1001">
        <v>854.03399999999999</v>
      </c>
      <c r="D1001">
        <v>0</v>
      </c>
      <c r="E1001">
        <v>335.09</v>
      </c>
      <c r="F1001">
        <v>27.422400000000017</v>
      </c>
      <c r="G1001">
        <v>0</v>
      </c>
      <c r="H1001">
        <v>27.422400000000017</v>
      </c>
    </row>
    <row r="1002" spans="1:8" x14ac:dyDescent="0.25">
      <c r="A1002" t="s">
        <v>4</v>
      </c>
      <c r="B1002">
        <v>1</v>
      </c>
      <c r="C1002">
        <v>2.1000000000000001E-2</v>
      </c>
      <c r="D1002">
        <v>0</v>
      </c>
      <c r="E1002">
        <v>335.09</v>
      </c>
      <c r="F1002">
        <v>0</v>
      </c>
      <c r="G1002">
        <v>0</v>
      </c>
      <c r="H1002">
        <v>0</v>
      </c>
    </row>
    <row r="1003" spans="1:8" x14ac:dyDescent="0.25">
      <c r="A1003" t="s">
        <v>4</v>
      </c>
      <c r="B1003">
        <v>2</v>
      </c>
      <c r="C1003">
        <v>2.1999999999999999E-2</v>
      </c>
      <c r="D1003">
        <v>0</v>
      </c>
      <c r="E1003">
        <v>335.09</v>
      </c>
      <c r="F1003">
        <v>0</v>
      </c>
      <c r="G1003">
        <v>0</v>
      </c>
      <c r="H1003">
        <v>0</v>
      </c>
    </row>
    <row r="1004" spans="1:8" x14ac:dyDescent="0.25">
      <c r="A1004" t="s">
        <v>4</v>
      </c>
      <c r="B1004">
        <v>3</v>
      </c>
      <c r="C1004">
        <v>2.1999999999999999E-2</v>
      </c>
      <c r="D1004">
        <v>0</v>
      </c>
      <c r="E1004">
        <v>335.09</v>
      </c>
      <c r="F1004">
        <v>0</v>
      </c>
      <c r="G1004">
        <v>0</v>
      </c>
      <c r="H1004">
        <v>0</v>
      </c>
    </row>
    <row r="1005" spans="1:8" x14ac:dyDescent="0.25">
      <c r="A1005" t="s">
        <v>4</v>
      </c>
      <c r="B1005">
        <v>4</v>
      </c>
      <c r="C1005">
        <v>2.1999999999999999E-2</v>
      </c>
      <c r="D1005">
        <v>0</v>
      </c>
      <c r="E1005">
        <v>335.09</v>
      </c>
      <c r="F1005">
        <v>0</v>
      </c>
      <c r="G1005">
        <v>0</v>
      </c>
      <c r="H1005">
        <v>0</v>
      </c>
    </row>
    <row r="1006" spans="1:8" x14ac:dyDescent="0.25">
      <c r="A1006" t="s">
        <v>5</v>
      </c>
      <c r="B1006">
        <v>1</v>
      </c>
      <c r="C1006">
        <v>516.73599999999999</v>
      </c>
      <c r="D1006">
        <v>0.46899999999999997</v>
      </c>
      <c r="E1006">
        <v>335.09</v>
      </c>
      <c r="F1006">
        <v>15.692000000000007</v>
      </c>
      <c r="G1006">
        <v>1.759999999999997E-2</v>
      </c>
      <c r="H1006">
        <v>15.709600000000007</v>
      </c>
    </row>
    <row r="1007" spans="1:8" x14ac:dyDescent="0.25">
      <c r="A1007" t="s">
        <v>5</v>
      </c>
      <c r="B1007">
        <v>2</v>
      </c>
      <c r="C1007">
        <v>512.98500000000001</v>
      </c>
      <c r="D1007">
        <v>128.08699999999999</v>
      </c>
      <c r="E1007">
        <v>335.09</v>
      </c>
      <c r="F1007">
        <v>15.689600000000018</v>
      </c>
      <c r="G1007">
        <v>3.9367999999999936</v>
      </c>
      <c r="H1007">
        <v>19.626400000000011</v>
      </c>
    </row>
    <row r="1008" spans="1:8" x14ac:dyDescent="0.25">
      <c r="A1008" t="s">
        <v>5</v>
      </c>
      <c r="B1008">
        <v>3</v>
      </c>
      <c r="C1008">
        <v>2.1000000000000001E-2</v>
      </c>
      <c r="D1008">
        <v>901.93799999999999</v>
      </c>
      <c r="E1008">
        <v>335.09</v>
      </c>
      <c r="F1008">
        <v>0</v>
      </c>
      <c r="G1008">
        <v>27.457600000000003</v>
      </c>
      <c r="H1008">
        <v>27.457600000000003</v>
      </c>
    </row>
    <row r="1009" spans="1:8" x14ac:dyDescent="0.25">
      <c r="A1009" t="s">
        <v>5</v>
      </c>
      <c r="B1009">
        <v>4</v>
      </c>
      <c r="C1009">
        <v>0.84399999999999997</v>
      </c>
      <c r="D1009">
        <v>0</v>
      </c>
      <c r="E1009">
        <v>335.09</v>
      </c>
      <c r="F1009">
        <v>3.119999999999994E-2</v>
      </c>
      <c r="G1009">
        <v>0</v>
      </c>
      <c r="H1009">
        <v>3.119999999999994E-2</v>
      </c>
    </row>
    <row r="1010" spans="1:8" x14ac:dyDescent="0.25">
      <c r="A1010" t="s">
        <v>6</v>
      </c>
      <c r="B1010">
        <v>1</v>
      </c>
      <c r="C1010">
        <v>2.3E-2</v>
      </c>
      <c r="D1010">
        <v>488.988</v>
      </c>
      <c r="E1010">
        <v>335.09</v>
      </c>
      <c r="F1010">
        <v>0</v>
      </c>
      <c r="G1010">
        <v>15.676000000000021</v>
      </c>
      <c r="H1010">
        <v>15.676000000000021</v>
      </c>
    </row>
    <row r="1011" spans="1:8" x14ac:dyDescent="0.25">
      <c r="A1011" t="s">
        <v>6</v>
      </c>
      <c r="B1011">
        <v>2</v>
      </c>
      <c r="C1011">
        <v>2.1999999999999999E-2</v>
      </c>
      <c r="D1011">
        <v>342.82299999999998</v>
      </c>
      <c r="E1011">
        <v>335.09</v>
      </c>
      <c r="F1011">
        <v>0</v>
      </c>
      <c r="G1011">
        <v>11.755999999999995</v>
      </c>
      <c r="H1011">
        <v>11.755999999999995</v>
      </c>
    </row>
    <row r="1012" spans="1:8" x14ac:dyDescent="0.25">
      <c r="A1012" t="s">
        <v>6</v>
      </c>
      <c r="B1012">
        <v>3</v>
      </c>
      <c r="C1012">
        <v>2.3E-2</v>
      </c>
      <c r="D1012">
        <v>3.0000000000000001E-3</v>
      </c>
      <c r="E1012">
        <v>335.09</v>
      </c>
      <c r="F1012">
        <v>0</v>
      </c>
      <c r="G1012">
        <v>0</v>
      </c>
      <c r="H1012">
        <v>0</v>
      </c>
    </row>
    <row r="1013" spans="1:8" x14ac:dyDescent="0.25">
      <c r="A1013" t="s">
        <v>6</v>
      </c>
      <c r="B1013">
        <v>4</v>
      </c>
      <c r="C1013">
        <v>831.87300000000005</v>
      </c>
      <c r="D1013">
        <v>0</v>
      </c>
      <c r="E1013">
        <v>335.09</v>
      </c>
      <c r="F1013">
        <v>27.432000000000063</v>
      </c>
      <c r="G1013">
        <v>0</v>
      </c>
      <c r="H1013">
        <v>27.432000000000063</v>
      </c>
    </row>
    <row r="1014" spans="1:8" x14ac:dyDescent="0.25">
      <c r="A1014" t="s">
        <v>7</v>
      </c>
      <c r="B1014">
        <v>1</v>
      </c>
      <c r="C1014">
        <v>488.298</v>
      </c>
      <c r="D1014">
        <v>0.123</v>
      </c>
      <c r="E1014">
        <v>335.09</v>
      </c>
      <c r="F1014">
        <v>15.692799999999988</v>
      </c>
      <c r="G1014">
        <v>4.7999999999999935E-3</v>
      </c>
      <c r="H1014">
        <v>15.697599999999987</v>
      </c>
    </row>
    <row r="1015" spans="1:8" x14ac:dyDescent="0.25">
      <c r="A1015" t="s">
        <v>7</v>
      </c>
      <c r="B1015">
        <v>2</v>
      </c>
      <c r="C1015">
        <v>496.238</v>
      </c>
      <c r="D1015">
        <v>129.50399999999999</v>
      </c>
      <c r="E1015">
        <v>335.09</v>
      </c>
      <c r="F1015">
        <v>15.6904</v>
      </c>
      <c r="G1015">
        <v>3.918399999999997</v>
      </c>
      <c r="H1015">
        <v>19.608799999999999</v>
      </c>
    </row>
    <row r="1016" spans="1:8" x14ac:dyDescent="0.25">
      <c r="A1016" t="s">
        <v>7</v>
      </c>
      <c r="B1016">
        <v>3</v>
      </c>
      <c r="C1016">
        <v>7.4720000000000004</v>
      </c>
      <c r="D1016">
        <v>862.30100000000004</v>
      </c>
      <c r="E1016">
        <v>335.09</v>
      </c>
      <c r="F1016">
        <v>0.48800000000000027</v>
      </c>
      <c r="G1016">
        <v>27.944800000000033</v>
      </c>
      <c r="H1016">
        <v>28.432800000000032</v>
      </c>
    </row>
    <row r="1017" spans="1:8" x14ac:dyDescent="0.25">
      <c r="A1017" t="s">
        <v>7</v>
      </c>
      <c r="B1017">
        <v>4</v>
      </c>
      <c r="C1017">
        <v>3.3000000000000002E-2</v>
      </c>
      <c r="D1017">
        <v>0</v>
      </c>
      <c r="E1017">
        <v>335.09</v>
      </c>
      <c r="F1017">
        <v>0</v>
      </c>
      <c r="G1017">
        <v>0</v>
      </c>
      <c r="H1017">
        <v>0</v>
      </c>
    </row>
    <row r="1018" spans="1:8" x14ac:dyDescent="0.25">
      <c r="A1018" t="s">
        <v>8</v>
      </c>
      <c r="B1018">
        <v>1</v>
      </c>
      <c r="C1018">
        <v>2.3E-2</v>
      </c>
      <c r="D1018">
        <v>519.74300000000005</v>
      </c>
      <c r="E1018">
        <v>335.09</v>
      </c>
      <c r="F1018">
        <v>0</v>
      </c>
      <c r="G1018">
        <v>15.689600000000064</v>
      </c>
      <c r="H1018">
        <v>15.689600000000064</v>
      </c>
    </row>
    <row r="1019" spans="1:8" x14ac:dyDescent="0.25">
      <c r="A1019" t="s">
        <v>8</v>
      </c>
      <c r="B1019">
        <v>2</v>
      </c>
      <c r="C1019">
        <v>2.3E-2</v>
      </c>
      <c r="D1019">
        <v>382.15499999999997</v>
      </c>
      <c r="E1019">
        <v>335.09</v>
      </c>
      <c r="F1019">
        <v>0</v>
      </c>
      <c r="G1019">
        <v>11.773599999999988</v>
      </c>
      <c r="H1019">
        <v>11.773599999999988</v>
      </c>
    </row>
    <row r="1020" spans="1:8" x14ac:dyDescent="0.25">
      <c r="A1020" t="s">
        <v>8</v>
      </c>
      <c r="B1020">
        <v>3</v>
      </c>
      <c r="C1020">
        <v>0.83</v>
      </c>
      <c r="D1020">
        <v>1E-3</v>
      </c>
      <c r="E1020">
        <v>335.09</v>
      </c>
      <c r="F1020">
        <v>3.1999999999999938E-2</v>
      </c>
      <c r="G1020">
        <v>0</v>
      </c>
      <c r="H1020">
        <v>3.1999999999999938E-2</v>
      </c>
    </row>
    <row r="1021" spans="1:8" x14ac:dyDescent="0.25">
      <c r="A1021" t="s">
        <v>8</v>
      </c>
      <c r="B1021">
        <v>4</v>
      </c>
      <c r="C1021">
        <v>901.11599999999999</v>
      </c>
      <c r="D1021">
        <v>0</v>
      </c>
      <c r="E1021">
        <v>335.09</v>
      </c>
      <c r="F1021">
        <v>27.43119999999999</v>
      </c>
      <c r="G1021">
        <v>0</v>
      </c>
      <c r="H1021">
        <v>27.43119999999999</v>
      </c>
    </row>
    <row r="1022" spans="1:8" x14ac:dyDescent="0.25">
      <c r="A1022" t="s">
        <v>9</v>
      </c>
      <c r="B1022">
        <v>1</v>
      </c>
      <c r="C1022">
        <v>467.947</v>
      </c>
      <c r="D1022">
        <v>0.46600000000000003</v>
      </c>
      <c r="E1022">
        <v>335.09</v>
      </c>
      <c r="F1022">
        <v>15.689600000000018</v>
      </c>
      <c r="G1022">
        <v>1.7600000000000015E-2</v>
      </c>
      <c r="H1022">
        <v>15.707200000000018</v>
      </c>
    </row>
    <row r="1023" spans="1:8" x14ac:dyDescent="0.25">
      <c r="A1023" t="s">
        <v>9</v>
      </c>
      <c r="B1023">
        <v>2</v>
      </c>
      <c r="C1023">
        <v>506.24</v>
      </c>
      <c r="D1023">
        <v>117.61</v>
      </c>
      <c r="E1023">
        <v>335.09</v>
      </c>
      <c r="F1023">
        <v>15.691200000000027</v>
      </c>
      <c r="G1023">
        <v>3.9368000000000052</v>
      </c>
      <c r="H1023">
        <v>19.628000000000032</v>
      </c>
    </row>
    <row r="1024" spans="1:8" x14ac:dyDescent="0.25">
      <c r="A1024" t="s">
        <v>9</v>
      </c>
      <c r="B1024">
        <v>3</v>
      </c>
      <c r="C1024">
        <v>2.4E-2</v>
      </c>
      <c r="D1024">
        <v>7.0000000000000001E-3</v>
      </c>
      <c r="E1024">
        <v>335.09</v>
      </c>
      <c r="F1024">
        <v>0</v>
      </c>
      <c r="G1024">
        <v>0</v>
      </c>
      <c r="H1024">
        <v>0</v>
      </c>
    </row>
    <row r="1025" spans="1:8" x14ac:dyDescent="0.25">
      <c r="A1025" t="s">
        <v>9</v>
      </c>
      <c r="B1025">
        <v>4</v>
      </c>
      <c r="C1025">
        <v>0.83</v>
      </c>
      <c r="D1025">
        <v>856.80499999999995</v>
      </c>
      <c r="E1025">
        <v>335.09</v>
      </c>
      <c r="F1025">
        <v>3.1999999999999938E-2</v>
      </c>
      <c r="G1025">
        <v>27.458399999999983</v>
      </c>
      <c r="H1025">
        <v>27.490399999999983</v>
      </c>
    </row>
    <row r="1026" spans="1:8" x14ac:dyDescent="0.25">
      <c r="A1026">
        <v>9</v>
      </c>
      <c r="B1026">
        <v>1</v>
      </c>
      <c r="C1026">
        <v>509.75900000000001</v>
      </c>
      <c r="D1026">
        <v>499.22500000000002</v>
      </c>
      <c r="E1026">
        <v>345.1</v>
      </c>
      <c r="F1026">
        <v>15.673600000000032</v>
      </c>
      <c r="G1026">
        <v>15.676800000000004</v>
      </c>
      <c r="H1026">
        <v>31.350400000000036</v>
      </c>
    </row>
    <row r="1027" spans="1:8" x14ac:dyDescent="0.25">
      <c r="A1027">
        <v>9</v>
      </c>
      <c r="B1027">
        <v>2</v>
      </c>
      <c r="C1027">
        <v>480.863</v>
      </c>
      <c r="D1027">
        <v>514.26099999999997</v>
      </c>
      <c r="E1027">
        <v>345.1</v>
      </c>
      <c r="F1027">
        <v>15.674400000000015</v>
      </c>
      <c r="G1027">
        <v>15.677599999999984</v>
      </c>
      <c r="H1027">
        <v>31.351999999999997</v>
      </c>
    </row>
    <row r="1028" spans="1:8" x14ac:dyDescent="0.25">
      <c r="A1028">
        <v>9</v>
      </c>
      <c r="B1028">
        <v>3</v>
      </c>
      <c r="C1028">
        <v>889.69600000000003</v>
      </c>
      <c r="D1028">
        <v>867.26199999999994</v>
      </c>
      <c r="E1028">
        <v>345.1</v>
      </c>
      <c r="F1028">
        <v>27.403200000000016</v>
      </c>
      <c r="G1028">
        <v>27.427999999999976</v>
      </c>
      <c r="H1028">
        <v>54.831199999999995</v>
      </c>
    </row>
    <row r="1029" spans="1:8" x14ac:dyDescent="0.25">
      <c r="A1029">
        <v>9</v>
      </c>
      <c r="B1029">
        <v>4</v>
      </c>
      <c r="C1029">
        <v>0.88800000000000001</v>
      </c>
      <c r="D1029">
        <v>0</v>
      </c>
      <c r="E1029">
        <v>345.1</v>
      </c>
      <c r="F1029">
        <v>3.2000000000000028E-2</v>
      </c>
      <c r="G1029">
        <v>0</v>
      </c>
      <c r="H1029">
        <v>3.2000000000000028E-2</v>
      </c>
    </row>
    <row r="1030" spans="1:8" x14ac:dyDescent="0.25">
      <c r="A1030" t="s">
        <v>5</v>
      </c>
      <c r="B1030">
        <v>1</v>
      </c>
      <c r="C1030">
        <v>536.33000000000004</v>
      </c>
      <c r="D1030">
        <v>0.49199999999999999</v>
      </c>
      <c r="E1030">
        <v>345.1</v>
      </c>
      <c r="F1030">
        <v>15.675200000000041</v>
      </c>
      <c r="G1030">
        <v>1.8400000000000017E-2</v>
      </c>
      <c r="H1030">
        <v>15.693600000000041</v>
      </c>
    </row>
    <row r="1031" spans="1:8" x14ac:dyDescent="0.25">
      <c r="A1031" t="s">
        <v>5</v>
      </c>
      <c r="B1031">
        <v>2</v>
      </c>
      <c r="C1031">
        <v>532.58000000000004</v>
      </c>
      <c r="D1031">
        <v>133.00200000000001</v>
      </c>
      <c r="E1031">
        <v>345.1</v>
      </c>
      <c r="F1031">
        <v>15.676000000000021</v>
      </c>
      <c r="G1031">
        <v>3.9320000000000164</v>
      </c>
      <c r="H1031">
        <v>19.60800000000004</v>
      </c>
    </row>
    <row r="1032" spans="1:8" x14ac:dyDescent="0.25">
      <c r="A1032" t="s">
        <v>5</v>
      </c>
      <c r="B1032">
        <v>3</v>
      </c>
      <c r="C1032">
        <v>2.1000000000000001E-2</v>
      </c>
      <c r="D1032">
        <v>936.23</v>
      </c>
      <c r="E1032">
        <v>345.1</v>
      </c>
      <c r="F1032">
        <v>0</v>
      </c>
      <c r="G1032">
        <v>27.433600000000023</v>
      </c>
      <c r="H1032">
        <v>27.433600000000023</v>
      </c>
    </row>
    <row r="1033" spans="1:8" x14ac:dyDescent="0.25">
      <c r="A1033" t="s">
        <v>5</v>
      </c>
      <c r="B1033">
        <v>4</v>
      </c>
      <c r="C1033">
        <v>0.88300000000000001</v>
      </c>
      <c r="D1033">
        <v>0</v>
      </c>
      <c r="E1033">
        <v>345.1</v>
      </c>
      <c r="F1033">
        <v>3.1200000000000026E-2</v>
      </c>
      <c r="G1033">
        <v>0</v>
      </c>
      <c r="H1033">
        <v>3.1200000000000026E-2</v>
      </c>
    </row>
    <row r="1034" spans="1:8" x14ac:dyDescent="0.25">
      <c r="A1034" t="s">
        <v>8</v>
      </c>
      <c r="B1034">
        <v>1</v>
      </c>
      <c r="C1034">
        <v>2.3E-2</v>
      </c>
      <c r="D1034">
        <v>539.32899999999995</v>
      </c>
      <c r="E1034">
        <v>345.1</v>
      </c>
      <c r="F1034">
        <v>0</v>
      </c>
      <c r="G1034">
        <v>15.668799999999919</v>
      </c>
      <c r="H1034">
        <v>15.668799999999919</v>
      </c>
    </row>
    <row r="1035" spans="1:8" x14ac:dyDescent="0.25">
      <c r="A1035" t="s">
        <v>8</v>
      </c>
      <c r="B1035">
        <v>2</v>
      </c>
      <c r="C1035">
        <v>2.3E-2</v>
      </c>
      <c r="D1035">
        <v>396.85700000000003</v>
      </c>
      <c r="E1035">
        <v>345.1</v>
      </c>
      <c r="F1035">
        <v>0</v>
      </c>
      <c r="G1035">
        <v>11.761600000000044</v>
      </c>
      <c r="H1035">
        <v>11.761600000000044</v>
      </c>
    </row>
    <row r="1036" spans="1:8" x14ac:dyDescent="0.25">
      <c r="A1036" t="s">
        <v>8</v>
      </c>
      <c r="B1036">
        <v>3</v>
      </c>
      <c r="C1036">
        <v>0.86899999999999999</v>
      </c>
      <c r="D1036">
        <v>1E-3</v>
      </c>
      <c r="E1036">
        <v>345.1</v>
      </c>
      <c r="F1036">
        <v>3.1200000000000026E-2</v>
      </c>
      <c r="G1036">
        <v>0</v>
      </c>
      <c r="H1036">
        <v>3.1200000000000026E-2</v>
      </c>
    </row>
    <row r="1037" spans="1:8" x14ac:dyDescent="0.25">
      <c r="A1037" t="s">
        <v>8</v>
      </c>
      <c r="B1037">
        <v>4</v>
      </c>
      <c r="C1037">
        <v>935.36400000000003</v>
      </c>
      <c r="D1037">
        <v>0</v>
      </c>
      <c r="E1037">
        <v>345.1</v>
      </c>
      <c r="F1037">
        <v>27.398400000000038</v>
      </c>
      <c r="G1037">
        <v>0</v>
      </c>
      <c r="H1037">
        <v>27.398400000000038</v>
      </c>
    </row>
    <row r="1038" spans="1:8" x14ac:dyDescent="0.25">
      <c r="A1038">
        <v>10</v>
      </c>
      <c r="B1038">
        <v>1</v>
      </c>
      <c r="C1038">
        <v>2.5000000000000001E-2</v>
      </c>
      <c r="D1038">
        <v>504.53</v>
      </c>
      <c r="E1038">
        <v>345.14</v>
      </c>
      <c r="F1038">
        <v>0</v>
      </c>
      <c r="G1038">
        <v>15.675199999999995</v>
      </c>
      <c r="H1038">
        <v>15.675199999999995</v>
      </c>
    </row>
    <row r="1039" spans="1:8" x14ac:dyDescent="0.25">
      <c r="A1039">
        <v>10</v>
      </c>
      <c r="B1039">
        <v>2</v>
      </c>
      <c r="C1039">
        <v>2.5999999999999999E-2</v>
      </c>
      <c r="D1039">
        <v>383.76900000000001</v>
      </c>
      <c r="E1039">
        <v>345.14</v>
      </c>
      <c r="F1039">
        <v>0</v>
      </c>
      <c r="G1039">
        <v>11.756800000000021</v>
      </c>
      <c r="H1039">
        <v>11.756800000000021</v>
      </c>
    </row>
    <row r="1040" spans="1:8" x14ac:dyDescent="0.25">
      <c r="A1040">
        <v>10</v>
      </c>
      <c r="B1040">
        <v>3</v>
      </c>
      <c r="C1040">
        <v>2.5000000000000001E-2</v>
      </c>
      <c r="D1040">
        <v>0</v>
      </c>
      <c r="E1040">
        <v>345.14</v>
      </c>
      <c r="F1040">
        <v>0</v>
      </c>
      <c r="G1040">
        <v>0</v>
      </c>
      <c r="H1040">
        <v>0</v>
      </c>
    </row>
    <row r="1041" spans="1:8" x14ac:dyDescent="0.25">
      <c r="A1041">
        <v>10</v>
      </c>
      <c r="B1041">
        <v>4</v>
      </c>
      <c r="C1041">
        <v>888.32600000000002</v>
      </c>
      <c r="D1041">
        <v>0</v>
      </c>
      <c r="E1041">
        <v>345.14</v>
      </c>
      <c r="F1041">
        <v>27.433600000000023</v>
      </c>
      <c r="G1041">
        <v>0</v>
      </c>
      <c r="H1041">
        <v>27.433600000000023</v>
      </c>
    </row>
    <row r="1042" spans="1:8" x14ac:dyDescent="0.25">
      <c r="A1042" t="s">
        <v>4</v>
      </c>
      <c r="B1042">
        <v>1</v>
      </c>
      <c r="C1042">
        <v>2.1000000000000001E-2</v>
      </c>
      <c r="D1042">
        <v>0</v>
      </c>
      <c r="E1042">
        <v>345.14</v>
      </c>
      <c r="F1042">
        <v>0</v>
      </c>
      <c r="G1042">
        <v>0</v>
      </c>
      <c r="H1042">
        <v>0</v>
      </c>
    </row>
    <row r="1043" spans="1:8" x14ac:dyDescent="0.25">
      <c r="A1043" t="s">
        <v>4</v>
      </c>
      <c r="B1043">
        <v>2</v>
      </c>
      <c r="C1043">
        <v>2.1999999999999999E-2</v>
      </c>
      <c r="D1043">
        <v>0</v>
      </c>
      <c r="E1043">
        <v>345.14</v>
      </c>
      <c r="F1043">
        <v>0</v>
      </c>
      <c r="G1043">
        <v>0</v>
      </c>
      <c r="H1043">
        <v>0</v>
      </c>
    </row>
    <row r="1044" spans="1:8" x14ac:dyDescent="0.25">
      <c r="A1044" t="s">
        <v>4</v>
      </c>
      <c r="B1044">
        <v>3</v>
      </c>
      <c r="C1044">
        <v>2.1999999999999999E-2</v>
      </c>
      <c r="D1044">
        <v>0</v>
      </c>
      <c r="E1044">
        <v>345.14</v>
      </c>
      <c r="F1044">
        <v>0</v>
      </c>
      <c r="G1044">
        <v>0</v>
      </c>
      <c r="H1044">
        <v>0</v>
      </c>
    </row>
    <row r="1045" spans="1:8" x14ac:dyDescent="0.25">
      <c r="A1045" t="s">
        <v>4</v>
      </c>
      <c r="B1045">
        <v>4</v>
      </c>
      <c r="C1045">
        <v>2.1999999999999999E-2</v>
      </c>
      <c r="D1045">
        <v>0</v>
      </c>
      <c r="E1045">
        <v>345.14</v>
      </c>
      <c r="F1045">
        <v>0</v>
      </c>
      <c r="G1045">
        <v>0</v>
      </c>
      <c r="H1045">
        <v>0</v>
      </c>
    </row>
    <row r="1046" spans="1:8" x14ac:dyDescent="0.25">
      <c r="A1046" t="s">
        <v>6</v>
      </c>
      <c r="B1046">
        <v>1</v>
      </c>
      <c r="C1046">
        <v>2.3E-2</v>
      </c>
      <c r="D1046">
        <v>508.56299999999999</v>
      </c>
      <c r="E1046">
        <v>345.14</v>
      </c>
      <c r="F1046">
        <v>0</v>
      </c>
      <c r="G1046">
        <v>15.659999999999991</v>
      </c>
      <c r="H1046">
        <v>15.659999999999991</v>
      </c>
    </row>
    <row r="1047" spans="1:8" x14ac:dyDescent="0.25">
      <c r="A1047" t="s">
        <v>6</v>
      </c>
      <c r="B1047">
        <v>2</v>
      </c>
      <c r="C1047">
        <v>2.1999999999999999E-2</v>
      </c>
      <c r="D1047">
        <v>357.50200000000001</v>
      </c>
      <c r="E1047">
        <v>345.14</v>
      </c>
      <c r="F1047">
        <v>0</v>
      </c>
      <c r="G1047">
        <v>11.743200000000025</v>
      </c>
      <c r="H1047">
        <v>11.743200000000025</v>
      </c>
    </row>
    <row r="1048" spans="1:8" x14ac:dyDescent="0.25">
      <c r="A1048" t="s">
        <v>6</v>
      </c>
      <c r="B1048">
        <v>3</v>
      </c>
      <c r="C1048">
        <v>2.3E-2</v>
      </c>
      <c r="D1048">
        <v>3.0000000000000001E-3</v>
      </c>
      <c r="E1048">
        <v>345.14</v>
      </c>
      <c r="F1048">
        <v>0</v>
      </c>
      <c r="G1048">
        <v>0</v>
      </c>
      <c r="H1048">
        <v>0</v>
      </c>
    </row>
    <row r="1049" spans="1:8" x14ac:dyDescent="0.25">
      <c r="A1049" t="s">
        <v>6</v>
      </c>
      <c r="B1049">
        <v>4</v>
      </c>
      <c r="C1049">
        <v>866.12599999999998</v>
      </c>
      <c r="D1049">
        <v>0</v>
      </c>
      <c r="E1049">
        <v>345.14</v>
      </c>
      <c r="F1049">
        <v>27.402399999999943</v>
      </c>
      <c r="G1049">
        <v>0</v>
      </c>
      <c r="H1049">
        <v>27.402399999999943</v>
      </c>
    </row>
    <row r="1050" spans="1:8" x14ac:dyDescent="0.25">
      <c r="A1050" t="s">
        <v>7</v>
      </c>
      <c r="B1050">
        <v>1</v>
      </c>
      <c r="C1050">
        <v>507.89100000000002</v>
      </c>
      <c r="D1050">
        <v>0.129</v>
      </c>
      <c r="E1050">
        <v>345.14</v>
      </c>
      <c r="F1050">
        <v>15.674400000000015</v>
      </c>
      <c r="G1050">
        <v>4.8000000000000039E-3</v>
      </c>
      <c r="H1050">
        <v>15.679200000000014</v>
      </c>
    </row>
    <row r="1051" spans="1:8" x14ac:dyDescent="0.25">
      <c r="A1051" t="s">
        <v>7</v>
      </c>
      <c r="B1051">
        <v>2</v>
      </c>
      <c r="C1051">
        <v>515.83500000000004</v>
      </c>
      <c r="D1051">
        <v>134.39699999999999</v>
      </c>
      <c r="E1051">
        <v>345.14</v>
      </c>
      <c r="F1051">
        <v>15.67760000000003</v>
      </c>
      <c r="G1051">
        <v>3.9144000000000005</v>
      </c>
      <c r="H1051">
        <v>19.592000000000031</v>
      </c>
    </row>
    <row r="1052" spans="1:8" x14ac:dyDescent="0.25">
      <c r="A1052" t="s">
        <v>7</v>
      </c>
      <c r="B1052">
        <v>3</v>
      </c>
      <c r="C1052">
        <v>8.1229999999999993</v>
      </c>
      <c r="D1052">
        <v>897.245</v>
      </c>
      <c r="E1052">
        <v>345.14</v>
      </c>
      <c r="F1052">
        <v>0.52079999999999915</v>
      </c>
      <c r="G1052">
        <v>27.955199999999969</v>
      </c>
      <c r="H1052">
        <v>28.475999999999967</v>
      </c>
    </row>
    <row r="1053" spans="1:8" x14ac:dyDescent="0.25">
      <c r="A1053" t="s">
        <v>7</v>
      </c>
      <c r="B1053">
        <v>4</v>
      </c>
      <c r="C1053">
        <v>3.3000000000000002E-2</v>
      </c>
      <c r="D1053">
        <v>0</v>
      </c>
      <c r="E1053">
        <v>345.14</v>
      </c>
      <c r="F1053">
        <v>0</v>
      </c>
      <c r="G1053">
        <v>0</v>
      </c>
      <c r="H1053">
        <v>0</v>
      </c>
    </row>
    <row r="1054" spans="1:8" x14ac:dyDescent="0.25">
      <c r="A1054" t="s">
        <v>9</v>
      </c>
      <c r="B1054">
        <v>1</v>
      </c>
      <c r="C1054">
        <v>487.56599999999997</v>
      </c>
      <c r="D1054">
        <v>0.48899999999999999</v>
      </c>
      <c r="E1054">
        <v>345.14</v>
      </c>
      <c r="F1054">
        <v>15.695199999999977</v>
      </c>
      <c r="G1054">
        <v>1.8399999999999972E-2</v>
      </c>
      <c r="H1054">
        <v>15.713599999999976</v>
      </c>
    </row>
    <row r="1055" spans="1:8" x14ac:dyDescent="0.25">
      <c r="A1055" t="s">
        <v>9</v>
      </c>
      <c r="B1055">
        <v>2</v>
      </c>
      <c r="C1055">
        <v>525.86199999999997</v>
      </c>
      <c r="D1055">
        <v>122.53</v>
      </c>
      <c r="E1055">
        <v>345.14</v>
      </c>
      <c r="F1055">
        <v>15.697599999999966</v>
      </c>
      <c r="G1055">
        <v>3.9360000000000013</v>
      </c>
      <c r="H1055">
        <v>19.633599999999966</v>
      </c>
    </row>
    <row r="1056" spans="1:8" x14ac:dyDescent="0.25">
      <c r="A1056" t="s">
        <v>9</v>
      </c>
      <c r="B1056">
        <v>3</v>
      </c>
      <c r="C1056">
        <v>2.4E-2</v>
      </c>
      <c r="D1056">
        <v>7.0000000000000001E-3</v>
      </c>
      <c r="E1056">
        <v>345.14</v>
      </c>
      <c r="F1056">
        <v>0</v>
      </c>
      <c r="G1056">
        <v>0</v>
      </c>
      <c r="H1056">
        <v>0</v>
      </c>
    </row>
    <row r="1057" spans="1:8" x14ac:dyDescent="0.25">
      <c r="A1057" t="s">
        <v>9</v>
      </c>
      <c r="B1057">
        <v>4</v>
      </c>
      <c r="C1057">
        <v>0.86899999999999999</v>
      </c>
      <c r="D1057">
        <v>891.14099999999996</v>
      </c>
      <c r="E1057">
        <v>345.14</v>
      </c>
      <c r="F1057">
        <v>3.1200000000000026E-2</v>
      </c>
      <c r="G1057">
        <v>27.468800000000009</v>
      </c>
      <c r="H1057">
        <v>27.500000000000007</v>
      </c>
    </row>
    <row r="1058" spans="1:8" x14ac:dyDescent="0.25">
      <c r="A1058">
        <v>9</v>
      </c>
      <c r="B1058">
        <v>1</v>
      </c>
      <c r="C1058">
        <v>529.38800000000003</v>
      </c>
      <c r="D1058">
        <v>518.851</v>
      </c>
      <c r="E1058">
        <v>355.13</v>
      </c>
      <c r="F1058">
        <v>15.703200000000015</v>
      </c>
      <c r="G1058">
        <v>15.700799999999981</v>
      </c>
      <c r="H1058">
        <v>31.403999999999996</v>
      </c>
    </row>
    <row r="1059" spans="1:8" x14ac:dyDescent="0.25">
      <c r="A1059">
        <v>9</v>
      </c>
      <c r="B1059">
        <v>2</v>
      </c>
      <c r="C1059">
        <v>500.495</v>
      </c>
      <c r="D1059">
        <v>533.88599999999997</v>
      </c>
      <c r="E1059">
        <v>355.13</v>
      </c>
      <c r="F1059">
        <v>15.705600000000004</v>
      </c>
      <c r="G1059">
        <v>15.7</v>
      </c>
      <c r="H1059">
        <v>31.405600000000003</v>
      </c>
    </row>
    <row r="1060" spans="1:8" x14ac:dyDescent="0.25">
      <c r="A1060">
        <v>9</v>
      </c>
      <c r="B1060">
        <v>3</v>
      </c>
      <c r="C1060">
        <v>924.00099999999998</v>
      </c>
      <c r="D1060">
        <v>901.61699999999996</v>
      </c>
      <c r="E1060">
        <v>355.13</v>
      </c>
      <c r="F1060">
        <v>27.44399999999996</v>
      </c>
      <c r="G1060">
        <v>27.484000000000016</v>
      </c>
      <c r="H1060">
        <v>54.927999999999976</v>
      </c>
    </row>
    <row r="1061" spans="1:8" x14ac:dyDescent="0.25">
      <c r="A1061">
        <v>9</v>
      </c>
      <c r="B1061">
        <v>4</v>
      </c>
      <c r="C1061">
        <v>0.92800000000000005</v>
      </c>
      <c r="D1061">
        <v>0</v>
      </c>
      <c r="E1061">
        <v>355.13</v>
      </c>
      <c r="F1061">
        <v>3.2000000000000028E-2</v>
      </c>
      <c r="G1061">
        <v>0</v>
      </c>
      <c r="H1061">
        <v>3.2000000000000028E-2</v>
      </c>
    </row>
    <row r="1062" spans="1:8" x14ac:dyDescent="0.25">
      <c r="A1062">
        <v>10</v>
      </c>
      <c r="B1062">
        <v>1</v>
      </c>
      <c r="C1062">
        <v>2.5000000000000001E-2</v>
      </c>
      <c r="D1062">
        <v>524.11099999999999</v>
      </c>
      <c r="E1062">
        <v>355.13</v>
      </c>
      <c r="F1062">
        <v>0</v>
      </c>
      <c r="G1062">
        <v>15.664800000000014</v>
      </c>
      <c r="H1062">
        <v>15.664800000000014</v>
      </c>
    </row>
    <row r="1063" spans="1:8" x14ac:dyDescent="0.25">
      <c r="A1063">
        <v>10</v>
      </c>
      <c r="B1063">
        <v>2</v>
      </c>
      <c r="C1063">
        <v>2.5999999999999999E-2</v>
      </c>
      <c r="D1063">
        <v>398.45699999999999</v>
      </c>
      <c r="E1063">
        <v>355.13</v>
      </c>
      <c r="F1063">
        <v>0</v>
      </c>
      <c r="G1063">
        <v>11.75039999999999</v>
      </c>
      <c r="H1063">
        <v>11.75039999999999</v>
      </c>
    </row>
    <row r="1064" spans="1:8" x14ac:dyDescent="0.25">
      <c r="A1064">
        <v>10</v>
      </c>
      <c r="B1064">
        <v>3</v>
      </c>
      <c r="C1064">
        <v>2.5000000000000001E-2</v>
      </c>
      <c r="D1064">
        <v>0</v>
      </c>
      <c r="E1064">
        <v>355.13</v>
      </c>
      <c r="F1064">
        <v>0</v>
      </c>
      <c r="G1064">
        <v>0</v>
      </c>
      <c r="H1064">
        <v>0</v>
      </c>
    </row>
    <row r="1065" spans="1:8" x14ac:dyDescent="0.25">
      <c r="A1065">
        <v>10</v>
      </c>
      <c r="B1065">
        <v>4</v>
      </c>
      <c r="C1065">
        <v>922.59400000000005</v>
      </c>
      <c r="D1065">
        <v>0</v>
      </c>
      <c r="E1065">
        <v>355.13</v>
      </c>
      <c r="F1065">
        <v>27.414400000000022</v>
      </c>
      <c r="G1065">
        <v>0</v>
      </c>
      <c r="H1065">
        <v>27.414400000000022</v>
      </c>
    </row>
    <row r="1066" spans="1:8" x14ac:dyDescent="0.25">
      <c r="A1066" t="s">
        <v>4</v>
      </c>
      <c r="B1066">
        <v>1</v>
      </c>
      <c r="C1066">
        <v>2.1000000000000001E-2</v>
      </c>
      <c r="D1066">
        <v>0</v>
      </c>
      <c r="E1066">
        <v>355.13</v>
      </c>
      <c r="F1066">
        <v>0</v>
      </c>
      <c r="G1066">
        <v>0</v>
      </c>
      <c r="H1066">
        <v>0</v>
      </c>
    </row>
    <row r="1067" spans="1:8" x14ac:dyDescent="0.25">
      <c r="A1067" t="s">
        <v>4</v>
      </c>
      <c r="B1067">
        <v>2</v>
      </c>
      <c r="C1067">
        <v>2.1999999999999999E-2</v>
      </c>
      <c r="D1067">
        <v>0</v>
      </c>
      <c r="E1067">
        <v>355.13</v>
      </c>
      <c r="F1067">
        <v>0</v>
      </c>
      <c r="G1067">
        <v>0</v>
      </c>
      <c r="H1067">
        <v>0</v>
      </c>
    </row>
    <row r="1068" spans="1:8" x14ac:dyDescent="0.25">
      <c r="A1068" t="s">
        <v>4</v>
      </c>
      <c r="B1068">
        <v>3</v>
      </c>
      <c r="C1068">
        <v>2.1999999999999999E-2</v>
      </c>
      <c r="D1068">
        <v>0</v>
      </c>
      <c r="E1068">
        <v>355.13</v>
      </c>
      <c r="F1068">
        <v>0</v>
      </c>
      <c r="G1068">
        <v>0</v>
      </c>
      <c r="H1068">
        <v>0</v>
      </c>
    </row>
    <row r="1069" spans="1:8" x14ac:dyDescent="0.25">
      <c r="A1069" t="s">
        <v>4</v>
      </c>
      <c r="B1069">
        <v>4</v>
      </c>
      <c r="C1069">
        <v>2.1999999999999999E-2</v>
      </c>
      <c r="D1069">
        <v>0</v>
      </c>
      <c r="E1069">
        <v>355.13</v>
      </c>
      <c r="F1069">
        <v>0</v>
      </c>
      <c r="G1069">
        <v>0</v>
      </c>
      <c r="H1069">
        <v>0</v>
      </c>
    </row>
    <row r="1070" spans="1:8" x14ac:dyDescent="0.25">
      <c r="A1070" t="s">
        <v>5</v>
      </c>
      <c r="B1070">
        <v>1</v>
      </c>
      <c r="C1070">
        <v>555.96100000000001</v>
      </c>
      <c r="D1070">
        <v>0.51400000000000001</v>
      </c>
      <c r="E1070">
        <v>355.13</v>
      </c>
      <c r="F1070">
        <v>15.704799999999977</v>
      </c>
      <c r="G1070">
        <v>1.7600000000000015E-2</v>
      </c>
      <c r="H1070">
        <v>15.722399999999977</v>
      </c>
    </row>
    <row r="1071" spans="1:8" x14ac:dyDescent="0.25">
      <c r="A1071" t="s">
        <v>5</v>
      </c>
      <c r="B1071">
        <v>2</v>
      </c>
      <c r="C1071">
        <v>552.20600000000002</v>
      </c>
      <c r="D1071">
        <v>137.92699999999999</v>
      </c>
      <c r="E1071">
        <v>355.13</v>
      </c>
      <c r="F1071">
        <v>15.700799999999981</v>
      </c>
      <c r="G1071">
        <v>3.9399999999999862</v>
      </c>
      <c r="H1071">
        <v>19.640799999999967</v>
      </c>
    </row>
    <row r="1072" spans="1:8" x14ac:dyDescent="0.25">
      <c r="A1072" t="s">
        <v>5</v>
      </c>
      <c r="B1072">
        <v>3</v>
      </c>
      <c r="C1072">
        <v>2.1000000000000001E-2</v>
      </c>
      <c r="D1072">
        <v>970.57799999999997</v>
      </c>
      <c r="E1072">
        <v>355.13</v>
      </c>
      <c r="F1072">
        <v>0</v>
      </c>
      <c r="G1072">
        <v>27.478399999999965</v>
      </c>
      <c r="H1072">
        <v>27.478399999999965</v>
      </c>
    </row>
    <row r="1073" spans="1:8" x14ac:dyDescent="0.25">
      <c r="A1073" t="s">
        <v>5</v>
      </c>
      <c r="B1073">
        <v>4</v>
      </c>
      <c r="C1073">
        <v>0.92300000000000004</v>
      </c>
      <c r="D1073">
        <v>0</v>
      </c>
      <c r="E1073">
        <v>355.13</v>
      </c>
      <c r="F1073">
        <v>3.2000000000000028E-2</v>
      </c>
      <c r="G1073">
        <v>0</v>
      </c>
      <c r="H1073">
        <v>3.2000000000000028E-2</v>
      </c>
    </row>
    <row r="1074" spans="1:8" x14ac:dyDescent="0.25">
      <c r="A1074" t="s">
        <v>6</v>
      </c>
      <c r="B1074">
        <v>1</v>
      </c>
      <c r="C1074">
        <v>2.3E-2</v>
      </c>
      <c r="D1074">
        <v>528.16399999999999</v>
      </c>
      <c r="E1074">
        <v>355.13</v>
      </c>
      <c r="F1074">
        <v>0</v>
      </c>
      <c r="G1074">
        <v>15.6808</v>
      </c>
      <c r="H1074">
        <v>15.6808</v>
      </c>
    </row>
    <row r="1075" spans="1:8" x14ac:dyDescent="0.25">
      <c r="A1075" t="s">
        <v>6</v>
      </c>
      <c r="B1075">
        <v>2</v>
      </c>
      <c r="C1075">
        <v>2.1999999999999999E-2</v>
      </c>
      <c r="D1075">
        <v>372.20699999999999</v>
      </c>
      <c r="E1075">
        <v>355.13</v>
      </c>
      <c r="F1075">
        <v>0</v>
      </c>
      <c r="G1075">
        <v>11.763999999999987</v>
      </c>
      <c r="H1075">
        <v>11.763999999999987</v>
      </c>
    </row>
    <row r="1076" spans="1:8" x14ac:dyDescent="0.25">
      <c r="A1076" t="s">
        <v>6</v>
      </c>
      <c r="B1076">
        <v>3</v>
      </c>
      <c r="C1076">
        <v>2.3E-2</v>
      </c>
      <c r="D1076">
        <v>3.0000000000000001E-3</v>
      </c>
      <c r="E1076">
        <v>355.13</v>
      </c>
      <c r="F1076">
        <v>0</v>
      </c>
      <c r="G1076">
        <v>0</v>
      </c>
      <c r="H1076">
        <v>0</v>
      </c>
    </row>
    <row r="1077" spans="1:8" x14ac:dyDescent="0.25">
      <c r="A1077" t="s">
        <v>6</v>
      </c>
      <c r="B1077">
        <v>4</v>
      </c>
      <c r="C1077">
        <v>900.43299999999999</v>
      </c>
      <c r="D1077">
        <v>0</v>
      </c>
      <c r="E1077">
        <v>355.13</v>
      </c>
      <c r="F1077">
        <v>27.445600000000013</v>
      </c>
      <c r="G1077">
        <v>0</v>
      </c>
      <c r="H1077">
        <v>27.445600000000013</v>
      </c>
    </row>
    <row r="1078" spans="1:8" x14ac:dyDescent="0.25">
      <c r="A1078" t="s">
        <v>7</v>
      </c>
      <c r="B1078">
        <v>1</v>
      </c>
      <c r="C1078">
        <v>527.51800000000003</v>
      </c>
      <c r="D1078">
        <v>0.13400000000000001</v>
      </c>
      <c r="E1078">
        <v>355.13</v>
      </c>
      <c r="F1078">
        <v>15.701600000000008</v>
      </c>
      <c r="G1078">
        <v>4.0000000000000036E-3</v>
      </c>
      <c r="H1078">
        <v>15.705600000000008</v>
      </c>
    </row>
    <row r="1079" spans="1:8" x14ac:dyDescent="0.25">
      <c r="A1079" t="s">
        <v>7</v>
      </c>
      <c r="B1079">
        <v>2</v>
      </c>
      <c r="C1079">
        <v>535.45899999999995</v>
      </c>
      <c r="D1079">
        <v>139.298</v>
      </c>
      <c r="E1079">
        <v>355.13</v>
      </c>
      <c r="F1079">
        <v>15.699199999999928</v>
      </c>
      <c r="G1079">
        <v>3.9208000000000083</v>
      </c>
      <c r="H1079">
        <v>19.619999999999937</v>
      </c>
    </row>
    <row r="1080" spans="1:8" x14ac:dyDescent="0.25">
      <c r="A1080" t="s">
        <v>7</v>
      </c>
      <c r="B1080">
        <v>3</v>
      </c>
      <c r="C1080">
        <v>8.7910000000000004</v>
      </c>
      <c r="D1080">
        <v>932.25699999999995</v>
      </c>
      <c r="E1080">
        <v>355.13</v>
      </c>
      <c r="F1080">
        <v>0.53440000000000087</v>
      </c>
      <c r="G1080">
        <v>28.009599999999956</v>
      </c>
      <c r="H1080">
        <v>28.543999999999958</v>
      </c>
    </row>
    <row r="1081" spans="1:8" x14ac:dyDescent="0.25">
      <c r="A1081" t="s">
        <v>7</v>
      </c>
      <c r="B1081">
        <v>4</v>
      </c>
      <c r="C1081">
        <v>3.3000000000000002E-2</v>
      </c>
      <c r="D1081">
        <v>0</v>
      </c>
      <c r="E1081">
        <v>355.13</v>
      </c>
      <c r="F1081">
        <v>0</v>
      </c>
      <c r="G1081">
        <v>0</v>
      </c>
      <c r="H1081">
        <v>0</v>
      </c>
    </row>
    <row r="1082" spans="1:8" x14ac:dyDescent="0.25">
      <c r="A1082" t="s">
        <v>8</v>
      </c>
      <c r="B1082">
        <v>1</v>
      </c>
      <c r="C1082">
        <v>2.3E-2</v>
      </c>
      <c r="D1082">
        <v>558.92499999999995</v>
      </c>
      <c r="E1082">
        <v>355.13</v>
      </c>
      <c r="F1082">
        <v>0</v>
      </c>
      <c r="G1082">
        <v>15.676800000000004</v>
      </c>
      <c r="H1082">
        <v>15.676800000000004</v>
      </c>
    </row>
    <row r="1083" spans="1:8" x14ac:dyDescent="0.25">
      <c r="A1083" t="s">
        <v>8</v>
      </c>
      <c r="B1083">
        <v>2</v>
      </c>
      <c r="C1083">
        <v>2.3E-2</v>
      </c>
      <c r="D1083">
        <v>411.56099999999998</v>
      </c>
      <c r="E1083">
        <v>355.13</v>
      </c>
      <c r="F1083">
        <v>0</v>
      </c>
      <c r="G1083">
        <v>11.76319999999996</v>
      </c>
      <c r="H1083">
        <v>11.76319999999996</v>
      </c>
    </row>
    <row r="1084" spans="1:8" x14ac:dyDescent="0.25">
      <c r="A1084" t="s">
        <v>8</v>
      </c>
      <c r="B1084">
        <v>3</v>
      </c>
      <c r="C1084">
        <v>0.90800000000000003</v>
      </c>
      <c r="D1084">
        <v>1E-3</v>
      </c>
      <c r="E1084">
        <v>355.13</v>
      </c>
      <c r="F1084">
        <v>3.1200000000000026E-2</v>
      </c>
      <c r="G1084">
        <v>0</v>
      </c>
      <c r="H1084">
        <v>3.1200000000000026E-2</v>
      </c>
    </row>
    <row r="1085" spans="1:8" x14ac:dyDescent="0.25">
      <c r="A1085" t="s">
        <v>8</v>
      </c>
      <c r="B1085">
        <v>4</v>
      </c>
      <c r="C1085">
        <v>969.625</v>
      </c>
      <c r="D1085">
        <v>0</v>
      </c>
      <c r="E1085">
        <v>355.13</v>
      </c>
      <c r="F1085">
        <v>27.408799999999975</v>
      </c>
      <c r="G1085">
        <v>0</v>
      </c>
      <c r="H1085">
        <v>27.408799999999975</v>
      </c>
    </row>
    <row r="1086" spans="1:8" x14ac:dyDescent="0.25">
      <c r="A1086" t="s">
        <v>9</v>
      </c>
      <c r="B1086">
        <v>1</v>
      </c>
      <c r="C1086">
        <v>507.17</v>
      </c>
      <c r="D1086">
        <v>0.51100000000000001</v>
      </c>
      <c r="E1086">
        <v>355.13</v>
      </c>
      <c r="F1086">
        <v>15.683200000000033</v>
      </c>
      <c r="G1086">
        <v>1.7600000000000015E-2</v>
      </c>
      <c r="H1086">
        <v>15.700800000000033</v>
      </c>
    </row>
    <row r="1087" spans="1:8" x14ac:dyDescent="0.25">
      <c r="A1087" t="s">
        <v>9</v>
      </c>
      <c r="B1087">
        <v>2</v>
      </c>
      <c r="C1087">
        <v>545.46</v>
      </c>
      <c r="D1087">
        <v>127.449</v>
      </c>
      <c r="E1087">
        <v>355.13</v>
      </c>
      <c r="F1087">
        <v>15.678400000000057</v>
      </c>
      <c r="G1087">
        <v>3.9351999999999974</v>
      </c>
      <c r="H1087">
        <v>19.613600000000055</v>
      </c>
    </row>
    <row r="1088" spans="1:8" x14ac:dyDescent="0.25">
      <c r="A1088" t="s">
        <v>9</v>
      </c>
      <c r="B1088">
        <v>3</v>
      </c>
      <c r="C1088">
        <v>2.4E-2</v>
      </c>
      <c r="D1088">
        <v>7.0000000000000001E-3</v>
      </c>
      <c r="E1088">
        <v>355.13</v>
      </c>
      <c r="F1088">
        <v>0</v>
      </c>
      <c r="G1088">
        <v>0</v>
      </c>
      <c r="H1088">
        <v>0</v>
      </c>
    </row>
    <row r="1089" spans="1:8" x14ac:dyDescent="0.25">
      <c r="A1089" t="s">
        <v>9</v>
      </c>
      <c r="B1089">
        <v>4</v>
      </c>
      <c r="C1089">
        <v>0.90900000000000003</v>
      </c>
      <c r="D1089">
        <v>925.44299999999998</v>
      </c>
      <c r="E1089">
        <v>355.13</v>
      </c>
      <c r="F1089">
        <v>3.2000000000000028E-2</v>
      </c>
      <c r="G1089">
        <v>27.441600000000015</v>
      </c>
      <c r="H1089">
        <v>27.473600000000015</v>
      </c>
    </row>
    <row r="1090" spans="1:8" x14ac:dyDescent="0.25">
      <c r="A1090" t="s">
        <v>8</v>
      </c>
      <c r="B1090">
        <v>1</v>
      </c>
      <c r="C1090">
        <v>2.3E-2</v>
      </c>
      <c r="D1090">
        <v>578.56700000000001</v>
      </c>
      <c r="E1090">
        <v>365.15</v>
      </c>
      <c r="F1090">
        <v>0</v>
      </c>
      <c r="G1090">
        <v>15.713600000000042</v>
      </c>
      <c r="H1090">
        <v>15.713600000000042</v>
      </c>
    </row>
    <row r="1091" spans="1:8" x14ac:dyDescent="0.25">
      <c r="A1091" t="s">
        <v>8</v>
      </c>
      <c r="B1091">
        <v>2</v>
      </c>
      <c r="C1091">
        <v>2.3E-2</v>
      </c>
      <c r="D1091">
        <v>426.30500000000001</v>
      </c>
      <c r="E1091">
        <v>365.15</v>
      </c>
      <c r="F1091">
        <v>0</v>
      </c>
      <c r="G1091">
        <v>11.795200000000023</v>
      </c>
      <c r="H1091">
        <v>11.795200000000023</v>
      </c>
    </row>
    <row r="1092" spans="1:8" x14ac:dyDescent="0.25">
      <c r="A1092" t="s">
        <v>8</v>
      </c>
      <c r="B1092">
        <v>3</v>
      </c>
      <c r="C1092">
        <v>0.94799999999999995</v>
      </c>
      <c r="D1092">
        <v>1E-3</v>
      </c>
      <c r="E1092">
        <v>365.15</v>
      </c>
      <c r="F1092">
        <v>3.1999999999999938E-2</v>
      </c>
      <c r="G1092">
        <v>0</v>
      </c>
      <c r="H1092">
        <v>3.1999999999999938E-2</v>
      </c>
    </row>
    <row r="1093" spans="1:8" x14ac:dyDescent="0.25">
      <c r="A1093" t="s">
        <v>8</v>
      </c>
      <c r="B1093">
        <v>4</v>
      </c>
      <c r="C1093">
        <v>1003.971</v>
      </c>
      <c r="D1093">
        <v>0</v>
      </c>
      <c r="E1093">
        <v>365.15</v>
      </c>
      <c r="F1093">
        <v>27.476800000000004</v>
      </c>
      <c r="G1093">
        <v>0</v>
      </c>
      <c r="H1093">
        <v>27.476800000000004</v>
      </c>
    </row>
    <row r="1094" spans="1:8" x14ac:dyDescent="0.25">
      <c r="A1094">
        <v>9</v>
      </c>
      <c r="B1094">
        <v>1</v>
      </c>
      <c r="C1094">
        <v>549.03700000000003</v>
      </c>
      <c r="D1094">
        <v>538.505</v>
      </c>
      <c r="E1094">
        <v>365.16</v>
      </c>
      <c r="F1094">
        <v>15.719200000000001</v>
      </c>
      <c r="G1094">
        <v>15.723199999999997</v>
      </c>
      <c r="H1094">
        <v>31.442399999999999</v>
      </c>
    </row>
    <row r="1095" spans="1:8" x14ac:dyDescent="0.25">
      <c r="A1095">
        <v>9</v>
      </c>
      <c r="B1095">
        <v>2</v>
      </c>
      <c r="C1095">
        <v>520.14400000000001</v>
      </c>
      <c r="D1095">
        <v>553.53800000000001</v>
      </c>
      <c r="E1095">
        <v>365.16</v>
      </c>
      <c r="F1095">
        <v>15.719200000000001</v>
      </c>
      <c r="G1095">
        <v>15.721600000000034</v>
      </c>
      <c r="H1095">
        <v>31.440800000000035</v>
      </c>
    </row>
    <row r="1096" spans="1:8" x14ac:dyDescent="0.25">
      <c r="A1096">
        <v>9</v>
      </c>
      <c r="B1096">
        <v>3</v>
      </c>
      <c r="C1096">
        <v>958.35500000000002</v>
      </c>
      <c r="D1096">
        <v>936.00300000000004</v>
      </c>
      <c r="E1096">
        <v>365.16</v>
      </c>
      <c r="F1096">
        <v>27.483200000000032</v>
      </c>
      <c r="G1096">
        <v>27.508800000000065</v>
      </c>
      <c r="H1096">
        <v>54.992000000000097</v>
      </c>
    </row>
    <row r="1097" spans="1:8" x14ac:dyDescent="0.25">
      <c r="A1097">
        <v>9</v>
      </c>
      <c r="B1097">
        <v>4</v>
      </c>
      <c r="C1097">
        <v>0.96699999999999997</v>
      </c>
      <c r="D1097">
        <v>0</v>
      </c>
      <c r="E1097">
        <v>365.16</v>
      </c>
      <c r="F1097">
        <v>3.119999999999994E-2</v>
      </c>
      <c r="G1097">
        <v>0</v>
      </c>
      <c r="H1097">
        <v>3.119999999999994E-2</v>
      </c>
    </row>
    <row r="1098" spans="1:8" x14ac:dyDescent="0.25">
      <c r="A1098">
        <v>10</v>
      </c>
      <c r="B1098">
        <v>1</v>
      </c>
      <c r="C1098">
        <v>2.5000000000000001E-2</v>
      </c>
      <c r="D1098">
        <v>543.74699999999996</v>
      </c>
      <c r="E1098">
        <v>365.16</v>
      </c>
      <c r="F1098">
        <v>0</v>
      </c>
      <c r="G1098">
        <v>15.708799999999973</v>
      </c>
      <c r="H1098">
        <v>15.708799999999973</v>
      </c>
    </row>
    <row r="1099" spans="1:8" x14ac:dyDescent="0.25">
      <c r="A1099">
        <v>10</v>
      </c>
      <c r="B1099">
        <v>2</v>
      </c>
      <c r="C1099">
        <v>2.5999999999999999E-2</v>
      </c>
      <c r="D1099">
        <v>413.17899999999997</v>
      </c>
      <c r="E1099">
        <v>365.16</v>
      </c>
      <c r="F1099">
        <v>0</v>
      </c>
      <c r="G1099">
        <v>11.777599999999984</v>
      </c>
      <c r="H1099">
        <v>11.777599999999984</v>
      </c>
    </row>
    <row r="1100" spans="1:8" x14ac:dyDescent="0.25">
      <c r="A1100">
        <v>10</v>
      </c>
      <c r="B1100">
        <v>3</v>
      </c>
      <c r="C1100">
        <v>2.5000000000000001E-2</v>
      </c>
      <c r="D1100">
        <v>0</v>
      </c>
      <c r="E1100">
        <v>365.16</v>
      </c>
      <c r="F1100">
        <v>0</v>
      </c>
      <c r="G1100">
        <v>0</v>
      </c>
      <c r="H1100">
        <v>0</v>
      </c>
    </row>
    <row r="1101" spans="1:8" x14ac:dyDescent="0.25">
      <c r="A1101">
        <v>10</v>
      </c>
      <c r="B1101">
        <v>4</v>
      </c>
      <c r="C1101">
        <v>956.95299999999997</v>
      </c>
      <c r="D1101">
        <v>0</v>
      </c>
      <c r="E1101">
        <v>365.16</v>
      </c>
      <c r="F1101">
        <v>27.487199999999937</v>
      </c>
      <c r="G1101">
        <v>0</v>
      </c>
      <c r="H1101">
        <v>27.487199999999937</v>
      </c>
    </row>
    <row r="1102" spans="1:8" x14ac:dyDescent="0.25">
      <c r="A1102" t="s">
        <v>4</v>
      </c>
      <c r="B1102">
        <v>1</v>
      </c>
      <c r="C1102">
        <v>2.1000000000000001E-2</v>
      </c>
      <c r="D1102">
        <v>0</v>
      </c>
      <c r="E1102">
        <v>365.16</v>
      </c>
      <c r="F1102">
        <v>0</v>
      </c>
      <c r="G1102">
        <v>0</v>
      </c>
      <c r="H1102">
        <v>0</v>
      </c>
    </row>
    <row r="1103" spans="1:8" x14ac:dyDescent="0.25">
      <c r="A1103" t="s">
        <v>4</v>
      </c>
      <c r="B1103">
        <v>2</v>
      </c>
      <c r="C1103">
        <v>2.1999999999999999E-2</v>
      </c>
      <c r="D1103">
        <v>0</v>
      </c>
      <c r="E1103">
        <v>365.16</v>
      </c>
      <c r="F1103">
        <v>0</v>
      </c>
      <c r="G1103">
        <v>0</v>
      </c>
      <c r="H1103">
        <v>0</v>
      </c>
    </row>
    <row r="1104" spans="1:8" x14ac:dyDescent="0.25">
      <c r="A1104" t="s">
        <v>4</v>
      </c>
      <c r="B1104">
        <v>3</v>
      </c>
      <c r="C1104">
        <v>2.1999999999999999E-2</v>
      </c>
      <c r="D1104">
        <v>0</v>
      </c>
      <c r="E1104">
        <v>365.16</v>
      </c>
      <c r="F1104">
        <v>0</v>
      </c>
      <c r="G1104">
        <v>0</v>
      </c>
      <c r="H1104">
        <v>0</v>
      </c>
    </row>
    <row r="1105" spans="1:8" x14ac:dyDescent="0.25">
      <c r="A1105" t="s">
        <v>4</v>
      </c>
      <c r="B1105">
        <v>4</v>
      </c>
      <c r="C1105">
        <v>2.1999999999999999E-2</v>
      </c>
      <c r="D1105">
        <v>0</v>
      </c>
      <c r="E1105">
        <v>365.16</v>
      </c>
      <c r="F1105">
        <v>0</v>
      </c>
      <c r="G1105">
        <v>0</v>
      </c>
      <c r="H1105">
        <v>0</v>
      </c>
    </row>
    <row r="1106" spans="1:8" x14ac:dyDescent="0.25">
      <c r="A1106" t="s">
        <v>5</v>
      </c>
      <c r="B1106">
        <v>1</v>
      </c>
      <c r="C1106">
        <v>575.61699999999996</v>
      </c>
      <c r="D1106">
        <v>0.53700000000000003</v>
      </c>
      <c r="E1106">
        <v>365.16</v>
      </c>
      <c r="F1106">
        <v>15.724799999999959</v>
      </c>
      <c r="G1106">
        <v>1.8400000000000017E-2</v>
      </c>
      <c r="H1106">
        <v>15.743199999999959</v>
      </c>
    </row>
    <row r="1107" spans="1:8" x14ac:dyDescent="0.25">
      <c r="A1107" t="s">
        <v>5</v>
      </c>
      <c r="B1107">
        <v>2</v>
      </c>
      <c r="C1107">
        <v>571.86400000000003</v>
      </c>
      <c r="D1107">
        <v>142.858</v>
      </c>
      <c r="E1107">
        <v>365.16</v>
      </c>
      <c r="F1107">
        <v>15.726400000000012</v>
      </c>
      <c r="G1107">
        <v>3.9448000000000092</v>
      </c>
      <c r="H1107">
        <v>19.67120000000002</v>
      </c>
    </row>
    <row r="1108" spans="1:8" x14ac:dyDescent="0.25">
      <c r="A1108" t="s">
        <v>5</v>
      </c>
      <c r="B1108">
        <v>3</v>
      </c>
      <c r="C1108">
        <v>2.1000000000000001E-2</v>
      </c>
      <c r="D1108">
        <v>1004.976</v>
      </c>
      <c r="E1108">
        <v>365.16</v>
      </c>
      <c r="F1108">
        <v>0</v>
      </c>
      <c r="G1108">
        <v>27.518400000000021</v>
      </c>
      <c r="H1108">
        <v>27.518400000000021</v>
      </c>
    </row>
    <row r="1109" spans="1:8" x14ac:dyDescent="0.25">
      <c r="A1109" t="s">
        <v>5</v>
      </c>
      <c r="B1109">
        <v>4</v>
      </c>
      <c r="C1109">
        <v>0.96199999999999997</v>
      </c>
      <c r="D1109">
        <v>0</v>
      </c>
      <c r="E1109">
        <v>365.16</v>
      </c>
      <c r="F1109">
        <v>3.119999999999994E-2</v>
      </c>
      <c r="G1109">
        <v>0</v>
      </c>
      <c r="H1109">
        <v>3.119999999999994E-2</v>
      </c>
    </row>
    <row r="1110" spans="1:8" x14ac:dyDescent="0.25">
      <c r="A1110" t="s">
        <v>7</v>
      </c>
      <c r="B1110">
        <v>1</v>
      </c>
      <c r="C1110">
        <v>547.17399999999998</v>
      </c>
      <c r="D1110">
        <v>0.14000000000000001</v>
      </c>
      <c r="E1110">
        <v>365.16</v>
      </c>
      <c r="F1110">
        <v>15.724799999999959</v>
      </c>
      <c r="G1110">
        <v>4.8000000000000039E-3</v>
      </c>
      <c r="H1110">
        <v>15.729599999999959</v>
      </c>
    </row>
    <row r="1111" spans="1:8" x14ac:dyDescent="0.25">
      <c r="A1111" t="s">
        <v>7</v>
      </c>
      <c r="B1111">
        <v>2</v>
      </c>
      <c r="C1111">
        <v>555.11400000000003</v>
      </c>
      <c r="D1111">
        <v>144.20599999999999</v>
      </c>
      <c r="E1111">
        <v>365.16</v>
      </c>
      <c r="F1111">
        <v>15.724000000000069</v>
      </c>
      <c r="G1111">
        <v>3.9263999999999895</v>
      </c>
      <c r="H1111">
        <v>19.650400000000058</v>
      </c>
    </row>
    <row r="1112" spans="1:8" x14ac:dyDescent="0.25">
      <c r="A1112" t="s">
        <v>7</v>
      </c>
      <c r="B1112">
        <v>3</v>
      </c>
      <c r="C1112">
        <v>9.4220000000000006</v>
      </c>
      <c r="D1112">
        <v>967.28399999999999</v>
      </c>
      <c r="E1112">
        <v>365.16</v>
      </c>
      <c r="F1112">
        <v>0.50480000000000014</v>
      </c>
      <c r="G1112">
        <v>28.021600000000035</v>
      </c>
      <c r="H1112">
        <v>28.526400000000034</v>
      </c>
    </row>
    <row r="1113" spans="1:8" x14ac:dyDescent="0.25">
      <c r="A1113" t="s">
        <v>7</v>
      </c>
      <c r="B1113">
        <v>4</v>
      </c>
      <c r="C1113">
        <v>3.3000000000000002E-2</v>
      </c>
      <c r="D1113">
        <v>0</v>
      </c>
      <c r="E1113">
        <v>365.16</v>
      </c>
      <c r="F1113">
        <v>0</v>
      </c>
      <c r="G1113">
        <v>0</v>
      </c>
      <c r="H1113">
        <v>0</v>
      </c>
    </row>
    <row r="1114" spans="1:8" x14ac:dyDescent="0.25">
      <c r="A1114" t="s">
        <v>9</v>
      </c>
      <c r="B1114">
        <v>1</v>
      </c>
      <c r="C1114">
        <v>526.82500000000005</v>
      </c>
      <c r="D1114">
        <v>0.53400000000000003</v>
      </c>
      <c r="E1114">
        <v>365.16</v>
      </c>
      <c r="F1114">
        <v>15.724000000000023</v>
      </c>
      <c r="G1114">
        <v>1.8400000000000017E-2</v>
      </c>
      <c r="H1114">
        <v>15.742400000000023</v>
      </c>
    </row>
    <row r="1115" spans="1:8" x14ac:dyDescent="0.25">
      <c r="A1115" t="s">
        <v>9</v>
      </c>
      <c r="B1115">
        <v>2</v>
      </c>
      <c r="C1115">
        <v>565.11800000000005</v>
      </c>
      <c r="D1115">
        <v>132.37799999999999</v>
      </c>
      <c r="E1115">
        <v>365.16</v>
      </c>
      <c r="F1115">
        <v>15.726400000000012</v>
      </c>
      <c r="G1115">
        <v>3.9431999999999903</v>
      </c>
      <c r="H1115">
        <v>19.669600000000003</v>
      </c>
    </row>
    <row r="1116" spans="1:8" x14ac:dyDescent="0.25">
      <c r="A1116" t="s">
        <v>9</v>
      </c>
      <c r="B1116">
        <v>3</v>
      </c>
      <c r="C1116">
        <v>2.4E-2</v>
      </c>
      <c r="D1116">
        <v>7.0000000000000001E-3</v>
      </c>
      <c r="E1116">
        <v>365.16</v>
      </c>
      <c r="F1116">
        <v>0</v>
      </c>
      <c r="G1116">
        <v>0</v>
      </c>
      <c r="H1116">
        <v>0</v>
      </c>
    </row>
    <row r="1117" spans="1:8" x14ac:dyDescent="0.25">
      <c r="A1117" t="s">
        <v>9</v>
      </c>
      <c r="B1117">
        <v>4</v>
      </c>
      <c r="C1117">
        <v>0.94899999999999995</v>
      </c>
      <c r="D1117">
        <v>959.84100000000001</v>
      </c>
      <c r="E1117">
        <v>365.16</v>
      </c>
      <c r="F1117">
        <v>3.1999999999999938E-2</v>
      </c>
      <c r="G1117">
        <v>27.518400000000021</v>
      </c>
      <c r="H1117">
        <v>27.550400000000021</v>
      </c>
    </row>
    <row r="1118" spans="1:8" x14ac:dyDescent="0.25">
      <c r="A1118" t="s">
        <v>6</v>
      </c>
      <c r="B1118">
        <v>1</v>
      </c>
      <c r="C1118">
        <v>2.3E-2</v>
      </c>
      <c r="D1118">
        <v>547.79200000000003</v>
      </c>
      <c r="E1118">
        <v>365.17</v>
      </c>
      <c r="F1118">
        <v>0</v>
      </c>
      <c r="G1118">
        <v>15.702400000000035</v>
      </c>
      <c r="H1118">
        <v>15.702400000000035</v>
      </c>
    </row>
    <row r="1119" spans="1:8" x14ac:dyDescent="0.25">
      <c r="A1119" t="s">
        <v>6</v>
      </c>
      <c r="B1119">
        <v>2</v>
      </c>
      <c r="C1119">
        <v>2.1999999999999999E-2</v>
      </c>
      <c r="D1119">
        <v>386.92700000000002</v>
      </c>
      <c r="E1119">
        <v>365.17</v>
      </c>
      <c r="F1119">
        <v>0</v>
      </c>
      <c r="G1119">
        <v>11.776000000000021</v>
      </c>
      <c r="H1119">
        <v>11.776000000000021</v>
      </c>
    </row>
    <row r="1120" spans="1:8" x14ac:dyDescent="0.25">
      <c r="A1120" t="s">
        <v>6</v>
      </c>
      <c r="B1120">
        <v>3</v>
      </c>
      <c r="C1120">
        <v>2.3E-2</v>
      </c>
      <c r="D1120">
        <v>3.0000000000000001E-3</v>
      </c>
      <c r="E1120">
        <v>365.17</v>
      </c>
      <c r="F1120">
        <v>0</v>
      </c>
      <c r="G1120">
        <v>0</v>
      </c>
      <c r="H1120">
        <v>0</v>
      </c>
    </row>
    <row r="1121" spans="1:8" x14ac:dyDescent="0.25">
      <c r="A1121" t="s">
        <v>6</v>
      </c>
      <c r="B1121">
        <v>4</v>
      </c>
      <c r="C1121">
        <v>934.78099999999995</v>
      </c>
      <c r="D1121">
        <v>0</v>
      </c>
      <c r="E1121">
        <v>365.17</v>
      </c>
      <c r="F1121">
        <v>27.478399999999965</v>
      </c>
      <c r="G1121">
        <v>0</v>
      </c>
      <c r="H1121">
        <v>27.478399999999965</v>
      </c>
    </row>
    <row r="1122" spans="1:8" x14ac:dyDescent="0.25">
      <c r="A1122">
        <v>9</v>
      </c>
      <c r="B1122">
        <v>1</v>
      </c>
      <c r="C1122">
        <v>568.65700000000004</v>
      </c>
      <c r="D1122">
        <v>558.12599999999998</v>
      </c>
      <c r="E1122">
        <v>375.21</v>
      </c>
      <c r="F1122">
        <v>15.696000000000003</v>
      </c>
      <c r="G1122">
        <v>15.696799999999985</v>
      </c>
      <c r="H1122">
        <v>31.392799999999987</v>
      </c>
    </row>
    <row r="1123" spans="1:8" x14ac:dyDescent="0.25">
      <c r="A1123">
        <v>9</v>
      </c>
      <c r="B1123">
        <v>2</v>
      </c>
      <c r="C1123">
        <v>539.76400000000001</v>
      </c>
      <c r="D1123">
        <v>573.15800000000002</v>
      </c>
      <c r="E1123">
        <v>375.21</v>
      </c>
      <c r="F1123">
        <v>15.696000000000003</v>
      </c>
      <c r="G1123">
        <v>15.696000000000003</v>
      </c>
      <c r="H1123">
        <v>31.392000000000007</v>
      </c>
    </row>
    <row r="1124" spans="1:8" x14ac:dyDescent="0.25">
      <c r="A1124">
        <v>9</v>
      </c>
      <c r="B1124">
        <v>3</v>
      </c>
      <c r="C1124">
        <v>992.65200000000004</v>
      </c>
      <c r="D1124">
        <v>970.33799999999997</v>
      </c>
      <c r="E1124">
        <v>375.21</v>
      </c>
      <c r="F1124">
        <v>27.437600000000021</v>
      </c>
      <c r="G1124">
        <v>27.46799999999994</v>
      </c>
      <c r="H1124">
        <v>54.905599999999964</v>
      </c>
    </row>
    <row r="1125" spans="1:8" x14ac:dyDescent="0.25">
      <c r="A1125">
        <v>9</v>
      </c>
      <c r="B1125">
        <v>4</v>
      </c>
      <c r="C1125">
        <v>1.006</v>
      </c>
      <c r="D1125">
        <v>0</v>
      </c>
      <c r="E1125">
        <v>375.21</v>
      </c>
      <c r="F1125">
        <v>3.1200000000000026E-2</v>
      </c>
      <c r="G1125">
        <v>0</v>
      </c>
      <c r="H1125">
        <v>3.1200000000000026E-2</v>
      </c>
    </row>
    <row r="1126" spans="1:8" x14ac:dyDescent="0.25">
      <c r="A1126">
        <v>10</v>
      </c>
      <c r="B1126">
        <v>1</v>
      </c>
      <c r="C1126">
        <v>2.5000000000000001E-2</v>
      </c>
      <c r="D1126">
        <v>563.38800000000003</v>
      </c>
      <c r="E1126">
        <v>375.21</v>
      </c>
      <c r="F1126">
        <v>0</v>
      </c>
      <c r="G1126">
        <v>15.712800000000062</v>
      </c>
      <c r="H1126">
        <v>15.712800000000062</v>
      </c>
    </row>
    <row r="1127" spans="1:8" x14ac:dyDescent="0.25">
      <c r="A1127">
        <v>10</v>
      </c>
      <c r="B1127">
        <v>2</v>
      </c>
      <c r="C1127">
        <v>2.5999999999999999E-2</v>
      </c>
      <c r="D1127">
        <v>427.90899999999999</v>
      </c>
      <c r="E1127">
        <v>375.21</v>
      </c>
      <c r="F1127">
        <v>0</v>
      </c>
      <c r="G1127">
        <v>11.784000000000015</v>
      </c>
      <c r="H1127">
        <v>11.784000000000015</v>
      </c>
    </row>
    <row r="1128" spans="1:8" x14ac:dyDescent="0.25">
      <c r="A1128">
        <v>10</v>
      </c>
      <c r="B1128">
        <v>3</v>
      </c>
      <c r="C1128">
        <v>2.5000000000000001E-2</v>
      </c>
      <c r="D1128">
        <v>0</v>
      </c>
      <c r="E1128">
        <v>375.21</v>
      </c>
      <c r="F1128">
        <v>0</v>
      </c>
      <c r="G1128">
        <v>0</v>
      </c>
      <c r="H1128">
        <v>0</v>
      </c>
    </row>
    <row r="1129" spans="1:8" x14ac:dyDescent="0.25">
      <c r="A1129">
        <v>10</v>
      </c>
      <c r="B1129">
        <v>4</v>
      </c>
      <c r="C1129">
        <v>991.32299999999998</v>
      </c>
      <c r="D1129">
        <v>0</v>
      </c>
      <c r="E1129">
        <v>375.21</v>
      </c>
      <c r="F1129">
        <v>27.496000000000002</v>
      </c>
      <c r="G1129">
        <v>0</v>
      </c>
      <c r="H1129">
        <v>27.496000000000002</v>
      </c>
    </row>
    <row r="1130" spans="1:8" x14ac:dyDescent="0.25">
      <c r="A1130" t="s">
        <v>5</v>
      </c>
      <c r="B1130">
        <v>1</v>
      </c>
      <c r="C1130">
        <v>595.26400000000001</v>
      </c>
      <c r="D1130">
        <v>0.55900000000000005</v>
      </c>
      <c r="E1130">
        <v>375.21</v>
      </c>
      <c r="F1130">
        <v>15.717600000000038</v>
      </c>
      <c r="G1130">
        <v>1.7600000000000015E-2</v>
      </c>
      <c r="H1130">
        <v>15.735200000000038</v>
      </c>
    </row>
    <row r="1131" spans="1:8" x14ac:dyDescent="0.25">
      <c r="A1131" t="s">
        <v>5</v>
      </c>
      <c r="B1131">
        <v>2</v>
      </c>
      <c r="C1131">
        <v>591.50800000000004</v>
      </c>
      <c r="D1131">
        <v>147.786</v>
      </c>
      <c r="E1131">
        <v>375.21</v>
      </c>
      <c r="F1131">
        <v>15.715200000000005</v>
      </c>
      <c r="G1131">
        <v>3.9423999999999979</v>
      </c>
      <c r="H1131">
        <v>19.657600000000002</v>
      </c>
    </row>
    <row r="1132" spans="1:8" x14ac:dyDescent="0.25">
      <c r="A1132" t="s">
        <v>5</v>
      </c>
      <c r="B1132">
        <v>3</v>
      </c>
      <c r="C1132">
        <v>2.1000000000000001E-2</v>
      </c>
      <c r="D1132">
        <v>1039.3589999999999</v>
      </c>
      <c r="E1132">
        <v>375.21</v>
      </c>
      <c r="F1132">
        <v>0</v>
      </c>
      <c r="G1132">
        <v>27.506399999999939</v>
      </c>
      <c r="H1132">
        <v>27.506399999999939</v>
      </c>
    </row>
    <row r="1133" spans="1:8" x14ac:dyDescent="0.25">
      <c r="A1133" t="s">
        <v>5</v>
      </c>
      <c r="B1133">
        <v>4</v>
      </c>
      <c r="C1133">
        <v>1.0009999999999999</v>
      </c>
      <c r="D1133">
        <v>0</v>
      </c>
      <c r="E1133">
        <v>375.21</v>
      </c>
      <c r="F1133">
        <v>3.119999999999994E-2</v>
      </c>
      <c r="G1133">
        <v>0</v>
      </c>
      <c r="H1133">
        <v>3.119999999999994E-2</v>
      </c>
    </row>
    <row r="1134" spans="1:8" x14ac:dyDescent="0.25">
      <c r="A1134" t="s">
        <v>6</v>
      </c>
      <c r="B1134">
        <v>1</v>
      </c>
      <c r="C1134">
        <v>2.3E-2</v>
      </c>
      <c r="D1134">
        <v>567.41499999999996</v>
      </c>
      <c r="E1134">
        <v>375.21</v>
      </c>
      <c r="F1134">
        <v>0</v>
      </c>
      <c r="G1134">
        <v>15.698399999999946</v>
      </c>
      <c r="H1134">
        <v>15.698399999999946</v>
      </c>
    </row>
    <row r="1135" spans="1:8" x14ac:dyDescent="0.25">
      <c r="A1135" t="s">
        <v>6</v>
      </c>
      <c r="B1135">
        <v>2</v>
      </c>
      <c r="C1135">
        <v>2.1999999999999999E-2</v>
      </c>
      <c r="D1135">
        <v>401.64600000000002</v>
      </c>
      <c r="E1135">
        <v>375.21</v>
      </c>
      <c r="F1135">
        <v>0</v>
      </c>
      <c r="G1135">
        <v>11.775199999999995</v>
      </c>
      <c r="H1135">
        <v>11.775199999999995</v>
      </c>
    </row>
    <row r="1136" spans="1:8" x14ac:dyDescent="0.25">
      <c r="A1136" t="s">
        <v>6</v>
      </c>
      <c r="B1136">
        <v>3</v>
      </c>
      <c r="C1136">
        <v>2.3E-2</v>
      </c>
      <c r="D1136">
        <v>3.0000000000000001E-3</v>
      </c>
      <c r="E1136">
        <v>375.21</v>
      </c>
      <c r="F1136">
        <v>0</v>
      </c>
      <c r="G1136">
        <v>0</v>
      </c>
      <c r="H1136">
        <v>0</v>
      </c>
    </row>
    <row r="1137" spans="1:8" x14ac:dyDescent="0.25">
      <c r="A1137" t="s">
        <v>6</v>
      </c>
      <c r="B1137">
        <v>4</v>
      </c>
      <c r="C1137">
        <v>969.12400000000002</v>
      </c>
      <c r="D1137">
        <v>0</v>
      </c>
      <c r="E1137">
        <v>375.21</v>
      </c>
      <c r="F1137">
        <v>27.47440000000006</v>
      </c>
      <c r="G1137">
        <v>0</v>
      </c>
      <c r="H1137">
        <v>27.47440000000006</v>
      </c>
    </row>
    <row r="1138" spans="1:8" x14ac:dyDescent="0.25">
      <c r="A1138" t="s">
        <v>7</v>
      </c>
      <c r="B1138">
        <v>1</v>
      </c>
      <c r="C1138">
        <v>566.822</v>
      </c>
      <c r="D1138">
        <v>0.14599999999999999</v>
      </c>
      <c r="E1138">
        <v>375.21</v>
      </c>
      <c r="F1138">
        <v>15.71840000000002</v>
      </c>
      <c r="G1138">
        <v>4.7999999999999822E-3</v>
      </c>
      <c r="H1138">
        <v>15.72320000000002</v>
      </c>
    </row>
    <row r="1139" spans="1:8" x14ac:dyDescent="0.25">
      <c r="A1139" t="s">
        <v>7</v>
      </c>
      <c r="B1139">
        <v>2</v>
      </c>
      <c r="C1139">
        <v>574.76</v>
      </c>
      <c r="D1139">
        <v>149.113</v>
      </c>
      <c r="E1139">
        <v>375.21</v>
      </c>
      <c r="F1139">
        <v>15.716799999999967</v>
      </c>
      <c r="G1139">
        <v>3.9256000000000086</v>
      </c>
      <c r="H1139">
        <v>19.642399999999977</v>
      </c>
    </row>
    <row r="1140" spans="1:8" x14ac:dyDescent="0.25">
      <c r="A1140" t="s">
        <v>7</v>
      </c>
      <c r="B1140">
        <v>3</v>
      </c>
      <c r="C1140">
        <v>9.9649999999999999</v>
      </c>
      <c r="D1140">
        <v>1002.2089999999999</v>
      </c>
      <c r="E1140">
        <v>375.21</v>
      </c>
      <c r="F1140">
        <v>0.4343999999999994</v>
      </c>
      <c r="G1140">
        <v>27.939999999999962</v>
      </c>
      <c r="H1140">
        <v>28.374399999999962</v>
      </c>
    </row>
    <row r="1141" spans="1:8" x14ac:dyDescent="0.25">
      <c r="A1141" t="s">
        <v>7</v>
      </c>
      <c r="B1141">
        <v>4</v>
      </c>
      <c r="C1141">
        <v>3.3000000000000002E-2</v>
      </c>
      <c r="D1141">
        <v>0</v>
      </c>
      <c r="E1141">
        <v>375.21</v>
      </c>
      <c r="F1141">
        <v>0</v>
      </c>
      <c r="G1141">
        <v>0</v>
      </c>
      <c r="H1141">
        <v>0</v>
      </c>
    </row>
    <row r="1142" spans="1:8" x14ac:dyDescent="0.25">
      <c r="A1142" t="s">
        <v>8</v>
      </c>
      <c r="B1142">
        <v>1</v>
      </c>
      <c r="C1142">
        <v>2.3E-2</v>
      </c>
      <c r="D1142">
        <v>598.245</v>
      </c>
      <c r="E1142">
        <v>375.21</v>
      </c>
      <c r="F1142">
        <v>0</v>
      </c>
      <c r="G1142">
        <v>15.742399999999998</v>
      </c>
      <c r="H1142">
        <v>15.742399999999998</v>
      </c>
    </row>
    <row r="1143" spans="1:8" x14ac:dyDescent="0.25">
      <c r="A1143" t="s">
        <v>8</v>
      </c>
      <c r="B1143">
        <v>2</v>
      </c>
      <c r="C1143">
        <v>2.3E-2</v>
      </c>
      <c r="D1143">
        <v>441.06799999999998</v>
      </c>
      <c r="E1143">
        <v>375.21</v>
      </c>
      <c r="F1143">
        <v>0</v>
      </c>
      <c r="G1143">
        <v>11.810399999999982</v>
      </c>
      <c r="H1143">
        <v>11.810399999999982</v>
      </c>
    </row>
    <row r="1144" spans="1:8" x14ac:dyDescent="0.25">
      <c r="A1144" t="s">
        <v>8</v>
      </c>
      <c r="B1144">
        <v>3</v>
      </c>
      <c r="C1144">
        <v>0.98699999999999999</v>
      </c>
      <c r="D1144">
        <v>1E-3</v>
      </c>
      <c r="E1144">
        <v>375.21</v>
      </c>
      <c r="F1144">
        <v>3.1200000000000026E-2</v>
      </c>
      <c r="G1144">
        <v>0</v>
      </c>
      <c r="H1144">
        <v>3.1200000000000026E-2</v>
      </c>
    </row>
    <row r="1145" spans="1:8" x14ac:dyDescent="0.25">
      <c r="A1145" t="s">
        <v>8</v>
      </c>
      <c r="B1145">
        <v>4</v>
      </c>
      <c r="C1145">
        <v>1038.373</v>
      </c>
      <c r="D1145">
        <v>0</v>
      </c>
      <c r="E1145">
        <v>375.21</v>
      </c>
      <c r="F1145">
        <v>27.521600000000035</v>
      </c>
      <c r="G1145">
        <v>0</v>
      </c>
      <c r="H1145">
        <v>27.521600000000035</v>
      </c>
    </row>
    <row r="1146" spans="1:8" x14ac:dyDescent="0.25">
      <c r="A1146" t="s">
        <v>9</v>
      </c>
      <c r="B1146">
        <v>1</v>
      </c>
      <c r="C1146">
        <v>546.47699999999998</v>
      </c>
      <c r="D1146">
        <v>0.55600000000000005</v>
      </c>
      <c r="E1146">
        <v>375.21</v>
      </c>
      <c r="F1146">
        <v>15.721599999999944</v>
      </c>
      <c r="G1146">
        <v>1.7600000000000015E-2</v>
      </c>
      <c r="H1146">
        <v>15.739199999999943</v>
      </c>
    </row>
    <row r="1147" spans="1:8" x14ac:dyDescent="0.25">
      <c r="A1147" t="s">
        <v>9</v>
      </c>
      <c r="B1147">
        <v>2</v>
      </c>
      <c r="C1147">
        <v>584.76400000000001</v>
      </c>
      <c r="D1147">
        <v>137.309</v>
      </c>
      <c r="E1147">
        <v>375.21</v>
      </c>
      <c r="F1147">
        <v>15.716799999999967</v>
      </c>
      <c r="G1147">
        <v>3.9448000000000092</v>
      </c>
      <c r="H1147">
        <v>19.661599999999975</v>
      </c>
    </row>
    <row r="1148" spans="1:8" x14ac:dyDescent="0.25">
      <c r="A1148" t="s">
        <v>9</v>
      </c>
      <c r="B1148">
        <v>3</v>
      </c>
      <c r="C1148">
        <v>2.4E-2</v>
      </c>
      <c r="D1148">
        <v>7.0000000000000001E-3</v>
      </c>
      <c r="E1148">
        <v>375.21</v>
      </c>
      <c r="F1148">
        <v>0</v>
      </c>
      <c r="G1148">
        <v>0</v>
      </c>
      <c r="H1148">
        <v>0</v>
      </c>
    </row>
    <row r="1149" spans="1:8" x14ac:dyDescent="0.25">
      <c r="A1149" t="s">
        <v>9</v>
      </c>
      <c r="B1149">
        <v>4</v>
      </c>
      <c r="C1149">
        <v>0.98799999999999999</v>
      </c>
      <c r="D1149">
        <v>994.226</v>
      </c>
      <c r="E1149">
        <v>375.21</v>
      </c>
      <c r="F1149">
        <v>3.1200000000000026E-2</v>
      </c>
      <c r="G1149">
        <v>27.507999999999992</v>
      </c>
      <c r="H1149">
        <v>27.53919999999999</v>
      </c>
    </row>
    <row r="1150" spans="1:8" x14ac:dyDescent="0.25">
      <c r="A1150" t="s">
        <v>4</v>
      </c>
      <c r="B1150">
        <v>1</v>
      </c>
      <c r="C1150">
        <v>2.1000000000000001E-2</v>
      </c>
      <c r="D1150">
        <v>0</v>
      </c>
      <c r="E1150">
        <v>375.22</v>
      </c>
      <c r="F1150">
        <v>0</v>
      </c>
      <c r="G1150">
        <v>0</v>
      </c>
      <c r="H1150">
        <v>0</v>
      </c>
    </row>
    <row r="1151" spans="1:8" x14ac:dyDescent="0.25">
      <c r="A1151" t="s">
        <v>4</v>
      </c>
      <c r="B1151">
        <v>2</v>
      </c>
      <c r="C1151">
        <v>2.1999999999999999E-2</v>
      </c>
      <c r="D1151">
        <v>0</v>
      </c>
      <c r="E1151">
        <v>375.22</v>
      </c>
      <c r="F1151">
        <v>0</v>
      </c>
      <c r="G1151">
        <v>0</v>
      </c>
      <c r="H1151">
        <v>0</v>
      </c>
    </row>
    <row r="1152" spans="1:8" x14ac:dyDescent="0.25">
      <c r="A1152" t="s">
        <v>4</v>
      </c>
      <c r="B1152">
        <v>3</v>
      </c>
      <c r="C1152">
        <v>2.1999999999999999E-2</v>
      </c>
      <c r="D1152">
        <v>0</v>
      </c>
      <c r="E1152">
        <v>375.22</v>
      </c>
      <c r="F1152">
        <v>0</v>
      </c>
      <c r="G1152">
        <v>0</v>
      </c>
      <c r="H1152">
        <v>0</v>
      </c>
    </row>
    <row r="1153" spans="1:8" x14ac:dyDescent="0.25">
      <c r="A1153" t="s">
        <v>4</v>
      </c>
      <c r="B1153">
        <v>4</v>
      </c>
      <c r="C1153">
        <v>2.1999999999999999E-2</v>
      </c>
      <c r="D1153">
        <v>0</v>
      </c>
      <c r="E1153">
        <v>375.22</v>
      </c>
      <c r="F1153">
        <v>0</v>
      </c>
      <c r="G1153">
        <v>0</v>
      </c>
      <c r="H1153">
        <v>0</v>
      </c>
    </row>
    <row r="1154" spans="1:8" x14ac:dyDescent="0.25">
      <c r="A1154" t="s">
        <v>8</v>
      </c>
      <c r="B1154">
        <v>1</v>
      </c>
      <c r="C1154">
        <v>2.3E-2</v>
      </c>
      <c r="D1154">
        <v>617.80999999999995</v>
      </c>
      <c r="E1154">
        <v>385.18</v>
      </c>
      <c r="F1154">
        <v>0</v>
      </c>
      <c r="G1154">
        <v>15.651999999999953</v>
      </c>
      <c r="H1154">
        <v>15.651999999999953</v>
      </c>
    </row>
    <row r="1155" spans="1:8" x14ac:dyDescent="0.25">
      <c r="A1155" t="s">
        <v>8</v>
      </c>
      <c r="B1155">
        <v>2</v>
      </c>
      <c r="C1155">
        <v>2.3E-2</v>
      </c>
      <c r="D1155">
        <v>455.75400000000002</v>
      </c>
      <c r="E1155">
        <v>385.18</v>
      </c>
      <c r="F1155">
        <v>0</v>
      </c>
      <c r="G1155">
        <v>11.748800000000028</v>
      </c>
      <c r="H1155">
        <v>11.748800000000028</v>
      </c>
    </row>
    <row r="1156" spans="1:8" x14ac:dyDescent="0.25">
      <c r="A1156" t="s">
        <v>8</v>
      </c>
      <c r="B1156">
        <v>3</v>
      </c>
      <c r="C1156">
        <v>1.0269999999999999</v>
      </c>
      <c r="D1156">
        <v>1E-3</v>
      </c>
      <c r="E1156">
        <v>385.18</v>
      </c>
      <c r="F1156">
        <v>3.1999999999999938E-2</v>
      </c>
      <c r="G1156">
        <v>0</v>
      </c>
      <c r="H1156">
        <v>3.1999999999999938E-2</v>
      </c>
    </row>
    <row r="1157" spans="1:8" x14ac:dyDescent="0.25">
      <c r="A1157" t="s">
        <v>8</v>
      </c>
      <c r="B1157">
        <v>4</v>
      </c>
      <c r="C1157">
        <v>1072.585</v>
      </c>
      <c r="D1157">
        <v>0</v>
      </c>
      <c r="E1157">
        <v>385.18</v>
      </c>
      <c r="F1157">
        <v>27.369599999999991</v>
      </c>
      <c r="G1157">
        <v>0</v>
      </c>
      <c r="H1157">
        <v>27.369599999999991</v>
      </c>
    </row>
    <row r="1158" spans="1:8" x14ac:dyDescent="0.25">
      <c r="A1158" t="s">
        <v>4</v>
      </c>
      <c r="B1158">
        <v>1</v>
      </c>
      <c r="C1158">
        <v>2.1000000000000001E-2</v>
      </c>
      <c r="D1158">
        <v>0</v>
      </c>
      <c r="E1158">
        <v>385.2</v>
      </c>
      <c r="F1158">
        <v>0</v>
      </c>
      <c r="G1158">
        <v>0</v>
      </c>
      <c r="H1158">
        <v>0</v>
      </c>
    </row>
    <row r="1159" spans="1:8" x14ac:dyDescent="0.25">
      <c r="A1159" t="s">
        <v>4</v>
      </c>
      <c r="B1159">
        <v>2</v>
      </c>
      <c r="C1159">
        <v>2.1999999999999999E-2</v>
      </c>
      <c r="D1159">
        <v>0</v>
      </c>
      <c r="E1159">
        <v>385.2</v>
      </c>
      <c r="F1159">
        <v>0</v>
      </c>
      <c r="G1159">
        <v>0</v>
      </c>
      <c r="H1159">
        <v>0</v>
      </c>
    </row>
    <row r="1160" spans="1:8" x14ac:dyDescent="0.25">
      <c r="A1160" t="s">
        <v>4</v>
      </c>
      <c r="B1160">
        <v>3</v>
      </c>
      <c r="C1160">
        <v>2.1999999999999999E-2</v>
      </c>
      <c r="D1160">
        <v>0</v>
      </c>
      <c r="E1160">
        <v>385.2</v>
      </c>
      <c r="F1160">
        <v>0</v>
      </c>
      <c r="G1160">
        <v>0</v>
      </c>
      <c r="H1160">
        <v>0</v>
      </c>
    </row>
    <row r="1161" spans="1:8" x14ac:dyDescent="0.25">
      <c r="A1161" t="s">
        <v>4</v>
      </c>
      <c r="B1161">
        <v>4</v>
      </c>
      <c r="C1161">
        <v>2.1999999999999999E-2</v>
      </c>
      <c r="D1161">
        <v>0</v>
      </c>
      <c r="E1161">
        <v>385.2</v>
      </c>
      <c r="F1161">
        <v>0</v>
      </c>
      <c r="G1161">
        <v>0</v>
      </c>
      <c r="H1161">
        <v>0</v>
      </c>
    </row>
    <row r="1162" spans="1:8" x14ac:dyDescent="0.25">
      <c r="A1162" t="s">
        <v>6</v>
      </c>
      <c r="B1162">
        <v>1</v>
      </c>
      <c r="C1162">
        <v>2.3E-2</v>
      </c>
      <c r="D1162">
        <v>586.99099999999999</v>
      </c>
      <c r="E1162">
        <v>385.2</v>
      </c>
      <c r="F1162">
        <v>0</v>
      </c>
      <c r="G1162">
        <v>15.660800000000018</v>
      </c>
      <c r="H1162">
        <v>15.660800000000018</v>
      </c>
    </row>
    <row r="1163" spans="1:8" x14ac:dyDescent="0.25">
      <c r="A1163" t="s">
        <v>6</v>
      </c>
      <c r="B1163">
        <v>2</v>
      </c>
      <c r="C1163">
        <v>2.1999999999999999E-2</v>
      </c>
      <c r="D1163">
        <v>416.327</v>
      </c>
      <c r="E1163">
        <v>385.2</v>
      </c>
      <c r="F1163">
        <v>0</v>
      </c>
      <c r="G1163">
        <v>11.744799999999987</v>
      </c>
      <c r="H1163">
        <v>11.744799999999987</v>
      </c>
    </row>
    <row r="1164" spans="1:8" x14ac:dyDescent="0.25">
      <c r="A1164" t="s">
        <v>6</v>
      </c>
      <c r="B1164">
        <v>3</v>
      </c>
      <c r="C1164">
        <v>2.3E-2</v>
      </c>
      <c r="D1164">
        <v>3.0000000000000001E-3</v>
      </c>
      <c r="E1164">
        <v>385.2</v>
      </c>
      <c r="F1164">
        <v>0</v>
      </c>
      <c r="G1164">
        <v>0</v>
      </c>
      <c r="H1164">
        <v>0</v>
      </c>
    </row>
    <row r="1165" spans="1:8" x14ac:dyDescent="0.25">
      <c r="A1165" t="s">
        <v>6</v>
      </c>
      <c r="B1165">
        <v>4</v>
      </c>
      <c r="C1165">
        <v>1003.379</v>
      </c>
      <c r="D1165">
        <v>0</v>
      </c>
      <c r="E1165">
        <v>385.2</v>
      </c>
      <c r="F1165">
        <v>27.403999999999996</v>
      </c>
      <c r="G1165">
        <v>0</v>
      </c>
      <c r="H1165">
        <v>27.403999999999996</v>
      </c>
    </row>
    <row r="1166" spans="1:8" x14ac:dyDescent="0.25">
      <c r="A1166" t="s">
        <v>7</v>
      </c>
      <c r="B1166">
        <v>1</v>
      </c>
      <c r="C1166">
        <v>586.41700000000003</v>
      </c>
      <c r="D1166">
        <v>0.151</v>
      </c>
      <c r="E1166">
        <v>385.2</v>
      </c>
      <c r="F1166">
        <v>15.676000000000021</v>
      </c>
      <c r="G1166">
        <v>4.0000000000000036E-3</v>
      </c>
      <c r="H1166">
        <v>15.680000000000021</v>
      </c>
    </row>
    <row r="1167" spans="1:8" x14ac:dyDescent="0.25">
      <c r="A1167" t="s">
        <v>7</v>
      </c>
      <c r="B1167">
        <v>2</v>
      </c>
      <c r="C1167">
        <v>594.35699999999997</v>
      </c>
      <c r="D1167">
        <v>154.006</v>
      </c>
      <c r="E1167">
        <v>385.2</v>
      </c>
      <c r="F1167">
        <v>15.677599999999984</v>
      </c>
      <c r="G1167">
        <v>3.9144000000000005</v>
      </c>
      <c r="H1167">
        <v>19.591999999999985</v>
      </c>
    </row>
    <row r="1168" spans="1:8" x14ac:dyDescent="0.25">
      <c r="A1168" t="s">
        <v>7</v>
      </c>
      <c r="B1168">
        <v>3</v>
      </c>
      <c r="C1168">
        <v>10.409000000000001</v>
      </c>
      <c r="D1168">
        <v>1036.9480000000001</v>
      </c>
      <c r="E1168">
        <v>385.2</v>
      </c>
      <c r="F1168">
        <v>0.35520000000000068</v>
      </c>
      <c r="G1168">
        <v>27.791200000000117</v>
      </c>
      <c r="H1168">
        <v>28.146400000000117</v>
      </c>
    </row>
    <row r="1169" spans="1:8" x14ac:dyDescent="0.25">
      <c r="A1169" t="s">
        <v>7</v>
      </c>
      <c r="B1169">
        <v>4</v>
      </c>
      <c r="C1169">
        <v>3.3000000000000002E-2</v>
      </c>
      <c r="D1169">
        <v>0</v>
      </c>
      <c r="E1169">
        <v>385.2</v>
      </c>
      <c r="F1169">
        <v>0</v>
      </c>
      <c r="G1169">
        <v>0</v>
      </c>
      <c r="H1169">
        <v>0</v>
      </c>
    </row>
    <row r="1170" spans="1:8" x14ac:dyDescent="0.25">
      <c r="A1170">
        <v>9</v>
      </c>
      <c r="B1170">
        <v>1</v>
      </c>
      <c r="C1170">
        <v>588.28200000000004</v>
      </c>
      <c r="D1170">
        <v>577.75</v>
      </c>
      <c r="E1170">
        <v>385.21</v>
      </c>
      <c r="F1170">
        <v>15.7</v>
      </c>
      <c r="G1170">
        <v>15.699200000000019</v>
      </c>
      <c r="H1170">
        <v>31.399200000000018</v>
      </c>
    </row>
    <row r="1171" spans="1:8" x14ac:dyDescent="0.25">
      <c r="A1171">
        <v>9</v>
      </c>
      <c r="B1171">
        <v>2</v>
      </c>
      <c r="C1171">
        <v>559.38800000000003</v>
      </c>
      <c r="D1171">
        <v>592.78399999999999</v>
      </c>
      <c r="E1171">
        <v>385.21</v>
      </c>
      <c r="F1171">
        <v>15.699200000000019</v>
      </c>
      <c r="G1171">
        <v>15.700799999999981</v>
      </c>
      <c r="H1171">
        <v>31.4</v>
      </c>
    </row>
    <row r="1172" spans="1:8" x14ac:dyDescent="0.25">
      <c r="A1172">
        <v>9</v>
      </c>
      <c r="B1172">
        <v>3</v>
      </c>
      <c r="C1172">
        <v>1026.9570000000001</v>
      </c>
      <c r="D1172">
        <v>1004.681</v>
      </c>
      <c r="E1172">
        <v>385.21</v>
      </c>
      <c r="F1172">
        <v>27.444000000000052</v>
      </c>
      <c r="G1172">
        <v>27.47440000000006</v>
      </c>
      <c r="H1172">
        <v>54.918400000000112</v>
      </c>
    </row>
    <row r="1173" spans="1:8" x14ac:dyDescent="0.25">
      <c r="A1173">
        <v>9</v>
      </c>
      <c r="B1173">
        <v>4</v>
      </c>
      <c r="C1173">
        <v>1.046</v>
      </c>
      <c r="D1173">
        <v>0</v>
      </c>
      <c r="E1173">
        <v>385.21</v>
      </c>
      <c r="F1173">
        <v>3.2000000000000028E-2</v>
      </c>
      <c r="G1173">
        <v>0</v>
      </c>
      <c r="H1173">
        <v>3.2000000000000028E-2</v>
      </c>
    </row>
    <row r="1174" spans="1:8" x14ac:dyDescent="0.25">
      <c r="A1174">
        <v>10</v>
      </c>
      <c r="B1174">
        <v>1</v>
      </c>
      <c r="C1174">
        <v>2.5000000000000001E-2</v>
      </c>
      <c r="D1174">
        <v>582.94500000000005</v>
      </c>
      <c r="E1174">
        <v>385.21</v>
      </c>
      <c r="F1174">
        <v>0</v>
      </c>
      <c r="G1174">
        <v>15.645600000000012</v>
      </c>
      <c r="H1174">
        <v>15.645600000000012</v>
      </c>
    </row>
    <row r="1175" spans="1:8" x14ac:dyDescent="0.25">
      <c r="A1175">
        <v>10</v>
      </c>
      <c r="B1175">
        <v>2</v>
      </c>
      <c r="C1175">
        <v>2.5999999999999999E-2</v>
      </c>
      <c r="D1175">
        <v>442.58199999999999</v>
      </c>
      <c r="E1175">
        <v>385.21</v>
      </c>
      <c r="F1175">
        <v>0</v>
      </c>
      <c r="G1175">
        <v>11.738400000000002</v>
      </c>
      <c r="H1175">
        <v>11.738400000000002</v>
      </c>
    </row>
    <row r="1176" spans="1:8" x14ac:dyDescent="0.25">
      <c r="A1176">
        <v>10</v>
      </c>
      <c r="B1176">
        <v>3</v>
      </c>
      <c r="C1176">
        <v>2.5000000000000001E-2</v>
      </c>
      <c r="D1176">
        <v>0</v>
      </c>
      <c r="E1176">
        <v>385.21</v>
      </c>
      <c r="F1176">
        <v>0</v>
      </c>
      <c r="G1176">
        <v>0</v>
      </c>
      <c r="H1176">
        <v>0</v>
      </c>
    </row>
    <row r="1177" spans="1:8" x14ac:dyDescent="0.25">
      <c r="A1177">
        <v>10</v>
      </c>
      <c r="B1177">
        <v>4</v>
      </c>
      <c r="C1177">
        <v>1025.5540000000001</v>
      </c>
      <c r="D1177">
        <v>0</v>
      </c>
      <c r="E1177">
        <v>385.21</v>
      </c>
      <c r="F1177">
        <v>27.384800000000087</v>
      </c>
      <c r="G1177">
        <v>0</v>
      </c>
      <c r="H1177">
        <v>27.384800000000087</v>
      </c>
    </row>
    <row r="1178" spans="1:8" x14ac:dyDescent="0.25">
      <c r="A1178" t="s">
        <v>5</v>
      </c>
      <c r="B1178">
        <v>1</v>
      </c>
      <c r="C1178">
        <v>614.86</v>
      </c>
      <c r="D1178">
        <v>0.58199999999999996</v>
      </c>
      <c r="E1178">
        <v>385.21</v>
      </c>
      <c r="F1178">
        <v>15.676800000000004</v>
      </c>
      <c r="G1178">
        <v>1.8399999999999927E-2</v>
      </c>
      <c r="H1178">
        <v>15.695200000000003</v>
      </c>
    </row>
    <row r="1179" spans="1:8" x14ac:dyDescent="0.25">
      <c r="A1179" t="s">
        <v>5</v>
      </c>
      <c r="B1179">
        <v>2</v>
      </c>
      <c r="C1179">
        <v>611.10500000000002</v>
      </c>
      <c r="D1179">
        <v>152.702</v>
      </c>
      <c r="E1179">
        <v>385.21</v>
      </c>
      <c r="F1179">
        <v>15.677599999999984</v>
      </c>
      <c r="G1179">
        <v>3.9327999999999976</v>
      </c>
      <c r="H1179">
        <v>19.610399999999981</v>
      </c>
    </row>
    <row r="1180" spans="1:8" x14ac:dyDescent="0.25">
      <c r="A1180" t="s">
        <v>5</v>
      </c>
      <c r="B1180">
        <v>3</v>
      </c>
      <c r="C1180">
        <v>2.1000000000000001E-2</v>
      </c>
      <c r="D1180">
        <v>1073.652</v>
      </c>
      <c r="E1180">
        <v>385.21</v>
      </c>
      <c r="F1180">
        <v>0</v>
      </c>
      <c r="G1180">
        <v>27.434400000000096</v>
      </c>
      <c r="H1180">
        <v>27.434400000000096</v>
      </c>
    </row>
    <row r="1181" spans="1:8" x14ac:dyDescent="0.25">
      <c r="A1181" t="s">
        <v>5</v>
      </c>
      <c r="B1181">
        <v>4</v>
      </c>
      <c r="C1181">
        <v>1.0409999999999999</v>
      </c>
      <c r="D1181">
        <v>0</v>
      </c>
      <c r="E1181">
        <v>385.21</v>
      </c>
      <c r="F1181">
        <v>3.2000000000000028E-2</v>
      </c>
      <c r="G1181">
        <v>0</v>
      </c>
      <c r="H1181">
        <v>3.2000000000000028E-2</v>
      </c>
    </row>
    <row r="1182" spans="1:8" x14ac:dyDescent="0.25">
      <c r="A1182" t="s">
        <v>9</v>
      </c>
      <c r="B1182">
        <v>1</v>
      </c>
      <c r="C1182">
        <v>566.06799999999998</v>
      </c>
      <c r="D1182">
        <v>0.57899999999999996</v>
      </c>
      <c r="E1182">
        <v>385.21</v>
      </c>
      <c r="F1182">
        <v>15.672800000000006</v>
      </c>
      <c r="G1182">
        <v>1.8399999999999927E-2</v>
      </c>
      <c r="H1182">
        <v>15.691200000000006</v>
      </c>
    </row>
    <row r="1183" spans="1:8" x14ac:dyDescent="0.25">
      <c r="A1183" t="s">
        <v>9</v>
      </c>
      <c r="B1183">
        <v>2</v>
      </c>
      <c r="C1183">
        <v>604.35900000000004</v>
      </c>
      <c r="D1183">
        <v>142.22300000000001</v>
      </c>
      <c r="E1183">
        <v>385.21</v>
      </c>
      <c r="F1183">
        <v>15.676000000000021</v>
      </c>
      <c r="G1183">
        <v>3.9312000000000125</v>
      </c>
      <c r="H1183">
        <v>19.607200000000034</v>
      </c>
    </row>
    <row r="1184" spans="1:8" x14ac:dyDescent="0.25">
      <c r="A1184" t="s">
        <v>9</v>
      </c>
      <c r="B1184">
        <v>3</v>
      </c>
      <c r="C1184">
        <v>2.4E-2</v>
      </c>
      <c r="D1184">
        <v>7.0000000000000001E-3</v>
      </c>
      <c r="E1184">
        <v>385.21</v>
      </c>
      <c r="F1184">
        <v>0</v>
      </c>
      <c r="G1184">
        <v>0</v>
      </c>
      <c r="H1184">
        <v>0</v>
      </c>
    </row>
    <row r="1185" spans="1:8" x14ac:dyDescent="0.25">
      <c r="A1185" t="s">
        <v>9</v>
      </c>
      <c r="B1185">
        <v>4</v>
      </c>
      <c r="C1185">
        <v>1.0269999999999999</v>
      </c>
      <c r="D1185">
        <v>1028.5160000000001</v>
      </c>
      <c r="E1185">
        <v>385.21</v>
      </c>
      <c r="F1185">
        <v>3.119999999999994E-2</v>
      </c>
      <c r="G1185">
        <v>27.432000000000063</v>
      </c>
      <c r="H1185">
        <v>27.463200000000061</v>
      </c>
    </row>
    <row r="1186" spans="1:8" x14ac:dyDescent="0.25">
      <c r="A1186">
        <v>9</v>
      </c>
      <c r="B1186">
        <v>1</v>
      </c>
      <c r="C1186">
        <v>607.87599999999998</v>
      </c>
      <c r="D1186">
        <v>597.33600000000001</v>
      </c>
      <c r="E1186">
        <v>395.21</v>
      </c>
      <c r="F1186">
        <v>15.675199999999951</v>
      </c>
      <c r="G1186">
        <v>15.66880000000001</v>
      </c>
      <c r="H1186">
        <v>31.343999999999959</v>
      </c>
    </row>
    <row r="1187" spans="1:8" x14ac:dyDescent="0.25">
      <c r="A1187">
        <v>9</v>
      </c>
      <c r="B1187">
        <v>2</v>
      </c>
      <c r="C1187">
        <v>578.97699999999998</v>
      </c>
      <c r="D1187">
        <v>612.375</v>
      </c>
      <c r="E1187">
        <v>395.21</v>
      </c>
      <c r="F1187">
        <v>15.671199999999953</v>
      </c>
      <c r="G1187">
        <v>15.672800000000006</v>
      </c>
      <c r="H1187">
        <v>31.343999999999959</v>
      </c>
    </row>
    <row r="1188" spans="1:8" x14ac:dyDescent="0.25">
      <c r="A1188">
        <v>9</v>
      </c>
      <c r="B1188">
        <v>3</v>
      </c>
      <c r="C1188">
        <v>1061.1949999999999</v>
      </c>
      <c r="D1188">
        <v>1038.9639999999999</v>
      </c>
      <c r="E1188">
        <v>395.21</v>
      </c>
      <c r="F1188">
        <v>27.390399999999865</v>
      </c>
      <c r="G1188">
        <v>27.426399999999923</v>
      </c>
      <c r="H1188">
        <v>54.816799999999787</v>
      </c>
    </row>
    <row r="1189" spans="1:8" x14ac:dyDescent="0.25">
      <c r="A1189">
        <v>9</v>
      </c>
      <c r="B1189">
        <v>4</v>
      </c>
      <c r="C1189">
        <v>1.085</v>
      </c>
      <c r="D1189">
        <v>0</v>
      </c>
      <c r="E1189">
        <v>395.21</v>
      </c>
      <c r="F1189">
        <v>3.119999999999994E-2</v>
      </c>
      <c r="G1189">
        <v>0</v>
      </c>
      <c r="H1189">
        <v>3.119999999999994E-2</v>
      </c>
    </row>
    <row r="1190" spans="1:8" x14ac:dyDescent="0.25">
      <c r="A1190">
        <v>10</v>
      </c>
      <c r="B1190">
        <v>1</v>
      </c>
      <c r="C1190">
        <v>2.5000000000000001E-2</v>
      </c>
      <c r="D1190">
        <v>602.55200000000002</v>
      </c>
      <c r="E1190">
        <v>395.22</v>
      </c>
      <c r="F1190">
        <v>0</v>
      </c>
      <c r="G1190">
        <v>15.685599999999976</v>
      </c>
      <c r="H1190">
        <v>15.685599999999976</v>
      </c>
    </row>
    <row r="1191" spans="1:8" x14ac:dyDescent="0.25">
      <c r="A1191">
        <v>10</v>
      </c>
      <c r="B1191">
        <v>2</v>
      </c>
      <c r="C1191">
        <v>2.5999999999999999E-2</v>
      </c>
      <c r="D1191">
        <v>457.28699999999998</v>
      </c>
      <c r="E1191">
        <v>395.22</v>
      </c>
      <c r="F1191">
        <v>0</v>
      </c>
      <c r="G1191">
        <v>11.763999999999987</v>
      </c>
      <c r="H1191">
        <v>11.763999999999987</v>
      </c>
    </row>
    <row r="1192" spans="1:8" x14ac:dyDescent="0.25">
      <c r="A1192">
        <v>10</v>
      </c>
      <c r="B1192">
        <v>3</v>
      </c>
      <c r="C1192">
        <v>2.5000000000000001E-2</v>
      </c>
      <c r="D1192">
        <v>0</v>
      </c>
      <c r="E1192">
        <v>395.22</v>
      </c>
      <c r="F1192">
        <v>0</v>
      </c>
      <c r="G1192">
        <v>0</v>
      </c>
      <c r="H1192">
        <v>0</v>
      </c>
    </row>
    <row r="1193" spans="1:8" x14ac:dyDescent="0.25">
      <c r="A1193">
        <v>10</v>
      </c>
      <c r="B1193">
        <v>4</v>
      </c>
      <c r="C1193">
        <v>1059.865</v>
      </c>
      <c r="D1193">
        <v>0</v>
      </c>
      <c r="E1193">
        <v>395.22</v>
      </c>
      <c r="F1193">
        <v>27.448799999999938</v>
      </c>
      <c r="G1193">
        <v>0</v>
      </c>
      <c r="H1193">
        <v>27.448799999999938</v>
      </c>
    </row>
    <row r="1194" spans="1:8" x14ac:dyDescent="0.25">
      <c r="A1194" t="s">
        <v>4</v>
      </c>
      <c r="B1194">
        <v>1</v>
      </c>
      <c r="C1194">
        <v>2.1000000000000001E-2</v>
      </c>
      <c r="D1194">
        <v>0</v>
      </c>
      <c r="E1194">
        <v>395.22</v>
      </c>
      <c r="F1194">
        <v>0</v>
      </c>
      <c r="G1194">
        <v>0</v>
      </c>
      <c r="H1194">
        <v>0</v>
      </c>
    </row>
    <row r="1195" spans="1:8" x14ac:dyDescent="0.25">
      <c r="A1195" t="s">
        <v>4</v>
      </c>
      <c r="B1195">
        <v>2</v>
      </c>
      <c r="C1195">
        <v>2.1999999999999999E-2</v>
      </c>
      <c r="D1195">
        <v>0</v>
      </c>
      <c r="E1195">
        <v>395.22</v>
      </c>
      <c r="F1195">
        <v>0</v>
      </c>
      <c r="G1195">
        <v>0</v>
      </c>
      <c r="H1195">
        <v>0</v>
      </c>
    </row>
    <row r="1196" spans="1:8" x14ac:dyDescent="0.25">
      <c r="A1196" t="s">
        <v>4</v>
      </c>
      <c r="B1196">
        <v>3</v>
      </c>
      <c r="C1196">
        <v>2.1999999999999999E-2</v>
      </c>
      <c r="D1196">
        <v>0</v>
      </c>
      <c r="E1196">
        <v>395.22</v>
      </c>
      <c r="F1196">
        <v>0</v>
      </c>
      <c r="G1196">
        <v>0</v>
      </c>
      <c r="H1196">
        <v>0</v>
      </c>
    </row>
    <row r="1197" spans="1:8" x14ac:dyDescent="0.25">
      <c r="A1197" t="s">
        <v>4</v>
      </c>
      <c r="B1197">
        <v>4</v>
      </c>
      <c r="C1197">
        <v>2.1999999999999999E-2</v>
      </c>
      <c r="D1197">
        <v>0</v>
      </c>
      <c r="E1197">
        <v>395.22</v>
      </c>
      <c r="F1197">
        <v>0</v>
      </c>
      <c r="G1197">
        <v>0</v>
      </c>
      <c r="H1197">
        <v>0</v>
      </c>
    </row>
    <row r="1198" spans="1:8" x14ac:dyDescent="0.25">
      <c r="A1198" t="s">
        <v>5</v>
      </c>
      <c r="B1198">
        <v>1</v>
      </c>
      <c r="C1198">
        <v>634.447</v>
      </c>
      <c r="D1198">
        <v>0.60399999999999998</v>
      </c>
      <c r="E1198">
        <v>395.22</v>
      </c>
      <c r="F1198">
        <v>15.669599999999992</v>
      </c>
      <c r="G1198">
        <v>1.7600000000000015E-2</v>
      </c>
      <c r="H1198">
        <v>15.687199999999992</v>
      </c>
    </row>
    <row r="1199" spans="1:8" x14ac:dyDescent="0.25">
      <c r="A1199" t="s">
        <v>5</v>
      </c>
      <c r="B1199">
        <v>2</v>
      </c>
      <c r="C1199">
        <v>630.69100000000003</v>
      </c>
      <c r="D1199">
        <v>157.61600000000001</v>
      </c>
      <c r="E1199">
        <v>395.22</v>
      </c>
      <c r="F1199">
        <v>15.66880000000001</v>
      </c>
      <c r="G1199">
        <v>3.9312000000000125</v>
      </c>
      <c r="H1199">
        <v>19.600000000000023</v>
      </c>
    </row>
    <row r="1200" spans="1:8" x14ac:dyDescent="0.25">
      <c r="A1200" t="s">
        <v>5</v>
      </c>
      <c r="B1200">
        <v>3</v>
      </c>
      <c r="C1200">
        <v>2.1000000000000001E-2</v>
      </c>
      <c r="D1200">
        <v>1107.9280000000001</v>
      </c>
      <c r="E1200">
        <v>395.22</v>
      </c>
      <c r="F1200">
        <v>0</v>
      </c>
      <c r="G1200">
        <v>27.420800000000053</v>
      </c>
      <c r="H1200">
        <v>27.420800000000053</v>
      </c>
    </row>
    <row r="1201" spans="1:8" x14ac:dyDescent="0.25">
      <c r="A1201" t="s">
        <v>5</v>
      </c>
      <c r="B1201">
        <v>4</v>
      </c>
      <c r="C1201">
        <v>1.08</v>
      </c>
      <c r="D1201">
        <v>0</v>
      </c>
      <c r="E1201">
        <v>395.22</v>
      </c>
      <c r="F1201">
        <v>3.1200000000000117E-2</v>
      </c>
      <c r="G1201">
        <v>0</v>
      </c>
      <c r="H1201">
        <v>3.1200000000000117E-2</v>
      </c>
    </row>
    <row r="1202" spans="1:8" x14ac:dyDescent="0.25">
      <c r="A1202" t="s">
        <v>6</v>
      </c>
      <c r="B1202">
        <v>1</v>
      </c>
      <c r="C1202">
        <v>2.3E-2</v>
      </c>
      <c r="D1202">
        <v>606.55899999999997</v>
      </c>
      <c r="E1202">
        <v>395.22</v>
      </c>
      <c r="F1202">
        <v>0</v>
      </c>
      <c r="G1202">
        <v>15.654399999999987</v>
      </c>
      <c r="H1202">
        <v>15.654399999999987</v>
      </c>
    </row>
    <row r="1203" spans="1:8" x14ac:dyDescent="0.25">
      <c r="A1203" t="s">
        <v>6</v>
      </c>
      <c r="B1203">
        <v>2</v>
      </c>
      <c r="C1203">
        <v>2.1999999999999999E-2</v>
      </c>
      <c r="D1203">
        <v>431.00200000000001</v>
      </c>
      <c r="E1203">
        <v>395.22</v>
      </c>
      <c r="F1203">
        <v>0</v>
      </c>
      <c r="G1203">
        <v>11.740000000000009</v>
      </c>
      <c r="H1203">
        <v>11.740000000000009</v>
      </c>
    </row>
    <row r="1204" spans="1:8" x14ac:dyDescent="0.25">
      <c r="A1204" t="s">
        <v>6</v>
      </c>
      <c r="B1204">
        <v>3</v>
      </c>
      <c r="C1204">
        <v>2.3E-2</v>
      </c>
      <c r="D1204">
        <v>3.0000000000000001E-3</v>
      </c>
      <c r="E1204">
        <v>395.22</v>
      </c>
      <c r="F1204">
        <v>0</v>
      </c>
      <c r="G1204">
        <v>0</v>
      </c>
      <c r="H1204">
        <v>0</v>
      </c>
    </row>
    <row r="1205" spans="1:8" x14ac:dyDescent="0.25">
      <c r="A1205" t="s">
        <v>6</v>
      </c>
      <c r="B1205">
        <v>4</v>
      </c>
      <c r="C1205">
        <v>1037.6220000000001</v>
      </c>
      <c r="D1205">
        <v>0</v>
      </c>
      <c r="E1205">
        <v>395.22</v>
      </c>
      <c r="F1205">
        <v>27.39440000000004</v>
      </c>
      <c r="G1205">
        <v>0</v>
      </c>
      <c r="H1205">
        <v>27.39440000000004</v>
      </c>
    </row>
    <row r="1206" spans="1:8" x14ac:dyDescent="0.25">
      <c r="A1206" t="s">
        <v>7</v>
      </c>
      <c r="B1206">
        <v>1</v>
      </c>
      <c r="C1206">
        <v>606.00400000000002</v>
      </c>
      <c r="D1206">
        <v>0.157</v>
      </c>
      <c r="E1206">
        <v>395.22</v>
      </c>
      <c r="F1206">
        <v>15.669599999999992</v>
      </c>
      <c r="G1206">
        <v>4.8000000000000039E-3</v>
      </c>
      <c r="H1206">
        <v>15.674399999999991</v>
      </c>
    </row>
    <row r="1207" spans="1:8" x14ac:dyDescent="0.25">
      <c r="A1207" t="s">
        <v>7</v>
      </c>
      <c r="B1207">
        <v>2</v>
      </c>
      <c r="C1207">
        <v>613.947</v>
      </c>
      <c r="D1207">
        <v>158.89699999999999</v>
      </c>
      <c r="E1207">
        <v>395.22</v>
      </c>
      <c r="F1207">
        <v>15.672000000000025</v>
      </c>
      <c r="G1207">
        <v>3.9127999999999927</v>
      </c>
      <c r="H1207">
        <v>19.584800000000019</v>
      </c>
    </row>
    <row r="1208" spans="1:8" x14ac:dyDescent="0.25">
      <c r="A1208" t="s">
        <v>7</v>
      </c>
      <c r="B1208">
        <v>3</v>
      </c>
      <c r="C1208">
        <v>10.991</v>
      </c>
      <c r="D1208">
        <v>1071.809</v>
      </c>
      <c r="E1208">
        <v>395.22</v>
      </c>
      <c r="F1208">
        <v>0.46559999999999918</v>
      </c>
      <c r="G1208">
        <v>27.8887999999999</v>
      </c>
      <c r="H1208">
        <v>28.354399999999899</v>
      </c>
    </row>
    <row r="1209" spans="1:8" x14ac:dyDescent="0.25">
      <c r="A1209" t="s">
        <v>7</v>
      </c>
      <c r="B1209">
        <v>4</v>
      </c>
      <c r="C1209">
        <v>3.3000000000000002E-2</v>
      </c>
      <c r="D1209">
        <v>0</v>
      </c>
      <c r="E1209">
        <v>395.22</v>
      </c>
      <c r="F1209">
        <v>0</v>
      </c>
      <c r="G1209">
        <v>0</v>
      </c>
      <c r="H1209">
        <v>0</v>
      </c>
    </row>
    <row r="1210" spans="1:8" x14ac:dyDescent="0.25">
      <c r="A1210" t="s">
        <v>8</v>
      </c>
      <c r="B1210">
        <v>1</v>
      </c>
      <c r="C1210">
        <v>2.3E-2</v>
      </c>
      <c r="D1210">
        <v>637.41700000000003</v>
      </c>
      <c r="E1210">
        <v>395.22</v>
      </c>
      <c r="F1210">
        <v>0</v>
      </c>
      <c r="G1210">
        <v>15.685600000000068</v>
      </c>
      <c r="H1210">
        <v>15.685600000000068</v>
      </c>
    </row>
    <row r="1211" spans="1:8" x14ac:dyDescent="0.25">
      <c r="A1211" t="s">
        <v>8</v>
      </c>
      <c r="B1211">
        <v>2</v>
      </c>
      <c r="C1211">
        <v>2.3E-2</v>
      </c>
      <c r="D1211">
        <v>470.46899999999999</v>
      </c>
      <c r="E1211">
        <v>395.22</v>
      </c>
      <c r="F1211">
        <v>0</v>
      </c>
      <c r="G1211">
        <v>11.771999999999981</v>
      </c>
      <c r="H1211">
        <v>11.771999999999981</v>
      </c>
    </row>
    <row r="1212" spans="1:8" x14ac:dyDescent="0.25">
      <c r="A1212" t="s">
        <v>8</v>
      </c>
      <c r="B1212">
        <v>3</v>
      </c>
      <c r="C1212">
        <v>1.0660000000000001</v>
      </c>
      <c r="D1212">
        <v>1E-3</v>
      </c>
      <c r="E1212">
        <v>395.22</v>
      </c>
      <c r="F1212">
        <v>3.1200000000000117E-2</v>
      </c>
      <c r="G1212">
        <v>0</v>
      </c>
      <c r="H1212">
        <v>3.1200000000000117E-2</v>
      </c>
    </row>
    <row r="1213" spans="1:8" x14ac:dyDescent="0.25">
      <c r="A1213" t="s">
        <v>8</v>
      </c>
      <c r="B1213">
        <v>4</v>
      </c>
      <c r="C1213">
        <v>1106.8679999999999</v>
      </c>
      <c r="D1213">
        <v>0</v>
      </c>
      <c r="E1213">
        <v>395.22</v>
      </c>
      <c r="F1213">
        <v>27.426399999999923</v>
      </c>
      <c r="G1213">
        <v>0</v>
      </c>
      <c r="H1213">
        <v>27.426399999999923</v>
      </c>
    </row>
    <row r="1214" spans="1:8" x14ac:dyDescent="0.25">
      <c r="A1214" t="s">
        <v>9</v>
      </c>
      <c r="B1214">
        <v>1</v>
      </c>
      <c r="C1214">
        <v>585.70000000000005</v>
      </c>
      <c r="D1214">
        <v>0.60099999999999998</v>
      </c>
      <c r="E1214">
        <v>395.23</v>
      </c>
      <c r="F1214">
        <v>15.70560000000005</v>
      </c>
      <c r="G1214">
        <v>1.7600000000000015E-2</v>
      </c>
      <c r="H1214">
        <v>15.72320000000005</v>
      </c>
    </row>
    <row r="1215" spans="1:8" x14ac:dyDescent="0.25">
      <c r="A1215" t="s">
        <v>9</v>
      </c>
      <c r="B1215">
        <v>2</v>
      </c>
      <c r="C1215">
        <v>623.99400000000003</v>
      </c>
      <c r="D1215">
        <v>147.148</v>
      </c>
      <c r="E1215">
        <v>395.23</v>
      </c>
      <c r="F1215">
        <v>15.707999999999993</v>
      </c>
      <c r="G1215">
        <v>3.9399999999999862</v>
      </c>
      <c r="H1215">
        <v>19.647999999999978</v>
      </c>
    </row>
    <row r="1216" spans="1:8" x14ac:dyDescent="0.25">
      <c r="A1216" t="s">
        <v>9</v>
      </c>
      <c r="B1216">
        <v>3</v>
      </c>
      <c r="C1216">
        <v>2.4E-2</v>
      </c>
      <c r="D1216">
        <v>7.0000000000000001E-3</v>
      </c>
      <c r="E1216">
        <v>395.23</v>
      </c>
      <c r="F1216">
        <v>0</v>
      </c>
      <c r="G1216">
        <v>0</v>
      </c>
      <c r="H1216">
        <v>0</v>
      </c>
    </row>
    <row r="1217" spans="1:8" x14ac:dyDescent="0.25">
      <c r="A1217" t="s">
        <v>9</v>
      </c>
      <c r="B1217">
        <v>4</v>
      </c>
      <c r="C1217">
        <v>1.0669999999999999</v>
      </c>
      <c r="D1217">
        <v>1062.874</v>
      </c>
      <c r="E1217">
        <v>395.23</v>
      </c>
      <c r="F1217">
        <v>3.2000000000000028E-2</v>
      </c>
      <c r="G1217">
        <v>27.486399999999957</v>
      </c>
      <c r="H1217">
        <v>27.518399999999957</v>
      </c>
    </row>
    <row r="1218" spans="1:8" x14ac:dyDescent="0.25">
      <c r="A1218">
        <v>9</v>
      </c>
      <c r="B1218">
        <v>1</v>
      </c>
      <c r="C1218">
        <v>627.49900000000002</v>
      </c>
      <c r="D1218">
        <v>616.96600000000001</v>
      </c>
      <c r="E1218">
        <v>405.22</v>
      </c>
      <c r="F1218">
        <v>15.698400000000039</v>
      </c>
      <c r="G1218">
        <v>15.703999999999997</v>
      </c>
      <c r="H1218">
        <v>31.402400000000036</v>
      </c>
    </row>
    <row r="1219" spans="1:8" x14ac:dyDescent="0.25">
      <c r="A1219">
        <v>9</v>
      </c>
      <c r="B1219">
        <v>2</v>
      </c>
      <c r="C1219">
        <v>598.60500000000002</v>
      </c>
      <c r="D1219">
        <v>632</v>
      </c>
      <c r="E1219">
        <v>405.22</v>
      </c>
      <c r="F1219">
        <v>15.702400000000035</v>
      </c>
      <c r="G1219">
        <v>15.7</v>
      </c>
      <c r="H1219">
        <v>31.402400000000036</v>
      </c>
    </row>
    <row r="1220" spans="1:8" x14ac:dyDescent="0.25">
      <c r="A1220">
        <v>9</v>
      </c>
      <c r="B1220">
        <v>3</v>
      </c>
      <c r="C1220">
        <v>1095.5050000000001</v>
      </c>
      <c r="D1220">
        <v>1073.309</v>
      </c>
      <c r="E1220">
        <v>405.22</v>
      </c>
      <c r="F1220">
        <v>27.448000000000139</v>
      </c>
      <c r="G1220">
        <v>27.47600000000002</v>
      </c>
      <c r="H1220">
        <v>54.924000000000163</v>
      </c>
    </row>
    <row r="1221" spans="1:8" x14ac:dyDescent="0.25">
      <c r="A1221">
        <v>9</v>
      </c>
      <c r="B1221">
        <v>4</v>
      </c>
      <c r="C1221">
        <v>1.1240000000000001</v>
      </c>
      <c r="D1221">
        <v>0</v>
      </c>
      <c r="E1221">
        <v>405.22</v>
      </c>
      <c r="F1221">
        <v>3.1200000000000117E-2</v>
      </c>
      <c r="G1221">
        <v>0</v>
      </c>
      <c r="H1221">
        <v>3.1200000000000117E-2</v>
      </c>
    </row>
    <row r="1222" spans="1:8" x14ac:dyDescent="0.25">
      <c r="A1222" t="s">
        <v>4</v>
      </c>
      <c r="B1222">
        <v>1</v>
      </c>
      <c r="C1222">
        <v>2.1000000000000001E-2</v>
      </c>
      <c r="D1222">
        <v>0</v>
      </c>
      <c r="E1222">
        <v>405.22</v>
      </c>
      <c r="F1222">
        <v>0</v>
      </c>
      <c r="G1222">
        <v>0</v>
      </c>
      <c r="H1222">
        <v>0</v>
      </c>
    </row>
    <row r="1223" spans="1:8" x14ac:dyDescent="0.25">
      <c r="A1223" t="s">
        <v>4</v>
      </c>
      <c r="B1223">
        <v>2</v>
      </c>
      <c r="C1223">
        <v>2.1999999999999999E-2</v>
      </c>
      <c r="D1223">
        <v>0</v>
      </c>
      <c r="E1223">
        <v>405.22</v>
      </c>
      <c r="F1223">
        <v>0</v>
      </c>
      <c r="G1223">
        <v>0</v>
      </c>
      <c r="H1223">
        <v>0</v>
      </c>
    </row>
    <row r="1224" spans="1:8" x14ac:dyDescent="0.25">
      <c r="A1224" t="s">
        <v>4</v>
      </c>
      <c r="B1224">
        <v>3</v>
      </c>
      <c r="C1224">
        <v>2.1999999999999999E-2</v>
      </c>
      <c r="D1224">
        <v>0</v>
      </c>
      <c r="E1224">
        <v>405.22</v>
      </c>
      <c r="F1224">
        <v>0</v>
      </c>
      <c r="G1224">
        <v>0</v>
      </c>
      <c r="H1224">
        <v>0</v>
      </c>
    </row>
    <row r="1225" spans="1:8" x14ac:dyDescent="0.25">
      <c r="A1225" t="s">
        <v>4</v>
      </c>
      <c r="B1225">
        <v>4</v>
      </c>
      <c r="C1225">
        <v>2.1999999999999999E-2</v>
      </c>
      <c r="D1225">
        <v>0</v>
      </c>
      <c r="E1225">
        <v>405.22</v>
      </c>
      <c r="F1225">
        <v>0</v>
      </c>
      <c r="G1225">
        <v>0</v>
      </c>
      <c r="H1225">
        <v>0</v>
      </c>
    </row>
    <row r="1226" spans="1:8" x14ac:dyDescent="0.25">
      <c r="A1226" t="s">
        <v>6</v>
      </c>
      <c r="B1226">
        <v>1</v>
      </c>
      <c r="C1226">
        <v>2.3E-2</v>
      </c>
      <c r="D1226">
        <v>626.15800000000002</v>
      </c>
      <c r="E1226">
        <v>405.22</v>
      </c>
      <c r="F1226">
        <v>0</v>
      </c>
      <c r="G1226">
        <v>15.679200000000037</v>
      </c>
      <c r="H1226">
        <v>15.679200000000037</v>
      </c>
    </row>
    <row r="1227" spans="1:8" x14ac:dyDescent="0.25">
      <c r="A1227" t="s">
        <v>6</v>
      </c>
      <c r="B1227">
        <v>2</v>
      </c>
      <c r="C1227">
        <v>2.1999999999999999E-2</v>
      </c>
      <c r="D1227">
        <v>445.70400000000001</v>
      </c>
      <c r="E1227">
        <v>405.22</v>
      </c>
      <c r="F1227">
        <v>0</v>
      </c>
      <c r="G1227">
        <v>11.761599999999998</v>
      </c>
      <c r="H1227">
        <v>11.761599999999998</v>
      </c>
    </row>
    <row r="1228" spans="1:8" x14ac:dyDescent="0.25">
      <c r="A1228" t="s">
        <v>6</v>
      </c>
      <c r="B1228">
        <v>3</v>
      </c>
      <c r="C1228">
        <v>2.3E-2</v>
      </c>
      <c r="D1228">
        <v>3.0000000000000001E-3</v>
      </c>
      <c r="E1228">
        <v>405.22</v>
      </c>
      <c r="F1228">
        <v>0</v>
      </c>
      <c r="G1228">
        <v>0</v>
      </c>
      <c r="H1228">
        <v>0</v>
      </c>
    </row>
    <row r="1229" spans="1:8" x14ac:dyDescent="0.25">
      <c r="A1229" t="s">
        <v>6</v>
      </c>
      <c r="B1229">
        <v>4</v>
      </c>
      <c r="C1229">
        <v>1071.924</v>
      </c>
      <c r="D1229">
        <v>0</v>
      </c>
      <c r="E1229">
        <v>405.22</v>
      </c>
      <c r="F1229">
        <v>27.441599999999926</v>
      </c>
      <c r="G1229">
        <v>0</v>
      </c>
      <c r="H1229">
        <v>27.441599999999926</v>
      </c>
    </row>
    <row r="1230" spans="1:8" x14ac:dyDescent="0.25">
      <c r="A1230" t="s">
        <v>8</v>
      </c>
      <c r="B1230">
        <v>1</v>
      </c>
      <c r="C1230">
        <v>2.3E-2</v>
      </c>
      <c r="D1230">
        <v>657.02200000000005</v>
      </c>
      <c r="E1230">
        <v>405.22</v>
      </c>
      <c r="F1230">
        <v>0</v>
      </c>
      <c r="G1230">
        <v>15.684000000000015</v>
      </c>
      <c r="H1230">
        <v>15.684000000000015</v>
      </c>
    </row>
    <row r="1231" spans="1:8" x14ac:dyDescent="0.25">
      <c r="A1231" t="s">
        <v>8</v>
      </c>
      <c r="B1231">
        <v>2</v>
      </c>
      <c r="C1231">
        <v>2.3E-2</v>
      </c>
      <c r="D1231">
        <v>485.18099999999998</v>
      </c>
      <c r="E1231">
        <v>405.22</v>
      </c>
      <c r="F1231">
        <v>0</v>
      </c>
      <c r="G1231">
        <v>11.769599999999992</v>
      </c>
      <c r="H1231">
        <v>11.769599999999992</v>
      </c>
    </row>
    <row r="1232" spans="1:8" x14ac:dyDescent="0.25">
      <c r="A1232" t="s">
        <v>8</v>
      </c>
      <c r="B1232">
        <v>3</v>
      </c>
      <c r="C1232">
        <v>1.105</v>
      </c>
      <c r="D1232">
        <v>1E-3</v>
      </c>
      <c r="E1232">
        <v>405.22</v>
      </c>
      <c r="F1232">
        <v>3.119999999999994E-2</v>
      </c>
      <c r="G1232">
        <v>0</v>
      </c>
      <c r="H1232">
        <v>3.119999999999994E-2</v>
      </c>
    </row>
    <row r="1233" spans="1:8" x14ac:dyDescent="0.25">
      <c r="A1233" t="s">
        <v>8</v>
      </c>
      <c r="B1233">
        <v>4</v>
      </c>
      <c r="C1233">
        <v>1141.144</v>
      </c>
      <c r="D1233">
        <v>0</v>
      </c>
      <c r="E1233">
        <v>405.22</v>
      </c>
      <c r="F1233">
        <v>27.420800000000053</v>
      </c>
      <c r="G1233">
        <v>0</v>
      </c>
      <c r="H1233">
        <v>27.420800000000053</v>
      </c>
    </row>
    <row r="1234" spans="1:8" x14ac:dyDescent="0.25">
      <c r="A1234">
        <v>10</v>
      </c>
      <c r="B1234">
        <v>1</v>
      </c>
      <c r="C1234">
        <v>2.5000000000000001E-2</v>
      </c>
      <c r="D1234">
        <v>622.12199999999996</v>
      </c>
      <c r="E1234">
        <v>405.23</v>
      </c>
      <c r="F1234">
        <v>0</v>
      </c>
      <c r="G1234">
        <v>15.655999999999949</v>
      </c>
      <c r="H1234">
        <v>15.655999999999949</v>
      </c>
    </row>
    <row r="1235" spans="1:8" x14ac:dyDescent="0.25">
      <c r="A1235">
        <v>10</v>
      </c>
      <c r="B1235">
        <v>2</v>
      </c>
      <c r="C1235">
        <v>2.5999999999999999E-2</v>
      </c>
      <c r="D1235">
        <v>471.959</v>
      </c>
      <c r="E1235">
        <v>405.23</v>
      </c>
      <c r="F1235">
        <v>0</v>
      </c>
      <c r="G1235">
        <v>11.73760000000002</v>
      </c>
      <c r="H1235">
        <v>11.73760000000002</v>
      </c>
    </row>
    <row r="1236" spans="1:8" x14ac:dyDescent="0.25">
      <c r="A1236">
        <v>10</v>
      </c>
      <c r="B1236">
        <v>3</v>
      </c>
      <c r="C1236">
        <v>2.5000000000000001E-2</v>
      </c>
      <c r="D1236">
        <v>0</v>
      </c>
      <c r="E1236">
        <v>405.23</v>
      </c>
      <c r="F1236">
        <v>0</v>
      </c>
      <c r="G1236">
        <v>0</v>
      </c>
      <c r="H1236">
        <v>0</v>
      </c>
    </row>
    <row r="1237" spans="1:8" x14ac:dyDescent="0.25">
      <c r="A1237">
        <v>10</v>
      </c>
      <c r="B1237">
        <v>4</v>
      </c>
      <c r="C1237">
        <v>1094.107</v>
      </c>
      <c r="D1237">
        <v>0</v>
      </c>
      <c r="E1237">
        <v>405.23</v>
      </c>
      <c r="F1237">
        <v>27.393599999999971</v>
      </c>
      <c r="G1237">
        <v>0</v>
      </c>
      <c r="H1237">
        <v>27.393599999999971</v>
      </c>
    </row>
    <row r="1238" spans="1:8" x14ac:dyDescent="0.25">
      <c r="A1238" t="s">
        <v>5</v>
      </c>
      <c r="B1238">
        <v>1</v>
      </c>
      <c r="C1238">
        <v>654.07100000000003</v>
      </c>
      <c r="D1238">
        <v>0.627</v>
      </c>
      <c r="E1238">
        <v>405.23</v>
      </c>
      <c r="F1238">
        <v>15.699200000000019</v>
      </c>
      <c r="G1238">
        <v>1.8400000000000017E-2</v>
      </c>
      <c r="H1238">
        <v>15.717600000000019</v>
      </c>
    </row>
    <row r="1239" spans="1:8" x14ac:dyDescent="0.25">
      <c r="A1239" t="s">
        <v>5</v>
      </c>
      <c r="B1239">
        <v>2</v>
      </c>
      <c r="C1239">
        <v>650.32299999999998</v>
      </c>
      <c r="D1239">
        <v>162.53800000000001</v>
      </c>
      <c r="E1239">
        <v>405.23</v>
      </c>
      <c r="F1239">
        <v>15.705599999999958</v>
      </c>
      <c r="G1239">
        <v>3.9375999999999975</v>
      </c>
      <c r="H1239">
        <v>19.643199999999954</v>
      </c>
    </row>
    <row r="1240" spans="1:8" x14ac:dyDescent="0.25">
      <c r="A1240" t="s">
        <v>5</v>
      </c>
      <c r="B1240">
        <v>3</v>
      </c>
      <c r="C1240">
        <v>2.1000000000000001E-2</v>
      </c>
      <c r="D1240">
        <v>1142.278</v>
      </c>
      <c r="E1240">
        <v>405.23</v>
      </c>
      <c r="F1240">
        <v>0</v>
      </c>
      <c r="G1240">
        <v>27.479999999999926</v>
      </c>
      <c r="H1240">
        <v>27.479999999999926</v>
      </c>
    </row>
    <row r="1241" spans="1:8" x14ac:dyDescent="0.25">
      <c r="A1241" t="s">
        <v>5</v>
      </c>
      <c r="B1241">
        <v>4</v>
      </c>
      <c r="C1241">
        <v>1.1200000000000001</v>
      </c>
      <c r="D1241">
        <v>0</v>
      </c>
      <c r="E1241">
        <v>405.23</v>
      </c>
      <c r="F1241">
        <v>3.2000000000000028E-2</v>
      </c>
      <c r="G1241">
        <v>0</v>
      </c>
      <c r="H1241">
        <v>3.2000000000000028E-2</v>
      </c>
    </row>
    <row r="1242" spans="1:8" x14ac:dyDescent="0.25">
      <c r="A1242" t="s">
        <v>7</v>
      </c>
      <c r="B1242">
        <v>1</v>
      </c>
      <c r="C1242">
        <v>625.63</v>
      </c>
      <c r="D1242">
        <v>0.16200000000000001</v>
      </c>
      <c r="E1242">
        <v>405.23</v>
      </c>
      <c r="F1242">
        <v>15.700799999999981</v>
      </c>
      <c r="G1242">
        <v>4.0000000000000036E-3</v>
      </c>
      <c r="H1242">
        <v>15.704799999999981</v>
      </c>
    </row>
    <row r="1243" spans="1:8" x14ac:dyDescent="0.25">
      <c r="A1243" t="s">
        <v>7</v>
      </c>
      <c r="B1243">
        <v>2</v>
      </c>
      <c r="C1243">
        <v>633.57399999999996</v>
      </c>
      <c r="D1243">
        <v>163.798</v>
      </c>
      <c r="E1243">
        <v>405.23</v>
      </c>
      <c r="F1243">
        <v>15.701599999999962</v>
      </c>
      <c r="G1243">
        <v>3.9208000000000083</v>
      </c>
      <c r="H1243">
        <v>19.622399999999971</v>
      </c>
    </row>
    <row r="1244" spans="1:8" x14ac:dyDescent="0.25">
      <c r="A1244" t="s">
        <v>7</v>
      </c>
      <c r="B1244">
        <v>3</v>
      </c>
      <c r="C1244">
        <v>11.699</v>
      </c>
      <c r="D1244">
        <v>1106.865</v>
      </c>
      <c r="E1244">
        <v>405.23</v>
      </c>
      <c r="F1244">
        <v>0.56640000000000013</v>
      </c>
      <c r="G1244">
        <v>28.044800000000031</v>
      </c>
      <c r="H1244">
        <v>28.611200000000032</v>
      </c>
    </row>
    <row r="1245" spans="1:8" x14ac:dyDescent="0.25">
      <c r="A1245" t="s">
        <v>7</v>
      </c>
      <c r="B1245">
        <v>4</v>
      </c>
      <c r="C1245">
        <v>3.3000000000000002E-2</v>
      </c>
      <c r="D1245">
        <v>0</v>
      </c>
      <c r="E1245">
        <v>405.23</v>
      </c>
      <c r="F1245">
        <v>0</v>
      </c>
      <c r="G1245">
        <v>0</v>
      </c>
      <c r="H1245">
        <v>0</v>
      </c>
    </row>
    <row r="1246" spans="1:8" x14ac:dyDescent="0.25">
      <c r="A1246" t="s">
        <v>9</v>
      </c>
      <c r="B1246">
        <v>1</v>
      </c>
      <c r="C1246">
        <v>605.28499999999997</v>
      </c>
      <c r="D1246">
        <v>0.624</v>
      </c>
      <c r="E1246">
        <v>405.23</v>
      </c>
      <c r="F1246">
        <v>15.667999999999939</v>
      </c>
      <c r="G1246">
        <v>1.8400000000000017E-2</v>
      </c>
      <c r="H1246">
        <v>15.686399999999939</v>
      </c>
    </row>
    <row r="1247" spans="1:8" x14ac:dyDescent="0.25">
      <c r="A1247" t="s">
        <v>9</v>
      </c>
      <c r="B1247">
        <v>2</v>
      </c>
      <c r="C1247">
        <v>643.57600000000002</v>
      </c>
      <c r="D1247">
        <v>152.06200000000001</v>
      </c>
      <c r="E1247">
        <v>405.23</v>
      </c>
      <c r="F1247">
        <v>15.665599999999994</v>
      </c>
      <c r="G1247">
        <v>3.9312000000000125</v>
      </c>
      <c r="H1247">
        <v>19.596800000000005</v>
      </c>
    </row>
    <row r="1248" spans="1:8" x14ac:dyDescent="0.25">
      <c r="A1248" t="s">
        <v>9</v>
      </c>
      <c r="B1248">
        <v>3</v>
      </c>
      <c r="C1248">
        <v>2.4E-2</v>
      </c>
      <c r="D1248">
        <v>7.0000000000000001E-3</v>
      </c>
      <c r="E1248">
        <v>405.23</v>
      </c>
      <c r="F1248">
        <v>0</v>
      </c>
      <c r="G1248">
        <v>0</v>
      </c>
      <c r="H1248">
        <v>0</v>
      </c>
    </row>
    <row r="1249" spans="1:8" x14ac:dyDescent="0.25">
      <c r="A1249" t="s">
        <v>9</v>
      </c>
      <c r="B1249">
        <v>4</v>
      </c>
      <c r="C1249">
        <v>1.1060000000000001</v>
      </c>
      <c r="D1249">
        <v>1097.145</v>
      </c>
      <c r="E1249">
        <v>405.23</v>
      </c>
      <c r="F1249">
        <v>3.1200000000000117E-2</v>
      </c>
      <c r="G1249">
        <v>27.416799999999967</v>
      </c>
      <c r="H1249">
        <v>27.447999999999965</v>
      </c>
    </row>
    <row r="1250" spans="1:8" x14ac:dyDescent="0.25">
      <c r="A1250">
        <v>9</v>
      </c>
      <c r="B1250">
        <v>1</v>
      </c>
      <c r="C1250">
        <v>647.09299999999996</v>
      </c>
      <c r="D1250">
        <v>636.55600000000004</v>
      </c>
      <c r="E1250">
        <v>415.22</v>
      </c>
      <c r="F1250">
        <v>15.675199999999951</v>
      </c>
      <c r="G1250">
        <v>15.672000000000025</v>
      </c>
      <c r="H1250">
        <v>31.347199999999976</v>
      </c>
    </row>
    <row r="1251" spans="1:8" x14ac:dyDescent="0.25">
      <c r="A1251">
        <v>9</v>
      </c>
      <c r="B1251">
        <v>2</v>
      </c>
      <c r="C1251">
        <v>618.19399999999996</v>
      </c>
      <c r="D1251">
        <v>651.59100000000001</v>
      </c>
      <c r="E1251">
        <v>415.22</v>
      </c>
      <c r="F1251">
        <v>15.671199999999953</v>
      </c>
      <c r="G1251">
        <v>15.672800000000006</v>
      </c>
      <c r="H1251">
        <v>31.343999999999959</v>
      </c>
    </row>
    <row r="1252" spans="1:8" x14ac:dyDescent="0.25">
      <c r="A1252">
        <v>9</v>
      </c>
      <c r="B1252">
        <v>3</v>
      </c>
      <c r="C1252">
        <v>1129.75</v>
      </c>
      <c r="D1252">
        <v>1107.596</v>
      </c>
      <c r="E1252">
        <v>415.22</v>
      </c>
      <c r="F1252">
        <v>27.395999999999912</v>
      </c>
      <c r="G1252">
        <v>27.429600000000029</v>
      </c>
      <c r="H1252">
        <v>54.825599999999937</v>
      </c>
    </row>
    <row r="1253" spans="1:8" x14ac:dyDescent="0.25">
      <c r="A1253">
        <v>9</v>
      </c>
      <c r="B1253">
        <v>4</v>
      </c>
      <c r="C1253">
        <v>1.1639999999999999</v>
      </c>
      <c r="D1253">
        <v>0</v>
      </c>
      <c r="E1253">
        <v>415.22</v>
      </c>
      <c r="F1253">
        <v>3.1999999999999848E-2</v>
      </c>
      <c r="G1253">
        <v>0</v>
      </c>
      <c r="H1253">
        <v>3.1999999999999848E-2</v>
      </c>
    </row>
    <row r="1254" spans="1:8" x14ac:dyDescent="0.25">
      <c r="A1254">
        <v>10</v>
      </c>
      <c r="B1254">
        <v>1</v>
      </c>
      <c r="C1254">
        <v>2.5000000000000001E-2</v>
      </c>
      <c r="D1254">
        <v>641.68600000000004</v>
      </c>
      <c r="E1254">
        <v>415.22</v>
      </c>
      <c r="F1254">
        <v>0</v>
      </c>
      <c r="G1254">
        <v>15.651200000000063</v>
      </c>
      <c r="H1254">
        <v>15.651200000000063</v>
      </c>
    </row>
    <row r="1255" spans="1:8" x14ac:dyDescent="0.25">
      <c r="A1255">
        <v>10</v>
      </c>
      <c r="B1255">
        <v>2</v>
      </c>
      <c r="C1255">
        <v>2.5999999999999999E-2</v>
      </c>
      <c r="D1255">
        <v>486.63400000000001</v>
      </c>
      <c r="E1255">
        <v>415.22</v>
      </c>
      <c r="F1255">
        <v>0</v>
      </c>
      <c r="G1255">
        <v>11.740000000000009</v>
      </c>
      <c r="H1255">
        <v>11.740000000000009</v>
      </c>
    </row>
    <row r="1256" spans="1:8" x14ac:dyDescent="0.25">
      <c r="A1256">
        <v>10</v>
      </c>
      <c r="B1256">
        <v>3</v>
      </c>
      <c r="C1256">
        <v>2.5000000000000001E-2</v>
      </c>
      <c r="D1256">
        <v>0</v>
      </c>
      <c r="E1256">
        <v>415.22</v>
      </c>
      <c r="F1256">
        <v>0</v>
      </c>
      <c r="G1256">
        <v>0</v>
      </c>
      <c r="H1256">
        <v>0</v>
      </c>
    </row>
    <row r="1257" spans="1:8" x14ac:dyDescent="0.25">
      <c r="A1257">
        <v>10</v>
      </c>
      <c r="B1257">
        <v>4</v>
      </c>
      <c r="C1257">
        <v>1128.346</v>
      </c>
      <c r="D1257">
        <v>0</v>
      </c>
      <c r="E1257">
        <v>415.22</v>
      </c>
      <c r="F1257">
        <v>27.391200000000026</v>
      </c>
      <c r="G1257">
        <v>0</v>
      </c>
      <c r="H1257">
        <v>27.391200000000026</v>
      </c>
    </row>
    <row r="1258" spans="1:8" x14ac:dyDescent="0.25">
      <c r="A1258" t="s">
        <v>4</v>
      </c>
      <c r="B1258">
        <v>1</v>
      </c>
      <c r="C1258">
        <v>2.1000000000000001E-2</v>
      </c>
      <c r="D1258">
        <v>0</v>
      </c>
      <c r="E1258">
        <v>415.22</v>
      </c>
      <c r="F1258">
        <v>0</v>
      </c>
      <c r="G1258">
        <v>0</v>
      </c>
      <c r="H1258">
        <v>0</v>
      </c>
    </row>
    <row r="1259" spans="1:8" x14ac:dyDescent="0.25">
      <c r="A1259" t="s">
        <v>4</v>
      </c>
      <c r="B1259">
        <v>2</v>
      </c>
      <c r="C1259">
        <v>2.1999999999999999E-2</v>
      </c>
      <c r="D1259">
        <v>0</v>
      </c>
      <c r="E1259">
        <v>415.22</v>
      </c>
      <c r="F1259">
        <v>0</v>
      </c>
      <c r="G1259">
        <v>0</v>
      </c>
      <c r="H1259">
        <v>0</v>
      </c>
    </row>
    <row r="1260" spans="1:8" x14ac:dyDescent="0.25">
      <c r="A1260" t="s">
        <v>4</v>
      </c>
      <c r="B1260">
        <v>3</v>
      </c>
      <c r="C1260">
        <v>2.1999999999999999E-2</v>
      </c>
      <c r="D1260">
        <v>0</v>
      </c>
      <c r="E1260">
        <v>415.22</v>
      </c>
      <c r="F1260">
        <v>0</v>
      </c>
      <c r="G1260">
        <v>0</v>
      </c>
      <c r="H1260">
        <v>0</v>
      </c>
    </row>
    <row r="1261" spans="1:8" x14ac:dyDescent="0.25">
      <c r="A1261" t="s">
        <v>4</v>
      </c>
      <c r="B1261">
        <v>4</v>
      </c>
      <c r="C1261">
        <v>2.1999999999999999E-2</v>
      </c>
      <c r="D1261">
        <v>0</v>
      </c>
      <c r="E1261">
        <v>415.22</v>
      </c>
      <c r="F1261">
        <v>0</v>
      </c>
      <c r="G1261">
        <v>0</v>
      </c>
      <c r="H1261">
        <v>0</v>
      </c>
    </row>
    <row r="1262" spans="1:8" x14ac:dyDescent="0.25">
      <c r="A1262" t="s">
        <v>5</v>
      </c>
      <c r="B1262">
        <v>1</v>
      </c>
      <c r="C1262">
        <v>673.66300000000001</v>
      </c>
      <c r="D1262">
        <v>0.64900000000000002</v>
      </c>
      <c r="E1262">
        <v>415.22</v>
      </c>
      <c r="F1262">
        <v>15.673599999999988</v>
      </c>
      <c r="G1262">
        <v>1.7600000000000015E-2</v>
      </c>
      <c r="H1262">
        <v>15.691199999999988</v>
      </c>
    </row>
    <row r="1263" spans="1:8" x14ac:dyDescent="0.25">
      <c r="A1263" t="s">
        <v>5</v>
      </c>
      <c r="B1263">
        <v>2</v>
      </c>
      <c r="C1263">
        <v>669.91200000000003</v>
      </c>
      <c r="D1263">
        <v>167.453</v>
      </c>
      <c r="E1263">
        <v>415.22</v>
      </c>
      <c r="F1263">
        <v>15.671200000000045</v>
      </c>
      <c r="G1263">
        <v>3.9319999999999937</v>
      </c>
      <c r="H1263">
        <v>19.60320000000004</v>
      </c>
    </row>
    <row r="1264" spans="1:8" x14ac:dyDescent="0.25">
      <c r="A1264" t="s">
        <v>5</v>
      </c>
      <c r="B1264">
        <v>3</v>
      </c>
      <c r="C1264">
        <v>2.1000000000000001E-2</v>
      </c>
      <c r="D1264">
        <v>1176.5609999999999</v>
      </c>
      <c r="E1264">
        <v>415.22</v>
      </c>
      <c r="F1264">
        <v>0</v>
      </c>
      <c r="G1264">
        <v>27.426399999999923</v>
      </c>
      <c r="H1264">
        <v>27.426399999999923</v>
      </c>
    </row>
    <row r="1265" spans="1:8" x14ac:dyDescent="0.25">
      <c r="A1265" t="s">
        <v>5</v>
      </c>
      <c r="B1265">
        <v>4</v>
      </c>
      <c r="C1265">
        <v>1.159</v>
      </c>
      <c r="D1265">
        <v>0</v>
      </c>
      <c r="E1265">
        <v>415.22</v>
      </c>
      <c r="F1265">
        <v>3.119999999999994E-2</v>
      </c>
      <c r="G1265">
        <v>0</v>
      </c>
      <c r="H1265">
        <v>3.119999999999994E-2</v>
      </c>
    </row>
    <row r="1266" spans="1:8" x14ac:dyDescent="0.25">
      <c r="A1266" t="s">
        <v>6</v>
      </c>
      <c r="B1266">
        <v>1</v>
      </c>
      <c r="C1266">
        <v>2.3E-2</v>
      </c>
      <c r="D1266">
        <v>645.73299999999995</v>
      </c>
      <c r="E1266">
        <v>415.22</v>
      </c>
      <c r="F1266">
        <v>0</v>
      </c>
      <c r="G1266">
        <v>15.659999999999945</v>
      </c>
      <c r="H1266">
        <v>15.659999999999945</v>
      </c>
    </row>
    <row r="1267" spans="1:8" x14ac:dyDescent="0.25">
      <c r="A1267" t="s">
        <v>6</v>
      </c>
      <c r="B1267">
        <v>2</v>
      </c>
      <c r="C1267">
        <v>2.1999999999999999E-2</v>
      </c>
      <c r="D1267">
        <v>460.38200000000001</v>
      </c>
      <c r="E1267">
        <v>415.22</v>
      </c>
      <c r="F1267">
        <v>0</v>
      </c>
      <c r="G1267">
        <v>11.742399999999998</v>
      </c>
      <c r="H1267">
        <v>11.742399999999998</v>
      </c>
    </row>
    <row r="1268" spans="1:8" x14ac:dyDescent="0.25">
      <c r="A1268" t="s">
        <v>6</v>
      </c>
      <c r="B1268">
        <v>3</v>
      </c>
      <c r="C1268">
        <v>2.3E-2</v>
      </c>
      <c r="D1268">
        <v>3.0000000000000001E-3</v>
      </c>
      <c r="E1268">
        <v>415.22</v>
      </c>
      <c r="F1268">
        <v>0</v>
      </c>
      <c r="G1268">
        <v>0</v>
      </c>
      <c r="H1268">
        <v>0</v>
      </c>
    </row>
    <row r="1269" spans="1:8" x14ac:dyDescent="0.25">
      <c r="A1269" t="s">
        <v>6</v>
      </c>
      <c r="B1269">
        <v>4</v>
      </c>
      <c r="C1269">
        <v>1106.1759999999999</v>
      </c>
      <c r="D1269">
        <v>0</v>
      </c>
      <c r="E1269">
        <v>415.22</v>
      </c>
      <c r="F1269">
        <v>27.401599999999963</v>
      </c>
      <c r="G1269">
        <v>0</v>
      </c>
      <c r="H1269">
        <v>27.401599999999963</v>
      </c>
    </row>
    <row r="1270" spans="1:8" x14ac:dyDescent="0.25">
      <c r="A1270" t="s">
        <v>7</v>
      </c>
      <c r="B1270">
        <v>1</v>
      </c>
      <c r="C1270">
        <v>645.221</v>
      </c>
      <c r="D1270">
        <v>0.16800000000000001</v>
      </c>
      <c r="E1270">
        <v>415.22</v>
      </c>
      <c r="F1270">
        <v>15.672800000000006</v>
      </c>
      <c r="G1270">
        <v>4.8000000000000039E-3</v>
      </c>
      <c r="H1270">
        <v>15.677600000000005</v>
      </c>
    </row>
    <row r="1271" spans="1:8" x14ac:dyDescent="0.25">
      <c r="A1271" t="s">
        <v>7</v>
      </c>
      <c r="B1271">
        <v>2</v>
      </c>
      <c r="C1271">
        <v>653.16399999999999</v>
      </c>
      <c r="D1271">
        <v>168.691</v>
      </c>
      <c r="E1271">
        <v>415.22</v>
      </c>
      <c r="F1271">
        <v>15.672000000000025</v>
      </c>
      <c r="G1271">
        <v>3.9144000000000005</v>
      </c>
      <c r="H1271">
        <v>19.586400000000026</v>
      </c>
    </row>
    <row r="1272" spans="1:8" x14ac:dyDescent="0.25">
      <c r="A1272" t="s">
        <v>7</v>
      </c>
      <c r="B1272">
        <v>3</v>
      </c>
      <c r="C1272">
        <v>12.430999999999999</v>
      </c>
      <c r="D1272">
        <v>1141.8800000000001</v>
      </c>
      <c r="E1272">
        <v>415.22</v>
      </c>
      <c r="F1272">
        <v>0.58559999999999945</v>
      </c>
      <c r="G1272">
        <v>28.012000000000079</v>
      </c>
      <c r="H1272">
        <v>28.597600000000078</v>
      </c>
    </row>
    <row r="1273" spans="1:8" x14ac:dyDescent="0.25">
      <c r="A1273" t="s">
        <v>7</v>
      </c>
      <c r="B1273">
        <v>4</v>
      </c>
      <c r="C1273">
        <v>3.3000000000000002E-2</v>
      </c>
      <c r="D1273">
        <v>0</v>
      </c>
      <c r="E1273">
        <v>415.22</v>
      </c>
      <c r="F1273">
        <v>0</v>
      </c>
      <c r="G1273">
        <v>0</v>
      </c>
      <c r="H1273">
        <v>0</v>
      </c>
    </row>
    <row r="1274" spans="1:8" x14ac:dyDescent="0.25">
      <c r="A1274" t="s">
        <v>8</v>
      </c>
      <c r="B1274">
        <v>1</v>
      </c>
      <c r="C1274">
        <v>2.3E-2</v>
      </c>
      <c r="D1274">
        <v>676.62199999999996</v>
      </c>
      <c r="E1274">
        <v>415.22</v>
      </c>
      <c r="F1274">
        <v>0</v>
      </c>
      <c r="G1274">
        <v>15.679999999999927</v>
      </c>
      <c r="H1274">
        <v>15.679999999999927</v>
      </c>
    </row>
    <row r="1275" spans="1:8" x14ac:dyDescent="0.25">
      <c r="A1275" t="s">
        <v>8</v>
      </c>
      <c r="B1275">
        <v>2</v>
      </c>
      <c r="C1275">
        <v>2.3E-2</v>
      </c>
      <c r="D1275">
        <v>499.89499999999998</v>
      </c>
      <c r="E1275">
        <v>415.22</v>
      </c>
      <c r="F1275">
        <v>0</v>
      </c>
      <c r="G1275">
        <v>11.771199999999999</v>
      </c>
      <c r="H1275">
        <v>11.771199999999999</v>
      </c>
    </row>
    <row r="1276" spans="1:8" x14ac:dyDescent="0.25">
      <c r="A1276" t="s">
        <v>8</v>
      </c>
      <c r="B1276">
        <v>3</v>
      </c>
      <c r="C1276">
        <v>1.145</v>
      </c>
      <c r="D1276">
        <v>1E-3</v>
      </c>
      <c r="E1276">
        <v>415.22</v>
      </c>
      <c r="F1276">
        <v>3.2000000000000028E-2</v>
      </c>
      <c r="G1276">
        <v>0</v>
      </c>
      <c r="H1276">
        <v>3.2000000000000028E-2</v>
      </c>
    </row>
    <row r="1277" spans="1:8" x14ac:dyDescent="0.25">
      <c r="A1277" t="s">
        <v>8</v>
      </c>
      <c r="B1277">
        <v>4</v>
      </c>
      <c r="C1277">
        <v>1175.42</v>
      </c>
      <c r="D1277">
        <v>0</v>
      </c>
      <c r="E1277">
        <v>415.22</v>
      </c>
      <c r="F1277">
        <v>27.420800000000053</v>
      </c>
      <c r="G1277">
        <v>0</v>
      </c>
      <c r="H1277">
        <v>27.420800000000053</v>
      </c>
    </row>
    <row r="1278" spans="1:8" x14ac:dyDescent="0.25">
      <c r="A1278" t="s">
        <v>9</v>
      </c>
      <c r="B1278">
        <v>1</v>
      </c>
      <c r="C1278">
        <v>624.87300000000005</v>
      </c>
      <c r="D1278">
        <v>0.64600000000000002</v>
      </c>
      <c r="E1278">
        <v>415.22</v>
      </c>
      <c r="F1278">
        <v>15.670400000000063</v>
      </c>
      <c r="G1278">
        <v>1.7600000000000015E-2</v>
      </c>
      <c r="H1278">
        <v>15.688000000000063</v>
      </c>
    </row>
    <row r="1279" spans="1:8" x14ac:dyDescent="0.25">
      <c r="A1279" t="s">
        <v>9</v>
      </c>
      <c r="B1279">
        <v>2</v>
      </c>
      <c r="C1279">
        <v>663.16600000000005</v>
      </c>
      <c r="D1279">
        <v>156.97499999999999</v>
      </c>
      <c r="E1279">
        <v>415.22</v>
      </c>
      <c r="F1279">
        <v>15.672000000000025</v>
      </c>
      <c r="G1279">
        <v>3.9303999999999859</v>
      </c>
      <c r="H1279">
        <v>19.60240000000001</v>
      </c>
    </row>
    <row r="1280" spans="1:8" x14ac:dyDescent="0.25">
      <c r="A1280" t="s">
        <v>9</v>
      </c>
      <c r="B1280">
        <v>3</v>
      </c>
      <c r="C1280">
        <v>2.4E-2</v>
      </c>
      <c r="D1280">
        <v>7.0000000000000001E-3</v>
      </c>
      <c r="E1280">
        <v>415.22</v>
      </c>
      <c r="F1280">
        <v>0</v>
      </c>
      <c r="G1280">
        <v>0</v>
      </c>
      <c r="H1280">
        <v>0</v>
      </c>
    </row>
    <row r="1281" spans="1:8" x14ac:dyDescent="0.25">
      <c r="A1281" t="s">
        <v>9</v>
      </c>
      <c r="B1281">
        <v>4</v>
      </c>
      <c r="C1281">
        <v>1.1459999999999999</v>
      </c>
      <c r="D1281">
        <v>1131.4269999999999</v>
      </c>
      <c r="E1281">
        <v>415.22</v>
      </c>
      <c r="F1281">
        <v>3.1999999999999848E-2</v>
      </c>
      <c r="G1281">
        <v>27.425599999999939</v>
      </c>
      <c r="H1281">
        <v>27.457599999999939</v>
      </c>
    </row>
    <row r="1282" spans="1:8" x14ac:dyDescent="0.25">
      <c r="A1282" t="s">
        <v>5</v>
      </c>
      <c r="B1282">
        <v>1</v>
      </c>
      <c r="C1282">
        <v>693.29</v>
      </c>
      <c r="D1282">
        <v>0.67200000000000004</v>
      </c>
      <c r="E1282">
        <v>425.26</v>
      </c>
      <c r="F1282">
        <v>15.701599999999962</v>
      </c>
      <c r="G1282">
        <v>1.8400000000000017E-2</v>
      </c>
      <c r="H1282">
        <v>15.719999999999962</v>
      </c>
    </row>
    <row r="1283" spans="1:8" x14ac:dyDescent="0.25">
      <c r="A1283" t="s">
        <v>5</v>
      </c>
      <c r="B1283">
        <v>2</v>
      </c>
      <c r="C1283">
        <v>689.53700000000003</v>
      </c>
      <c r="D1283">
        <v>172.37700000000001</v>
      </c>
      <c r="E1283">
        <v>425.26</v>
      </c>
      <c r="F1283">
        <v>15.7</v>
      </c>
      <c r="G1283">
        <v>3.9392000000000054</v>
      </c>
      <c r="H1283">
        <v>19.639200000000006</v>
      </c>
    </row>
    <row r="1284" spans="1:8" x14ac:dyDescent="0.25">
      <c r="A1284" t="s">
        <v>5</v>
      </c>
      <c r="B1284">
        <v>3</v>
      </c>
      <c r="C1284">
        <v>2.1000000000000001E-2</v>
      </c>
      <c r="D1284">
        <v>1210.9059999999999</v>
      </c>
      <c r="E1284">
        <v>425.26</v>
      </c>
      <c r="F1284">
        <v>0</v>
      </c>
      <c r="G1284">
        <v>27.47600000000002</v>
      </c>
      <c r="H1284">
        <v>27.47600000000002</v>
      </c>
    </row>
    <row r="1285" spans="1:8" x14ac:dyDescent="0.25">
      <c r="A1285" t="s">
        <v>5</v>
      </c>
      <c r="B1285">
        <v>4</v>
      </c>
      <c r="C1285">
        <v>1.198</v>
      </c>
      <c r="D1285">
        <v>0</v>
      </c>
      <c r="E1285">
        <v>425.26</v>
      </c>
      <c r="F1285">
        <v>3.119999999999994E-2</v>
      </c>
      <c r="G1285">
        <v>0</v>
      </c>
      <c r="H1285">
        <v>3.119999999999994E-2</v>
      </c>
    </row>
    <row r="1286" spans="1:8" x14ac:dyDescent="0.25">
      <c r="A1286">
        <v>9</v>
      </c>
      <c r="B1286">
        <v>1</v>
      </c>
      <c r="C1286">
        <v>666.71799999999996</v>
      </c>
      <c r="D1286">
        <v>656.18200000000002</v>
      </c>
      <c r="E1286">
        <v>425.27</v>
      </c>
      <c r="F1286">
        <v>15.7</v>
      </c>
      <c r="G1286">
        <v>15.700799999999981</v>
      </c>
      <c r="H1286">
        <v>31.400799999999983</v>
      </c>
    </row>
    <row r="1287" spans="1:8" x14ac:dyDescent="0.25">
      <c r="A1287">
        <v>9</v>
      </c>
      <c r="B1287">
        <v>2</v>
      </c>
      <c r="C1287">
        <v>637.82299999999998</v>
      </c>
      <c r="D1287">
        <v>671.21900000000005</v>
      </c>
      <c r="E1287">
        <v>425.27</v>
      </c>
      <c r="F1287">
        <v>15.703200000000015</v>
      </c>
      <c r="G1287">
        <v>15.702400000000035</v>
      </c>
      <c r="H1287">
        <v>31.405600000000049</v>
      </c>
    </row>
    <row r="1288" spans="1:8" x14ac:dyDescent="0.25">
      <c r="A1288">
        <v>9</v>
      </c>
      <c r="B1288">
        <v>3</v>
      </c>
      <c r="C1288">
        <v>1164.0550000000001</v>
      </c>
      <c r="D1288">
        <v>1141.941</v>
      </c>
      <c r="E1288">
        <v>425.27</v>
      </c>
      <c r="F1288">
        <v>27.444000000000052</v>
      </c>
      <c r="G1288">
        <v>27.47600000000002</v>
      </c>
      <c r="H1288">
        <v>54.920000000000073</v>
      </c>
    </row>
    <row r="1289" spans="1:8" x14ac:dyDescent="0.25">
      <c r="A1289">
        <v>9</v>
      </c>
      <c r="B1289">
        <v>4</v>
      </c>
      <c r="C1289">
        <v>1.2030000000000001</v>
      </c>
      <c r="D1289">
        <v>0</v>
      </c>
      <c r="E1289">
        <v>425.27</v>
      </c>
      <c r="F1289">
        <v>3.1200000000000117E-2</v>
      </c>
      <c r="G1289">
        <v>0</v>
      </c>
      <c r="H1289">
        <v>3.1200000000000117E-2</v>
      </c>
    </row>
    <row r="1290" spans="1:8" x14ac:dyDescent="0.25">
      <c r="A1290">
        <v>10</v>
      </c>
      <c r="B1290">
        <v>1</v>
      </c>
      <c r="C1290">
        <v>2.5000000000000001E-2</v>
      </c>
      <c r="D1290">
        <v>661.28</v>
      </c>
      <c r="E1290">
        <v>425.27</v>
      </c>
      <c r="F1290">
        <v>0</v>
      </c>
      <c r="G1290">
        <v>15.675199999999951</v>
      </c>
      <c r="H1290">
        <v>15.675199999999951</v>
      </c>
    </row>
    <row r="1291" spans="1:8" x14ac:dyDescent="0.25">
      <c r="A1291">
        <v>10</v>
      </c>
      <c r="B1291">
        <v>2</v>
      </c>
      <c r="C1291">
        <v>2.5999999999999999E-2</v>
      </c>
      <c r="D1291">
        <v>501.33300000000003</v>
      </c>
      <c r="E1291">
        <v>425.27</v>
      </c>
      <c r="F1291">
        <v>0</v>
      </c>
      <c r="G1291">
        <v>11.759200000000011</v>
      </c>
      <c r="H1291">
        <v>11.759200000000011</v>
      </c>
    </row>
    <row r="1292" spans="1:8" x14ac:dyDescent="0.25">
      <c r="A1292">
        <v>10</v>
      </c>
      <c r="B1292">
        <v>3</v>
      </c>
      <c r="C1292">
        <v>2.5000000000000001E-2</v>
      </c>
      <c r="D1292">
        <v>0</v>
      </c>
      <c r="E1292">
        <v>425.27</v>
      </c>
      <c r="F1292">
        <v>0</v>
      </c>
      <c r="G1292">
        <v>0</v>
      </c>
      <c r="H1292">
        <v>0</v>
      </c>
    </row>
    <row r="1293" spans="1:8" x14ac:dyDescent="0.25">
      <c r="A1293">
        <v>10</v>
      </c>
      <c r="B1293">
        <v>4</v>
      </c>
      <c r="C1293">
        <v>1162.6389999999999</v>
      </c>
      <c r="D1293">
        <v>0</v>
      </c>
      <c r="E1293">
        <v>425.27</v>
      </c>
      <c r="F1293">
        <v>27.434399999999915</v>
      </c>
      <c r="G1293">
        <v>0</v>
      </c>
      <c r="H1293">
        <v>27.434399999999915</v>
      </c>
    </row>
    <row r="1294" spans="1:8" x14ac:dyDescent="0.25">
      <c r="A1294" t="s">
        <v>4</v>
      </c>
      <c r="B1294">
        <v>1</v>
      </c>
      <c r="C1294">
        <v>2.1000000000000001E-2</v>
      </c>
      <c r="D1294">
        <v>0</v>
      </c>
      <c r="E1294">
        <v>425.27</v>
      </c>
      <c r="F1294">
        <v>0</v>
      </c>
      <c r="G1294">
        <v>0</v>
      </c>
      <c r="H1294">
        <v>0</v>
      </c>
    </row>
    <row r="1295" spans="1:8" x14ac:dyDescent="0.25">
      <c r="A1295" t="s">
        <v>4</v>
      </c>
      <c r="B1295">
        <v>2</v>
      </c>
      <c r="C1295">
        <v>2.1999999999999999E-2</v>
      </c>
      <c r="D1295">
        <v>0</v>
      </c>
      <c r="E1295">
        <v>425.27</v>
      </c>
      <c r="F1295">
        <v>0</v>
      </c>
      <c r="G1295">
        <v>0</v>
      </c>
      <c r="H1295">
        <v>0</v>
      </c>
    </row>
    <row r="1296" spans="1:8" x14ac:dyDescent="0.25">
      <c r="A1296" t="s">
        <v>4</v>
      </c>
      <c r="B1296">
        <v>3</v>
      </c>
      <c r="C1296">
        <v>2.1999999999999999E-2</v>
      </c>
      <c r="D1296">
        <v>0</v>
      </c>
      <c r="E1296">
        <v>425.27</v>
      </c>
      <c r="F1296">
        <v>0</v>
      </c>
      <c r="G1296">
        <v>0</v>
      </c>
      <c r="H1296">
        <v>0</v>
      </c>
    </row>
    <row r="1297" spans="1:8" x14ac:dyDescent="0.25">
      <c r="A1297" t="s">
        <v>4</v>
      </c>
      <c r="B1297">
        <v>4</v>
      </c>
      <c r="C1297">
        <v>2.1999999999999999E-2</v>
      </c>
      <c r="D1297">
        <v>0</v>
      </c>
      <c r="E1297">
        <v>425.27</v>
      </c>
      <c r="F1297">
        <v>0</v>
      </c>
      <c r="G1297">
        <v>0</v>
      </c>
      <c r="H1297">
        <v>0</v>
      </c>
    </row>
    <row r="1298" spans="1:8" x14ac:dyDescent="0.25">
      <c r="A1298" t="s">
        <v>6</v>
      </c>
      <c r="B1298">
        <v>1</v>
      </c>
      <c r="C1298">
        <v>2.3E-2</v>
      </c>
      <c r="D1298">
        <v>665.33299999999997</v>
      </c>
      <c r="E1298">
        <v>425.27</v>
      </c>
      <c r="F1298">
        <v>0</v>
      </c>
      <c r="G1298">
        <v>15.680000000000017</v>
      </c>
      <c r="H1298">
        <v>15.680000000000017</v>
      </c>
    </row>
    <row r="1299" spans="1:8" x14ac:dyDescent="0.25">
      <c r="A1299" t="s">
        <v>6</v>
      </c>
      <c r="B1299">
        <v>2</v>
      </c>
      <c r="C1299">
        <v>2.1999999999999999E-2</v>
      </c>
      <c r="D1299">
        <v>475.08499999999998</v>
      </c>
      <c r="E1299">
        <v>425.27</v>
      </c>
      <c r="F1299">
        <v>0</v>
      </c>
      <c r="G1299">
        <v>11.76239999999998</v>
      </c>
      <c r="H1299">
        <v>11.76239999999998</v>
      </c>
    </row>
    <row r="1300" spans="1:8" x14ac:dyDescent="0.25">
      <c r="A1300" t="s">
        <v>6</v>
      </c>
      <c r="B1300">
        <v>3</v>
      </c>
      <c r="C1300">
        <v>2.3E-2</v>
      </c>
      <c r="D1300">
        <v>3.0000000000000001E-3</v>
      </c>
      <c r="E1300">
        <v>425.27</v>
      </c>
      <c r="F1300">
        <v>0</v>
      </c>
      <c r="G1300">
        <v>0</v>
      </c>
      <c r="H1300">
        <v>0</v>
      </c>
    </row>
    <row r="1301" spans="1:8" x14ac:dyDescent="0.25">
      <c r="A1301" t="s">
        <v>6</v>
      </c>
      <c r="B1301">
        <v>4</v>
      </c>
      <c r="C1301">
        <v>1140.48</v>
      </c>
      <c r="D1301">
        <v>0</v>
      </c>
      <c r="E1301">
        <v>425.27</v>
      </c>
      <c r="F1301">
        <v>27.443200000000068</v>
      </c>
      <c r="G1301">
        <v>0</v>
      </c>
      <c r="H1301">
        <v>27.443200000000068</v>
      </c>
    </row>
    <row r="1302" spans="1:8" x14ac:dyDescent="0.25">
      <c r="A1302" t="s">
        <v>7</v>
      </c>
      <c r="B1302">
        <v>1</v>
      </c>
      <c r="C1302">
        <v>664.846</v>
      </c>
      <c r="D1302">
        <v>0.17399999999999999</v>
      </c>
      <c r="E1302">
        <v>425.27</v>
      </c>
      <c r="F1302">
        <v>15.7</v>
      </c>
      <c r="G1302">
        <v>4.7999999999999822E-3</v>
      </c>
      <c r="H1302">
        <v>15.704799999999999</v>
      </c>
    </row>
    <row r="1303" spans="1:8" x14ac:dyDescent="0.25">
      <c r="A1303" t="s">
        <v>7</v>
      </c>
      <c r="B1303">
        <v>2</v>
      </c>
      <c r="C1303">
        <v>672.78599999999994</v>
      </c>
      <c r="D1303">
        <v>173.59100000000001</v>
      </c>
      <c r="E1303">
        <v>425.27</v>
      </c>
      <c r="F1303">
        <v>15.697599999999966</v>
      </c>
      <c r="G1303">
        <v>3.9200000000000044</v>
      </c>
      <c r="H1303">
        <v>19.617599999999971</v>
      </c>
    </row>
    <row r="1304" spans="1:8" x14ac:dyDescent="0.25">
      <c r="A1304" t="s">
        <v>7</v>
      </c>
      <c r="B1304">
        <v>3</v>
      </c>
      <c r="C1304">
        <v>13.138</v>
      </c>
      <c r="D1304">
        <v>1176.9259999999999</v>
      </c>
      <c r="E1304">
        <v>425.27</v>
      </c>
      <c r="F1304">
        <v>0.56560000000000055</v>
      </c>
      <c r="G1304">
        <v>28.036799999999857</v>
      </c>
      <c r="H1304">
        <v>28.602399999999857</v>
      </c>
    </row>
    <row r="1305" spans="1:8" x14ac:dyDescent="0.25">
      <c r="A1305" t="s">
        <v>7</v>
      </c>
      <c r="B1305">
        <v>4</v>
      </c>
      <c r="C1305">
        <v>3.3000000000000002E-2</v>
      </c>
      <c r="D1305">
        <v>0</v>
      </c>
      <c r="E1305">
        <v>425.27</v>
      </c>
      <c r="F1305">
        <v>0</v>
      </c>
      <c r="G1305">
        <v>0</v>
      </c>
      <c r="H1305">
        <v>0</v>
      </c>
    </row>
    <row r="1306" spans="1:8" x14ac:dyDescent="0.25">
      <c r="A1306" t="s">
        <v>8</v>
      </c>
      <c r="B1306">
        <v>1</v>
      </c>
      <c r="C1306">
        <v>2.3E-2</v>
      </c>
      <c r="D1306">
        <v>696.245</v>
      </c>
      <c r="E1306">
        <v>425.27</v>
      </c>
      <c r="F1306">
        <v>0</v>
      </c>
      <c r="G1306">
        <v>15.698400000000039</v>
      </c>
      <c r="H1306">
        <v>15.698400000000039</v>
      </c>
    </row>
    <row r="1307" spans="1:8" x14ac:dyDescent="0.25">
      <c r="A1307" t="s">
        <v>8</v>
      </c>
      <c r="B1307">
        <v>2</v>
      </c>
      <c r="C1307">
        <v>2.3E-2</v>
      </c>
      <c r="D1307">
        <v>514.62</v>
      </c>
      <c r="E1307">
        <v>425.27</v>
      </c>
      <c r="F1307">
        <v>0</v>
      </c>
      <c r="G1307">
        <v>11.780000000000019</v>
      </c>
      <c r="H1307">
        <v>11.780000000000019</v>
      </c>
    </row>
    <row r="1308" spans="1:8" x14ac:dyDescent="0.25">
      <c r="A1308" t="s">
        <v>8</v>
      </c>
      <c r="B1308">
        <v>3</v>
      </c>
      <c r="C1308">
        <v>1.1839999999999999</v>
      </c>
      <c r="D1308">
        <v>1E-3</v>
      </c>
      <c r="E1308">
        <v>425.27</v>
      </c>
      <c r="F1308">
        <v>3.119999999999994E-2</v>
      </c>
      <c r="G1308">
        <v>0</v>
      </c>
      <c r="H1308">
        <v>3.119999999999994E-2</v>
      </c>
    </row>
    <row r="1309" spans="1:8" x14ac:dyDescent="0.25">
      <c r="A1309" t="s">
        <v>8</v>
      </c>
      <c r="B1309">
        <v>4</v>
      </c>
      <c r="C1309">
        <v>1209.7280000000001</v>
      </c>
      <c r="D1309">
        <v>0</v>
      </c>
      <c r="E1309">
        <v>425.27</v>
      </c>
      <c r="F1309">
        <v>27.446399999999993</v>
      </c>
      <c r="G1309">
        <v>0</v>
      </c>
      <c r="H1309">
        <v>27.446399999999993</v>
      </c>
    </row>
    <row r="1310" spans="1:8" x14ac:dyDescent="0.25">
      <c r="A1310" t="s">
        <v>9</v>
      </c>
      <c r="B1310">
        <v>1</v>
      </c>
      <c r="C1310">
        <v>644.49199999999996</v>
      </c>
      <c r="D1310">
        <v>0.66900000000000004</v>
      </c>
      <c r="E1310">
        <v>425.27</v>
      </c>
      <c r="F1310">
        <v>15.695199999999932</v>
      </c>
      <c r="G1310">
        <v>1.8400000000000017E-2</v>
      </c>
      <c r="H1310">
        <v>15.713599999999932</v>
      </c>
    </row>
    <row r="1311" spans="1:8" x14ac:dyDescent="0.25">
      <c r="A1311" t="s">
        <v>9</v>
      </c>
      <c r="B1311">
        <v>2</v>
      </c>
      <c r="C1311">
        <v>682.78399999999999</v>
      </c>
      <c r="D1311">
        <v>161.898</v>
      </c>
      <c r="E1311">
        <v>425.27</v>
      </c>
      <c r="F1311">
        <v>15.69439999999995</v>
      </c>
      <c r="G1311">
        <v>3.9384000000000015</v>
      </c>
      <c r="H1311">
        <v>19.632799999999953</v>
      </c>
    </row>
    <row r="1312" spans="1:8" x14ac:dyDescent="0.25">
      <c r="A1312" t="s">
        <v>9</v>
      </c>
      <c r="B1312">
        <v>3</v>
      </c>
      <c r="C1312">
        <v>2.4E-2</v>
      </c>
      <c r="D1312">
        <v>7.0000000000000001E-3</v>
      </c>
      <c r="E1312">
        <v>425.27</v>
      </c>
      <c r="F1312">
        <v>0</v>
      </c>
      <c r="G1312">
        <v>0</v>
      </c>
      <c r="H1312">
        <v>0</v>
      </c>
    </row>
    <row r="1313" spans="1:8" x14ac:dyDescent="0.25">
      <c r="A1313" t="s">
        <v>9</v>
      </c>
      <c r="B1313">
        <v>4</v>
      </c>
      <c r="C1313">
        <v>1.1850000000000001</v>
      </c>
      <c r="D1313">
        <v>1165.758</v>
      </c>
      <c r="E1313">
        <v>425.27</v>
      </c>
      <c r="F1313">
        <v>3.1200000000000117E-2</v>
      </c>
      <c r="G1313">
        <v>27.464800000000103</v>
      </c>
      <c r="H1313">
        <v>27.496000000000102</v>
      </c>
    </row>
    <row r="1314" spans="1:8" x14ac:dyDescent="0.25">
      <c r="A1314" t="s">
        <v>7</v>
      </c>
      <c r="B1314">
        <v>1</v>
      </c>
      <c r="C1314">
        <v>684.428</v>
      </c>
      <c r="D1314">
        <v>0.17899999999999999</v>
      </c>
      <c r="E1314">
        <v>435.27</v>
      </c>
      <c r="F1314">
        <v>15.665599999999994</v>
      </c>
      <c r="G1314">
        <v>4.0000000000000036E-3</v>
      </c>
      <c r="H1314">
        <v>15.669599999999994</v>
      </c>
    </row>
    <row r="1315" spans="1:8" x14ac:dyDescent="0.25">
      <c r="A1315" t="s">
        <v>7</v>
      </c>
      <c r="B1315">
        <v>2</v>
      </c>
      <c r="C1315">
        <v>692.37</v>
      </c>
      <c r="D1315">
        <v>178.48</v>
      </c>
      <c r="E1315">
        <v>435.27</v>
      </c>
      <c r="F1315">
        <v>15.667200000000047</v>
      </c>
      <c r="G1315">
        <v>3.9111999999999854</v>
      </c>
      <c r="H1315">
        <v>19.578400000000034</v>
      </c>
    </row>
    <row r="1316" spans="1:8" x14ac:dyDescent="0.25">
      <c r="A1316" t="s">
        <v>7</v>
      </c>
      <c r="B1316">
        <v>3</v>
      </c>
      <c r="C1316">
        <v>13.802</v>
      </c>
      <c r="D1316">
        <v>1211.8620000000001</v>
      </c>
      <c r="E1316">
        <v>435.27</v>
      </c>
      <c r="F1316">
        <v>0.53119999999999978</v>
      </c>
      <c r="G1316">
        <v>27.948800000000119</v>
      </c>
      <c r="H1316">
        <v>28.480000000000118</v>
      </c>
    </row>
    <row r="1317" spans="1:8" x14ac:dyDescent="0.25">
      <c r="A1317" t="s">
        <v>7</v>
      </c>
      <c r="B1317">
        <v>4</v>
      </c>
      <c r="C1317">
        <v>3.3000000000000002E-2</v>
      </c>
      <c r="D1317">
        <v>0</v>
      </c>
      <c r="E1317">
        <v>435.27</v>
      </c>
      <c r="F1317">
        <v>0</v>
      </c>
      <c r="G1317">
        <v>0</v>
      </c>
      <c r="H1317">
        <v>0</v>
      </c>
    </row>
    <row r="1318" spans="1:8" x14ac:dyDescent="0.25">
      <c r="A1318" t="s">
        <v>8</v>
      </c>
      <c r="B1318">
        <v>1</v>
      </c>
      <c r="C1318">
        <v>2.3E-2</v>
      </c>
      <c r="D1318">
        <v>715.81899999999996</v>
      </c>
      <c r="E1318">
        <v>435.27</v>
      </c>
      <c r="F1318">
        <v>0</v>
      </c>
      <c r="G1318">
        <v>15.659199999999965</v>
      </c>
      <c r="H1318">
        <v>15.659199999999965</v>
      </c>
    </row>
    <row r="1319" spans="1:8" x14ac:dyDescent="0.25">
      <c r="A1319" t="s">
        <v>8</v>
      </c>
      <c r="B1319">
        <v>2</v>
      </c>
      <c r="C1319">
        <v>2.3E-2</v>
      </c>
      <c r="D1319">
        <v>529.30999999999995</v>
      </c>
      <c r="E1319">
        <v>435.27</v>
      </c>
      <c r="F1319">
        <v>0</v>
      </c>
      <c r="G1319">
        <v>11.751999999999953</v>
      </c>
      <c r="H1319">
        <v>11.751999999999953</v>
      </c>
    </row>
    <row r="1320" spans="1:8" x14ac:dyDescent="0.25">
      <c r="A1320" t="s">
        <v>8</v>
      </c>
      <c r="B1320">
        <v>3</v>
      </c>
      <c r="C1320">
        <v>1.224</v>
      </c>
      <c r="D1320">
        <v>1E-3</v>
      </c>
      <c r="E1320">
        <v>435.27</v>
      </c>
      <c r="F1320">
        <v>3.2000000000000028E-2</v>
      </c>
      <c r="G1320">
        <v>0</v>
      </c>
      <c r="H1320">
        <v>3.2000000000000028E-2</v>
      </c>
    </row>
    <row r="1321" spans="1:8" x14ac:dyDescent="0.25">
      <c r="A1321" t="s">
        <v>8</v>
      </c>
      <c r="B1321">
        <v>4</v>
      </c>
      <c r="C1321">
        <v>1243.953</v>
      </c>
      <c r="D1321">
        <v>0</v>
      </c>
      <c r="E1321">
        <v>435.27</v>
      </c>
      <c r="F1321">
        <v>27.379999999999928</v>
      </c>
      <c r="G1321">
        <v>0</v>
      </c>
      <c r="H1321">
        <v>27.379999999999928</v>
      </c>
    </row>
    <row r="1322" spans="1:8" x14ac:dyDescent="0.25">
      <c r="A1322">
        <v>9</v>
      </c>
      <c r="B1322">
        <v>1</v>
      </c>
      <c r="C1322">
        <v>686.31500000000005</v>
      </c>
      <c r="D1322">
        <v>675.774</v>
      </c>
      <c r="E1322">
        <v>435.28</v>
      </c>
      <c r="F1322">
        <v>15.677600000000075</v>
      </c>
      <c r="G1322">
        <v>15.673599999999988</v>
      </c>
      <c r="H1322">
        <v>31.351200000000063</v>
      </c>
    </row>
    <row r="1323" spans="1:8" x14ac:dyDescent="0.25">
      <c r="A1323">
        <v>9</v>
      </c>
      <c r="B1323">
        <v>2</v>
      </c>
      <c r="C1323">
        <v>657.41800000000001</v>
      </c>
      <c r="D1323">
        <v>690.81299999999999</v>
      </c>
      <c r="E1323">
        <v>435.28</v>
      </c>
      <c r="F1323">
        <v>15.676000000000021</v>
      </c>
      <c r="G1323">
        <v>15.675199999999951</v>
      </c>
      <c r="H1323">
        <v>31.35119999999997</v>
      </c>
    </row>
    <row r="1324" spans="1:8" x14ac:dyDescent="0.25">
      <c r="A1324">
        <v>9</v>
      </c>
      <c r="B1324">
        <v>3</v>
      </c>
      <c r="C1324">
        <v>1198.3050000000001</v>
      </c>
      <c r="D1324">
        <v>1176.2360000000001</v>
      </c>
      <c r="E1324">
        <v>435.28</v>
      </c>
      <c r="F1324">
        <v>27.4</v>
      </c>
      <c r="G1324">
        <v>27.436000000000057</v>
      </c>
      <c r="H1324">
        <v>54.836000000000055</v>
      </c>
    </row>
    <row r="1325" spans="1:8" x14ac:dyDescent="0.25">
      <c r="A1325">
        <v>9</v>
      </c>
      <c r="B1325">
        <v>4</v>
      </c>
      <c r="C1325">
        <v>1.2430000000000001</v>
      </c>
      <c r="D1325">
        <v>0</v>
      </c>
      <c r="E1325">
        <v>435.28</v>
      </c>
      <c r="F1325">
        <v>3.2000000000000028E-2</v>
      </c>
      <c r="G1325">
        <v>0</v>
      </c>
      <c r="H1325">
        <v>3.2000000000000028E-2</v>
      </c>
    </row>
    <row r="1326" spans="1:8" x14ac:dyDescent="0.25">
      <c r="A1326">
        <v>10</v>
      </c>
      <c r="B1326">
        <v>1</v>
      </c>
      <c r="C1326">
        <v>2.5000000000000001E-2</v>
      </c>
      <c r="D1326">
        <v>680.85599999999999</v>
      </c>
      <c r="E1326">
        <v>435.28</v>
      </c>
      <c r="F1326">
        <v>0</v>
      </c>
      <c r="G1326">
        <v>15.660800000000018</v>
      </c>
      <c r="H1326">
        <v>15.660800000000018</v>
      </c>
    </row>
    <row r="1327" spans="1:8" x14ac:dyDescent="0.25">
      <c r="A1327">
        <v>10</v>
      </c>
      <c r="B1327">
        <v>2</v>
      </c>
      <c r="C1327">
        <v>2.5999999999999999E-2</v>
      </c>
      <c r="D1327">
        <v>516.01599999999996</v>
      </c>
      <c r="E1327">
        <v>435.28</v>
      </c>
      <c r="F1327">
        <v>0</v>
      </c>
      <c r="G1327">
        <v>11.746399999999948</v>
      </c>
      <c r="H1327">
        <v>11.746399999999948</v>
      </c>
    </row>
    <row r="1328" spans="1:8" x14ac:dyDescent="0.25">
      <c r="A1328">
        <v>10</v>
      </c>
      <c r="B1328">
        <v>3</v>
      </c>
      <c r="C1328">
        <v>2.5000000000000001E-2</v>
      </c>
      <c r="D1328">
        <v>0</v>
      </c>
      <c r="E1328">
        <v>435.28</v>
      </c>
      <c r="F1328">
        <v>0</v>
      </c>
      <c r="G1328">
        <v>0</v>
      </c>
      <c r="H1328">
        <v>0</v>
      </c>
    </row>
    <row r="1329" spans="1:8" x14ac:dyDescent="0.25">
      <c r="A1329">
        <v>10</v>
      </c>
      <c r="B1329">
        <v>4</v>
      </c>
      <c r="C1329">
        <v>1196.8979999999999</v>
      </c>
      <c r="D1329">
        <v>0</v>
      </c>
      <c r="E1329">
        <v>435.28</v>
      </c>
      <c r="F1329">
        <v>27.40720000000001</v>
      </c>
      <c r="G1329">
        <v>0</v>
      </c>
      <c r="H1329">
        <v>27.40720000000001</v>
      </c>
    </row>
    <row r="1330" spans="1:8" x14ac:dyDescent="0.25">
      <c r="A1330" t="s">
        <v>5</v>
      </c>
      <c r="B1330">
        <v>1</v>
      </c>
      <c r="C1330">
        <v>712.88699999999994</v>
      </c>
      <c r="D1330">
        <v>0.69399999999999995</v>
      </c>
      <c r="E1330">
        <v>435.28</v>
      </c>
      <c r="F1330">
        <v>15.677599999999984</v>
      </c>
      <c r="G1330">
        <v>1.7599999999999928E-2</v>
      </c>
      <c r="H1330">
        <v>15.695199999999984</v>
      </c>
    </row>
    <row r="1331" spans="1:8" x14ac:dyDescent="0.25">
      <c r="A1331" t="s">
        <v>5</v>
      </c>
      <c r="B1331">
        <v>2</v>
      </c>
      <c r="C1331">
        <v>709.13199999999995</v>
      </c>
      <c r="D1331">
        <v>177.29400000000001</v>
      </c>
      <c r="E1331">
        <v>435.28</v>
      </c>
      <c r="F1331">
        <v>15.675999999999931</v>
      </c>
      <c r="G1331">
        <v>3.9336000000000011</v>
      </c>
      <c r="H1331">
        <v>19.609599999999933</v>
      </c>
    </row>
    <row r="1332" spans="1:8" x14ac:dyDescent="0.25">
      <c r="A1332" t="s">
        <v>5</v>
      </c>
      <c r="B1332">
        <v>3</v>
      </c>
      <c r="C1332">
        <v>2.1000000000000001E-2</v>
      </c>
      <c r="D1332">
        <v>1245.1980000000001</v>
      </c>
      <c r="E1332">
        <v>435.28</v>
      </c>
      <c r="F1332">
        <v>0</v>
      </c>
      <c r="G1332">
        <v>27.433600000000116</v>
      </c>
      <c r="H1332">
        <v>27.433600000000116</v>
      </c>
    </row>
    <row r="1333" spans="1:8" x14ac:dyDescent="0.25">
      <c r="A1333" t="s">
        <v>5</v>
      </c>
      <c r="B1333">
        <v>4</v>
      </c>
      <c r="C1333">
        <v>1.238</v>
      </c>
      <c r="D1333">
        <v>0</v>
      </c>
      <c r="E1333">
        <v>435.28</v>
      </c>
      <c r="F1333">
        <v>3.2000000000000028E-2</v>
      </c>
      <c r="G1333">
        <v>0</v>
      </c>
      <c r="H1333">
        <v>3.2000000000000028E-2</v>
      </c>
    </row>
    <row r="1334" spans="1:8" x14ac:dyDescent="0.25">
      <c r="A1334" t="s">
        <v>9</v>
      </c>
      <c r="B1334">
        <v>1</v>
      </c>
      <c r="C1334">
        <v>664.10199999999998</v>
      </c>
      <c r="D1334">
        <v>0.69099999999999995</v>
      </c>
      <c r="E1334">
        <v>435.28</v>
      </c>
      <c r="F1334">
        <v>15.688000000000011</v>
      </c>
      <c r="G1334">
        <v>1.7599999999999928E-2</v>
      </c>
      <c r="H1334">
        <v>15.705600000000011</v>
      </c>
    </row>
    <row r="1335" spans="1:8" x14ac:dyDescent="0.25">
      <c r="A1335" t="s">
        <v>9</v>
      </c>
      <c r="B1335">
        <v>2</v>
      </c>
      <c r="C1335">
        <v>702.39200000000005</v>
      </c>
      <c r="D1335">
        <v>166.816</v>
      </c>
      <c r="E1335">
        <v>435.28</v>
      </c>
      <c r="F1335">
        <v>15.686400000000049</v>
      </c>
      <c r="G1335">
        <v>3.934400000000005</v>
      </c>
      <c r="H1335">
        <v>19.620800000000052</v>
      </c>
    </row>
    <row r="1336" spans="1:8" x14ac:dyDescent="0.25">
      <c r="A1336" t="s">
        <v>9</v>
      </c>
      <c r="B1336">
        <v>3</v>
      </c>
      <c r="C1336">
        <v>2.4E-2</v>
      </c>
      <c r="D1336">
        <v>7.0000000000000001E-3</v>
      </c>
      <c r="E1336">
        <v>435.28</v>
      </c>
      <c r="F1336">
        <v>0</v>
      </c>
      <c r="G1336">
        <v>0</v>
      </c>
      <c r="H1336">
        <v>0</v>
      </c>
    </row>
    <row r="1337" spans="1:8" x14ac:dyDescent="0.25">
      <c r="A1337" t="s">
        <v>9</v>
      </c>
      <c r="B1337">
        <v>4</v>
      </c>
      <c r="C1337">
        <v>1.224</v>
      </c>
      <c r="D1337">
        <v>1200.075</v>
      </c>
      <c r="E1337">
        <v>435.28</v>
      </c>
      <c r="F1337">
        <v>3.119999999999994E-2</v>
      </c>
      <c r="G1337">
        <v>27.453600000000005</v>
      </c>
      <c r="H1337">
        <v>27.484800000000003</v>
      </c>
    </row>
    <row r="1338" spans="1:8" x14ac:dyDescent="0.25">
      <c r="A1338" t="s">
        <v>4</v>
      </c>
      <c r="B1338">
        <v>1</v>
      </c>
      <c r="C1338">
        <v>2.1000000000000001E-2</v>
      </c>
      <c r="D1338">
        <v>0</v>
      </c>
      <c r="E1338">
        <v>435.29</v>
      </c>
      <c r="F1338">
        <v>0</v>
      </c>
      <c r="G1338">
        <v>0</v>
      </c>
      <c r="H1338">
        <v>0</v>
      </c>
    </row>
    <row r="1339" spans="1:8" x14ac:dyDescent="0.25">
      <c r="A1339" t="s">
        <v>4</v>
      </c>
      <c r="B1339">
        <v>2</v>
      </c>
      <c r="C1339">
        <v>2.1999999999999999E-2</v>
      </c>
      <c r="D1339">
        <v>0</v>
      </c>
      <c r="E1339">
        <v>435.29</v>
      </c>
      <c r="F1339">
        <v>0</v>
      </c>
      <c r="G1339">
        <v>0</v>
      </c>
      <c r="H1339">
        <v>0</v>
      </c>
    </row>
    <row r="1340" spans="1:8" x14ac:dyDescent="0.25">
      <c r="A1340" t="s">
        <v>4</v>
      </c>
      <c r="B1340">
        <v>3</v>
      </c>
      <c r="C1340">
        <v>2.1999999999999999E-2</v>
      </c>
      <c r="D1340">
        <v>0</v>
      </c>
      <c r="E1340">
        <v>435.29</v>
      </c>
      <c r="F1340">
        <v>0</v>
      </c>
      <c r="G1340">
        <v>0</v>
      </c>
      <c r="H1340">
        <v>0</v>
      </c>
    </row>
    <row r="1341" spans="1:8" x14ac:dyDescent="0.25">
      <c r="A1341" t="s">
        <v>4</v>
      </c>
      <c r="B1341">
        <v>4</v>
      </c>
      <c r="C1341">
        <v>2.1999999999999999E-2</v>
      </c>
      <c r="D1341">
        <v>0</v>
      </c>
      <c r="E1341">
        <v>435.29</v>
      </c>
      <c r="F1341">
        <v>0</v>
      </c>
      <c r="G1341">
        <v>0</v>
      </c>
      <c r="H1341">
        <v>0</v>
      </c>
    </row>
    <row r="1342" spans="1:8" x14ac:dyDescent="0.25">
      <c r="A1342" t="s">
        <v>6</v>
      </c>
      <c r="B1342">
        <v>1</v>
      </c>
      <c r="C1342">
        <v>2.3E-2</v>
      </c>
      <c r="D1342">
        <v>684.91200000000003</v>
      </c>
      <c r="E1342">
        <v>435.29</v>
      </c>
      <c r="F1342">
        <v>0</v>
      </c>
      <c r="G1342">
        <v>15.663200000000051</v>
      </c>
      <c r="H1342">
        <v>15.663200000000051</v>
      </c>
    </row>
    <row r="1343" spans="1:8" x14ac:dyDescent="0.25">
      <c r="A1343" t="s">
        <v>6</v>
      </c>
      <c r="B1343">
        <v>2</v>
      </c>
      <c r="C1343">
        <v>2.1999999999999999E-2</v>
      </c>
      <c r="D1343">
        <v>489.76900000000001</v>
      </c>
      <c r="E1343">
        <v>435.29</v>
      </c>
      <c r="F1343">
        <v>0</v>
      </c>
      <c r="G1343">
        <v>11.747200000000021</v>
      </c>
      <c r="H1343">
        <v>11.747200000000021</v>
      </c>
    </row>
    <row r="1344" spans="1:8" x14ac:dyDescent="0.25">
      <c r="A1344" t="s">
        <v>6</v>
      </c>
      <c r="B1344">
        <v>3</v>
      </c>
      <c r="C1344">
        <v>2.3E-2</v>
      </c>
      <c r="D1344">
        <v>3.0000000000000001E-3</v>
      </c>
      <c r="E1344">
        <v>435.29</v>
      </c>
      <c r="F1344">
        <v>0</v>
      </c>
      <c r="G1344">
        <v>0</v>
      </c>
      <c r="H1344">
        <v>0</v>
      </c>
    </row>
    <row r="1345" spans="1:8" x14ac:dyDescent="0.25">
      <c r="A1345" t="s">
        <v>6</v>
      </c>
      <c r="B1345">
        <v>4</v>
      </c>
      <c r="C1345">
        <v>1174.742</v>
      </c>
      <c r="D1345">
        <v>0</v>
      </c>
      <c r="E1345">
        <v>435.29</v>
      </c>
      <c r="F1345">
        <v>27.409599999999955</v>
      </c>
      <c r="G1345">
        <v>0</v>
      </c>
      <c r="H1345">
        <v>27.409599999999955</v>
      </c>
    </row>
    <row r="1346" spans="1:8" x14ac:dyDescent="0.25">
      <c r="A1346">
        <v>9</v>
      </c>
      <c r="B1346">
        <v>1</v>
      </c>
      <c r="C1346">
        <v>705.91200000000003</v>
      </c>
      <c r="D1346">
        <v>695.37099999999998</v>
      </c>
      <c r="E1346">
        <v>445.26</v>
      </c>
      <c r="F1346">
        <v>15.677599999999984</v>
      </c>
      <c r="G1346">
        <v>15.677599999999984</v>
      </c>
      <c r="H1346">
        <v>31.355199999999968</v>
      </c>
    </row>
    <row r="1347" spans="1:8" x14ac:dyDescent="0.25">
      <c r="A1347">
        <v>9</v>
      </c>
      <c r="B1347">
        <v>2</v>
      </c>
      <c r="C1347">
        <v>677.01400000000001</v>
      </c>
      <c r="D1347">
        <v>710.40800000000002</v>
      </c>
      <c r="E1347">
        <v>445.26</v>
      </c>
      <c r="F1347">
        <v>15.676800000000004</v>
      </c>
      <c r="G1347">
        <v>15.676000000000021</v>
      </c>
      <c r="H1347">
        <v>31.352800000000023</v>
      </c>
    </row>
    <row r="1348" spans="1:8" x14ac:dyDescent="0.25">
      <c r="A1348">
        <v>9</v>
      </c>
      <c r="B1348">
        <v>3</v>
      </c>
      <c r="C1348">
        <v>1232.56</v>
      </c>
      <c r="D1348">
        <v>1210.53</v>
      </c>
      <c r="E1348">
        <v>445.26</v>
      </c>
      <c r="F1348">
        <v>27.403999999999904</v>
      </c>
      <c r="G1348">
        <v>27.435199999999895</v>
      </c>
      <c r="H1348">
        <v>54.839199999999799</v>
      </c>
    </row>
    <row r="1349" spans="1:8" x14ac:dyDescent="0.25">
      <c r="A1349">
        <v>9</v>
      </c>
      <c r="B1349">
        <v>4</v>
      </c>
      <c r="C1349">
        <v>1.282</v>
      </c>
      <c r="D1349">
        <v>0</v>
      </c>
      <c r="E1349">
        <v>445.26</v>
      </c>
      <c r="F1349">
        <v>3.119999999999994E-2</v>
      </c>
      <c r="G1349">
        <v>0</v>
      </c>
      <c r="H1349">
        <v>3.119999999999994E-2</v>
      </c>
    </row>
    <row r="1350" spans="1:8" x14ac:dyDescent="0.25">
      <c r="A1350">
        <v>10</v>
      </c>
      <c r="B1350">
        <v>1</v>
      </c>
      <c r="C1350">
        <v>2.5000000000000001E-2</v>
      </c>
      <c r="D1350">
        <v>700.43200000000002</v>
      </c>
      <c r="E1350">
        <v>445.26</v>
      </c>
      <c r="F1350">
        <v>0</v>
      </c>
      <c r="G1350">
        <v>15.660800000000018</v>
      </c>
      <c r="H1350">
        <v>15.660800000000018</v>
      </c>
    </row>
    <row r="1351" spans="1:8" x14ac:dyDescent="0.25">
      <c r="A1351">
        <v>10</v>
      </c>
      <c r="B1351">
        <v>2</v>
      </c>
      <c r="C1351">
        <v>2.5999999999999999E-2</v>
      </c>
      <c r="D1351">
        <v>530.697</v>
      </c>
      <c r="E1351">
        <v>445.26</v>
      </c>
      <c r="F1351">
        <v>0</v>
      </c>
      <c r="G1351">
        <v>11.744800000000032</v>
      </c>
      <c r="H1351">
        <v>11.744800000000032</v>
      </c>
    </row>
    <row r="1352" spans="1:8" x14ac:dyDescent="0.25">
      <c r="A1352">
        <v>10</v>
      </c>
      <c r="B1352">
        <v>3</v>
      </c>
      <c r="C1352">
        <v>2.5000000000000001E-2</v>
      </c>
      <c r="D1352">
        <v>0</v>
      </c>
      <c r="E1352">
        <v>445.26</v>
      </c>
      <c r="F1352">
        <v>0</v>
      </c>
      <c r="G1352">
        <v>0</v>
      </c>
      <c r="H1352">
        <v>0</v>
      </c>
    </row>
    <row r="1353" spans="1:8" x14ac:dyDescent="0.25">
      <c r="A1353">
        <v>10</v>
      </c>
      <c r="B1353">
        <v>4</v>
      </c>
      <c r="C1353">
        <v>1231.155</v>
      </c>
      <c r="D1353">
        <v>0</v>
      </c>
      <c r="E1353">
        <v>445.26</v>
      </c>
      <c r="F1353">
        <v>27.405600000000049</v>
      </c>
      <c r="G1353">
        <v>0</v>
      </c>
      <c r="H1353">
        <v>27.405600000000049</v>
      </c>
    </row>
    <row r="1354" spans="1:8" x14ac:dyDescent="0.25">
      <c r="A1354" t="s">
        <v>4</v>
      </c>
      <c r="B1354">
        <v>1</v>
      </c>
      <c r="C1354">
        <v>2.1000000000000001E-2</v>
      </c>
      <c r="D1354">
        <v>0</v>
      </c>
      <c r="E1354">
        <v>445.26</v>
      </c>
      <c r="F1354">
        <v>0</v>
      </c>
      <c r="G1354">
        <v>0</v>
      </c>
      <c r="H1354">
        <v>0</v>
      </c>
    </row>
    <row r="1355" spans="1:8" x14ac:dyDescent="0.25">
      <c r="A1355" t="s">
        <v>4</v>
      </c>
      <c r="B1355">
        <v>2</v>
      </c>
      <c r="C1355">
        <v>2.1999999999999999E-2</v>
      </c>
      <c r="D1355">
        <v>0</v>
      </c>
      <c r="E1355">
        <v>445.26</v>
      </c>
      <c r="F1355">
        <v>0</v>
      </c>
      <c r="G1355">
        <v>0</v>
      </c>
      <c r="H1355">
        <v>0</v>
      </c>
    </row>
    <row r="1356" spans="1:8" x14ac:dyDescent="0.25">
      <c r="A1356" t="s">
        <v>4</v>
      </c>
      <c r="B1356">
        <v>3</v>
      </c>
      <c r="C1356">
        <v>2.1999999999999999E-2</v>
      </c>
      <c r="D1356">
        <v>0</v>
      </c>
      <c r="E1356">
        <v>445.26</v>
      </c>
      <c r="F1356">
        <v>0</v>
      </c>
      <c r="G1356">
        <v>0</v>
      </c>
      <c r="H1356">
        <v>0</v>
      </c>
    </row>
    <row r="1357" spans="1:8" x14ac:dyDescent="0.25">
      <c r="A1357" t="s">
        <v>4</v>
      </c>
      <c r="B1357">
        <v>4</v>
      </c>
      <c r="C1357">
        <v>2.1999999999999999E-2</v>
      </c>
      <c r="D1357">
        <v>0</v>
      </c>
      <c r="E1357">
        <v>445.26</v>
      </c>
      <c r="F1357">
        <v>0</v>
      </c>
      <c r="G1357">
        <v>0</v>
      </c>
      <c r="H1357">
        <v>0</v>
      </c>
    </row>
    <row r="1358" spans="1:8" x14ac:dyDescent="0.25">
      <c r="A1358" t="s">
        <v>5</v>
      </c>
      <c r="B1358">
        <v>1</v>
      </c>
      <c r="C1358">
        <v>732.48</v>
      </c>
      <c r="D1358">
        <v>0.71699999999999997</v>
      </c>
      <c r="E1358">
        <v>445.26</v>
      </c>
      <c r="F1358">
        <v>15.674400000000059</v>
      </c>
      <c r="G1358">
        <v>1.8400000000000017E-2</v>
      </c>
      <c r="H1358">
        <v>15.692800000000059</v>
      </c>
    </row>
    <row r="1359" spans="1:8" x14ac:dyDescent="0.25">
      <c r="A1359" t="s">
        <v>5</v>
      </c>
      <c r="B1359">
        <v>2</v>
      </c>
      <c r="C1359">
        <v>728.73</v>
      </c>
      <c r="D1359">
        <v>182.20699999999999</v>
      </c>
      <c r="E1359">
        <v>445.26</v>
      </c>
      <c r="F1359">
        <v>15.678400000000057</v>
      </c>
      <c r="G1359">
        <v>3.9303999999999859</v>
      </c>
      <c r="H1359">
        <v>19.608800000000041</v>
      </c>
    </row>
    <row r="1360" spans="1:8" x14ac:dyDescent="0.25">
      <c r="A1360" t="s">
        <v>5</v>
      </c>
      <c r="B1360">
        <v>3</v>
      </c>
      <c r="C1360">
        <v>2.1000000000000001E-2</v>
      </c>
      <c r="D1360">
        <v>1279.492</v>
      </c>
      <c r="E1360">
        <v>445.26</v>
      </c>
      <c r="F1360">
        <v>0</v>
      </c>
      <c r="G1360">
        <v>27.435199999999895</v>
      </c>
      <c r="H1360">
        <v>27.435199999999895</v>
      </c>
    </row>
    <row r="1361" spans="1:8" x14ac:dyDescent="0.25">
      <c r="A1361" t="s">
        <v>5</v>
      </c>
      <c r="B1361">
        <v>4</v>
      </c>
      <c r="C1361">
        <v>1.2769999999999999</v>
      </c>
      <c r="D1361">
        <v>0</v>
      </c>
      <c r="E1361">
        <v>445.26</v>
      </c>
      <c r="F1361">
        <v>3.119999999999994E-2</v>
      </c>
      <c r="G1361">
        <v>0</v>
      </c>
      <c r="H1361">
        <v>3.119999999999994E-2</v>
      </c>
    </row>
    <row r="1362" spans="1:8" x14ac:dyDescent="0.25">
      <c r="A1362" t="s">
        <v>6</v>
      </c>
      <c r="B1362">
        <v>1</v>
      </c>
      <c r="C1362">
        <v>2.3E-2</v>
      </c>
      <c r="D1362">
        <v>704.48500000000001</v>
      </c>
      <c r="E1362">
        <v>445.26</v>
      </c>
      <c r="F1362">
        <v>0</v>
      </c>
      <c r="G1362">
        <v>15.658399999999983</v>
      </c>
      <c r="H1362">
        <v>15.658399999999983</v>
      </c>
    </row>
    <row r="1363" spans="1:8" x14ac:dyDescent="0.25">
      <c r="A1363" t="s">
        <v>6</v>
      </c>
      <c r="B1363">
        <v>2</v>
      </c>
      <c r="C1363">
        <v>2.1999999999999999E-2</v>
      </c>
      <c r="D1363">
        <v>504.44900000000001</v>
      </c>
      <c r="E1363">
        <v>445.26</v>
      </c>
      <c r="F1363">
        <v>0</v>
      </c>
      <c r="G1363">
        <v>11.744000000000005</v>
      </c>
      <c r="H1363">
        <v>11.744000000000005</v>
      </c>
    </row>
    <row r="1364" spans="1:8" x14ac:dyDescent="0.25">
      <c r="A1364" t="s">
        <v>6</v>
      </c>
      <c r="B1364">
        <v>3</v>
      </c>
      <c r="C1364">
        <v>2.3E-2</v>
      </c>
      <c r="D1364">
        <v>3.0000000000000001E-3</v>
      </c>
      <c r="E1364">
        <v>445.26</v>
      </c>
      <c r="F1364">
        <v>0</v>
      </c>
      <c r="G1364">
        <v>0</v>
      </c>
      <c r="H1364">
        <v>0</v>
      </c>
    </row>
    <row r="1365" spans="1:8" x14ac:dyDescent="0.25">
      <c r="A1365" t="s">
        <v>6</v>
      </c>
      <c r="B1365">
        <v>4</v>
      </c>
      <c r="C1365">
        <v>1208.9960000000001</v>
      </c>
      <c r="D1365">
        <v>0</v>
      </c>
      <c r="E1365">
        <v>445.26</v>
      </c>
      <c r="F1365">
        <v>27.403200000000105</v>
      </c>
      <c r="G1365">
        <v>0</v>
      </c>
      <c r="H1365">
        <v>27.403200000000105</v>
      </c>
    </row>
    <row r="1366" spans="1:8" x14ac:dyDescent="0.25">
      <c r="A1366" t="s">
        <v>7</v>
      </c>
      <c r="B1366">
        <v>1</v>
      </c>
      <c r="C1366">
        <v>704.04300000000001</v>
      </c>
      <c r="D1366">
        <v>0.185</v>
      </c>
      <c r="E1366">
        <v>445.26</v>
      </c>
      <c r="F1366">
        <v>15.692000000000007</v>
      </c>
      <c r="G1366">
        <v>4.8000000000000039E-3</v>
      </c>
      <c r="H1366">
        <v>15.696800000000007</v>
      </c>
    </row>
    <row r="1367" spans="1:8" x14ac:dyDescent="0.25">
      <c r="A1367" t="s">
        <v>7</v>
      </c>
      <c r="B1367">
        <v>2</v>
      </c>
      <c r="C1367">
        <v>711.98699999999997</v>
      </c>
      <c r="D1367">
        <v>183.37899999999999</v>
      </c>
      <c r="E1367">
        <v>445.26</v>
      </c>
      <c r="F1367">
        <v>15.69359999999997</v>
      </c>
      <c r="G1367">
        <v>3.9192000000000009</v>
      </c>
      <c r="H1367">
        <v>19.612799999999972</v>
      </c>
    </row>
    <row r="1368" spans="1:8" x14ac:dyDescent="0.25">
      <c r="A1368" t="s">
        <v>7</v>
      </c>
      <c r="B1368">
        <v>3</v>
      </c>
      <c r="C1368">
        <v>14.484999999999999</v>
      </c>
      <c r="D1368">
        <v>1246.8699999999999</v>
      </c>
      <c r="E1368">
        <v>445.26</v>
      </c>
      <c r="F1368">
        <v>0.54639999999999989</v>
      </c>
      <c r="G1368">
        <v>28.00639999999985</v>
      </c>
      <c r="H1368">
        <v>28.552799999999849</v>
      </c>
    </row>
    <row r="1369" spans="1:8" x14ac:dyDescent="0.25">
      <c r="A1369" t="s">
        <v>7</v>
      </c>
      <c r="B1369">
        <v>4</v>
      </c>
      <c r="C1369">
        <v>3.3000000000000002E-2</v>
      </c>
      <c r="D1369">
        <v>0</v>
      </c>
      <c r="E1369">
        <v>445.26</v>
      </c>
      <c r="F1369">
        <v>0</v>
      </c>
      <c r="G1369">
        <v>0</v>
      </c>
      <c r="H1369">
        <v>0</v>
      </c>
    </row>
    <row r="1370" spans="1:8" x14ac:dyDescent="0.25">
      <c r="A1370" t="s">
        <v>8</v>
      </c>
      <c r="B1370">
        <v>1</v>
      </c>
      <c r="C1370">
        <v>2.3E-2</v>
      </c>
      <c r="D1370">
        <v>735.43100000000004</v>
      </c>
      <c r="E1370">
        <v>445.26</v>
      </c>
      <c r="F1370">
        <v>0</v>
      </c>
      <c r="G1370">
        <v>15.689600000000064</v>
      </c>
      <c r="H1370">
        <v>15.689600000000064</v>
      </c>
    </row>
    <row r="1371" spans="1:8" x14ac:dyDescent="0.25">
      <c r="A1371" t="s">
        <v>8</v>
      </c>
      <c r="B1371">
        <v>2</v>
      </c>
      <c r="C1371">
        <v>2.3E-2</v>
      </c>
      <c r="D1371">
        <v>544.029</v>
      </c>
      <c r="E1371">
        <v>445.26</v>
      </c>
      <c r="F1371">
        <v>0</v>
      </c>
      <c r="G1371">
        <v>11.775200000000041</v>
      </c>
      <c r="H1371">
        <v>11.775200000000041</v>
      </c>
    </row>
    <row r="1372" spans="1:8" x14ac:dyDescent="0.25">
      <c r="A1372" t="s">
        <v>8</v>
      </c>
      <c r="B1372">
        <v>3</v>
      </c>
      <c r="C1372">
        <v>1.2629999999999999</v>
      </c>
      <c r="D1372">
        <v>1E-3</v>
      </c>
      <c r="E1372">
        <v>445.26</v>
      </c>
      <c r="F1372">
        <v>3.119999999999994E-2</v>
      </c>
      <c r="G1372">
        <v>0</v>
      </c>
      <c r="H1372">
        <v>3.119999999999994E-2</v>
      </c>
    </row>
    <row r="1373" spans="1:8" x14ac:dyDescent="0.25">
      <c r="A1373" t="s">
        <v>8</v>
      </c>
      <c r="B1373">
        <v>4</v>
      </c>
      <c r="C1373">
        <v>1278.2439999999999</v>
      </c>
      <c r="D1373">
        <v>0</v>
      </c>
      <c r="E1373">
        <v>445.26</v>
      </c>
      <c r="F1373">
        <v>27.432799999999951</v>
      </c>
      <c r="G1373">
        <v>0</v>
      </c>
      <c r="H1373">
        <v>27.432799999999951</v>
      </c>
    </row>
    <row r="1374" spans="1:8" x14ac:dyDescent="0.25">
      <c r="A1374" t="s">
        <v>9</v>
      </c>
      <c r="B1374">
        <v>1</v>
      </c>
      <c r="C1374">
        <v>683.69200000000001</v>
      </c>
      <c r="D1374">
        <v>0.71399999999999997</v>
      </c>
      <c r="E1374">
        <v>445.26</v>
      </c>
      <c r="F1374">
        <v>15.672000000000025</v>
      </c>
      <c r="G1374">
        <v>1.8400000000000017E-2</v>
      </c>
      <c r="H1374">
        <v>15.690400000000025</v>
      </c>
    </row>
    <row r="1375" spans="1:8" x14ac:dyDescent="0.25">
      <c r="A1375" t="s">
        <v>9</v>
      </c>
      <c r="B1375">
        <v>2</v>
      </c>
      <c r="C1375">
        <v>721.98500000000001</v>
      </c>
      <c r="D1375">
        <v>171.732</v>
      </c>
      <c r="E1375">
        <v>445.26</v>
      </c>
      <c r="F1375">
        <v>15.674399999999968</v>
      </c>
      <c r="G1375">
        <v>3.9327999999999976</v>
      </c>
      <c r="H1375">
        <v>19.607199999999967</v>
      </c>
    </row>
    <row r="1376" spans="1:8" x14ac:dyDescent="0.25">
      <c r="A1376" t="s">
        <v>9</v>
      </c>
      <c r="B1376">
        <v>3</v>
      </c>
      <c r="C1376">
        <v>2.4E-2</v>
      </c>
      <c r="D1376">
        <v>7.0000000000000001E-3</v>
      </c>
      <c r="E1376">
        <v>445.26</v>
      </c>
      <c r="F1376">
        <v>0</v>
      </c>
      <c r="G1376">
        <v>0</v>
      </c>
      <c r="H1376">
        <v>0</v>
      </c>
    </row>
    <row r="1377" spans="1:8" x14ac:dyDescent="0.25">
      <c r="A1377" t="s">
        <v>9</v>
      </c>
      <c r="B1377">
        <v>4</v>
      </c>
      <c r="C1377">
        <v>1.264</v>
      </c>
      <c r="D1377">
        <v>1234.3579999999999</v>
      </c>
      <c r="E1377">
        <v>445.26</v>
      </c>
      <c r="F1377">
        <v>3.2000000000000028E-2</v>
      </c>
      <c r="G1377">
        <v>27.426399999999923</v>
      </c>
      <c r="H1377">
        <v>27.458399999999923</v>
      </c>
    </row>
    <row r="1378" spans="1:8" x14ac:dyDescent="0.25">
      <c r="A1378" t="s">
        <v>4</v>
      </c>
      <c r="B1378">
        <v>1</v>
      </c>
      <c r="C1378">
        <v>2.1000000000000001E-2</v>
      </c>
      <c r="D1378">
        <v>0</v>
      </c>
      <c r="E1378">
        <v>455.5</v>
      </c>
      <c r="F1378">
        <v>0</v>
      </c>
      <c r="G1378">
        <v>0</v>
      </c>
      <c r="H1378">
        <v>0</v>
      </c>
    </row>
    <row r="1379" spans="1:8" x14ac:dyDescent="0.25">
      <c r="A1379" t="s">
        <v>4</v>
      </c>
      <c r="B1379">
        <v>2</v>
      </c>
      <c r="C1379">
        <v>2.1999999999999999E-2</v>
      </c>
      <c r="D1379">
        <v>0</v>
      </c>
      <c r="E1379">
        <v>455.5</v>
      </c>
      <c r="F1379">
        <v>0</v>
      </c>
      <c r="G1379">
        <v>0</v>
      </c>
      <c r="H1379">
        <v>0</v>
      </c>
    </row>
    <row r="1380" spans="1:8" x14ac:dyDescent="0.25">
      <c r="A1380" t="s">
        <v>4</v>
      </c>
      <c r="B1380">
        <v>3</v>
      </c>
      <c r="C1380">
        <v>2.1999999999999999E-2</v>
      </c>
      <c r="D1380">
        <v>0</v>
      </c>
      <c r="E1380">
        <v>455.5</v>
      </c>
      <c r="F1380">
        <v>0</v>
      </c>
      <c r="G1380">
        <v>0</v>
      </c>
      <c r="H1380">
        <v>0</v>
      </c>
    </row>
    <row r="1381" spans="1:8" x14ac:dyDescent="0.25">
      <c r="A1381" t="s">
        <v>4</v>
      </c>
      <c r="B1381">
        <v>4</v>
      </c>
      <c r="C1381">
        <v>2.1999999999999999E-2</v>
      </c>
      <c r="D1381">
        <v>0</v>
      </c>
      <c r="E1381">
        <v>455.5</v>
      </c>
      <c r="F1381">
        <v>0</v>
      </c>
      <c r="G1381">
        <v>0</v>
      </c>
      <c r="H1381">
        <v>0</v>
      </c>
    </row>
    <row r="1382" spans="1:8" x14ac:dyDescent="0.25">
      <c r="A1382" t="s">
        <v>5</v>
      </c>
      <c r="B1382">
        <v>1</v>
      </c>
      <c r="C1382">
        <v>752.48599999999999</v>
      </c>
      <c r="D1382">
        <v>0.74099999999999999</v>
      </c>
      <c r="E1382">
        <v>455.5</v>
      </c>
      <c r="F1382">
        <v>16.004799999999978</v>
      </c>
      <c r="G1382">
        <v>1.9200000000000016E-2</v>
      </c>
      <c r="H1382">
        <v>16.02399999999998</v>
      </c>
    </row>
    <row r="1383" spans="1:8" x14ac:dyDescent="0.25">
      <c r="A1383" t="s">
        <v>5</v>
      </c>
      <c r="B1383">
        <v>2</v>
      </c>
      <c r="C1383">
        <v>748.73500000000001</v>
      </c>
      <c r="D1383">
        <v>187.227</v>
      </c>
      <c r="E1383">
        <v>455.5</v>
      </c>
      <c r="F1383">
        <v>16.003999999999998</v>
      </c>
      <c r="G1383">
        <v>4.016000000000008</v>
      </c>
      <c r="H1383">
        <v>20.020000000000007</v>
      </c>
    </row>
    <row r="1384" spans="1:8" x14ac:dyDescent="0.25">
      <c r="A1384" t="s">
        <v>5</v>
      </c>
      <c r="B1384">
        <v>3</v>
      </c>
      <c r="C1384">
        <v>2.1000000000000001E-2</v>
      </c>
      <c r="D1384">
        <v>1314.502</v>
      </c>
      <c r="E1384">
        <v>455.5</v>
      </c>
      <c r="F1384">
        <v>0</v>
      </c>
      <c r="G1384">
        <v>28.007999999999992</v>
      </c>
      <c r="H1384">
        <v>28.007999999999992</v>
      </c>
    </row>
    <row r="1385" spans="1:8" x14ac:dyDescent="0.25">
      <c r="A1385" t="s">
        <v>5</v>
      </c>
      <c r="B1385">
        <v>4</v>
      </c>
      <c r="C1385">
        <v>1.3180000000000001</v>
      </c>
      <c r="D1385">
        <v>0</v>
      </c>
      <c r="E1385">
        <v>455.5</v>
      </c>
      <c r="F1385">
        <v>3.2800000000000121E-2</v>
      </c>
      <c r="G1385">
        <v>0</v>
      </c>
      <c r="H1385">
        <v>3.2800000000000121E-2</v>
      </c>
    </row>
    <row r="1386" spans="1:8" x14ac:dyDescent="0.25">
      <c r="A1386">
        <v>9</v>
      </c>
      <c r="B1386">
        <v>1</v>
      </c>
      <c r="C1386">
        <v>725.91300000000001</v>
      </c>
      <c r="D1386">
        <v>715.38099999999997</v>
      </c>
      <c r="E1386">
        <v>455.51</v>
      </c>
      <c r="F1386">
        <v>16.00079999999998</v>
      </c>
      <c r="G1386">
        <v>16.007999999999992</v>
      </c>
      <c r="H1386">
        <v>32.008799999999972</v>
      </c>
    </row>
    <row r="1387" spans="1:8" x14ac:dyDescent="0.25">
      <c r="A1387">
        <v>9</v>
      </c>
      <c r="B1387">
        <v>2</v>
      </c>
      <c r="C1387">
        <v>697.01900000000001</v>
      </c>
      <c r="D1387">
        <v>730.41499999999996</v>
      </c>
      <c r="E1387">
        <v>455.51</v>
      </c>
      <c r="F1387">
        <v>16.003999999999998</v>
      </c>
      <c r="G1387">
        <v>16.005599999999959</v>
      </c>
      <c r="H1387">
        <v>32.009599999999956</v>
      </c>
    </row>
    <row r="1388" spans="1:8" x14ac:dyDescent="0.25">
      <c r="A1388">
        <v>9</v>
      </c>
      <c r="B1388">
        <v>3</v>
      </c>
      <c r="C1388">
        <v>1267.5350000000001</v>
      </c>
      <c r="D1388">
        <v>1245.5350000000001</v>
      </c>
      <c r="E1388">
        <v>455.51</v>
      </c>
      <c r="F1388">
        <v>27.980000000000111</v>
      </c>
      <c r="G1388">
        <v>28.004000000000087</v>
      </c>
      <c r="H1388">
        <v>55.984000000000194</v>
      </c>
    </row>
    <row r="1389" spans="1:8" x14ac:dyDescent="0.25">
      <c r="A1389">
        <v>9</v>
      </c>
      <c r="B1389">
        <v>4</v>
      </c>
      <c r="C1389">
        <v>1.321</v>
      </c>
      <c r="D1389">
        <v>0</v>
      </c>
      <c r="E1389">
        <v>455.51</v>
      </c>
      <c r="F1389">
        <v>3.119999999999994E-2</v>
      </c>
      <c r="G1389">
        <v>0</v>
      </c>
      <c r="H1389">
        <v>3.119999999999994E-2</v>
      </c>
    </row>
    <row r="1390" spans="1:8" x14ac:dyDescent="0.25">
      <c r="A1390">
        <v>10</v>
      </c>
      <c r="B1390">
        <v>1</v>
      </c>
      <c r="C1390">
        <v>2.5000000000000001E-2</v>
      </c>
      <c r="D1390">
        <v>720.41899999999998</v>
      </c>
      <c r="E1390">
        <v>455.51</v>
      </c>
      <c r="F1390">
        <v>0</v>
      </c>
      <c r="G1390">
        <v>15.989599999999973</v>
      </c>
      <c r="H1390">
        <v>15.989599999999973</v>
      </c>
    </row>
    <row r="1391" spans="1:8" x14ac:dyDescent="0.25">
      <c r="A1391">
        <v>10</v>
      </c>
      <c r="B1391">
        <v>2</v>
      </c>
      <c r="C1391">
        <v>2.5999999999999999E-2</v>
      </c>
      <c r="D1391">
        <v>545.68499999999995</v>
      </c>
      <c r="E1391">
        <v>455.51</v>
      </c>
      <c r="F1391">
        <v>0</v>
      </c>
      <c r="G1391">
        <v>11.990399999999955</v>
      </c>
      <c r="H1391">
        <v>11.990399999999955</v>
      </c>
    </row>
    <row r="1392" spans="1:8" x14ac:dyDescent="0.25">
      <c r="A1392">
        <v>10</v>
      </c>
      <c r="B1392">
        <v>3</v>
      </c>
      <c r="C1392">
        <v>2.5000000000000001E-2</v>
      </c>
      <c r="D1392">
        <v>0</v>
      </c>
      <c r="E1392">
        <v>455.51</v>
      </c>
      <c r="F1392">
        <v>0</v>
      </c>
      <c r="G1392">
        <v>0</v>
      </c>
      <c r="H1392">
        <v>0</v>
      </c>
    </row>
    <row r="1393" spans="1:8" x14ac:dyDescent="0.25">
      <c r="A1393">
        <v>10</v>
      </c>
      <c r="B1393">
        <v>4</v>
      </c>
      <c r="C1393">
        <v>1266.1300000000001</v>
      </c>
      <c r="D1393">
        <v>0</v>
      </c>
      <c r="E1393">
        <v>455.51</v>
      </c>
      <c r="F1393">
        <v>27.980000000000111</v>
      </c>
      <c r="G1393">
        <v>0</v>
      </c>
      <c r="H1393">
        <v>27.980000000000111</v>
      </c>
    </row>
    <row r="1394" spans="1:8" x14ac:dyDescent="0.25">
      <c r="A1394" t="s">
        <v>6</v>
      </c>
      <c r="B1394">
        <v>1</v>
      </c>
      <c r="C1394">
        <v>2.3E-2</v>
      </c>
      <c r="D1394">
        <v>724.46699999999998</v>
      </c>
      <c r="E1394">
        <v>455.51</v>
      </c>
      <c r="F1394">
        <v>0</v>
      </c>
      <c r="G1394">
        <v>15.985599999999977</v>
      </c>
      <c r="H1394">
        <v>15.985599999999977</v>
      </c>
    </row>
    <row r="1395" spans="1:8" x14ac:dyDescent="0.25">
      <c r="A1395" t="s">
        <v>6</v>
      </c>
      <c r="B1395">
        <v>2</v>
      </c>
      <c r="C1395">
        <v>2.1999999999999999E-2</v>
      </c>
      <c r="D1395">
        <v>519.43499999999995</v>
      </c>
      <c r="E1395">
        <v>455.51</v>
      </c>
      <c r="F1395">
        <v>0</v>
      </c>
      <c r="G1395">
        <v>11.988799999999946</v>
      </c>
      <c r="H1395">
        <v>11.988799999999946</v>
      </c>
    </row>
    <row r="1396" spans="1:8" x14ac:dyDescent="0.25">
      <c r="A1396" t="s">
        <v>6</v>
      </c>
      <c r="B1396">
        <v>3</v>
      </c>
      <c r="C1396">
        <v>2.3E-2</v>
      </c>
      <c r="D1396">
        <v>3.0000000000000001E-3</v>
      </c>
      <c r="E1396">
        <v>455.51</v>
      </c>
      <c r="F1396">
        <v>0</v>
      </c>
      <c r="G1396">
        <v>0</v>
      </c>
      <c r="H1396">
        <v>0</v>
      </c>
    </row>
    <row r="1397" spans="1:8" x14ac:dyDescent="0.25">
      <c r="A1397" t="s">
        <v>6</v>
      </c>
      <c r="B1397">
        <v>4</v>
      </c>
      <c r="C1397">
        <v>1243.962</v>
      </c>
      <c r="D1397">
        <v>0</v>
      </c>
      <c r="E1397">
        <v>455.51</v>
      </c>
      <c r="F1397">
        <v>27.972799999999914</v>
      </c>
      <c r="G1397">
        <v>0</v>
      </c>
      <c r="H1397">
        <v>27.972799999999914</v>
      </c>
    </row>
    <row r="1398" spans="1:8" x14ac:dyDescent="0.25">
      <c r="A1398" t="s">
        <v>7</v>
      </c>
      <c r="B1398">
        <v>1</v>
      </c>
      <c r="C1398">
        <v>724.05100000000004</v>
      </c>
      <c r="D1398">
        <v>0.191</v>
      </c>
      <c r="E1398">
        <v>455.51</v>
      </c>
      <c r="F1398">
        <v>16.006400000000031</v>
      </c>
      <c r="G1398">
        <v>4.8000000000000039E-3</v>
      </c>
      <c r="H1398">
        <v>16.011200000000031</v>
      </c>
    </row>
    <row r="1399" spans="1:8" x14ac:dyDescent="0.25">
      <c r="A1399" t="s">
        <v>7</v>
      </c>
      <c r="B1399">
        <v>2</v>
      </c>
      <c r="C1399">
        <v>731.99199999999996</v>
      </c>
      <c r="D1399">
        <v>188.375</v>
      </c>
      <c r="E1399">
        <v>455.51</v>
      </c>
      <c r="F1399">
        <v>16.003999999999998</v>
      </c>
      <c r="G1399">
        <v>3.9968000000000075</v>
      </c>
      <c r="H1399">
        <v>20.000800000000005</v>
      </c>
    </row>
    <row r="1400" spans="1:8" x14ac:dyDescent="0.25">
      <c r="A1400" t="s">
        <v>7</v>
      </c>
      <c r="B1400">
        <v>3</v>
      </c>
      <c r="C1400">
        <v>14.927</v>
      </c>
      <c r="D1400">
        <v>1282.325</v>
      </c>
      <c r="E1400">
        <v>455.51</v>
      </c>
      <c r="F1400">
        <v>0.35360000000000014</v>
      </c>
      <c r="G1400">
        <v>28.364000000000125</v>
      </c>
      <c r="H1400">
        <v>28.717600000000125</v>
      </c>
    </row>
    <row r="1401" spans="1:8" x14ac:dyDescent="0.25">
      <c r="A1401" t="s">
        <v>7</v>
      </c>
      <c r="B1401">
        <v>4</v>
      </c>
      <c r="C1401">
        <v>3.4000000000000002E-2</v>
      </c>
      <c r="D1401">
        <v>0</v>
      </c>
      <c r="E1401">
        <v>455.51</v>
      </c>
      <c r="F1401">
        <v>8.0000000000000069E-4</v>
      </c>
      <c r="G1401">
        <v>0</v>
      </c>
      <c r="H1401">
        <v>8.0000000000000069E-4</v>
      </c>
    </row>
    <row r="1402" spans="1:8" x14ac:dyDescent="0.25">
      <c r="A1402" t="s">
        <v>8</v>
      </c>
      <c r="B1402">
        <v>1</v>
      </c>
      <c r="C1402">
        <v>2.3E-2</v>
      </c>
      <c r="D1402">
        <v>755.42700000000002</v>
      </c>
      <c r="E1402">
        <v>455.51</v>
      </c>
      <c r="F1402">
        <v>0</v>
      </c>
      <c r="G1402">
        <v>15.996799999999984</v>
      </c>
      <c r="H1402">
        <v>15.996799999999984</v>
      </c>
    </row>
    <row r="1403" spans="1:8" x14ac:dyDescent="0.25">
      <c r="A1403" t="s">
        <v>8</v>
      </c>
      <c r="B1403">
        <v>2</v>
      </c>
      <c r="C1403">
        <v>2.3E-2</v>
      </c>
      <c r="D1403">
        <v>559.04</v>
      </c>
      <c r="E1403">
        <v>455.51</v>
      </c>
      <c r="F1403">
        <v>0</v>
      </c>
      <c r="G1403">
        <v>12.008799999999974</v>
      </c>
      <c r="H1403">
        <v>12.008799999999974</v>
      </c>
    </row>
    <row r="1404" spans="1:8" x14ac:dyDescent="0.25">
      <c r="A1404" t="s">
        <v>8</v>
      </c>
      <c r="B1404">
        <v>3</v>
      </c>
      <c r="C1404">
        <v>1.3029999999999999</v>
      </c>
      <c r="D1404">
        <v>1E-3</v>
      </c>
      <c r="E1404">
        <v>455.51</v>
      </c>
      <c r="F1404">
        <v>3.2000000000000028E-2</v>
      </c>
      <c r="G1404">
        <v>0</v>
      </c>
      <c r="H1404">
        <v>3.2000000000000028E-2</v>
      </c>
    </row>
    <row r="1405" spans="1:8" x14ac:dyDescent="0.25">
      <c r="A1405" t="s">
        <v>8</v>
      </c>
      <c r="B1405">
        <v>4</v>
      </c>
      <c r="C1405">
        <v>1313.212</v>
      </c>
      <c r="D1405">
        <v>0</v>
      </c>
      <c r="E1405">
        <v>455.51</v>
      </c>
      <c r="F1405">
        <v>27.97440000000006</v>
      </c>
      <c r="G1405">
        <v>0</v>
      </c>
      <c r="H1405">
        <v>27.97440000000006</v>
      </c>
    </row>
    <row r="1406" spans="1:8" x14ac:dyDescent="0.25">
      <c r="A1406" t="s">
        <v>9</v>
      </c>
      <c r="B1406">
        <v>1</v>
      </c>
      <c r="C1406">
        <v>703.69899999999996</v>
      </c>
      <c r="D1406">
        <v>0.73699999999999999</v>
      </c>
      <c r="E1406">
        <v>455.51</v>
      </c>
      <c r="F1406">
        <v>16.005599999999959</v>
      </c>
      <c r="G1406">
        <v>1.8400000000000017E-2</v>
      </c>
      <c r="H1406">
        <v>16.023999999999958</v>
      </c>
    </row>
    <row r="1407" spans="1:8" x14ac:dyDescent="0.25">
      <c r="A1407" t="s">
        <v>9</v>
      </c>
      <c r="B1407">
        <v>2</v>
      </c>
      <c r="C1407">
        <v>741.99099999999999</v>
      </c>
      <c r="D1407">
        <v>176.75</v>
      </c>
      <c r="E1407">
        <v>455.51</v>
      </c>
      <c r="F1407">
        <v>16.004799999999978</v>
      </c>
      <c r="G1407">
        <v>4.0144000000000002</v>
      </c>
      <c r="H1407">
        <v>20.019199999999977</v>
      </c>
    </row>
    <row r="1408" spans="1:8" x14ac:dyDescent="0.25">
      <c r="A1408" t="s">
        <v>9</v>
      </c>
      <c r="B1408">
        <v>3</v>
      </c>
      <c r="C1408">
        <v>2.4E-2</v>
      </c>
      <c r="D1408">
        <v>7.0000000000000001E-3</v>
      </c>
      <c r="E1408">
        <v>455.51</v>
      </c>
      <c r="F1408">
        <v>0</v>
      </c>
      <c r="G1408">
        <v>0</v>
      </c>
      <c r="H1408">
        <v>0</v>
      </c>
    </row>
    <row r="1409" spans="1:8" x14ac:dyDescent="0.25">
      <c r="A1409" t="s">
        <v>9</v>
      </c>
      <c r="B1409">
        <v>4</v>
      </c>
      <c r="C1409">
        <v>1.304</v>
      </c>
      <c r="D1409">
        <v>1269.3699999999999</v>
      </c>
      <c r="E1409">
        <v>455.51</v>
      </c>
      <c r="F1409">
        <v>3.2000000000000028E-2</v>
      </c>
      <c r="G1409">
        <v>28.009599999999956</v>
      </c>
      <c r="H1409">
        <v>28.041599999999956</v>
      </c>
    </row>
    <row r="1410" spans="1:8" x14ac:dyDescent="0.25">
      <c r="A1410">
        <v>9</v>
      </c>
      <c r="B1410">
        <v>1</v>
      </c>
      <c r="C1410">
        <v>745.50300000000004</v>
      </c>
      <c r="D1410">
        <v>734.96500000000003</v>
      </c>
      <c r="E1410">
        <v>465.5</v>
      </c>
      <c r="F1410">
        <v>15.672000000000025</v>
      </c>
      <c r="G1410">
        <v>15.667200000000047</v>
      </c>
      <c r="H1410">
        <v>31.339200000000073</v>
      </c>
    </row>
    <row r="1411" spans="1:8" x14ac:dyDescent="0.25">
      <c r="A1411">
        <v>9</v>
      </c>
      <c r="B1411">
        <v>2</v>
      </c>
      <c r="C1411">
        <v>716.60799999999995</v>
      </c>
      <c r="D1411">
        <v>750.00199999999995</v>
      </c>
      <c r="E1411">
        <v>465.5</v>
      </c>
      <c r="F1411">
        <v>15.671199999999953</v>
      </c>
      <c r="G1411">
        <v>15.669599999999992</v>
      </c>
      <c r="H1411">
        <v>31.340799999999945</v>
      </c>
    </row>
    <row r="1412" spans="1:8" x14ac:dyDescent="0.25">
      <c r="A1412">
        <v>9</v>
      </c>
      <c r="B1412">
        <v>3</v>
      </c>
      <c r="C1412">
        <v>1301.769</v>
      </c>
      <c r="D1412">
        <v>1279.816</v>
      </c>
      <c r="E1412">
        <v>465.5</v>
      </c>
      <c r="F1412">
        <v>27.38719999999994</v>
      </c>
      <c r="G1412">
        <v>27.424799999999959</v>
      </c>
      <c r="H1412">
        <v>54.811999999999898</v>
      </c>
    </row>
    <row r="1413" spans="1:8" x14ac:dyDescent="0.25">
      <c r="A1413">
        <v>9</v>
      </c>
      <c r="B1413">
        <v>4</v>
      </c>
      <c r="C1413">
        <v>1.361</v>
      </c>
      <c r="D1413">
        <v>0</v>
      </c>
      <c r="E1413">
        <v>465.5</v>
      </c>
      <c r="F1413">
        <v>3.2000000000000028E-2</v>
      </c>
      <c r="G1413">
        <v>0</v>
      </c>
      <c r="H1413">
        <v>3.2000000000000028E-2</v>
      </c>
    </row>
    <row r="1414" spans="1:8" x14ac:dyDescent="0.25">
      <c r="A1414" t="s">
        <v>4</v>
      </c>
      <c r="B1414">
        <v>1</v>
      </c>
      <c r="C1414">
        <v>2.1000000000000001E-2</v>
      </c>
      <c r="D1414">
        <v>0</v>
      </c>
      <c r="E1414">
        <v>465.5</v>
      </c>
      <c r="F1414">
        <v>0</v>
      </c>
      <c r="G1414">
        <v>0</v>
      </c>
      <c r="H1414">
        <v>0</v>
      </c>
    </row>
    <row r="1415" spans="1:8" x14ac:dyDescent="0.25">
      <c r="A1415" t="s">
        <v>4</v>
      </c>
      <c r="B1415">
        <v>2</v>
      </c>
      <c r="C1415">
        <v>2.1999999999999999E-2</v>
      </c>
      <c r="D1415">
        <v>0</v>
      </c>
      <c r="E1415">
        <v>465.5</v>
      </c>
      <c r="F1415">
        <v>0</v>
      </c>
      <c r="G1415">
        <v>0</v>
      </c>
      <c r="H1415">
        <v>0</v>
      </c>
    </row>
    <row r="1416" spans="1:8" x14ac:dyDescent="0.25">
      <c r="A1416" t="s">
        <v>4</v>
      </c>
      <c r="B1416">
        <v>3</v>
      </c>
      <c r="C1416">
        <v>2.1999999999999999E-2</v>
      </c>
      <c r="D1416">
        <v>0</v>
      </c>
      <c r="E1416">
        <v>465.5</v>
      </c>
      <c r="F1416">
        <v>0</v>
      </c>
      <c r="G1416">
        <v>0</v>
      </c>
      <c r="H1416">
        <v>0</v>
      </c>
    </row>
    <row r="1417" spans="1:8" x14ac:dyDescent="0.25">
      <c r="A1417" t="s">
        <v>4</v>
      </c>
      <c r="B1417">
        <v>4</v>
      </c>
      <c r="C1417">
        <v>2.1999999999999999E-2</v>
      </c>
      <c r="D1417">
        <v>0</v>
      </c>
      <c r="E1417">
        <v>465.5</v>
      </c>
      <c r="F1417">
        <v>0</v>
      </c>
      <c r="G1417">
        <v>0</v>
      </c>
      <c r="H1417">
        <v>0</v>
      </c>
    </row>
    <row r="1418" spans="1:8" x14ac:dyDescent="0.25">
      <c r="A1418" t="s">
        <v>5</v>
      </c>
      <c r="B1418">
        <v>1</v>
      </c>
      <c r="C1418">
        <v>772.07500000000005</v>
      </c>
      <c r="D1418">
        <v>0.76200000000000001</v>
      </c>
      <c r="E1418">
        <v>465.5</v>
      </c>
      <c r="F1418">
        <v>15.671200000000045</v>
      </c>
      <c r="G1418">
        <v>1.6800000000000016E-2</v>
      </c>
      <c r="H1418">
        <v>15.688000000000045</v>
      </c>
    </row>
    <row r="1419" spans="1:8" x14ac:dyDescent="0.25">
      <c r="A1419" t="s">
        <v>5</v>
      </c>
      <c r="B1419">
        <v>2</v>
      </c>
      <c r="C1419">
        <v>768.322</v>
      </c>
      <c r="D1419">
        <v>192.14</v>
      </c>
      <c r="E1419">
        <v>465.5</v>
      </c>
      <c r="F1419">
        <v>15.669599999999992</v>
      </c>
      <c r="G1419">
        <v>3.9303999999999859</v>
      </c>
      <c r="H1419">
        <v>19.599999999999977</v>
      </c>
    </row>
    <row r="1420" spans="1:8" x14ac:dyDescent="0.25">
      <c r="A1420" t="s">
        <v>5</v>
      </c>
      <c r="B1420">
        <v>3</v>
      </c>
      <c r="C1420">
        <v>2.1000000000000001E-2</v>
      </c>
      <c r="D1420">
        <v>1348.7809999999999</v>
      </c>
      <c r="E1420">
        <v>465.5</v>
      </c>
      <c r="F1420">
        <v>0</v>
      </c>
      <c r="G1420">
        <v>27.423199999999998</v>
      </c>
      <c r="H1420">
        <v>27.423199999999998</v>
      </c>
    </row>
    <row r="1421" spans="1:8" x14ac:dyDescent="0.25">
      <c r="A1421" t="s">
        <v>5</v>
      </c>
      <c r="B1421">
        <v>4</v>
      </c>
      <c r="C1421">
        <v>1.3560000000000001</v>
      </c>
      <c r="D1421">
        <v>0</v>
      </c>
      <c r="E1421">
        <v>465.5</v>
      </c>
      <c r="F1421">
        <v>3.0400000000000028E-2</v>
      </c>
      <c r="G1421">
        <v>0</v>
      </c>
      <c r="H1421">
        <v>3.0400000000000028E-2</v>
      </c>
    </row>
    <row r="1422" spans="1:8" x14ac:dyDescent="0.25">
      <c r="A1422" t="s">
        <v>7</v>
      </c>
      <c r="B1422">
        <v>1</v>
      </c>
      <c r="C1422">
        <v>743.63900000000001</v>
      </c>
      <c r="D1422">
        <v>0.19600000000000001</v>
      </c>
      <c r="E1422">
        <v>465.5</v>
      </c>
      <c r="F1422">
        <v>15.670399999999972</v>
      </c>
      <c r="G1422">
        <v>4.0000000000000036E-3</v>
      </c>
      <c r="H1422">
        <v>15.674399999999972</v>
      </c>
    </row>
    <row r="1423" spans="1:8" x14ac:dyDescent="0.25">
      <c r="A1423" t="s">
        <v>7</v>
      </c>
      <c r="B1423">
        <v>2</v>
      </c>
      <c r="C1423">
        <v>751.57899999999995</v>
      </c>
      <c r="D1423">
        <v>193.26599999999999</v>
      </c>
      <c r="E1423">
        <v>465.5</v>
      </c>
      <c r="F1423">
        <v>15.669599999999992</v>
      </c>
      <c r="G1423">
        <v>3.9127999999999927</v>
      </c>
      <c r="H1423">
        <v>19.582399999999986</v>
      </c>
    </row>
    <row r="1424" spans="1:8" x14ac:dyDescent="0.25">
      <c r="A1424" t="s">
        <v>7</v>
      </c>
      <c r="B1424">
        <v>3</v>
      </c>
      <c r="C1424">
        <v>15.438000000000001</v>
      </c>
      <c r="D1424">
        <v>1317.116</v>
      </c>
      <c r="E1424">
        <v>465.5</v>
      </c>
      <c r="F1424">
        <v>0.40880000000000083</v>
      </c>
      <c r="G1424">
        <v>27.832799999999953</v>
      </c>
      <c r="H1424">
        <v>28.241599999999952</v>
      </c>
    </row>
    <row r="1425" spans="1:8" x14ac:dyDescent="0.25">
      <c r="A1425" t="s">
        <v>7</v>
      </c>
      <c r="B1425">
        <v>4</v>
      </c>
      <c r="C1425">
        <v>3.4000000000000002E-2</v>
      </c>
      <c r="D1425">
        <v>0</v>
      </c>
      <c r="E1425">
        <v>465.5</v>
      </c>
      <c r="F1425">
        <v>0</v>
      </c>
      <c r="G1425">
        <v>0</v>
      </c>
      <c r="H1425">
        <v>0</v>
      </c>
    </row>
    <row r="1426" spans="1:8" x14ac:dyDescent="0.25">
      <c r="A1426" t="s">
        <v>9</v>
      </c>
      <c r="B1426">
        <v>1</v>
      </c>
      <c r="C1426">
        <v>723.28300000000002</v>
      </c>
      <c r="D1426">
        <v>0.75900000000000001</v>
      </c>
      <c r="E1426">
        <v>465.5</v>
      </c>
      <c r="F1426">
        <v>15.667200000000047</v>
      </c>
      <c r="G1426">
        <v>1.7600000000000015E-2</v>
      </c>
      <c r="H1426">
        <v>15.684800000000047</v>
      </c>
    </row>
    <row r="1427" spans="1:8" x14ac:dyDescent="0.25">
      <c r="A1427" t="s">
        <v>9</v>
      </c>
      <c r="B1427">
        <v>2</v>
      </c>
      <c r="C1427">
        <v>761.57799999999997</v>
      </c>
      <c r="D1427">
        <v>181.66300000000001</v>
      </c>
      <c r="E1427">
        <v>465.5</v>
      </c>
      <c r="F1427">
        <v>15.669599999999992</v>
      </c>
      <c r="G1427">
        <v>3.9304000000000086</v>
      </c>
      <c r="H1427">
        <v>19.600000000000001</v>
      </c>
    </row>
    <row r="1428" spans="1:8" x14ac:dyDescent="0.25">
      <c r="A1428" t="s">
        <v>9</v>
      </c>
      <c r="B1428">
        <v>3</v>
      </c>
      <c r="C1428">
        <v>2.4E-2</v>
      </c>
      <c r="D1428">
        <v>7.0000000000000001E-3</v>
      </c>
      <c r="E1428">
        <v>465.5</v>
      </c>
      <c r="F1428">
        <v>0</v>
      </c>
      <c r="G1428">
        <v>0</v>
      </c>
      <c r="H1428">
        <v>0</v>
      </c>
    </row>
    <row r="1429" spans="1:8" x14ac:dyDescent="0.25">
      <c r="A1429" t="s">
        <v>9</v>
      </c>
      <c r="B1429">
        <v>4</v>
      </c>
      <c r="C1429">
        <v>1.343</v>
      </c>
      <c r="D1429">
        <v>1303.644</v>
      </c>
      <c r="E1429">
        <v>465.5</v>
      </c>
      <c r="F1429">
        <v>3.119999999999994E-2</v>
      </c>
      <c r="G1429">
        <v>27.419200000000092</v>
      </c>
      <c r="H1429">
        <v>27.450400000000091</v>
      </c>
    </row>
    <row r="1430" spans="1:8" x14ac:dyDescent="0.25">
      <c r="A1430">
        <v>10</v>
      </c>
      <c r="B1430">
        <v>1</v>
      </c>
      <c r="C1430">
        <v>2.5000000000000001E-2</v>
      </c>
      <c r="D1430">
        <v>739.98400000000004</v>
      </c>
      <c r="E1430">
        <v>465.51</v>
      </c>
      <c r="F1430">
        <v>0</v>
      </c>
      <c r="G1430">
        <v>15.652000000000044</v>
      </c>
      <c r="H1430">
        <v>15.652000000000044</v>
      </c>
    </row>
    <row r="1431" spans="1:8" x14ac:dyDescent="0.25">
      <c r="A1431">
        <v>10</v>
      </c>
      <c r="B1431">
        <v>2</v>
      </c>
      <c r="C1431">
        <v>2.5999999999999999E-2</v>
      </c>
      <c r="D1431">
        <v>560.35699999999997</v>
      </c>
      <c r="E1431">
        <v>465.51</v>
      </c>
      <c r="F1431">
        <v>0</v>
      </c>
      <c r="G1431">
        <v>11.73760000000002</v>
      </c>
      <c r="H1431">
        <v>11.73760000000002</v>
      </c>
    </row>
    <row r="1432" spans="1:8" x14ac:dyDescent="0.25">
      <c r="A1432">
        <v>10</v>
      </c>
      <c r="B1432">
        <v>3</v>
      </c>
      <c r="C1432">
        <v>2.5000000000000001E-2</v>
      </c>
      <c r="D1432">
        <v>0</v>
      </c>
      <c r="E1432">
        <v>465.51</v>
      </c>
      <c r="F1432">
        <v>0</v>
      </c>
      <c r="G1432">
        <v>0</v>
      </c>
      <c r="H1432">
        <v>0</v>
      </c>
    </row>
    <row r="1433" spans="1:8" x14ac:dyDescent="0.25">
      <c r="A1433">
        <v>10</v>
      </c>
      <c r="B1433">
        <v>4</v>
      </c>
      <c r="C1433">
        <v>1300.367</v>
      </c>
      <c r="D1433">
        <v>0</v>
      </c>
      <c r="E1433">
        <v>465.51</v>
      </c>
      <c r="F1433">
        <v>27.389599999999881</v>
      </c>
      <c r="G1433">
        <v>0</v>
      </c>
      <c r="H1433">
        <v>27.389599999999881</v>
      </c>
    </row>
    <row r="1434" spans="1:8" x14ac:dyDescent="0.25">
      <c r="A1434" t="s">
        <v>6</v>
      </c>
      <c r="B1434">
        <v>1</v>
      </c>
      <c r="C1434">
        <v>2.3E-2</v>
      </c>
      <c r="D1434">
        <v>744.03399999999999</v>
      </c>
      <c r="E1434">
        <v>465.51</v>
      </c>
      <c r="F1434">
        <v>0</v>
      </c>
      <c r="G1434">
        <v>15.653600000000006</v>
      </c>
      <c r="H1434">
        <v>15.653600000000006</v>
      </c>
    </row>
    <row r="1435" spans="1:8" x14ac:dyDescent="0.25">
      <c r="A1435" t="s">
        <v>6</v>
      </c>
      <c r="B1435">
        <v>2</v>
      </c>
      <c r="C1435">
        <v>2.1999999999999999E-2</v>
      </c>
      <c r="D1435">
        <v>534.10900000000004</v>
      </c>
      <c r="E1435">
        <v>465.51</v>
      </c>
      <c r="F1435">
        <v>0</v>
      </c>
      <c r="G1435">
        <v>11.739200000000073</v>
      </c>
      <c r="H1435">
        <v>11.739200000000073</v>
      </c>
    </row>
    <row r="1436" spans="1:8" x14ac:dyDescent="0.25">
      <c r="A1436" t="s">
        <v>6</v>
      </c>
      <c r="B1436">
        <v>3</v>
      </c>
      <c r="C1436">
        <v>2.3E-2</v>
      </c>
      <c r="D1436">
        <v>3.0000000000000001E-3</v>
      </c>
      <c r="E1436">
        <v>465.51</v>
      </c>
      <c r="F1436">
        <v>0</v>
      </c>
      <c r="G1436">
        <v>0</v>
      </c>
      <c r="H1436">
        <v>0</v>
      </c>
    </row>
    <row r="1437" spans="1:8" x14ac:dyDescent="0.25">
      <c r="A1437" t="s">
        <v>6</v>
      </c>
      <c r="B1437">
        <v>4</v>
      </c>
      <c r="C1437">
        <v>1278.204</v>
      </c>
      <c r="D1437">
        <v>0</v>
      </c>
      <c r="E1437">
        <v>465.51</v>
      </c>
      <c r="F1437">
        <v>27.393599999999971</v>
      </c>
      <c r="G1437">
        <v>0</v>
      </c>
      <c r="H1437">
        <v>27.393599999999971</v>
      </c>
    </row>
    <row r="1438" spans="1:8" x14ac:dyDescent="0.25">
      <c r="A1438" t="s">
        <v>8</v>
      </c>
      <c r="B1438">
        <v>1</v>
      </c>
      <c r="C1438">
        <v>2.3E-2</v>
      </c>
      <c r="D1438">
        <v>775.01300000000003</v>
      </c>
      <c r="E1438">
        <v>465.51</v>
      </c>
      <c r="F1438">
        <v>0</v>
      </c>
      <c r="G1438">
        <v>15.66880000000001</v>
      </c>
      <c r="H1438">
        <v>15.66880000000001</v>
      </c>
    </row>
    <row r="1439" spans="1:8" x14ac:dyDescent="0.25">
      <c r="A1439" t="s">
        <v>8</v>
      </c>
      <c r="B1439">
        <v>2</v>
      </c>
      <c r="C1439">
        <v>2.3E-2</v>
      </c>
      <c r="D1439">
        <v>573.73500000000001</v>
      </c>
      <c r="E1439">
        <v>465.51</v>
      </c>
      <c r="F1439">
        <v>0</v>
      </c>
      <c r="G1439">
        <v>11.756000000000039</v>
      </c>
      <c r="H1439">
        <v>11.756000000000039</v>
      </c>
    </row>
    <row r="1440" spans="1:8" x14ac:dyDescent="0.25">
      <c r="A1440" t="s">
        <v>8</v>
      </c>
      <c r="B1440">
        <v>3</v>
      </c>
      <c r="C1440">
        <v>1.3420000000000001</v>
      </c>
      <c r="D1440">
        <v>1E-3</v>
      </c>
      <c r="E1440">
        <v>465.51</v>
      </c>
      <c r="F1440">
        <v>3.1200000000000117E-2</v>
      </c>
      <c r="G1440">
        <v>0</v>
      </c>
      <c r="H1440">
        <v>3.1200000000000117E-2</v>
      </c>
    </row>
    <row r="1441" spans="1:8" x14ac:dyDescent="0.25">
      <c r="A1441" t="s">
        <v>8</v>
      </c>
      <c r="B1441">
        <v>4</v>
      </c>
      <c r="C1441">
        <v>1347.454</v>
      </c>
      <c r="D1441">
        <v>0</v>
      </c>
      <c r="E1441">
        <v>465.51</v>
      </c>
      <c r="F1441">
        <v>27.393599999999971</v>
      </c>
      <c r="G1441">
        <v>0</v>
      </c>
      <c r="H1441">
        <v>27.393599999999971</v>
      </c>
    </row>
    <row r="1442" spans="1:8" x14ac:dyDescent="0.25">
      <c r="A1442">
        <v>9</v>
      </c>
      <c r="B1442">
        <v>1</v>
      </c>
      <c r="C1442">
        <v>765.18600000000004</v>
      </c>
      <c r="D1442">
        <v>754.64800000000002</v>
      </c>
      <c r="E1442">
        <v>475.67</v>
      </c>
      <c r="F1442">
        <v>15.746399999999994</v>
      </c>
      <c r="G1442">
        <v>15.746399999999994</v>
      </c>
      <c r="H1442">
        <v>31.492799999999988</v>
      </c>
    </row>
    <row r="1443" spans="1:8" x14ac:dyDescent="0.25">
      <c r="A1443">
        <v>9</v>
      </c>
      <c r="B1443">
        <v>2</v>
      </c>
      <c r="C1443">
        <v>736.28800000000001</v>
      </c>
      <c r="D1443">
        <v>769.68499999999995</v>
      </c>
      <c r="E1443">
        <v>475.67</v>
      </c>
      <c r="F1443">
        <v>15.744000000000051</v>
      </c>
      <c r="G1443">
        <v>15.746399999999994</v>
      </c>
      <c r="H1443">
        <v>31.490400000000044</v>
      </c>
    </row>
    <row r="1444" spans="1:8" x14ac:dyDescent="0.25">
      <c r="A1444">
        <v>9</v>
      </c>
      <c r="B1444">
        <v>3</v>
      </c>
      <c r="C1444">
        <v>1336.1759999999999</v>
      </c>
      <c r="D1444">
        <v>1314.259</v>
      </c>
      <c r="E1444">
        <v>475.67</v>
      </c>
      <c r="F1444">
        <v>27.52559999999994</v>
      </c>
      <c r="G1444">
        <v>27.554399999999987</v>
      </c>
      <c r="H1444">
        <v>55.079999999999927</v>
      </c>
    </row>
    <row r="1445" spans="1:8" x14ac:dyDescent="0.25">
      <c r="A1445">
        <v>9</v>
      </c>
      <c r="B1445">
        <v>4</v>
      </c>
      <c r="C1445">
        <v>1.4</v>
      </c>
      <c r="D1445">
        <v>0</v>
      </c>
      <c r="E1445">
        <v>475.67</v>
      </c>
      <c r="F1445">
        <v>3.119999999999994E-2</v>
      </c>
      <c r="G1445">
        <v>0</v>
      </c>
      <c r="H1445">
        <v>3.119999999999994E-2</v>
      </c>
    </row>
    <row r="1446" spans="1:8" x14ac:dyDescent="0.25">
      <c r="A1446" t="s">
        <v>4</v>
      </c>
      <c r="B1446">
        <v>1</v>
      </c>
      <c r="C1446">
        <v>2.1000000000000001E-2</v>
      </c>
      <c r="D1446">
        <v>0</v>
      </c>
      <c r="E1446">
        <v>475.67</v>
      </c>
      <c r="F1446">
        <v>0</v>
      </c>
      <c r="G1446">
        <v>0</v>
      </c>
      <c r="H1446">
        <v>0</v>
      </c>
    </row>
    <row r="1447" spans="1:8" x14ac:dyDescent="0.25">
      <c r="A1447" t="s">
        <v>4</v>
      </c>
      <c r="B1447">
        <v>2</v>
      </c>
      <c r="C1447">
        <v>2.1999999999999999E-2</v>
      </c>
      <c r="D1447">
        <v>0</v>
      </c>
      <c r="E1447">
        <v>475.67</v>
      </c>
      <c r="F1447">
        <v>0</v>
      </c>
      <c r="G1447">
        <v>0</v>
      </c>
      <c r="H1447">
        <v>0</v>
      </c>
    </row>
    <row r="1448" spans="1:8" x14ac:dyDescent="0.25">
      <c r="A1448" t="s">
        <v>4</v>
      </c>
      <c r="B1448">
        <v>3</v>
      </c>
      <c r="C1448">
        <v>2.1999999999999999E-2</v>
      </c>
      <c r="D1448">
        <v>0</v>
      </c>
      <c r="E1448">
        <v>475.67</v>
      </c>
      <c r="F1448">
        <v>0</v>
      </c>
      <c r="G1448">
        <v>0</v>
      </c>
      <c r="H1448">
        <v>0</v>
      </c>
    </row>
    <row r="1449" spans="1:8" x14ac:dyDescent="0.25">
      <c r="A1449" t="s">
        <v>4</v>
      </c>
      <c r="B1449">
        <v>4</v>
      </c>
      <c r="C1449">
        <v>2.1999999999999999E-2</v>
      </c>
      <c r="D1449">
        <v>0</v>
      </c>
      <c r="E1449">
        <v>475.67</v>
      </c>
      <c r="F1449">
        <v>0</v>
      </c>
      <c r="G1449">
        <v>0</v>
      </c>
      <c r="H1449">
        <v>0</v>
      </c>
    </row>
    <row r="1450" spans="1:8" x14ac:dyDescent="0.25">
      <c r="A1450" t="s">
        <v>5</v>
      </c>
      <c r="B1450">
        <v>1</v>
      </c>
      <c r="C1450">
        <v>791.79399999999998</v>
      </c>
      <c r="D1450">
        <v>0.78600000000000003</v>
      </c>
      <c r="E1450">
        <v>475.67</v>
      </c>
      <c r="F1450">
        <v>15.77519999999995</v>
      </c>
      <c r="G1450">
        <v>1.9200000000000016E-2</v>
      </c>
      <c r="H1450">
        <v>15.79439999999995</v>
      </c>
    </row>
    <row r="1451" spans="1:8" x14ac:dyDescent="0.25">
      <c r="A1451" t="s">
        <v>5</v>
      </c>
      <c r="B1451">
        <v>2</v>
      </c>
      <c r="C1451">
        <v>788.04499999999996</v>
      </c>
      <c r="D1451">
        <v>197.08799999999999</v>
      </c>
      <c r="E1451">
        <v>475.67</v>
      </c>
      <c r="F1451">
        <v>15.778399999999966</v>
      </c>
      <c r="G1451">
        <v>3.9584000000000059</v>
      </c>
      <c r="H1451">
        <v>19.73679999999997</v>
      </c>
    </row>
    <row r="1452" spans="1:8" x14ac:dyDescent="0.25">
      <c r="A1452" t="s">
        <v>5</v>
      </c>
      <c r="B1452">
        <v>3</v>
      </c>
      <c r="C1452">
        <v>2.1000000000000001E-2</v>
      </c>
      <c r="D1452">
        <v>1383.2909999999999</v>
      </c>
      <c r="E1452">
        <v>475.67</v>
      </c>
      <c r="F1452">
        <v>0</v>
      </c>
      <c r="G1452">
        <v>27.607999999999993</v>
      </c>
      <c r="H1452">
        <v>27.607999999999993</v>
      </c>
    </row>
    <row r="1453" spans="1:8" x14ac:dyDescent="0.25">
      <c r="A1453" t="s">
        <v>5</v>
      </c>
      <c r="B1453">
        <v>4</v>
      </c>
      <c r="C1453">
        <v>1.3979999999999999</v>
      </c>
      <c r="D1453">
        <v>0</v>
      </c>
      <c r="E1453">
        <v>475.67</v>
      </c>
      <c r="F1453">
        <v>3.3599999999999852E-2</v>
      </c>
      <c r="G1453">
        <v>0</v>
      </c>
      <c r="H1453">
        <v>3.3599999999999852E-2</v>
      </c>
    </row>
    <row r="1454" spans="1:8" x14ac:dyDescent="0.25">
      <c r="A1454" t="s">
        <v>7</v>
      </c>
      <c r="B1454">
        <v>1</v>
      </c>
      <c r="C1454">
        <v>763.35799999999995</v>
      </c>
      <c r="D1454">
        <v>0.20200000000000001</v>
      </c>
      <c r="E1454">
        <v>475.67</v>
      </c>
      <c r="F1454">
        <v>15.77519999999995</v>
      </c>
      <c r="G1454">
        <v>4.8000000000000039E-3</v>
      </c>
      <c r="H1454">
        <v>15.77999999999995</v>
      </c>
    </row>
    <row r="1455" spans="1:8" x14ac:dyDescent="0.25">
      <c r="A1455" t="s">
        <v>7</v>
      </c>
      <c r="B1455">
        <v>2</v>
      </c>
      <c r="C1455">
        <v>771.29700000000003</v>
      </c>
      <c r="D1455">
        <v>198.19200000000001</v>
      </c>
      <c r="E1455">
        <v>475.67</v>
      </c>
      <c r="F1455">
        <v>15.77440000000006</v>
      </c>
      <c r="G1455">
        <v>3.9408000000000127</v>
      </c>
      <c r="H1455">
        <v>19.715200000000074</v>
      </c>
    </row>
    <row r="1456" spans="1:8" x14ac:dyDescent="0.25">
      <c r="A1456" t="s">
        <v>7</v>
      </c>
      <c r="B1456">
        <v>3</v>
      </c>
      <c r="C1456">
        <v>15.999000000000001</v>
      </c>
      <c r="D1456">
        <v>1352.18</v>
      </c>
      <c r="E1456">
        <v>475.67</v>
      </c>
      <c r="F1456">
        <v>0.44879999999999998</v>
      </c>
      <c r="G1456">
        <v>28.051200000000062</v>
      </c>
      <c r="H1456">
        <v>28.50000000000006</v>
      </c>
    </row>
    <row r="1457" spans="1:8" x14ac:dyDescent="0.25">
      <c r="A1457" t="s">
        <v>7</v>
      </c>
      <c r="B1457">
        <v>4</v>
      </c>
      <c r="C1457">
        <v>3.4000000000000002E-2</v>
      </c>
      <c r="D1457">
        <v>0</v>
      </c>
      <c r="E1457">
        <v>475.67</v>
      </c>
      <c r="F1457">
        <v>0</v>
      </c>
      <c r="G1457">
        <v>0</v>
      </c>
      <c r="H1457">
        <v>0</v>
      </c>
    </row>
    <row r="1458" spans="1:8" x14ac:dyDescent="0.25">
      <c r="A1458" t="s">
        <v>8</v>
      </c>
      <c r="B1458">
        <v>1</v>
      </c>
      <c r="C1458">
        <v>2.3E-2</v>
      </c>
      <c r="D1458">
        <v>794.71900000000005</v>
      </c>
      <c r="E1458">
        <v>475.67</v>
      </c>
      <c r="F1458">
        <v>0</v>
      </c>
      <c r="G1458">
        <v>15.764800000000013</v>
      </c>
      <c r="H1458">
        <v>15.764800000000013</v>
      </c>
    </row>
    <row r="1459" spans="1:8" x14ac:dyDescent="0.25">
      <c r="A1459" t="s">
        <v>8</v>
      </c>
      <c r="B1459">
        <v>2</v>
      </c>
      <c r="C1459">
        <v>2.3E-2</v>
      </c>
      <c r="D1459">
        <v>588.52599999999995</v>
      </c>
      <c r="E1459">
        <v>475.67</v>
      </c>
      <c r="F1459">
        <v>0</v>
      </c>
      <c r="G1459">
        <v>11.832799999999953</v>
      </c>
      <c r="H1459">
        <v>11.832799999999953</v>
      </c>
    </row>
    <row r="1460" spans="1:8" x14ac:dyDescent="0.25">
      <c r="A1460" t="s">
        <v>8</v>
      </c>
      <c r="B1460">
        <v>3</v>
      </c>
      <c r="C1460">
        <v>1.3819999999999999</v>
      </c>
      <c r="D1460">
        <v>1E-3</v>
      </c>
      <c r="E1460">
        <v>475.67</v>
      </c>
      <c r="F1460">
        <v>3.1999999999999848E-2</v>
      </c>
      <c r="G1460">
        <v>0</v>
      </c>
      <c r="H1460">
        <v>3.1999999999999848E-2</v>
      </c>
    </row>
    <row r="1461" spans="1:8" x14ac:dyDescent="0.25">
      <c r="A1461" t="s">
        <v>8</v>
      </c>
      <c r="B1461">
        <v>4</v>
      </c>
      <c r="C1461">
        <v>1381.9110000000001</v>
      </c>
      <c r="D1461">
        <v>0</v>
      </c>
      <c r="E1461">
        <v>475.67</v>
      </c>
      <c r="F1461">
        <v>27.565600000000085</v>
      </c>
      <c r="G1461">
        <v>0</v>
      </c>
      <c r="H1461">
        <v>27.565600000000085</v>
      </c>
    </row>
    <row r="1462" spans="1:8" x14ac:dyDescent="0.25">
      <c r="A1462">
        <v>10</v>
      </c>
      <c r="B1462">
        <v>1</v>
      </c>
      <c r="C1462">
        <v>2.5000000000000001E-2</v>
      </c>
      <c r="D1462">
        <v>759.84</v>
      </c>
      <c r="E1462">
        <v>475.69</v>
      </c>
      <c r="F1462">
        <v>0</v>
      </c>
      <c r="G1462">
        <v>15.884799999999995</v>
      </c>
      <c r="H1462">
        <v>15.884799999999995</v>
      </c>
    </row>
    <row r="1463" spans="1:8" x14ac:dyDescent="0.25">
      <c r="A1463">
        <v>10</v>
      </c>
      <c r="B1463">
        <v>2</v>
      </c>
      <c r="C1463">
        <v>2.5999999999999999E-2</v>
      </c>
      <c r="D1463">
        <v>575.24900000000002</v>
      </c>
      <c r="E1463">
        <v>475.69</v>
      </c>
      <c r="F1463">
        <v>0</v>
      </c>
      <c r="G1463">
        <v>11.913600000000041</v>
      </c>
      <c r="H1463">
        <v>11.913600000000041</v>
      </c>
    </row>
    <row r="1464" spans="1:8" x14ac:dyDescent="0.25">
      <c r="A1464">
        <v>10</v>
      </c>
      <c r="B1464">
        <v>3</v>
      </c>
      <c r="C1464">
        <v>2.5000000000000001E-2</v>
      </c>
      <c r="D1464">
        <v>0</v>
      </c>
      <c r="E1464">
        <v>475.69</v>
      </c>
      <c r="F1464">
        <v>0</v>
      </c>
      <c r="G1464">
        <v>0</v>
      </c>
      <c r="H1464">
        <v>0</v>
      </c>
    </row>
    <row r="1465" spans="1:8" x14ac:dyDescent="0.25">
      <c r="A1465">
        <v>10</v>
      </c>
      <c r="B1465">
        <v>4</v>
      </c>
      <c r="C1465">
        <v>1335.116</v>
      </c>
      <c r="D1465">
        <v>0</v>
      </c>
      <c r="E1465">
        <v>475.69</v>
      </c>
      <c r="F1465">
        <v>27.79920000000002</v>
      </c>
      <c r="G1465">
        <v>0</v>
      </c>
      <c r="H1465">
        <v>27.79920000000002</v>
      </c>
    </row>
    <row r="1466" spans="1:8" x14ac:dyDescent="0.25">
      <c r="A1466" t="s">
        <v>6</v>
      </c>
      <c r="B1466">
        <v>1</v>
      </c>
      <c r="C1466">
        <v>2.3E-2</v>
      </c>
      <c r="D1466">
        <v>763.72199999999998</v>
      </c>
      <c r="E1466">
        <v>475.69</v>
      </c>
      <c r="F1466">
        <v>0</v>
      </c>
      <c r="G1466">
        <v>15.75039999999999</v>
      </c>
      <c r="H1466">
        <v>15.75039999999999</v>
      </c>
    </row>
    <row r="1467" spans="1:8" x14ac:dyDescent="0.25">
      <c r="A1467" t="s">
        <v>6</v>
      </c>
      <c r="B1467">
        <v>2</v>
      </c>
      <c r="C1467">
        <v>2.1999999999999999E-2</v>
      </c>
      <c r="D1467">
        <v>548.87900000000002</v>
      </c>
      <c r="E1467">
        <v>475.69</v>
      </c>
      <c r="F1467">
        <v>0</v>
      </c>
      <c r="G1467">
        <v>11.815999999999985</v>
      </c>
      <c r="H1467">
        <v>11.815999999999985</v>
      </c>
    </row>
    <row r="1468" spans="1:8" x14ac:dyDescent="0.25">
      <c r="A1468" t="s">
        <v>6</v>
      </c>
      <c r="B1468">
        <v>3</v>
      </c>
      <c r="C1468">
        <v>2.3E-2</v>
      </c>
      <c r="D1468">
        <v>3.0000000000000001E-3</v>
      </c>
      <c r="E1468">
        <v>475.69</v>
      </c>
      <c r="F1468">
        <v>0</v>
      </c>
      <c r="G1468">
        <v>0</v>
      </c>
      <c r="H1468">
        <v>0</v>
      </c>
    </row>
    <row r="1469" spans="1:8" x14ac:dyDescent="0.25">
      <c r="A1469" t="s">
        <v>6</v>
      </c>
      <c r="B1469">
        <v>4</v>
      </c>
      <c r="C1469">
        <v>1312.664</v>
      </c>
      <c r="D1469">
        <v>0</v>
      </c>
      <c r="E1469">
        <v>475.69</v>
      </c>
      <c r="F1469">
        <v>27.56800000000003</v>
      </c>
      <c r="G1469">
        <v>0</v>
      </c>
      <c r="H1469">
        <v>27.56800000000003</v>
      </c>
    </row>
    <row r="1470" spans="1:8" x14ac:dyDescent="0.25">
      <c r="A1470" t="s">
        <v>9</v>
      </c>
      <c r="B1470">
        <v>1</v>
      </c>
      <c r="C1470">
        <v>743.08900000000006</v>
      </c>
      <c r="D1470">
        <v>0.78200000000000003</v>
      </c>
      <c r="E1470">
        <v>475.69</v>
      </c>
      <c r="F1470">
        <v>15.844800000000031</v>
      </c>
      <c r="G1470">
        <v>1.8400000000000017E-2</v>
      </c>
      <c r="H1470">
        <v>15.863200000000031</v>
      </c>
    </row>
    <row r="1471" spans="1:8" x14ac:dyDescent="0.25">
      <c r="A1471" t="s">
        <v>9</v>
      </c>
      <c r="B1471">
        <v>2</v>
      </c>
      <c r="C1471">
        <v>781.37699999999995</v>
      </c>
      <c r="D1471">
        <v>186.63300000000001</v>
      </c>
      <c r="E1471">
        <v>475.69</v>
      </c>
      <c r="F1471">
        <v>15.839199999999982</v>
      </c>
      <c r="G1471">
        <v>3.9759999999999991</v>
      </c>
      <c r="H1471">
        <v>19.815199999999983</v>
      </c>
    </row>
    <row r="1472" spans="1:8" x14ac:dyDescent="0.25">
      <c r="A1472" t="s">
        <v>9</v>
      </c>
      <c r="B1472">
        <v>3</v>
      </c>
      <c r="C1472">
        <v>2.4E-2</v>
      </c>
      <c r="D1472">
        <v>7.0000000000000001E-3</v>
      </c>
      <c r="E1472">
        <v>475.69</v>
      </c>
      <c r="F1472">
        <v>0</v>
      </c>
      <c r="G1472">
        <v>0</v>
      </c>
      <c r="H1472">
        <v>0</v>
      </c>
    </row>
    <row r="1473" spans="1:8" x14ac:dyDescent="0.25">
      <c r="A1473" t="s">
        <v>9</v>
      </c>
      <c r="B1473">
        <v>4</v>
      </c>
      <c r="C1473">
        <v>1.3839999999999999</v>
      </c>
      <c r="D1473">
        <v>1338.298</v>
      </c>
      <c r="E1473">
        <v>475.69</v>
      </c>
      <c r="F1473">
        <v>3.279999999999994E-2</v>
      </c>
      <c r="G1473">
        <v>27.723199999999999</v>
      </c>
      <c r="H1473">
        <v>27.756</v>
      </c>
    </row>
    <row r="1474" spans="1:8" x14ac:dyDescent="0.25">
      <c r="A1474">
        <v>9</v>
      </c>
      <c r="B1474">
        <v>1</v>
      </c>
      <c r="C1474">
        <v>784.80499999999995</v>
      </c>
      <c r="D1474">
        <v>774.27</v>
      </c>
      <c r="E1474">
        <v>485.55</v>
      </c>
      <c r="F1474">
        <v>15.695199999999932</v>
      </c>
      <c r="G1474">
        <v>15.697599999999966</v>
      </c>
      <c r="H1474">
        <v>31.392799999999898</v>
      </c>
    </row>
    <row r="1475" spans="1:8" x14ac:dyDescent="0.25">
      <c r="A1475">
        <v>9</v>
      </c>
      <c r="B1475">
        <v>2</v>
      </c>
      <c r="C1475">
        <v>755.91</v>
      </c>
      <c r="D1475">
        <v>789.30399999999997</v>
      </c>
      <c r="E1475">
        <v>485.55</v>
      </c>
      <c r="F1475">
        <v>15.697599999999966</v>
      </c>
      <c r="G1475">
        <v>15.695200000000023</v>
      </c>
      <c r="H1475">
        <v>31.392799999999987</v>
      </c>
    </row>
    <row r="1476" spans="1:8" x14ac:dyDescent="0.25">
      <c r="A1476">
        <v>9</v>
      </c>
      <c r="B1476">
        <v>3</v>
      </c>
      <c r="C1476">
        <v>1370.471</v>
      </c>
      <c r="D1476">
        <v>1348.5940000000001</v>
      </c>
      <c r="E1476">
        <v>485.55</v>
      </c>
      <c r="F1476">
        <v>27.436000000000057</v>
      </c>
      <c r="G1476">
        <v>27.468000000000028</v>
      </c>
      <c r="H1476">
        <v>54.904000000000082</v>
      </c>
    </row>
    <row r="1477" spans="1:8" x14ac:dyDescent="0.25">
      <c r="A1477">
        <v>9</v>
      </c>
      <c r="B1477">
        <v>4</v>
      </c>
      <c r="C1477">
        <v>1.44</v>
      </c>
      <c r="D1477">
        <v>0</v>
      </c>
      <c r="E1477">
        <v>485.55</v>
      </c>
      <c r="F1477">
        <v>3.2000000000000028E-2</v>
      </c>
      <c r="G1477">
        <v>0</v>
      </c>
      <c r="H1477">
        <v>3.2000000000000028E-2</v>
      </c>
    </row>
    <row r="1478" spans="1:8" x14ac:dyDescent="0.25">
      <c r="A1478" t="s">
        <v>4</v>
      </c>
      <c r="B1478">
        <v>1</v>
      </c>
      <c r="C1478">
        <v>2.1000000000000001E-2</v>
      </c>
      <c r="D1478">
        <v>0</v>
      </c>
      <c r="E1478">
        <v>485.55</v>
      </c>
      <c r="F1478">
        <v>0</v>
      </c>
      <c r="G1478">
        <v>0</v>
      </c>
      <c r="H1478">
        <v>0</v>
      </c>
    </row>
    <row r="1479" spans="1:8" x14ac:dyDescent="0.25">
      <c r="A1479" t="s">
        <v>4</v>
      </c>
      <c r="B1479">
        <v>2</v>
      </c>
      <c r="C1479">
        <v>2.1999999999999999E-2</v>
      </c>
      <c r="D1479">
        <v>0</v>
      </c>
      <c r="E1479">
        <v>485.55</v>
      </c>
      <c r="F1479">
        <v>0</v>
      </c>
      <c r="G1479">
        <v>0</v>
      </c>
      <c r="H1479">
        <v>0</v>
      </c>
    </row>
    <row r="1480" spans="1:8" x14ac:dyDescent="0.25">
      <c r="A1480" t="s">
        <v>4</v>
      </c>
      <c r="B1480">
        <v>3</v>
      </c>
      <c r="C1480">
        <v>2.1999999999999999E-2</v>
      </c>
      <c r="D1480">
        <v>0</v>
      </c>
      <c r="E1480">
        <v>485.55</v>
      </c>
      <c r="F1480">
        <v>0</v>
      </c>
      <c r="G1480">
        <v>0</v>
      </c>
      <c r="H1480">
        <v>0</v>
      </c>
    </row>
    <row r="1481" spans="1:8" x14ac:dyDescent="0.25">
      <c r="A1481" t="s">
        <v>4</v>
      </c>
      <c r="B1481">
        <v>4</v>
      </c>
      <c r="C1481">
        <v>2.1999999999999999E-2</v>
      </c>
      <c r="D1481">
        <v>0</v>
      </c>
      <c r="E1481">
        <v>485.55</v>
      </c>
      <c r="F1481">
        <v>0</v>
      </c>
      <c r="G1481">
        <v>0</v>
      </c>
      <c r="H1481">
        <v>0</v>
      </c>
    </row>
    <row r="1482" spans="1:8" x14ac:dyDescent="0.25">
      <c r="A1482" t="s">
        <v>5</v>
      </c>
      <c r="B1482">
        <v>1</v>
      </c>
      <c r="C1482">
        <v>811.37400000000002</v>
      </c>
      <c r="D1482">
        <v>0.80900000000000005</v>
      </c>
      <c r="E1482">
        <v>485.55</v>
      </c>
      <c r="F1482">
        <v>15.664000000000033</v>
      </c>
      <c r="G1482">
        <v>1.8400000000000017E-2</v>
      </c>
      <c r="H1482">
        <v>15.682400000000033</v>
      </c>
    </row>
    <row r="1483" spans="1:8" x14ac:dyDescent="0.25">
      <c r="A1483" t="s">
        <v>5</v>
      </c>
      <c r="B1483">
        <v>2</v>
      </c>
      <c r="C1483">
        <v>807.62699999999995</v>
      </c>
      <c r="D1483">
        <v>201.999</v>
      </c>
      <c r="E1483">
        <v>485.55</v>
      </c>
      <c r="F1483">
        <v>15.665599999999994</v>
      </c>
      <c r="G1483">
        <v>3.9288000000000012</v>
      </c>
      <c r="H1483">
        <v>19.594399999999997</v>
      </c>
    </row>
    <row r="1484" spans="1:8" x14ac:dyDescent="0.25">
      <c r="A1484" t="s">
        <v>5</v>
      </c>
      <c r="B1484">
        <v>3</v>
      </c>
      <c r="C1484">
        <v>2.1000000000000001E-2</v>
      </c>
      <c r="D1484">
        <v>1417.56</v>
      </c>
      <c r="E1484">
        <v>485.55</v>
      </c>
      <c r="F1484">
        <v>0</v>
      </c>
      <c r="G1484">
        <v>27.415200000000006</v>
      </c>
      <c r="H1484">
        <v>27.415200000000006</v>
      </c>
    </row>
    <row r="1485" spans="1:8" x14ac:dyDescent="0.25">
      <c r="A1485" t="s">
        <v>5</v>
      </c>
      <c r="B1485">
        <v>4</v>
      </c>
      <c r="C1485">
        <v>1.4359999999999999</v>
      </c>
      <c r="D1485">
        <v>0</v>
      </c>
      <c r="E1485">
        <v>485.55</v>
      </c>
      <c r="F1485">
        <v>3.0400000000000028E-2</v>
      </c>
      <c r="G1485">
        <v>0</v>
      </c>
      <c r="H1485">
        <v>3.0400000000000028E-2</v>
      </c>
    </row>
    <row r="1486" spans="1:8" x14ac:dyDescent="0.25">
      <c r="A1486" t="s">
        <v>6</v>
      </c>
      <c r="B1486">
        <v>1</v>
      </c>
      <c r="C1486">
        <v>2.3E-2</v>
      </c>
      <c r="D1486">
        <v>783.28700000000003</v>
      </c>
      <c r="E1486">
        <v>485.55</v>
      </c>
      <c r="F1486">
        <v>0</v>
      </c>
      <c r="G1486">
        <v>15.652000000000044</v>
      </c>
      <c r="H1486">
        <v>15.652000000000044</v>
      </c>
    </row>
    <row r="1487" spans="1:8" x14ac:dyDescent="0.25">
      <c r="A1487" t="s">
        <v>6</v>
      </c>
      <c r="B1487">
        <v>2</v>
      </c>
      <c r="C1487">
        <v>2.1999999999999999E-2</v>
      </c>
      <c r="D1487">
        <v>563.54899999999998</v>
      </c>
      <c r="E1487">
        <v>485.55</v>
      </c>
      <c r="F1487">
        <v>0</v>
      </c>
      <c r="G1487">
        <v>11.735999999999967</v>
      </c>
      <c r="H1487">
        <v>11.735999999999967</v>
      </c>
    </row>
    <row r="1488" spans="1:8" x14ac:dyDescent="0.25">
      <c r="A1488" t="s">
        <v>6</v>
      </c>
      <c r="B1488">
        <v>3</v>
      </c>
      <c r="C1488">
        <v>2.3E-2</v>
      </c>
      <c r="D1488">
        <v>3.0000000000000001E-3</v>
      </c>
      <c r="E1488">
        <v>485.55</v>
      </c>
      <c r="F1488">
        <v>0</v>
      </c>
      <c r="G1488">
        <v>0</v>
      </c>
      <c r="H1488">
        <v>0</v>
      </c>
    </row>
    <row r="1489" spans="1:8" x14ac:dyDescent="0.25">
      <c r="A1489" t="s">
        <v>6</v>
      </c>
      <c r="B1489">
        <v>4</v>
      </c>
      <c r="C1489">
        <v>1346.8969999999999</v>
      </c>
      <c r="D1489">
        <v>0</v>
      </c>
      <c r="E1489">
        <v>485.55</v>
      </c>
      <c r="F1489">
        <v>27.386399999999959</v>
      </c>
      <c r="G1489">
        <v>0</v>
      </c>
      <c r="H1489">
        <v>27.386399999999959</v>
      </c>
    </row>
    <row r="1490" spans="1:8" x14ac:dyDescent="0.25">
      <c r="A1490" t="s">
        <v>8</v>
      </c>
      <c r="B1490">
        <v>1</v>
      </c>
      <c r="C1490">
        <v>2.3E-2</v>
      </c>
      <c r="D1490">
        <v>814.29899999999998</v>
      </c>
      <c r="E1490">
        <v>485.55</v>
      </c>
      <c r="F1490">
        <v>0</v>
      </c>
      <c r="G1490">
        <v>15.663999999999941</v>
      </c>
      <c r="H1490">
        <v>15.663999999999941</v>
      </c>
    </row>
    <row r="1491" spans="1:8" x14ac:dyDescent="0.25">
      <c r="A1491" t="s">
        <v>8</v>
      </c>
      <c r="B1491">
        <v>2</v>
      </c>
      <c r="C1491">
        <v>2.3E-2</v>
      </c>
      <c r="D1491">
        <v>603.221</v>
      </c>
      <c r="E1491">
        <v>485.55</v>
      </c>
      <c r="F1491">
        <v>0</v>
      </c>
      <c r="G1491">
        <v>11.756000000000039</v>
      </c>
      <c r="H1491">
        <v>11.756000000000039</v>
      </c>
    </row>
    <row r="1492" spans="1:8" x14ac:dyDescent="0.25">
      <c r="A1492" t="s">
        <v>8</v>
      </c>
      <c r="B1492">
        <v>3</v>
      </c>
      <c r="C1492">
        <v>1.4219999999999999</v>
      </c>
      <c r="D1492">
        <v>1E-3</v>
      </c>
      <c r="E1492">
        <v>485.55</v>
      </c>
      <c r="F1492">
        <v>3.2000000000000028E-2</v>
      </c>
      <c r="G1492">
        <v>0</v>
      </c>
      <c r="H1492">
        <v>3.2000000000000028E-2</v>
      </c>
    </row>
    <row r="1493" spans="1:8" x14ac:dyDescent="0.25">
      <c r="A1493" t="s">
        <v>8</v>
      </c>
      <c r="B1493">
        <v>4</v>
      </c>
      <c r="C1493">
        <v>1416.146</v>
      </c>
      <c r="D1493">
        <v>0</v>
      </c>
      <c r="E1493">
        <v>485.55</v>
      </c>
      <c r="F1493">
        <v>27.38799999999992</v>
      </c>
      <c r="G1493">
        <v>0</v>
      </c>
      <c r="H1493">
        <v>27.38799999999992</v>
      </c>
    </row>
    <row r="1494" spans="1:8" x14ac:dyDescent="0.25">
      <c r="A1494">
        <v>10</v>
      </c>
      <c r="B1494">
        <v>1</v>
      </c>
      <c r="C1494">
        <v>2.5000000000000001E-2</v>
      </c>
      <c r="D1494">
        <v>779.26</v>
      </c>
      <c r="E1494">
        <v>485.56</v>
      </c>
      <c r="F1494">
        <v>0</v>
      </c>
      <c r="G1494">
        <v>15.535999999999968</v>
      </c>
      <c r="H1494">
        <v>15.535999999999968</v>
      </c>
    </row>
    <row r="1495" spans="1:8" x14ac:dyDescent="0.25">
      <c r="A1495">
        <v>10</v>
      </c>
      <c r="B1495">
        <v>2</v>
      </c>
      <c r="C1495">
        <v>2.5999999999999999E-2</v>
      </c>
      <c r="D1495">
        <v>589.81600000000003</v>
      </c>
      <c r="E1495">
        <v>485.56</v>
      </c>
      <c r="F1495">
        <v>0</v>
      </c>
      <c r="G1495">
        <v>11.653600000000006</v>
      </c>
      <c r="H1495">
        <v>11.653600000000006</v>
      </c>
    </row>
    <row r="1496" spans="1:8" x14ac:dyDescent="0.25">
      <c r="A1496">
        <v>10</v>
      </c>
      <c r="B1496">
        <v>3</v>
      </c>
      <c r="C1496">
        <v>2.5000000000000001E-2</v>
      </c>
      <c r="D1496">
        <v>0</v>
      </c>
      <c r="E1496">
        <v>485.56</v>
      </c>
      <c r="F1496">
        <v>0</v>
      </c>
      <c r="G1496">
        <v>0</v>
      </c>
      <c r="H1496">
        <v>0</v>
      </c>
    </row>
    <row r="1497" spans="1:8" x14ac:dyDescent="0.25">
      <c r="A1497">
        <v>10</v>
      </c>
      <c r="B1497">
        <v>4</v>
      </c>
      <c r="C1497">
        <v>1369.1020000000001</v>
      </c>
      <c r="D1497">
        <v>0</v>
      </c>
      <c r="E1497">
        <v>485.56</v>
      </c>
      <c r="F1497">
        <v>27.188800000000082</v>
      </c>
      <c r="G1497">
        <v>0</v>
      </c>
      <c r="H1497">
        <v>27.188800000000082</v>
      </c>
    </row>
    <row r="1498" spans="1:8" x14ac:dyDescent="0.25">
      <c r="A1498" t="s">
        <v>7</v>
      </c>
      <c r="B1498">
        <v>1</v>
      </c>
      <c r="C1498">
        <v>782.93799999999999</v>
      </c>
      <c r="D1498">
        <v>0.20699999999999999</v>
      </c>
      <c r="E1498">
        <v>485.56</v>
      </c>
      <c r="F1498">
        <v>15.664000000000033</v>
      </c>
      <c r="G1498">
        <v>3.999999999999981E-3</v>
      </c>
      <c r="H1498">
        <v>15.668000000000033</v>
      </c>
    </row>
    <row r="1499" spans="1:8" x14ac:dyDescent="0.25">
      <c r="A1499" t="s">
        <v>7</v>
      </c>
      <c r="B1499">
        <v>2</v>
      </c>
      <c r="C1499">
        <v>790.87800000000004</v>
      </c>
      <c r="D1499">
        <v>203.08</v>
      </c>
      <c r="E1499">
        <v>485.56</v>
      </c>
      <c r="F1499">
        <v>15.664800000000014</v>
      </c>
      <c r="G1499">
        <v>3.9104000000000041</v>
      </c>
      <c r="H1499">
        <v>19.575200000000017</v>
      </c>
    </row>
    <row r="1500" spans="1:8" x14ac:dyDescent="0.25">
      <c r="A1500" t="s">
        <v>7</v>
      </c>
      <c r="B1500">
        <v>3</v>
      </c>
      <c r="C1500">
        <v>16.335999999999999</v>
      </c>
      <c r="D1500">
        <v>1386.7860000000001</v>
      </c>
      <c r="E1500">
        <v>485.56</v>
      </c>
      <c r="F1500">
        <v>0.2695999999999984</v>
      </c>
      <c r="G1500">
        <v>27.684799999999996</v>
      </c>
      <c r="H1500">
        <v>27.954399999999993</v>
      </c>
    </row>
    <row r="1501" spans="1:8" x14ac:dyDescent="0.25">
      <c r="A1501" t="s">
        <v>7</v>
      </c>
      <c r="B1501">
        <v>4</v>
      </c>
      <c r="C1501">
        <v>3.4000000000000002E-2</v>
      </c>
      <c r="D1501">
        <v>0</v>
      </c>
      <c r="E1501">
        <v>485.56</v>
      </c>
      <c r="F1501">
        <v>0</v>
      </c>
      <c r="G1501">
        <v>0</v>
      </c>
      <c r="H1501">
        <v>0</v>
      </c>
    </row>
    <row r="1502" spans="1:8" x14ac:dyDescent="0.25">
      <c r="A1502" t="s">
        <v>9</v>
      </c>
      <c r="B1502">
        <v>1</v>
      </c>
      <c r="C1502">
        <v>762.61400000000003</v>
      </c>
      <c r="D1502">
        <v>0.80400000000000005</v>
      </c>
      <c r="E1502">
        <v>485.56</v>
      </c>
      <c r="F1502">
        <v>15.619999999999981</v>
      </c>
      <c r="G1502">
        <v>1.7600000000000015E-2</v>
      </c>
      <c r="H1502">
        <v>15.637599999999981</v>
      </c>
    </row>
    <row r="1503" spans="1:8" x14ac:dyDescent="0.25">
      <c r="A1503" t="s">
        <v>9</v>
      </c>
      <c r="B1503">
        <v>2</v>
      </c>
      <c r="C1503">
        <v>800.90200000000004</v>
      </c>
      <c r="D1503">
        <v>191.53100000000001</v>
      </c>
      <c r="E1503">
        <v>485.56</v>
      </c>
      <c r="F1503">
        <v>15.620000000000072</v>
      </c>
      <c r="G1503">
        <v>3.918399999999997</v>
      </c>
      <c r="H1503">
        <v>19.53840000000007</v>
      </c>
    </row>
    <row r="1504" spans="1:8" x14ac:dyDescent="0.25">
      <c r="A1504" t="s">
        <v>9</v>
      </c>
      <c r="B1504">
        <v>3</v>
      </c>
      <c r="C1504">
        <v>2.4E-2</v>
      </c>
      <c r="D1504">
        <v>7.0000000000000001E-3</v>
      </c>
      <c r="E1504">
        <v>485.56</v>
      </c>
      <c r="F1504">
        <v>0</v>
      </c>
      <c r="G1504">
        <v>0</v>
      </c>
      <c r="H1504">
        <v>0</v>
      </c>
    </row>
    <row r="1505" spans="1:8" x14ac:dyDescent="0.25">
      <c r="A1505" t="s">
        <v>9</v>
      </c>
      <c r="B1505">
        <v>4</v>
      </c>
      <c r="C1505">
        <v>1.4239999999999999</v>
      </c>
      <c r="D1505">
        <v>1372.4659999999999</v>
      </c>
      <c r="E1505">
        <v>485.56</v>
      </c>
      <c r="F1505">
        <v>3.2000000000000028E-2</v>
      </c>
      <c r="G1505">
        <v>27.334399999999913</v>
      </c>
      <c r="H1505">
        <v>27.366399999999913</v>
      </c>
    </row>
    <row r="1506" spans="1:8" x14ac:dyDescent="0.25">
      <c r="A1506">
        <v>9</v>
      </c>
      <c r="B1506">
        <v>1</v>
      </c>
      <c r="C1506">
        <v>804.45699999999999</v>
      </c>
      <c r="D1506">
        <v>793.91800000000001</v>
      </c>
      <c r="E1506">
        <v>495.58</v>
      </c>
      <c r="F1506">
        <v>15.721600000000034</v>
      </c>
      <c r="G1506">
        <v>15.71840000000002</v>
      </c>
      <c r="H1506">
        <v>31.440000000000055</v>
      </c>
    </row>
    <row r="1507" spans="1:8" x14ac:dyDescent="0.25">
      <c r="A1507">
        <v>9</v>
      </c>
      <c r="B1507">
        <v>2</v>
      </c>
      <c r="C1507">
        <v>775.56</v>
      </c>
      <c r="D1507">
        <v>808.95</v>
      </c>
      <c r="E1507">
        <v>495.58</v>
      </c>
      <c r="F1507">
        <v>15.719999999999981</v>
      </c>
      <c r="G1507">
        <v>15.716800000000058</v>
      </c>
      <c r="H1507">
        <v>31.436800000000041</v>
      </c>
    </row>
    <row r="1508" spans="1:8" x14ac:dyDescent="0.25">
      <c r="A1508">
        <v>9</v>
      </c>
      <c r="B1508">
        <v>3</v>
      </c>
      <c r="C1508">
        <v>1404.8140000000001</v>
      </c>
      <c r="D1508">
        <v>1382.9849999999999</v>
      </c>
      <c r="E1508">
        <v>495.58</v>
      </c>
      <c r="F1508">
        <v>27.47440000000006</v>
      </c>
      <c r="G1508">
        <v>27.512799999999878</v>
      </c>
      <c r="H1508">
        <v>54.987199999999937</v>
      </c>
    </row>
    <row r="1509" spans="1:8" x14ac:dyDescent="0.25">
      <c r="A1509">
        <v>9</v>
      </c>
      <c r="B1509">
        <v>4</v>
      </c>
      <c r="C1509">
        <v>1.48</v>
      </c>
      <c r="D1509">
        <v>0</v>
      </c>
      <c r="E1509">
        <v>495.58</v>
      </c>
      <c r="F1509">
        <v>3.2000000000000028E-2</v>
      </c>
      <c r="G1509">
        <v>0</v>
      </c>
      <c r="H1509">
        <v>3.2000000000000028E-2</v>
      </c>
    </row>
    <row r="1510" spans="1:8" x14ac:dyDescent="0.25">
      <c r="A1510">
        <v>10</v>
      </c>
      <c r="B1510">
        <v>1</v>
      </c>
      <c r="C1510">
        <v>2.5000000000000001E-2</v>
      </c>
      <c r="D1510">
        <v>798.85900000000004</v>
      </c>
      <c r="E1510">
        <v>495.58</v>
      </c>
      <c r="F1510">
        <v>0</v>
      </c>
      <c r="G1510">
        <v>15.679200000000037</v>
      </c>
      <c r="H1510">
        <v>15.679200000000037</v>
      </c>
    </row>
    <row r="1511" spans="1:8" x14ac:dyDescent="0.25">
      <c r="A1511">
        <v>10</v>
      </c>
      <c r="B1511">
        <v>2</v>
      </c>
      <c r="C1511">
        <v>2.5999999999999999E-2</v>
      </c>
      <c r="D1511">
        <v>604.51900000000001</v>
      </c>
      <c r="E1511">
        <v>495.58</v>
      </c>
      <c r="F1511">
        <v>0</v>
      </c>
      <c r="G1511">
        <v>11.76239999999998</v>
      </c>
      <c r="H1511">
        <v>11.76239999999998</v>
      </c>
    </row>
    <row r="1512" spans="1:8" x14ac:dyDescent="0.25">
      <c r="A1512">
        <v>10</v>
      </c>
      <c r="B1512">
        <v>3</v>
      </c>
      <c r="C1512">
        <v>2.5000000000000001E-2</v>
      </c>
      <c r="D1512">
        <v>0</v>
      </c>
      <c r="E1512">
        <v>495.58</v>
      </c>
      <c r="F1512">
        <v>0</v>
      </c>
      <c r="G1512">
        <v>0</v>
      </c>
      <c r="H1512">
        <v>0</v>
      </c>
    </row>
    <row r="1513" spans="1:8" x14ac:dyDescent="0.25">
      <c r="A1513">
        <v>10</v>
      </c>
      <c r="B1513">
        <v>4</v>
      </c>
      <c r="C1513">
        <v>1403.405</v>
      </c>
      <c r="D1513">
        <v>0</v>
      </c>
      <c r="E1513">
        <v>495.58</v>
      </c>
      <c r="F1513">
        <v>27.442399999999907</v>
      </c>
      <c r="G1513">
        <v>0</v>
      </c>
      <c r="H1513">
        <v>27.442399999999907</v>
      </c>
    </row>
    <row r="1514" spans="1:8" x14ac:dyDescent="0.25">
      <c r="A1514" t="s">
        <v>4</v>
      </c>
      <c r="B1514">
        <v>1</v>
      </c>
      <c r="C1514">
        <v>2.1000000000000001E-2</v>
      </c>
      <c r="D1514">
        <v>0</v>
      </c>
      <c r="E1514">
        <v>495.58</v>
      </c>
      <c r="F1514">
        <v>0</v>
      </c>
      <c r="G1514">
        <v>0</v>
      </c>
      <c r="H1514">
        <v>0</v>
      </c>
    </row>
    <row r="1515" spans="1:8" x14ac:dyDescent="0.25">
      <c r="A1515" t="s">
        <v>4</v>
      </c>
      <c r="B1515">
        <v>2</v>
      </c>
      <c r="C1515">
        <v>2.1999999999999999E-2</v>
      </c>
      <c r="D1515">
        <v>0</v>
      </c>
      <c r="E1515">
        <v>495.58</v>
      </c>
      <c r="F1515">
        <v>0</v>
      </c>
      <c r="G1515">
        <v>0</v>
      </c>
      <c r="H1515">
        <v>0</v>
      </c>
    </row>
    <row r="1516" spans="1:8" x14ac:dyDescent="0.25">
      <c r="A1516" t="s">
        <v>4</v>
      </c>
      <c r="B1516">
        <v>3</v>
      </c>
      <c r="C1516">
        <v>2.1999999999999999E-2</v>
      </c>
      <c r="D1516">
        <v>0</v>
      </c>
      <c r="E1516">
        <v>495.58</v>
      </c>
      <c r="F1516">
        <v>0</v>
      </c>
      <c r="G1516">
        <v>0</v>
      </c>
      <c r="H1516">
        <v>0</v>
      </c>
    </row>
    <row r="1517" spans="1:8" x14ac:dyDescent="0.25">
      <c r="A1517" t="s">
        <v>4</v>
      </c>
      <c r="B1517">
        <v>4</v>
      </c>
      <c r="C1517">
        <v>2.1999999999999999E-2</v>
      </c>
      <c r="D1517">
        <v>0</v>
      </c>
      <c r="E1517">
        <v>495.58</v>
      </c>
      <c r="F1517">
        <v>0</v>
      </c>
      <c r="G1517">
        <v>0</v>
      </c>
      <c r="H1517">
        <v>0</v>
      </c>
    </row>
    <row r="1518" spans="1:8" x14ac:dyDescent="0.25">
      <c r="A1518" t="s">
        <v>5</v>
      </c>
      <c r="B1518">
        <v>1</v>
      </c>
      <c r="C1518">
        <v>831.02499999999998</v>
      </c>
      <c r="D1518">
        <v>0.83099999999999996</v>
      </c>
      <c r="E1518">
        <v>495.58</v>
      </c>
      <c r="F1518">
        <v>15.720799999999963</v>
      </c>
      <c r="G1518">
        <v>1.7599999999999928E-2</v>
      </c>
      <c r="H1518">
        <v>15.738399999999963</v>
      </c>
    </row>
    <row r="1519" spans="1:8" x14ac:dyDescent="0.25">
      <c r="A1519" t="s">
        <v>5</v>
      </c>
      <c r="B1519">
        <v>2</v>
      </c>
      <c r="C1519">
        <v>827.27499999999998</v>
      </c>
      <c r="D1519">
        <v>206.929</v>
      </c>
      <c r="E1519">
        <v>495.58</v>
      </c>
      <c r="F1519">
        <v>15.71840000000002</v>
      </c>
      <c r="G1519">
        <v>3.9440000000000053</v>
      </c>
      <c r="H1519">
        <v>19.662400000000027</v>
      </c>
    </row>
    <row r="1520" spans="1:8" x14ac:dyDescent="0.25">
      <c r="A1520" t="s">
        <v>5</v>
      </c>
      <c r="B1520">
        <v>3</v>
      </c>
      <c r="C1520">
        <v>2.1000000000000001E-2</v>
      </c>
      <c r="D1520">
        <v>1451.944</v>
      </c>
      <c r="E1520">
        <v>495.58</v>
      </c>
      <c r="F1520">
        <v>0</v>
      </c>
      <c r="G1520">
        <v>27.507200000000012</v>
      </c>
      <c r="H1520">
        <v>27.507200000000012</v>
      </c>
    </row>
    <row r="1521" spans="1:8" x14ac:dyDescent="0.25">
      <c r="A1521" t="s">
        <v>5</v>
      </c>
      <c r="B1521">
        <v>4</v>
      </c>
      <c r="C1521">
        <v>1.476</v>
      </c>
      <c r="D1521">
        <v>0</v>
      </c>
      <c r="E1521">
        <v>495.58</v>
      </c>
      <c r="F1521">
        <v>3.2000000000000028E-2</v>
      </c>
      <c r="G1521">
        <v>0</v>
      </c>
      <c r="H1521">
        <v>3.2000000000000028E-2</v>
      </c>
    </row>
    <row r="1522" spans="1:8" x14ac:dyDescent="0.25">
      <c r="A1522" t="s">
        <v>6</v>
      </c>
      <c r="B1522">
        <v>1</v>
      </c>
      <c r="C1522">
        <v>2.3E-2</v>
      </c>
      <c r="D1522">
        <v>802.91600000000005</v>
      </c>
      <c r="E1522">
        <v>495.58</v>
      </c>
      <c r="F1522">
        <v>0</v>
      </c>
      <c r="G1522">
        <v>15.703200000000015</v>
      </c>
      <c r="H1522">
        <v>15.703200000000015</v>
      </c>
    </row>
    <row r="1523" spans="1:8" x14ac:dyDescent="0.25">
      <c r="A1523" t="s">
        <v>6</v>
      </c>
      <c r="B1523">
        <v>2</v>
      </c>
      <c r="C1523">
        <v>2.1999999999999999E-2</v>
      </c>
      <c r="D1523">
        <v>578.27200000000005</v>
      </c>
      <c r="E1523">
        <v>495.58</v>
      </c>
      <c r="F1523">
        <v>0</v>
      </c>
      <c r="G1523">
        <v>11.778400000000056</v>
      </c>
      <c r="H1523">
        <v>11.778400000000056</v>
      </c>
    </row>
    <row r="1524" spans="1:8" x14ac:dyDescent="0.25">
      <c r="A1524" t="s">
        <v>6</v>
      </c>
      <c r="B1524">
        <v>3</v>
      </c>
      <c r="C1524">
        <v>2.3E-2</v>
      </c>
      <c r="D1524">
        <v>3.0000000000000001E-3</v>
      </c>
      <c r="E1524">
        <v>495.58</v>
      </c>
      <c r="F1524">
        <v>0</v>
      </c>
      <c r="G1524">
        <v>0</v>
      </c>
      <c r="H1524">
        <v>0</v>
      </c>
    </row>
    <row r="1525" spans="1:8" x14ac:dyDescent="0.25">
      <c r="A1525" t="s">
        <v>6</v>
      </c>
      <c r="B1525">
        <v>4</v>
      </c>
      <c r="C1525">
        <v>1381.249</v>
      </c>
      <c r="D1525">
        <v>0</v>
      </c>
      <c r="E1525">
        <v>495.58</v>
      </c>
      <c r="F1525">
        <v>27.481600000000071</v>
      </c>
      <c r="G1525">
        <v>0</v>
      </c>
      <c r="H1525">
        <v>27.481600000000071</v>
      </c>
    </row>
    <row r="1526" spans="1:8" x14ac:dyDescent="0.25">
      <c r="A1526" t="s">
        <v>8</v>
      </c>
      <c r="B1526">
        <v>1</v>
      </c>
      <c r="C1526">
        <v>2.3E-2</v>
      </c>
      <c r="D1526">
        <v>833.94299999999998</v>
      </c>
      <c r="E1526">
        <v>495.58</v>
      </c>
      <c r="F1526">
        <v>0</v>
      </c>
      <c r="G1526">
        <v>15.715200000000005</v>
      </c>
      <c r="H1526">
        <v>15.715200000000005</v>
      </c>
    </row>
    <row r="1527" spans="1:8" x14ac:dyDescent="0.25">
      <c r="A1527" t="s">
        <v>8</v>
      </c>
      <c r="B1527">
        <v>2</v>
      </c>
      <c r="C1527">
        <v>2.3E-2</v>
      </c>
      <c r="D1527">
        <v>617.96600000000001</v>
      </c>
      <c r="E1527">
        <v>495.58</v>
      </c>
      <c r="F1527">
        <v>0</v>
      </c>
      <c r="G1527">
        <v>11.796000000000003</v>
      </c>
      <c r="H1527">
        <v>11.796000000000003</v>
      </c>
    </row>
    <row r="1528" spans="1:8" x14ac:dyDescent="0.25">
      <c r="A1528" t="s">
        <v>8</v>
      </c>
      <c r="B1528">
        <v>3</v>
      </c>
      <c r="C1528">
        <v>1.462</v>
      </c>
      <c r="D1528">
        <v>1E-3</v>
      </c>
      <c r="E1528">
        <v>495.58</v>
      </c>
      <c r="F1528">
        <v>3.2000000000000028E-2</v>
      </c>
      <c r="G1528">
        <v>0</v>
      </c>
      <c r="H1528">
        <v>3.2000000000000028E-2</v>
      </c>
    </row>
    <row r="1529" spans="1:8" x14ac:dyDescent="0.25">
      <c r="A1529" t="s">
        <v>8</v>
      </c>
      <c r="B1529">
        <v>4</v>
      </c>
      <c r="C1529">
        <v>1450.4939999999999</v>
      </c>
      <c r="D1529">
        <v>0</v>
      </c>
      <c r="E1529">
        <v>495.58</v>
      </c>
      <c r="F1529">
        <v>27.478399999999965</v>
      </c>
      <c r="G1529">
        <v>0</v>
      </c>
      <c r="H1529">
        <v>27.478399999999965</v>
      </c>
    </row>
    <row r="1530" spans="1:8" x14ac:dyDescent="0.25">
      <c r="A1530" t="s">
        <v>9</v>
      </c>
      <c r="B1530">
        <v>1</v>
      </c>
      <c r="C1530">
        <v>782.23800000000006</v>
      </c>
      <c r="D1530">
        <v>0.82699999999999996</v>
      </c>
      <c r="E1530">
        <v>495.58</v>
      </c>
      <c r="F1530">
        <v>15.699200000000019</v>
      </c>
      <c r="G1530">
        <v>1.8399999999999927E-2</v>
      </c>
      <c r="H1530">
        <v>15.717600000000019</v>
      </c>
    </row>
    <row r="1531" spans="1:8" x14ac:dyDescent="0.25">
      <c r="A1531" t="s">
        <v>9</v>
      </c>
      <c r="B1531">
        <v>2</v>
      </c>
      <c r="C1531">
        <v>820.52599999999995</v>
      </c>
      <c r="D1531">
        <v>196.45500000000001</v>
      </c>
      <c r="E1531">
        <v>495.58</v>
      </c>
      <c r="F1531">
        <v>15.699199999999928</v>
      </c>
      <c r="G1531">
        <v>3.9392000000000054</v>
      </c>
      <c r="H1531">
        <v>19.638399999999933</v>
      </c>
    </row>
    <row r="1532" spans="1:8" x14ac:dyDescent="0.25">
      <c r="A1532" t="s">
        <v>9</v>
      </c>
      <c r="B1532">
        <v>3</v>
      </c>
      <c r="C1532">
        <v>2.4E-2</v>
      </c>
      <c r="D1532">
        <v>7.0000000000000001E-3</v>
      </c>
      <c r="E1532">
        <v>495.58</v>
      </c>
      <c r="F1532">
        <v>0</v>
      </c>
      <c r="G1532">
        <v>0</v>
      </c>
      <c r="H1532">
        <v>0</v>
      </c>
    </row>
    <row r="1533" spans="1:8" x14ac:dyDescent="0.25">
      <c r="A1533" t="s">
        <v>9</v>
      </c>
      <c r="B1533">
        <v>4</v>
      </c>
      <c r="C1533">
        <v>1.4630000000000001</v>
      </c>
      <c r="D1533">
        <v>1406.809</v>
      </c>
      <c r="E1533">
        <v>495.58</v>
      </c>
      <c r="F1533">
        <v>3.1200000000000117E-2</v>
      </c>
      <c r="G1533">
        <v>27.47440000000006</v>
      </c>
      <c r="H1533">
        <v>27.505600000000058</v>
      </c>
    </row>
    <row r="1534" spans="1:8" x14ac:dyDescent="0.25">
      <c r="A1534" t="s">
        <v>7</v>
      </c>
      <c r="B1534">
        <v>1</v>
      </c>
      <c r="C1534">
        <v>802.58500000000004</v>
      </c>
      <c r="D1534">
        <v>0.21299999999999999</v>
      </c>
      <c r="E1534">
        <v>495.6</v>
      </c>
      <c r="F1534">
        <v>15.717600000000038</v>
      </c>
      <c r="G1534">
        <v>4.8000000000000039E-3</v>
      </c>
      <c r="H1534">
        <v>15.722400000000038</v>
      </c>
    </row>
    <row r="1535" spans="1:8" x14ac:dyDescent="0.25">
      <c r="A1535" t="s">
        <v>7</v>
      </c>
      <c r="B1535">
        <v>2</v>
      </c>
      <c r="C1535">
        <v>810.53</v>
      </c>
      <c r="D1535">
        <v>207.98699999999999</v>
      </c>
      <c r="E1535">
        <v>495.6</v>
      </c>
      <c r="F1535">
        <v>15.721599999999944</v>
      </c>
      <c r="G1535">
        <v>3.925599999999986</v>
      </c>
      <c r="H1535">
        <v>19.64719999999993</v>
      </c>
    </row>
    <row r="1536" spans="1:8" x14ac:dyDescent="0.25">
      <c r="A1536" t="s">
        <v>7</v>
      </c>
      <c r="B1536">
        <v>3</v>
      </c>
      <c r="C1536">
        <v>16.815000000000001</v>
      </c>
      <c r="D1536">
        <v>1421.652</v>
      </c>
      <c r="E1536">
        <v>495.6</v>
      </c>
      <c r="F1536">
        <v>0.38320000000000221</v>
      </c>
      <c r="G1536">
        <v>27.892799999999987</v>
      </c>
      <c r="H1536">
        <v>28.275999999999989</v>
      </c>
    </row>
    <row r="1537" spans="1:8" x14ac:dyDescent="0.25">
      <c r="A1537" t="s">
        <v>7</v>
      </c>
      <c r="B1537">
        <v>4</v>
      </c>
      <c r="C1537">
        <v>3.4000000000000002E-2</v>
      </c>
      <c r="D1537">
        <v>0</v>
      </c>
      <c r="E1537">
        <v>495.6</v>
      </c>
      <c r="F1537">
        <v>0</v>
      </c>
      <c r="G1537">
        <v>0</v>
      </c>
      <c r="H1537">
        <v>0</v>
      </c>
    </row>
    <row r="1538" spans="1:8" x14ac:dyDescent="0.25">
      <c r="A1538" t="s">
        <v>9</v>
      </c>
      <c r="B1538">
        <v>1</v>
      </c>
      <c r="C1538">
        <v>801.94899999999996</v>
      </c>
      <c r="D1538">
        <v>0.84899999999999998</v>
      </c>
      <c r="E1538">
        <v>505.66</v>
      </c>
      <c r="F1538">
        <v>15.768799999999919</v>
      </c>
      <c r="G1538">
        <v>1.7600000000000015E-2</v>
      </c>
      <c r="H1538">
        <v>15.786399999999919</v>
      </c>
    </row>
    <row r="1539" spans="1:8" x14ac:dyDescent="0.25">
      <c r="A1539" t="s">
        <v>9</v>
      </c>
      <c r="B1539">
        <v>2</v>
      </c>
      <c r="C1539">
        <v>840.23800000000006</v>
      </c>
      <c r="D1539">
        <v>201.399</v>
      </c>
      <c r="E1539">
        <v>505.66</v>
      </c>
      <c r="F1539">
        <v>15.769600000000082</v>
      </c>
      <c r="G1539">
        <v>3.9551999999999907</v>
      </c>
      <c r="H1539">
        <v>19.724800000000073</v>
      </c>
    </row>
    <row r="1540" spans="1:8" x14ac:dyDescent="0.25">
      <c r="A1540" t="s">
        <v>9</v>
      </c>
      <c r="B1540">
        <v>3</v>
      </c>
      <c r="C1540">
        <v>2.4E-2</v>
      </c>
      <c r="D1540">
        <v>7.0000000000000001E-3</v>
      </c>
      <c r="E1540">
        <v>505.66</v>
      </c>
      <c r="F1540">
        <v>0</v>
      </c>
      <c r="G1540">
        <v>0</v>
      </c>
      <c r="H1540">
        <v>0</v>
      </c>
    </row>
    <row r="1541" spans="1:8" x14ac:dyDescent="0.25">
      <c r="A1541" t="s">
        <v>9</v>
      </c>
      <c r="B1541">
        <v>4</v>
      </c>
      <c r="C1541">
        <v>1.502</v>
      </c>
      <c r="D1541">
        <v>1441.3040000000001</v>
      </c>
      <c r="E1541">
        <v>505.66</v>
      </c>
      <c r="F1541">
        <v>3.119999999999994E-2</v>
      </c>
      <c r="G1541">
        <v>27.596000000000096</v>
      </c>
      <c r="H1541">
        <v>27.627200000000094</v>
      </c>
    </row>
    <row r="1542" spans="1:8" x14ac:dyDescent="0.25">
      <c r="A1542">
        <v>9</v>
      </c>
      <c r="B1542">
        <v>1</v>
      </c>
      <c r="C1542">
        <v>824.16499999999996</v>
      </c>
      <c r="D1542">
        <v>813.62900000000002</v>
      </c>
      <c r="E1542">
        <v>505.69</v>
      </c>
      <c r="F1542">
        <v>15.766399999999976</v>
      </c>
      <c r="G1542">
        <v>15.768800000000009</v>
      </c>
      <c r="H1542">
        <v>31.535199999999985</v>
      </c>
    </row>
    <row r="1543" spans="1:8" x14ac:dyDescent="0.25">
      <c r="A1543">
        <v>9</v>
      </c>
      <c r="B1543">
        <v>2</v>
      </c>
      <c r="C1543">
        <v>795.27</v>
      </c>
      <c r="D1543">
        <v>828.66300000000001</v>
      </c>
      <c r="E1543">
        <v>505.69</v>
      </c>
      <c r="F1543">
        <v>15.768000000000029</v>
      </c>
      <c r="G1543">
        <v>15.770399999999972</v>
      </c>
      <c r="H1543">
        <v>31.538400000000003</v>
      </c>
    </row>
    <row r="1544" spans="1:8" x14ac:dyDescent="0.25">
      <c r="A1544">
        <v>9</v>
      </c>
      <c r="B1544">
        <v>3</v>
      </c>
      <c r="C1544">
        <v>1439.27</v>
      </c>
      <c r="D1544">
        <v>1417.4749999999999</v>
      </c>
      <c r="E1544">
        <v>505.69</v>
      </c>
      <c r="F1544">
        <v>27.564799999999924</v>
      </c>
      <c r="G1544">
        <v>27.592000000000006</v>
      </c>
      <c r="H1544">
        <v>55.156799999999933</v>
      </c>
    </row>
    <row r="1545" spans="1:8" x14ac:dyDescent="0.25">
      <c r="A1545">
        <v>9</v>
      </c>
      <c r="B1545">
        <v>4</v>
      </c>
      <c r="C1545">
        <v>1.5189999999999999</v>
      </c>
      <c r="D1545">
        <v>0</v>
      </c>
      <c r="E1545">
        <v>505.69</v>
      </c>
      <c r="F1545">
        <v>3.119999999999994E-2</v>
      </c>
      <c r="G1545">
        <v>0</v>
      </c>
      <c r="H1545">
        <v>3.119999999999994E-2</v>
      </c>
    </row>
    <row r="1546" spans="1:8" x14ac:dyDescent="0.25">
      <c r="A1546">
        <v>10</v>
      </c>
      <c r="B1546">
        <v>1</v>
      </c>
      <c r="C1546">
        <v>2.5000000000000001E-2</v>
      </c>
      <c r="D1546">
        <v>818.57500000000005</v>
      </c>
      <c r="E1546">
        <v>505.69</v>
      </c>
      <c r="F1546">
        <v>0</v>
      </c>
      <c r="G1546">
        <v>15.772800000000007</v>
      </c>
      <c r="H1546">
        <v>15.772800000000007</v>
      </c>
    </row>
    <row r="1547" spans="1:8" x14ac:dyDescent="0.25">
      <c r="A1547">
        <v>10</v>
      </c>
      <c r="B1547">
        <v>2</v>
      </c>
      <c r="C1547">
        <v>2.5999999999999999E-2</v>
      </c>
      <c r="D1547">
        <v>619.30399999999997</v>
      </c>
      <c r="E1547">
        <v>505.69</v>
      </c>
      <c r="F1547">
        <v>0</v>
      </c>
      <c r="G1547">
        <v>11.827999999999975</v>
      </c>
      <c r="H1547">
        <v>11.827999999999975</v>
      </c>
    </row>
    <row r="1548" spans="1:8" x14ac:dyDescent="0.25">
      <c r="A1548">
        <v>10</v>
      </c>
      <c r="B1548">
        <v>3</v>
      </c>
      <c r="C1548">
        <v>2.5000000000000001E-2</v>
      </c>
      <c r="D1548">
        <v>0</v>
      </c>
      <c r="E1548">
        <v>505.69</v>
      </c>
      <c r="F1548">
        <v>0</v>
      </c>
      <c r="G1548">
        <v>0</v>
      </c>
      <c r="H1548">
        <v>0</v>
      </c>
    </row>
    <row r="1549" spans="1:8" x14ac:dyDescent="0.25">
      <c r="A1549">
        <v>10</v>
      </c>
      <c r="B1549">
        <v>4</v>
      </c>
      <c r="C1549">
        <v>1437.905</v>
      </c>
      <c r="D1549">
        <v>0</v>
      </c>
      <c r="E1549">
        <v>505.69</v>
      </c>
      <c r="F1549">
        <v>27.6</v>
      </c>
      <c r="G1549">
        <v>0</v>
      </c>
      <c r="H1549">
        <v>27.6</v>
      </c>
    </row>
    <row r="1550" spans="1:8" x14ac:dyDescent="0.25">
      <c r="A1550" t="s">
        <v>4</v>
      </c>
      <c r="B1550">
        <v>1</v>
      </c>
      <c r="C1550">
        <v>2.1000000000000001E-2</v>
      </c>
      <c r="D1550">
        <v>0</v>
      </c>
      <c r="E1550">
        <v>505.69</v>
      </c>
      <c r="F1550">
        <v>0</v>
      </c>
      <c r="G1550">
        <v>0</v>
      </c>
      <c r="H1550">
        <v>0</v>
      </c>
    </row>
    <row r="1551" spans="1:8" x14ac:dyDescent="0.25">
      <c r="A1551" t="s">
        <v>4</v>
      </c>
      <c r="B1551">
        <v>2</v>
      </c>
      <c r="C1551">
        <v>2.1999999999999999E-2</v>
      </c>
      <c r="D1551">
        <v>0</v>
      </c>
      <c r="E1551">
        <v>505.69</v>
      </c>
      <c r="F1551">
        <v>0</v>
      </c>
      <c r="G1551">
        <v>0</v>
      </c>
      <c r="H1551">
        <v>0</v>
      </c>
    </row>
    <row r="1552" spans="1:8" x14ac:dyDescent="0.25">
      <c r="A1552" t="s">
        <v>4</v>
      </c>
      <c r="B1552">
        <v>3</v>
      </c>
      <c r="C1552">
        <v>2.1999999999999999E-2</v>
      </c>
      <c r="D1552">
        <v>0</v>
      </c>
      <c r="E1552">
        <v>505.69</v>
      </c>
      <c r="F1552">
        <v>0</v>
      </c>
      <c r="G1552">
        <v>0</v>
      </c>
      <c r="H1552">
        <v>0</v>
      </c>
    </row>
    <row r="1553" spans="1:8" x14ac:dyDescent="0.25">
      <c r="A1553" t="s">
        <v>4</v>
      </c>
      <c r="B1553">
        <v>4</v>
      </c>
      <c r="C1553">
        <v>2.1999999999999999E-2</v>
      </c>
      <c r="D1553">
        <v>0</v>
      </c>
      <c r="E1553">
        <v>505.69</v>
      </c>
      <c r="F1553">
        <v>0</v>
      </c>
      <c r="G1553">
        <v>0</v>
      </c>
      <c r="H1553">
        <v>0</v>
      </c>
    </row>
    <row r="1554" spans="1:8" x14ac:dyDescent="0.25">
      <c r="A1554" t="s">
        <v>5</v>
      </c>
      <c r="B1554">
        <v>1</v>
      </c>
      <c r="C1554">
        <v>850.76300000000003</v>
      </c>
      <c r="D1554">
        <v>0.85399999999999998</v>
      </c>
      <c r="E1554">
        <v>505.69</v>
      </c>
      <c r="F1554">
        <v>15.790400000000044</v>
      </c>
      <c r="G1554">
        <v>1.8400000000000017E-2</v>
      </c>
      <c r="H1554">
        <v>15.808800000000044</v>
      </c>
    </row>
    <row r="1555" spans="1:8" x14ac:dyDescent="0.25">
      <c r="A1555" t="s">
        <v>5</v>
      </c>
      <c r="B1555">
        <v>2</v>
      </c>
      <c r="C1555">
        <v>847.01400000000001</v>
      </c>
      <c r="D1555">
        <v>211.88200000000001</v>
      </c>
      <c r="E1555">
        <v>505.69</v>
      </c>
      <c r="F1555">
        <v>15.791200000000027</v>
      </c>
      <c r="G1555">
        <v>3.9624000000000024</v>
      </c>
      <c r="H1555">
        <v>19.753600000000027</v>
      </c>
    </row>
    <row r="1556" spans="1:8" x14ac:dyDescent="0.25">
      <c r="A1556" t="s">
        <v>5</v>
      </c>
      <c r="B1556">
        <v>3</v>
      </c>
      <c r="C1556">
        <v>2.1000000000000001E-2</v>
      </c>
      <c r="D1556">
        <v>1486.4870000000001</v>
      </c>
      <c r="E1556">
        <v>505.69</v>
      </c>
      <c r="F1556">
        <v>0</v>
      </c>
      <c r="G1556">
        <v>27.634400000000095</v>
      </c>
      <c r="H1556">
        <v>27.634400000000095</v>
      </c>
    </row>
    <row r="1557" spans="1:8" x14ac:dyDescent="0.25">
      <c r="A1557" t="s">
        <v>5</v>
      </c>
      <c r="B1557">
        <v>4</v>
      </c>
      <c r="C1557">
        <v>1.5169999999999999</v>
      </c>
      <c r="D1557">
        <v>0</v>
      </c>
      <c r="E1557">
        <v>505.69</v>
      </c>
      <c r="F1557">
        <v>3.279999999999994E-2</v>
      </c>
      <c r="G1557">
        <v>0</v>
      </c>
      <c r="H1557">
        <v>3.279999999999994E-2</v>
      </c>
    </row>
    <row r="1558" spans="1:8" x14ac:dyDescent="0.25">
      <c r="A1558" t="s">
        <v>6</v>
      </c>
      <c r="B1558">
        <v>1</v>
      </c>
      <c r="C1558">
        <v>2.3E-2</v>
      </c>
      <c r="D1558">
        <v>822.63199999999995</v>
      </c>
      <c r="E1558">
        <v>505.69</v>
      </c>
      <c r="F1558">
        <v>0</v>
      </c>
      <c r="G1558">
        <v>15.772799999999915</v>
      </c>
      <c r="H1558">
        <v>15.772799999999915</v>
      </c>
    </row>
    <row r="1559" spans="1:8" x14ac:dyDescent="0.25">
      <c r="A1559" t="s">
        <v>6</v>
      </c>
      <c r="B1559">
        <v>2</v>
      </c>
      <c r="C1559">
        <v>2.1999999999999999E-2</v>
      </c>
      <c r="D1559">
        <v>593.05999999999995</v>
      </c>
      <c r="E1559">
        <v>505.69</v>
      </c>
      <c r="F1559">
        <v>0</v>
      </c>
      <c r="G1559">
        <v>11.830399999999917</v>
      </c>
      <c r="H1559">
        <v>11.830399999999917</v>
      </c>
    </row>
    <row r="1560" spans="1:8" x14ac:dyDescent="0.25">
      <c r="A1560" t="s">
        <v>6</v>
      </c>
      <c r="B1560">
        <v>3</v>
      </c>
      <c r="C1560">
        <v>2.3E-2</v>
      </c>
      <c r="D1560">
        <v>3.0000000000000001E-3</v>
      </c>
      <c r="E1560">
        <v>505.69</v>
      </c>
      <c r="F1560">
        <v>0</v>
      </c>
      <c r="G1560">
        <v>0</v>
      </c>
      <c r="H1560">
        <v>0</v>
      </c>
    </row>
    <row r="1561" spans="1:8" x14ac:dyDescent="0.25">
      <c r="A1561" t="s">
        <v>6</v>
      </c>
      <c r="B1561">
        <v>4</v>
      </c>
      <c r="C1561">
        <v>1415.7539999999999</v>
      </c>
      <c r="D1561">
        <v>0</v>
      </c>
      <c r="E1561">
        <v>505.69</v>
      </c>
      <c r="F1561">
        <v>27.603999999999907</v>
      </c>
      <c r="G1561">
        <v>0</v>
      </c>
      <c r="H1561">
        <v>27.603999999999907</v>
      </c>
    </row>
    <row r="1562" spans="1:8" x14ac:dyDescent="0.25">
      <c r="A1562" t="s">
        <v>7</v>
      </c>
      <c r="B1562">
        <v>1</v>
      </c>
      <c r="C1562">
        <v>822.32399999999996</v>
      </c>
      <c r="D1562">
        <v>0.219</v>
      </c>
      <c r="E1562">
        <v>505.69</v>
      </c>
      <c r="F1562">
        <v>15.791199999999936</v>
      </c>
      <c r="G1562">
        <v>4.8000000000000039E-3</v>
      </c>
      <c r="H1562">
        <v>15.795999999999935</v>
      </c>
    </row>
    <row r="1563" spans="1:8" x14ac:dyDescent="0.25">
      <c r="A1563" t="s">
        <v>7</v>
      </c>
      <c r="B1563">
        <v>2</v>
      </c>
      <c r="C1563">
        <v>830.26300000000003</v>
      </c>
      <c r="D1563">
        <v>212.916</v>
      </c>
      <c r="E1563">
        <v>505.69</v>
      </c>
      <c r="F1563">
        <v>15.786400000000048</v>
      </c>
      <c r="G1563">
        <v>3.9432000000000018</v>
      </c>
      <c r="H1563">
        <v>19.729600000000051</v>
      </c>
    </row>
    <row r="1564" spans="1:8" x14ac:dyDescent="0.25">
      <c r="A1564" t="s">
        <v>7</v>
      </c>
      <c r="B1564">
        <v>3</v>
      </c>
      <c r="C1564">
        <v>17.343</v>
      </c>
      <c r="D1564">
        <v>1456.7159999999999</v>
      </c>
      <c r="E1564">
        <v>505.69</v>
      </c>
      <c r="F1564">
        <v>0.42239999999999894</v>
      </c>
      <c r="G1564">
        <v>28.051199999999881</v>
      </c>
      <c r="H1564">
        <v>28.47359999999988</v>
      </c>
    </row>
    <row r="1565" spans="1:8" x14ac:dyDescent="0.25">
      <c r="A1565" t="s">
        <v>7</v>
      </c>
      <c r="B1565">
        <v>4</v>
      </c>
      <c r="C1565">
        <v>3.4000000000000002E-2</v>
      </c>
      <c r="D1565">
        <v>0</v>
      </c>
      <c r="E1565">
        <v>505.69</v>
      </c>
      <c r="F1565">
        <v>0</v>
      </c>
      <c r="G1565">
        <v>0</v>
      </c>
      <c r="H1565">
        <v>0</v>
      </c>
    </row>
    <row r="1566" spans="1:8" x14ac:dyDescent="0.25">
      <c r="A1566" t="s">
        <v>8</v>
      </c>
      <c r="B1566">
        <v>1</v>
      </c>
      <c r="C1566">
        <v>2.3E-2</v>
      </c>
      <c r="D1566">
        <v>853.67399999999998</v>
      </c>
      <c r="E1566">
        <v>505.69</v>
      </c>
      <c r="F1566">
        <v>0</v>
      </c>
      <c r="G1566">
        <v>15.784799999999995</v>
      </c>
      <c r="H1566">
        <v>15.784799999999995</v>
      </c>
    </row>
    <row r="1567" spans="1:8" x14ac:dyDescent="0.25">
      <c r="A1567" t="s">
        <v>8</v>
      </c>
      <c r="B1567">
        <v>2</v>
      </c>
      <c r="C1567">
        <v>2.3E-2</v>
      </c>
      <c r="D1567">
        <v>632.77300000000002</v>
      </c>
      <c r="E1567">
        <v>505.69</v>
      </c>
      <c r="F1567">
        <v>0</v>
      </c>
      <c r="G1567">
        <v>11.845600000000013</v>
      </c>
      <c r="H1567">
        <v>11.845600000000013</v>
      </c>
    </row>
    <row r="1568" spans="1:8" x14ac:dyDescent="0.25">
      <c r="A1568" t="s">
        <v>8</v>
      </c>
      <c r="B1568">
        <v>3</v>
      </c>
      <c r="C1568">
        <v>1.502</v>
      </c>
      <c r="D1568">
        <v>1E-3</v>
      </c>
      <c r="E1568">
        <v>505.69</v>
      </c>
      <c r="F1568">
        <v>3.2000000000000028E-2</v>
      </c>
      <c r="G1568">
        <v>0</v>
      </c>
      <c r="H1568">
        <v>3.2000000000000028E-2</v>
      </c>
    </row>
    <row r="1569" spans="1:8" x14ac:dyDescent="0.25">
      <c r="A1569" t="s">
        <v>8</v>
      </c>
      <c r="B1569">
        <v>4</v>
      </c>
      <c r="C1569">
        <v>1484.9929999999999</v>
      </c>
      <c r="D1569">
        <v>0</v>
      </c>
      <c r="E1569">
        <v>505.69</v>
      </c>
      <c r="F1569">
        <v>27.599200000000017</v>
      </c>
      <c r="G1569">
        <v>0</v>
      </c>
      <c r="H1569">
        <v>27.599200000000017</v>
      </c>
    </row>
    <row r="1570" spans="1:8" x14ac:dyDescent="0.25">
      <c r="A1570" t="s">
        <v>8</v>
      </c>
      <c r="B1570">
        <v>1</v>
      </c>
      <c r="C1570">
        <v>2.3E-2</v>
      </c>
      <c r="D1570">
        <v>873.40200000000004</v>
      </c>
      <c r="E1570">
        <v>515.92999999999995</v>
      </c>
      <c r="F1570">
        <v>0</v>
      </c>
      <c r="G1570">
        <v>15.782400000000052</v>
      </c>
      <c r="H1570">
        <v>15.782400000000052</v>
      </c>
    </row>
    <row r="1571" spans="1:8" x14ac:dyDescent="0.25">
      <c r="A1571" t="s">
        <v>8</v>
      </c>
      <c r="B1571">
        <v>2</v>
      </c>
      <c r="C1571">
        <v>2.3E-2</v>
      </c>
      <c r="D1571">
        <v>647.58100000000002</v>
      </c>
      <c r="E1571">
        <v>515.92999999999995</v>
      </c>
      <c r="F1571">
        <v>0</v>
      </c>
      <c r="G1571">
        <v>11.846399999999994</v>
      </c>
      <c r="H1571">
        <v>11.846399999999994</v>
      </c>
    </row>
    <row r="1572" spans="1:8" x14ac:dyDescent="0.25">
      <c r="A1572" t="s">
        <v>8</v>
      </c>
      <c r="B1572">
        <v>3</v>
      </c>
      <c r="C1572">
        <v>1.5409999999999999</v>
      </c>
      <c r="D1572">
        <v>1E-3</v>
      </c>
      <c r="E1572">
        <v>515.92999999999995</v>
      </c>
      <c r="F1572">
        <v>3.119999999999994E-2</v>
      </c>
      <c r="G1572">
        <v>0</v>
      </c>
      <c r="H1572">
        <v>3.119999999999994E-2</v>
      </c>
    </row>
    <row r="1573" spans="1:8" x14ac:dyDescent="0.25">
      <c r="A1573" t="s">
        <v>8</v>
      </c>
      <c r="B1573">
        <v>4</v>
      </c>
      <c r="C1573">
        <v>1519.491</v>
      </c>
      <c r="D1573">
        <v>0</v>
      </c>
      <c r="E1573">
        <v>515.92999999999995</v>
      </c>
      <c r="F1573">
        <v>27.598400000000037</v>
      </c>
      <c r="G1573">
        <v>0</v>
      </c>
      <c r="H1573">
        <v>27.598400000000037</v>
      </c>
    </row>
    <row r="1574" spans="1:8" x14ac:dyDescent="0.25">
      <c r="A1574">
        <v>9</v>
      </c>
      <c r="B1574">
        <v>1</v>
      </c>
      <c r="C1574">
        <v>844.005</v>
      </c>
      <c r="D1574">
        <v>833.476</v>
      </c>
      <c r="E1574">
        <v>516.1</v>
      </c>
      <c r="F1574">
        <v>15.872000000000025</v>
      </c>
      <c r="G1574">
        <v>15.877599999999983</v>
      </c>
      <c r="H1574">
        <v>31.749600000000008</v>
      </c>
    </row>
    <row r="1575" spans="1:8" x14ac:dyDescent="0.25">
      <c r="A1575">
        <v>9</v>
      </c>
      <c r="B1575">
        <v>2</v>
      </c>
      <c r="C1575">
        <v>815.11400000000003</v>
      </c>
      <c r="D1575">
        <v>848.50199999999995</v>
      </c>
      <c r="E1575">
        <v>516.1</v>
      </c>
      <c r="F1575">
        <v>15.87520000000004</v>
      </c>
      <c r="G1575">
        <v>15.871199999999954</v>
      </c>
      <c r="H1575">
        <v>31.746399999999994</v>
      </c>
    </row>
    <row r="1576" spans="1:8" x14ac:dyDescent="0.25">
      <c r="A1576">
        <v>9</v>
      </c>
      <c r="B1576">
        <v>3</v>
      </c>
      <c r="C1576">
        <v>1473.9570000000001</v>
      </c>
      <c r="D1576">
        <v>1452.1949999999999</v>
      </c>
      <c r="E1576">
        <v>516.1</v>
      </c>
      <c r="F1576">
        <v>27.7496000000001</v>
      </c>
      <c r="G1576">
        <v>27.776000000000021</v>
      </c>
      <c r="H1576">
        <v>55.525600000000125</v>
      </c>
    </row>
    <row r="1577" spans="1:8" x14ac:dyDescent="0.25">
      <c r="A1577">
        <v>9</v>
      </c>
      <c r="B1577">
        <v>4</v>
      </c>
      <c r="C1577">
        <v>1.5589999999999999</v>
      </c>
      <c r="D1577">
        <v>0</v>
      </c>
      <c r="E1577">
        <v>516.1</v>
      </c>
      <c r="F1577">
        <v>3.2000000000000028E-2</v>
      </c>
      <c r="G1577">
        <v>0</v>
      </c>
      <c r="H1577">
        <v>3.2000000000000028E-2</v>
      </c>
    </row>
    <row r="1578" spans="1:8" x14ac:dyDescent="0.25">
      <c r="A1578" t="s">
        <v>4</v>
      </c>
      <c r="B1578">
        <v>1</v>
      </c>
      <c r="C1578">
        <v>2.1000000000000001E-2</v>
      </c>
      <c r="D1578">
        <v>0</v>
      </c>
      <c r="E1578">
        <v>516.1</v>
      </c>
      <c r="F1578">
        <v>0</v>
      </c>
      <c r="G1578">
        <v>0</v>
      </c>
      <c r="H1578">
        <v>0</v>
      </c>
    </row>
    <row r="1579" spans="1:8" x14ac:dyDescent="0.25">
      <c r="A1579" t="s">
        <v>4</v>
      </c>
      <c r="B1579">
        <v>2</v>
      </c>
      <c r="C1579">
        <v>2.1999999999999999E-2</v>
      </c>
      <c r="D1579">
        <v>0</v>
      </c>
      <c r="E1579">
        <v>516.1</v>
      </c>
      <c r="F1579">
        <v>0</v>
      </c>
      <c r="G1579">
        <v>0</v>
      </c>
      <c r="H1579">
        <v>0</v>
      </c>
    </row>
    <row r="1580" spans="1:8" x14ac:dyDescent="0.25">
      <c r="A1580" t="s">
        <v>4</v>
      </c>
      <c r="B1580">
        <v>3</v>
      </c>
      <c r="C1580">
        <v>2.1999999999999999E-2</v>
      </c>
      <c r="D1580">
        <v>0</v>
      </c>
      <c r="E1580">
        <v>516.1</v>
      </c>
      <c r="F1580">
        <v>0</v>
      </c>
      <c r="G1580">
        <v>0</v>
      </c>
      <c r="H1580">
        <v>0</v>
      </c>
    </row>
    <row r="1581" spans="1:8" x14ac:dyDescent="0.25">
      <c r="A1581" t="s">
        <v>4</v>
      </c>
      <c r="B1581">
        <v>4</v>
      </c>
      <c r="C1581">
        <v>2.1999999999999999E-2</v>
      </c>
      <c r="D1581">
        <v>0</v>
      </c>
      <c r="E1581">
        <v>516.1</v>
      </c>
      <c r="F1581">
        <v>0</v>
      </c>
      <c r="G1581">
        <v>0</v>
      </c>
      <c r="H1581">
        <v>0</v>
      </c>
    </row>
    <row r="1582" spans="1:8" x14ac:dyDescent="0.25">
      <c r="A1582">
        <v>10</v>
      </c>
      <c r="B1582">
        <v>1</v>
      </c>
      <c r="C1582">
        <v>2.5000000000000001E-2</v>
      </c>
      <c r="D1582">
        <v>838.40499999999997</v>
      </c>
      <c r="E1582">
        <v>516.23</v>
      </c>
      <c r="F1582">
        <v>0</v>
      </c>
      <c r="G1582">
        <v>15.863999999999942</v>
      </c>
      <c r="H1582">
        <v>15.863999999999942</v>
      </c>
    </row>
    <row r="1583" spans="1:8" x14ac:dyDescent="0.25">
      <c r="A1583">
        <v>10</v>
      </c>
      <c r="B1583">
        <v>2</v>
      </c>
      <c r="C1583">
        <v>2.5999999999999999E-2</v>
      </c>
      <c r="D1583">
        <v>634.173</v>
      </c>
      <c r="E1583">
        <v>516.23</v>
      </c>
      <c r="F1583">
        <v>0</v>
      </c>
      <c r="G1583">
        <v>11.895200000000022</v>
      </c>
      <c r="H1583">
        <v>11.895200000000022</v>
      </c>
    </row>
    <row r="1584" spans="1:8" x14ac:dyDescent="0.25">
      <c r="A1584">
        <v>10</v>
      </c>
      <c r="B1584">
        <v>3</v>
      </c>
      <c r="C1584">
        <v>2.5000000000000001E-2</v>
      </c>
      <c r="D1584">
        <v>0</v>
      </c>
      <c r="E1584">
        <v>516.23</v>
      </c>
      <c r="F1584">
        <v>0</v>
      </c>
      <c r="G1584">
        <v>0</v>
      </c>
      <c r="H1584">
        <v>0</v>
      </c>
    </row>
    <row r="1585" spans="1:8" x14ac:dyDescent="0.25">
      <c r="A1585">
        <v>10</v>
      </c>
      <c r="B1585">
        <v>4</v>
      </c>
      <c r="C1585">
        <v>1472.605</v>
      </c>
      <c r="D1585">
        <v>0</v>
      </c>
      <c r="E1585">
        <v>516.23</v>
      </c>
      <c r="F1585">
        <v>27.760000000000037</v>
      </c>
      <c r="G1585">
        <v>0</v>
      </c>
      <c r="H1585">
        <v>27.760000000000037</v>
      </c>
    </row>
    <row r="1586" spans="1:8" x14ac:dyDescent="0.25">
      <c r="A1586" t="s">
        <v>6</v>
      </c>
      <c r="B1586">
        <v>1</v>
      </c>
      <c r="C1586">
        <v>2.3E-2</v>
      </c>
      <c r="D1586">
        <v>842.45699999999999</v>
      </c>
      <c r="E1586">
        <v>516.24</v>
      </c>
      <c r="F1586">
        <v>0</v>
      </c>
      <c r="G1586">
        <v>15.860000000000037</v>
      </c>
      <c r="H1586">
        <v>15.860000000000037</v>
      </c>
    </row>
    <row r="1587" spans="1:8" x14ac:dyDescent="0.25">
      <c r="A1587" t="s">
        <v>6</v>
      </c>
      <c r="B1587">
        <v>2</v>
      </c>
      <c r="C1587">
        <v>2.1999999999999999E-2</v>
      </c>
      <c r="D1587">
        <v>607.92999999999995</v>
      </c>
      <c r="E1587">
        <v>516.24</v>
      </c>
      <c r="F1587">
        <v>0</v>
      </c>
      <c r="G1587">
        <v>11.896000000000004</v>
      </c>
      <c r="H1587">
        <v>11.896000000000004</v>
      </c>
    </row>
    <row r="1588" spans="1:8" x14ac:dyDescent="0.25">
      <c r="A1588" t="s">
        <v>6</v>
      </c>
      <c r="B1588">
        <v>3</v>
      </c>
      <c r="C1588">
        <v>2.3E-2</v>
      </c>
      <c r="D1588">
        <v>3.0000000000000001E-3</v>
      </c>
      <c r="E1588">
        <v>516.24</v>
      </c>
      <c r="F1588">
        <v>0</v>
      </c>
      <c r="G1588">
        <v>0</v>
      </c>
      <c r="H1588">
        <v>0</v>
      </c>
    </row>
    <row r="1589" spans="1:8" x14ac:dyDescent="0.25">
      <c r="A1589" t="s">
        <v>6</v>
      </c>
      <c r="B1589">
        <v>4</v>
      </c>
      <c r="C1589">
        <v>1450.4480000000001</v>
      </c>
      <c r="D1589">
        <v>0</v>
      </c>
      <c r="E1589">
        <v>516.24</v>
      </c>
      <c r="F1589">
        <v>27.755200000000151</v>
      </c>
      <c r="G1589">
        <v>0</v>
      </c>
      <c r="H1589">
        <v>27.755200000000151</v>
      </c>
    </row>
    <row r="1590" spans="1:8" x14ac:dyDescent="0.25">
      <c r="A1590" t="s">
        <v>7</v>
      </c>
      <c r="B1590">
        <v>1</v>
      </c>
      <c r="C1590">
        <v>842.17600000000004</v>
      </c>
      <c r="D1590">
        <v>0.224</v>
      </c>
      <c r="E1590">
        <v>516.24</v>
      </c>
      <c r="F1590">
        <v>15.881600000000072</v>
      </c>
      <c r="G1590">
        <v>4.0000000000000036E-3</v>
      </c>
      <c r="H1590">
        <v>15.885600000000071</v>
      </c>
    </row>
    <row r="1591" spans="1:8" x14ac:dyDescent="0.25">
      <c r="A1591" t="s">
        <v>7</v>
      </c>
      <c r="B1591">
        <v>2</v>
      </c>
      <c r="C1591">
        <v>850.11199999999997</v>
      </c>
      <c r="D1591">
        <v>217.87299999999999</v>
      </c>
      <c r="E1591">
        <v>516.24</v>
      </c>
      <c r="F1591">
        <v>15.879199999999946</v>
      </c>
      <c r="G1591">
        <v>3.9655999999999949</v>
      </c>
      <c r="H1591">
        <v>19.844799999999942</v>
      </c>
    </row>
    <row r="1592" spans="1:8" x14ac:dyDescent="0.25">
      <c r="A1592" t="s">
        <v>7</v>
      </c>
      <c r="B1592">
        <v>3</v>
      </c>
      <c r="C1592">
        <v>17.454999999999998</v>
      </c>
      <c r="D1592">
        <v>1491.566</v>
      </c>
      <c r="E1592">
        <v>516.24</v>
      </c>
      <c r="F1592">
        <v>8.9599999999998653E-2</v>
      </c>
      <c r="G1592">
        <v>27.880000000000109</v>
      </c>
      <c r="H1592">
        <v>27.969600000000106</v>
      </c>
    </row>
    <row r="1593" spans="1:8" x14ac:dyDescent="0.25">
      <c r="A1593" t="s">
        <v>7</v>
      </c>
      <c r="B1593">
        <v>4</v>
      </c>
      <c r="C1593">
        <v>3.4000000000000002E-2</v>
      </c>
      <c r="D1593">
        <v>0</v>
      </c>
      <c r="E1593">
        <v>516.24</v>
      </c>
      <c r="F1593">
        <v>0</v>
      </c>
      <c r="G1593">
        <v>0</v>
      </c>
      <c r="H1593">
        <v>0</v>
      </c>
    </row>
    <row r="1594" spans="1:8" x14ac:dyDescent="0.25">
      <c r="A1594" t="s">
        <v>9</v>
      </c>
      <c r="B1594">
        <v>1</v>
      </c>
      <c r="C1594">
        <v>821.82899999999995</v>
      </c>
      <c r="D1594">
        <v>0.873</v>
      </c>
      <c r="E1594">
        <v>516.24</v>
      </c>
      <c r="F1594">
        <v>15.903999999999996</v>
      </c>
      <c r="G1594">
        <v>1.9200000000000016E-2</v>
      </c>
      <c r="H1594">
        <v>15.923199999999996</v>
      </c>
    </row>
    <row r="1595" spans="1:8" x14ac:dyDescent="0.25">
      <c r="A1595" t="s">
        <v>9</v>
      </c>
      <c r="B1595">
        <v>2</v>
      </c>
      <c r="C1595">
        <v>860.11699999999996</v>
      </c>
      <c r="D1595">
        <v>206.38399999999999</v>
      </c>
      <c r="E1595">
        <v>516.24</v>
      </c>
      <c r="F1595">
        <v>15.903199999999924</v>
      </c>
      <c r="G1595">
        <v>3.987999999999988</v>
      </c>
      <c r="H1595">
        <v>19.891199999999913</v>
      </c>
    </row>
    <row r="1596" spans="1:8" x14ac:dyDescent="0.25">
      <c r="A1596" t="s">
        <v>9</v>
      </c>
      <c r="B1596">
        <v>3</v>
      </c>
      <c r="C1596">
        <v>2.4E-2</v>
      </c>
      <c r="D1596">
        <v>7.0000000000000001E-3</v>
      </c>
      <c r="E1596">
        <v>516.24</v>
      </c>
      <c r="F1596">
        <v>0</v>
      </c>
      <c r="G1596">
        <v>0</v>
      </c>
      <c r="H1596">
        <v>0</v>
      </c>
    </row>
    <row r="1597" spans="1:8" x14ac:dyDescent="0.25">
      <c r="A1597" t="s">
        <v>9</v>
      </c>
      <c r="B1597">
        <v>4</v>
      </c>
      <c r="C1597">
        <v>1.542</v>
      </c>
      <c r="D1597">
        <v>1476.095</v>
      </c>
      <c r="E1597">
        <v>516.24</v>
      </c>
      <c r="F1597">
        <v>3.2000000000000028E-2</v>
      </c>
      <c r="G1597">
        <v>27.832799999999953</v>
      </c>
      <c r="H1597">
        <v>27.864799999999953</v>
      </c>
    </row>
    <row r="1598" spans="1:8" x14ac:dyDescent="0.25">
      <c r="A1598" t="s">
        <v>5</v>
      </c>
      <c r="B1598">
        <v>1</v>
      </c>
      <c r="C1598">
        <v>870.61300000000006</v>
      </c>
      <c r="D1598">
        <v>0.877</v>
      </c>
      <c r="E1598">
        <v>516.28</v>
      </c>
      <c r="F1598">
        <v>15.880000000000019</v>
      </c>
      <c r="G1598">
        <v>1.8400000000000017E-2</v>
      </c>
      <c r="H1598">
        <v>15.898400000000018</v>
      </c>
    </row>
    <row r="1599" spans="1:8" x14ac:dyDescent="0.25">
      <c r="A1599" t="s">
        <v>5</v>
      </c>
      <c r="B1599">
        <v>2</v>
      </c>
      <c r="C1599">
        <v>866.86599999999999</v>
      </c>
      <c r="D1599">
        <v>216.86199999999999</v>
      </c>
      <c r="E1599">
        <v>516.28</v>
      </c>
      <c r="F1599">
        <v>15.881599999999981</v>
      </c>
      <c r="G1599">
        <v>3.983999999999992</v>
      </c>
      <c r="H1599">
        <v>19.865599999999972</v>
      </c>
    </row>
    <row r="1600" spans="1:8" x14ac:dyDescent="0.25">
      <c r="A1600" t="s">
        <v>5</v>
      </c>
      <c r="B1600">
        <v>3</v>
      </c>
      <c r="C1600">
        <v>2.1000000000000001E-2</v>
      </c>
      <c r="D1600">
        <v>1521.2249999999999</v>
      </c>
      <c r="E1600">
        <v>516.28</v>
      </c>
      <c r="F1600">
        <v>0</v>
      </c>
      <c r="G1600">
        <v>27.790399999999863</v>
      </c>
      <c r="H1600">
        <v>27.790399999999863</v>
      </c>
    </row>
    <row r="1601" spans="1:8" x14ac:dyDescent="0.25">
      <c r="A1601" t="s">
        <v>5</v>
      </c>
      <c r="B1601">
        <v>4</v>
      </c>
      <c r="C1601">
        <v>1.556</v>
      </c>
      <c r="D1601">
        <v>0</v>
      </c>
      <c r="E1601">
        <v>516.28</v>
      </c>
      <c r="F1601">
        <v>3.1200000000000117E-2</v>
      </c>
      <c r="G1601">
        <v>0</v>
      </c>
      <c r="H1601">
        <v>3.1200000000000117E-2</v>
      </c>
    </row>
    <row r="1602" spans="1:8" x14ac:dyDescent="0.25">
      <c r="A1602">
        <v>9</v>
      </c>
      <c r="B1602">
        <v>1</v>
      </c>
      <c r="C1602">
        <v>865.86599999999999</v>
      </c>
      <c r="D1602">
        <v>855.26599999999996</v>
      </c>
      <c r="E1602">
        <v>530.42999999999995</v>
      </c>
      <c r="F1602">
        <v>17.488799999999991</v>
      </c>
      <c r="G1602">
        <v>17.43199999999997</v>
      </c>
      <c r="H1602">
        <v>34.920799999999957</v>
      </c>
    </row>
    <row r="1603" spans="1:8" x14ac:dyDescent="0.25">
      <c r="A1603">
        <v>9</v>
      </c>
      <c r="B1603">
        <v>2</v>
      </c>
      <c r="C1603">
        <v>836.96400000000006</v>
      </c>
      <c r="D1603">
        <v>870.375</v>
      </c>
      <c r="E1603">
        <v>530.42999999999995</v>
      </c>
      <c r="F1603">
        <v>17.480000000000018</v>
      </c>
      <c r="G1603">
        <v>17.498400000000039</v>
      </c>
      <c r="H1603">
        <v>34.978400000000057</v>
      </c>
    </row>
    <row r="1604" spans="1:8" x14ac:dyDescent="0.25">
      <c r="A1604">
        <v>9</v>
      </c>
      <c r="B1604">
        <v>3</v>
      </c>
      <c r="C1604">
        <v>1512.12</v>
      </c>
      <c r="D1604">
        <v>1490.4469999999999</v>
      </c>
      <c r="E1604">
        <v>530.42999999999995</v>
      </c>
      <c r="F1604">
        <v>30.530399999999826</v>
      </c>
      <c r="G1604">
        <v>30.601599999999962</v>
      </c>
      <c r="H1604">
        <v>61.131999999999792</v>
      </c>
    </row>
    <row r="1605" spans="1:8" x14ac:dyDescent="0.25">
      <c r="A1605">
        <v>9</v>
      </c>
      <c r="B1605">
        <v>4</v>
      </c>
      <c r="C1605">
        <v>1.6040000000000001</v>
      </c>
      <c r="D1605">
        <v>0</v>
      </c>
      <c r="E1605">
        <v>530.42999999999995</v>
      </c>
      <c r="F1605">
        <v>3.6000000000000122E-2</v>
      </c>
      <c r="G1605">
        <v>0</v>
      </c>
      <c r="H1605">
        <v>3.6000000000000122E-2</v>
      </c>
    </row>
    <row r="1606" spans="1:8" x14ac:dyDescent="0.25">
      <c r="A1606" t="s">
        <v>4</v>
      </c>
      <c r="B1606">
        <v>1</v>
      </c>
      <c r="C1606">
        <v>2.1000000000000001E-2</v>
      </c>
      <c r="D1606">
        <v>0</v>
      </c>
      <c r="E1606">
        <v>530.42999999999995</v>
      </c>
      <c r="F1606">
        <v>0</v>
      </c>
      <c r="G1606">
        <v>0</v>
      </c>
      <c r="H1606">
        <v>0</v>
      </c>
    </row>
    <row r="1607" spans="1:8" x14ac:dyDescent="0.25">
      <c r="A1607" t="s">
        <v>4</v>
      </c>
      <c r="B1607">
        <v>2</v>
      </c>
      <c r="C1607">
        <v>2.1999999999999999E-2</v>
      </c>
      <c r="D1607">
        <v>0</v>
      </c>
      <c r="E1607">
        <v>530.42999999999995</v>
      </c>
      <c r="F1607">
        <v>0</v>
      </c>
      <c r="G1607">
        <v>0</v>
      </c>
      <c r="H1607">
        <v>0</v>
      </c>
    </row>
    <row r="1608" spans="1:8" x14ac:dyDescent="0.25">
      <c r="A1608" t="s">
        <v>4</v>
      </c>
      <c r="B1608">
        <v>3</v>
      </c>
      <c r="C1608">
        <v>2.1999999999999999E-2</v>
      </c>
      <c r="D1608">
        <v>0</v>
      </c>
      <c r="E1608">
        <v>530.42999999999995</v>
      </c>
      <c r="F1608">
        <v>0</v>
      </c>
      <c r="G1608">
        <v>0</v>
      </c>
      <c r="H1608">
        <v>0</v>
      </c>
    </row>
    <row r="1609" spans="1:8" x14ac:dyDescent="0.25">
      <c r="A1609" t="s">
        <v>4</v>
      </c>
      <c r="B1609">
        <v>4</v>
      </c>
      <c r="C1609">
        <v>2.1999999999999999E-2</v>
      </c>
      <c r="D1609">
        <v>0</v>
      </c>
      <c r="E1609">
        <v>530.42999999999995</v>
      </c>
      <c r="F1609">
        <v>0</v>
      </c>
      <c r="G1609">
        <v>0</v>
      </c>
      <c r="H1609">
        <v>0</v>
      </c>
    </row>
    <row r="1610" spans="1:8" x14ac:dyDescent="0.25">
      <c r="A1610" t="s">
        <v>5</v>
      </c>
      <c r="B1610">
        <v>1</v>
      </c>
      <c r="C1610">
        <v>893.48099999999999</v>
      </c>
      <c r="D1610">
        <v>0.90200000000000002</v>
      </c>
      <c r="E1610">
        <v>530.42999999999995</v>
      </c>
      <c r="F1610">
        <v>18.29439999999995</v>
      </c>
      <c r="G1610">
        <v>2.0000000000000018E-2</v>
      </c>
      <c r="H1610">
        <v>18.314399999999949</v>
      </c>
    </row>
    <row r="1611" spans="1:8" x14ac:dyDescent="0.25">
      <c r="A1611" t="s">
        <v>5</v>
      </c>
      <c r="B1611">
        <v>2</v>
      </c>
      <c r="C1611">
        <v>889.67100000000005</v>
      </c>
      <c r="D1611">
        <v>222.607</v>
      </c>
      <c r="E1611">
        <v>530.42999999999995</v>
      </c>
      <c r="F1611">
        <v>18.24400000000005</v>
      </c>
      <c r="G1611">
        <v>4.5960000000000036</v>
      </c>
      <c r="H1611">
        <v>22.840000000000053</v>
      </c>
    </row>
    <row r="1612" spans="1:8" x14ac:dyDescent="0.25">
      <c r="A1612" t="s">
        <v>5</v>
      </c>
      <c r="B1612">
        <v>3</v>
      </c>
      <c r="C1612">
        <v>2.1000000000000001E-2</v>
      </c>
      <c r="D1612">
        <v>1561.174</v>
      </c>
      <c r="E1612">
        <v>530.42999999999995</v>
      </c>
      <c r="F1612">
        <v>0</v>
      </c>
      <c r="G1612">
        <v>31.959200000000056</v>
      </c>
      <c r="H1612">
        <v>31.959200000000056</v>
      </c>
    </row>
    <row r="1613" spans="1:8" x14ac:dyDescent="0.25">
      <c r="A1613" t="s">
        <v>5</v>
      </c>
      <c r="B1613">
        <v>4</v>
      </c>
      <c r="C1613">
        <v>1.601</v>
      </c>
      <c r="D1613">
        <v>0</v>
      </c>
      <c r="E1613">
        <v>530.42999999999995</v>
      </c>
      <c r="F1613">
        <v>3.5999999999999942E-2</v>
      </c>
      <c r="G1613">
        <v>0</v>
      </c>
      <c r="H1613">
        <v>3.5999999999999942E-2</v>
      </c>
    </row>
    <row r="1614" spans="1:8" x14ac:dyDescent="0.25">
      <c r="A1614" t="s">
        <v>6</v>
      </c>
      <c r="B1614">
        <v>1</v>
      </c>
      <c r="C1614">
        <v>2.3E-2</v>
      </c>
      <c r="D1614">
        <v>865.29700000000003</v>
      </c>
      <c r="E1614">
        <v>530.42999999999995</v>
      </c>
      <c r="F1614">
        <v>0</v>
      </c>
      <c r="G1614">
        <v>18.272000000000027</v>
      </c>
      <c r="H1614">
        <v>18.272000000000027</v>
      </c>
    </row>
    <row r="1615" spans="1:8" x14ac:dyDescent="0.25">
      <c r="A1615" t="s">
        <v>6</v>
      </c>
      <c r="B1615">
        <v>2</v>
      </c>
      <c r="C1615">
        <v>2.1999999999999999E-2</v>
      </c>
      <c r="D1615">
        <v>625.06899999999996</v>
      </c>
      <c r="E1615">
        <v>530.42999999999995</v>
      </c>
      <c r="F1615">
        <v>0</v>
      </c>
      <c r="G1615">
        <v>13.711200000000009</v>
      </c>
      <c r="H1615">
        <v>13.711200000000009</v>
      </c>
    </row>
    <row r="1616" spans="1:8" x14ac:dyDescent="0.25">
      <c r="A1616" t="s">
        <v>6</v>
      </c>
      <c r="B1616">
        <v>3</v>
      </c>
      <c r="C1616">
        <v>2.3E-2</v>
      </c>
      <c r="D1616">
        <v>3.0000000000000001E-3</v>
      </c>
      <c r="E1616">
        <v>530.42999999999995</v>
      </c>
      <c r="F1616">
        <v>0</v>
      </c>
      <c r="G1616">
        <v>0</v>
      </c>
      <c r="H1616">
        <v>0</v>
      </c>
    </row>
    <row r="1617" spans="1:8" x14ac:dyDescent="0.25">
      <c r="A1617" t="s">
        <v>6</v>
      </c>
      <c r="B1617">
        <v>4</v>
      </c>
      <c r="C1617">
        <v>1490.4269999999999</v>
      </c>
      <c r="D1617">
        <v>0</v>
      </c>
      <c r="E1617">
        <v>530.42999999999995</v>
      </c>
      <c r="F1617">
        <v>31.983199999999851</v>
      </c>
      <c r="G1617">
        <v>0</v>
      </c>
      <c r="H1617">
        <v>31.983199999999851</v>
      </c>
    </row>
    <row r="1618" spans="1:8" x14ac:dyDescent="0.25">
      <c r="A1618" t="s">
        <v>9</v>
      </c>
      <c r="B1618">
        <v>1</v>
      </c>
      <c r="C1618">
        <v>848.05100000000004</v>
      </c>
      <c r="D1618">
        <v>0.90300000000000002</v>
      </c>
      <c r="E1618">
        <v>533.27</v>
      </c>
      <c r="F1618">
        <v>20.977600000000074</v>
      </c>
      <c r="G1618">
        <v>2.4000000000000021E-2</v>
      </c>
      <c r="H1618">
        <v>21.001600000000074</v>
      </c>
    </row>
    <row r="1619" spans="1:8" x14ac:dyDescent="0.25">
      <c r="A1619" t="s">
        <v>9</v>
      </c>
      <c r="B1619">
        <v>2</v>
      </c>
      <c r="C1619">
        <v>886.41399999999999</v>
      </c>
      <c r="D1619">
        <v>213.00800000000001</v>
      </c>
      <c r="E1619">
        <v>533.27</v>
      </c>
      <c r="F1619">
        <v>21.037600000000019</v>
      </c>
      <c r="G1619">
        <v>5.2992000000000186</v>
      </c>
      <c r="H1619">
        <v>26.336800000000039</v>
      </c>
    </row>
    <row r="1620" spans="1:8" x14ac:dyDescent="0.25">
      <c r="A1620" t="s">
        <v>9</v>
      </c>
      <c r="B1620">
        <v>3</v>
      </c>
      <c r="C1620">
        <v>2.4E-2</v>
      </c>
      <c r="D1620">
        <v>7.0000000000000001E-3</v>
      </c>
      <c r="E1620">
        <v>533.27</v>
      </c>
      <c r="F1620">
        <v>0</v>
      </c>
      <c r="G1620">
        <v>0</v>
      </c>
      <c r="H1620">
        <v>0</v>
      </c>
    </row>
    <row r="1621" spans="1:8" x14ac:dyDescent="0.25">
      <c r="A1621" t="s">
        <v>9</v>
      </c>
      <c r="B1621">
        <v>4</v>
      </c>
      <c r="C1621">
        <v>1.595</v>
      </c>
      <c r="D1621">
        <v>1522.0119999999999</v>
      </c>
      <c r="E1621">
        <v>533.27</v>
      </c>
      <c r="F1621">
        <v>4.2399999999999952E-2</v>
      </c>
      <c r="G1621">
        <v>36.733599999999932</v>
      </c>
      <c r="H1621">
        <v>36.775999999999932</v>
      </c>
    </row>
    <row r="1622" spans="1:8" x14ac:dyDescent="0.25">
      <c r="A1622" t="s">
        <v>8</v>
      </c>
      <c r="B1622">
        <v>1</v>
      </c>
      <c r="C1622">
        <v>2.3E-2</v>
      </c>
      <c r="D1622">
        <v>900.18700000000001</v>
      </c>
      <c r="E1622">
        <v>533.36</v>
      </c>
      <c r="F1622">
        <v>0</v>
      </c>
      <c r="G1622">
        <v>21.427999999999976</v>
      </c>
      <c r="H1622">
        <v>21.427999999999976</v>
      </c>
    </row>
    <row r="1623" spans="1:8" x14ac:dyDescent="0.25">
      <c r="A1623" t="s">
        <v>8</v>
      </c>
      <c r="B1623">
        <v>2</v>
      </c>
      <c r="C1623">
        <v>2.3E-2</v>
      </c>
      <c r="D1623">
        <v>667.803</v>
      </c>
      <c r="E1623">
        <v>533.36</v>
      </c>
      <c r="F1623">
        <v>0</v>
      </c>
      <c r="G1623">
        <v>16.177599999999984</v>
      </c>
      <c r="H1623">
        <v>16.177599999999984</v>
      </c>
    </row>
    <row r="1624" spans="1:8" x14ac:dyDescent="0.25">
      <c r="A1624" t="s">
        <v>8</v>
      </c>
      <c r="B1624">
        <v>3</v>
      </c>
      <c r="C1624">
        <v>1.5960000000000001</v>
      </c>
      <c r="D1624">
        <v>1E-3</v>
      </c>
      <c r="E1624">
        <v>533.36</v>
      </c>
      <c r="F1624">
        <v>4.4000000000000129E-2</v>
      </c>
      <c r="G1624">
        <v>0</v>
      </c>
      <c r="H1624">
        <v>4.4000000000000129E-2</v>
      </c>
    </row>
    <row r="1625" spans="1:8" x14ac:dyDescent="0.25">
      <c r="A1625" t="s">
        <v>8</v>
      </c>
      <c r="B1625">
        <v>4</v>
      </c>
      <c r="C1625">
        <v>1566.442</v>
      </c>
      <c r="D1625">
        <v>0</v>
      </c>
      <c r="E1625">
        <v>533.36</v>
      </c>
      <c r="F1625">
        <v>37.560800000000015</v>
      </c>
      <c r="G1625">
        <v>0</v>
      </c>
      <c r="H1625">
        <v>37.560800000000015</v>
      </c>
    </row>
    <row r="1626" spans="1:8" x14ac:dyDescent="0.25">
      <c r="A1626">
        <v>10</v>
      </c>
      <c r="B1626">
        <v>1</v>
      </c>
      <c r="C1626">
        <v>2.5000000000000001E-2</v>
      </c>
      <c r="D1626">
        <v>865.76</v>
      </c>
      <c r="E1626">
        <v>533.41999999999996</v>
      </c>
      <c r="F1626">
        <v>0</v>
      </c>
      <c r="G1626">
        <v>21.884000000000015</v>
      </c>
      <c r="H1626">
        <v>21.884000000000015</v>
      </c>
    </row>
    <row r="1627" spans="1:8" x14ac:dyDescent="0.25">
      <c r="A1627">
        <v>10</v>
      </c>
      <c r="B1627">
        <v>2</v>
      </c>
      <c r="C1627">
        <v>2.5999999999999999E-2</v>
      </c>
      <c r="D1627">
        <v>654.58799999999997</v>
      </c>
      <c r="E1627">
        <v>533.41999999999996</v>
      </c>
      <c r="F1627">
        <v>0</v>
      </c>
      <c r="G1627">
        <v>16.331999999999972</v>
      </c>
      <c r="H1627">
        <v>16.331999999999972</v>
      </c>
    </row>
    <row r="1628" spans="1:8" x14ac:dyDescent="0.25">
      <c r="A1628">
        <v>10</v>
      </c>
      <c r="B1628">
        <v>3</v>
      </c>
      <c r="C1628">
        <v>2.5000000000000001E-2</v>
      </c>
      <c r="D1628">
        <v>0</v>
      </c>
      <c r="E1628">
        <v>533.41999999999996</v>
      </c>
      <c r="F1628">
        <v>0</v>
      </c>
      <c r="G1628">
        <v>0</v>
      </c>
      <c r="H1628">
        <v>0</v>
      </c>
    </row>
    <row r="1629" spans="1:8" x14ac:dyDescent="0.25">
      <c r="A1629">
        <v>10</v>
      </c>
      <c r="B1629">
        <v>4</v>
      </c>
      <c r="C1629">
        <v>1520.375</v>
      </c>
      <c r="D1629">
        <v>0</v>
      </c>
      <c r="E1629">
        <v>533.41999999999996</v>
      </c>
      <c r="F1629">
        <v>38.215999999999987</v>
      </c>
      <c r="G1629">
        <v>0</v>
      </c>
      <c r="H1629">
        <v>38.215999999999987</v>
      </c>
    </row>
    <row r="1630" spans="1:8" x14ac:dyDescent="0.25">
      <c r="A1630" t="s">
        <v>7</v>
      </c>
      <c r="B1630">
        <v>1</v>
      </c>
      <c r="C1630">
        <v>869.22900000000004</v>
      </c>
      <c r="D1630">
        <v>0.23200000000000001</v>
      </c>
      <c r="E1630">
        <v>534.46</v>
      </c>
      <c r="F1630">
        <v>21.642399999999999</v>
      </c>
      <c r="G1630">
        <v>6.4000000000000055E-3</v>
      </c>
      <c r="H1630">
        <v>21.648799999999998</v>
      </c>
    </row>
    <row r="1631" spans="1:8" x14ac:dyDescent="0.25">
      <c r="A1631" t="s">
        <v>7</v>
      </c>
      <c r="B1631">
        <v>2</v>
      </c>
      <c r="C1631">
        <v>877.08799999999997</v>
      </c>
      <c r="D1631">
        <v>224.66</v>
      </c>
      <c r="E1631">
        <v>534.46</v>
      </c>
      <c r="F1631">
        <v>21.5808</v>
      </c>
      <c r="G1631">
        <v>5.4296000000000051</v>
      </c>
      <c r="H1631">
        <v>27.010400000000004</v>
      </c>
    </row>
    <row r="1632" spans="1:8" x14ac:dyDescent="0.25">
      <c r="A1632" t="s">
        <v>7</v>
      </c>
      <c r="B1632">
        <v>3</v>
      </c>
      <c r="C1632">
        <v>17.481999999999999</v>
      </c>
      <c r="D1632">
        <v>1538.828</v>
      </c>
      <c r="E1632">
        <v>534.46</v>
      </c>
      <c r="F1632">
        <v>2.160000000000082E-2</v>
      </c>
      <c r="G1632">
        <v>37.809599999999953</v>
      </c>
      <c r="H1632">
        <v>37.831199999999953</v>
      </c>
    </row>
    <row r="1633" spans="1:8" x14ac:dyDescent="0.25">
      <c r="A1633" t="s">
        <v>7</v>
      </c>
      <c r="B1633">
        <v>4</v>
      </c>
      <c r="C1633">
        <v>3.4000000000000002E-2</v>
      </c>
      <c r="D1633">
        <v>0</v>
      </c>
      <c r="E1633">
        <v>534.46</v>
      </c>
      <c r="F1633">
        <v>0</v>
      </c>
      <c r="G1633">
        <v>0</v>
      </c>
      <c r="H1633">
        <v>0</v>
      </c>
    </row>
    <row r="1634" spans="1:8" x14ac:dyDescent="0.25">
      <c r="A1634" t="s">
        <v>4</v>
      </c>
      <c r="B1634">
        <v>1</v>
      </c>
      <c r="C1634">
        <v>2.5000000000000001E-2</v>
      </c>
      <c r="D1634">
        <v>0</v>
      </c>
      <c r="E1634">
        <v>539.22</v>
      </c>
      <c r="F1634">
        <v>3.2000000000000002E-3</v>
      </c>
      <c r="G1634">
        <v>0</v>
      </c>
      <c r="H1634">
        <v>3.2000000000000002E-3</v>
      </c>
    </row>
    <row r="1635" spans="1:8" x14ac:dyDescent="0.25">
      <c r="A1635" t="s">
        <v>4</v>
      </c>
      <c r="B1635">
        <v>2</v>
      </c>
      <c r="C1635">
        <v>2.5999999999999999E-2</v>
      </c>
      <c r="D1635">
        <v>0</v>
      </c>
      <c r="E1635">
        <v>539.22</v>
      </c>
      <c r="F1635">
        <v>3.2000000000000002E-3</v>
      </c>
      <c r="G1635">
        <v>0</v>
      </c>
      <c r="H1635">
        <v>3.2000000000000002E-3</v>
      </c>
    </row>
    <row r="1636" spans="1:8" x14ac:dyDescent="0.25">
      <c r="A1636" t="s">
        <v>4</v>
      </c>
      <c r="B1636">
        <v>3</v>
      </c>
      <c r="C1636">
        <v>2.5999999999999999E-2</v>
      </c>
      <c r="D1636">
        <v>0</v>
      </c>
      <c r="E1636">
        <v>539.22</v>
      </c>
      <c r="F1636">
        <v>3.2000000000000002E-3</v>
      </c>
      <c r="G1636">
        <v>0</v>
      </c>
      <c r="H1636">
        <v>3.2000000000000002E-3</v>
      </c>
    </row>
    <row r="1637" spans="1:8" x14ac:dyDescent="0.25">
      <c r="A1637" t="s">
        <v>4</v>
      </c>
      <c r="B1637">
        <v>4</v>
      </c>
      <c r="C1637">
        <v>2.5999999999999999E-2</v>
      </c>
      <c r="D1637">
        <v>0</v>
      </c>
      <c r="E1637">
        <v>539.22</v>
      </c>
      <c r="F1637">
        <v>3.2000000000000002E-3</v>
      </c>
      <c r="G1637">
        <v>0</v>
      </c>
      <c r="H1637">
        <v>3.2000000000000002E-3</v>
      </c>
    </row>
    <row r="1638" spans="1:8" x14ac:dyDescent="0.25">
      <c r="A1638" t="s">
        <v>5</v>
      </c>
      <c r="B1638">
        <v>1</v>
      </c>
      <c r="C1638">
        <v>915.19500000000005</v>
      </c>
      <c r="D1638">
        <v>0.92800000000000005</v>
      </c>
      <c r="E1638">
        <v>539.23</v>
      </c>
      <c r="F1638">
        <v>17.371200000000044</v>
      </c>
      <c r="G1638">
        <v>2.080000000000002E-2</v>
      </c>
      <c r="H1638">
        <v>17.392000000000046</v>
      </c>
    </row>
    <row r="1639" spans="1:8" x14ac:dyDescent="0.25">
      <c r="A1639" t="s">
        <v>5</v>
      </c>
      <c r="B1639">
        <v>2</v>
      </c>
      <c r="C1639">
        <v>908.46400000000006</v>
      </c>
      <c r="D1639">
        <v>228.108</v>
      </c>
      <c r="E1639">
        <v>539.23</v>
      </c>
      <c r="F1639">
        <v>15.034400000000005</v>
      </c>
      <c r="G1639">
        <v>4.4008000000000038</v>
      </c>
      <c r="H1639">
        <v>19.435200000000009</v>
      </c>
    </row>
    <row r="1640" spans="1:8" x14ac:dyDescent="0.25">
      <c r="A1640" t="s">
        <v>5</v>
      </c>
      <c r="B1640">
        <v>3</v>
      </c>
      <c r="C1640">
        <v>2.4E-2</v>
      </c>
      <c r="D1640">
        <v>1596.192</v>
      </c>
      <c r="E1640">
        <v>539.23</v>
      </c>
      <c r="F1640">
        <v>2.3999999999999994E-3</v>
      </c>
      <c r="G1640">
        <v>28.014400000000023</v>
      </c>
      <c r="H1640">
        <v>28.016800000000025</v>
      </c>
    </row>
    <row r="1641" spans="1:8" x14ac:dyDescent="0.25">
      <c r="A1641" t="s">
        <v>5</v>
      </c>
      <c r="B1641">
        <v>4</v>
      </c>
      <c r="C1641">
        <v>1.649</v>
      </c>
      <c r="D1641">
        <v>0</v>
      </c>
      <c r="E1641">
        <v>539.23</v>
      </c>
      <c r="F1641">
        <v>3.8400000000000031E-2</v>
      </c>
      <c r="G1641">
        <v>0</v>
      </c>
      <c r="H1641">
        <v>3.8400000000000031E-2</v>
      </c>
    </row>
    <row r="1642" spans="1:8" x14ac:dyDescent="0.25">
      <c r="A1642" t="s">
        <v>6</v>
      </c>
      <c r="B1642">
        <v>1</v>
      </c>
      <c r="C1642">
        <v>2.4E-2</v>
      </c>
      <c r="D1642">
        <v>887.14400000000001</v>
      </c>
      <c r="E1642">
        <v>539.23</v>
      </c>
      <c r="F1642">
        <v>8.0000000000000069E-4</v>
      </c>
      <c r="G1642">
        <v>17.477599999999985</v>
      </c>
      <c r="H1642">
        <v>17.478399999999986</v>
      </c>
    </row>
    <row r="1643" spans="1:8" x14ac:dyDescent="0.25">
      <c r="A1643" t="s">
        <v>6</v>
      </c>
      <c r="B1643">
        <v>2</v>
      </c>
      <c r="C1643">
        <v>2.1999999999999999E-2</v>
      </c>
      <c r="D1643">
        <v>641.40200000000004</v>
      </c>
      <c r="E1643">
        <v>539.23</v>
      </c>
      <c r="F1643">
        <v>0</v>
      </c>
      <c r="G1643">
        <v>13.066400000000067</v>
      </c>
      <c r="H1643">
        <v>13.066400000000067</v>
      </c>
    </row>
    <row r="1644" spans="1:8" x14ac:dyDescent="0.25">
      <c r="A1644" t="s">
        <v>6</v>
      </c>
      <c r="B1644">
        <v>3</v>
      </c>
      <c r="C1644">
        <v>2.3E-2</v>
      </c>
      <c r="D1644">
        <v>3.0000000000000001E-3</v>
      </c>
      <c r="E1644">
        <v>539.23</v>
      </c>
      <c r="F1644">
        <v>0</v>
      </c>
      <c r="G1644">
        <v>0</v>
      </c>
      <c r="H1644">
        <v>0</v>
      </c>
    </row>
    <row r="1645" spans="1:8" x14ac:dyDescent="0.25">
      <c r="A1645" t="s">
        <v>6</v>
      </c>
      <c r="B1645">
        <v>4</v>
      </c>
      <c r="C1645">
        <v>1528.607</v>
      </c>
      <c r="D1645">
        <v>0</v>
      </c>
      <c r="E1645">
        <v>539.23</v>
      </c>
      <c r="F1645">
        <v>30.54400000000005</v>
      </c>
      <c r="G1645">
        <v>0</v>
      </c>
      <c r="H1645">
        <v>30.54400000000005</v>
      </c>
    </row>
    <row r="1646" spans="1:8" x14ac:dyDescent="0.25">
      <c r="A1646">
        <v>9</v>
      </c>
      <c r="B1646">
        <v>1</v>
      </c>
      <c r="C1646">
        <v>889.12099999999998</v>
      </c>
      <c r="D1646">
        <v>877.91200000000003</v>
      </c>
      <c r="E1646">
        <v>539.76</v>
      </c>
      <c r="F1646">
        <v>18.603999999999996</v>
      </c>
      <c r="G1646">
        <v>18.116800000000058</v>
      </c>
      <c r="H1646">
        <v>36.720800000000054</v>
      </c>
    </row>
    <row r="1647" spans="1:8" x14ac:dyDescent="0.25">
      <c r="A1647">
        <v>9</v>
      </c>
      <c r="B1647">
        <v>2</v>
      </c>
      <c r="C1647">
        <v>860.18100000000004</v>
      </c>
      <c r="D1647">
        <v>893.49099999999999</v>
      </c>
      <c r="E1647">
        <v>539.76</v>
      </c>
      <c r="F1647">
        <v>18.573599999999988</v>
      </c>
      <c r="G1647">
        <v>18.492799999999988</v>
      </c>
      <c r="H1647">
        <v>37.066399999999973</v>
      </c>
    </row>
    <row r="1648" spans="1:8" x14ac:dyDescent="0.25">
      <c r="A1648">
        <v>9</v>
      </c>
      <c r="B1648">
        <v>3</v>
      </c>
      <c r="C1648">
        <v>1552.0250000000001</v>
      </c>
      <c r="D1648">
        <v>1531.104</v>
      </c>
      <c r="E1648">
        <v>539.76</v>
      </c>
      <c r="F1648">
        <v>31.924000000000159</v>
      </c>
      <c r="G1648">
        <v>32.525600000000125</v>
      </c>
      <c r="H1648">
        <v>64.449600000000288</v>
      </c>
    </row>
    <row r="1649" spans="1:8" x14ac:dyDescent="0.25">
      <c r="A1649">
        <v>9</v>
      </c>
      <c r="B1649">
        <v>4</v>
      </c>
      <c r="C1649">
        <v>1.6539999999999999</v>
      </c>
      <c r="D1649">
        <v>0</v>
      </c>
      <c r="E1649">
        <v>539.76</v>
      </c>
      <c r="F1649">
        <v>3.9999999999999855E-2</v>
      </c>
      <c r="G1649">
        <v>0</v>
      </c>
      <c r="H1649">
        <v>3.9999999999999855E-2</v>
      </c>
    </row>
    <row r="1650" spans="1:8" x14ac:dyDescent="0.25">
      <c r="A1650" t="s">
        <v>7</v>
      </c>
      <c r="B1650">
        <v>1</v>
      </c>
      <c r="C1650">
        <v>887.23299999999995</v>
      </c>
      <c r="D1650">
        <v>0.23699999999999999</v>
      </c>
      <c r="E1650">
        <v>539.76</v>
      </c>
      <c r="F1650">
        <v>14.403199999999924</v>
      </c>
      <c r="G1650">
        <v>3.999999999999981E-3</v>
      </c>
      <c r="H1650">
        <v>14.407199999999923</v>
      </c>
    </row>
    <row r="1651" spans="1:8" x14ac:dyDescent="0.25">
      <c r="A1651" t="s">
        <v>7</v>
      </c>
      <c r="B1651">
        <v>2</v>
      </c>
      <c r="C1651">
        <v>894.53300000000002</v>
      </c>
      <c r="D1651">
        <v>229.15899999999999</v>
      </c>
      <c r="E1651">
        <v>539.76</v>
      </c>
      <c r="F1651">
        <v>13.95600000000004</v>
      </c>
      <c r="G1651">
        <v>3.5991999999999962</v>
      </c>
      <c r="H1651">
        <v>17.555200000000035</v>
      </c>
    </row>
    <row r="1652" spans="1:8" x14ac:dyDescent="0.25">
      <c r="A1652" t="s">
        <v>7</v>
      </c>
      <c r="B1652">
        <v>3</v>
      </c>
      <c r="C1652">
        <v>17.489999999999998</v>
      </c>
      <c r="D1652">
        <v>1569.7809999999999</v>
      </c>
      <c r="E1652">
        <v>539.76</v>
      </c>
      <c r="F1652">
        <v>6.3999999999992951E-3</v>
      </c>
      <c r="G1652">
        <v>24.762399999999978</v>
      </c>
      <c r="H1652">
        <v>24.768799999999978</v>
      </c>
    </row>
    <row r="1653" spans="1:8" x14ac:dyDescent="0.25">
      <c r="A1653" t="s">
        <v>7</v>
      </c>
      <c r="B1653">
        <v>4</v>
      </c>
      <c r="C1653">
        <v>3.4000000000000002E-2</v>
      </c>
      <c r="D1653">
        <v>0</v>
      </c>
      <c r="E1653">
        <v>539.76</v>
      </c>
      <c r="F1653">
        <v>0</v>
      </c>
      <c r="G1653">
        <v>0</v>
      </c>
      <c r="H1653">
        <v>0</v>
      </c>
    </row>
    <row r="1654" spans="1:8" x14ac:dyDescent="0.25">
      <c r="A1654" t="s">
        <v>8</v>
      </c>
      <c r="B1654">
        <v>1</v>
      </c>
      <c r="C1654">
        <v>2.3E-2</v>
      </c>
      <c r="D1654">
        <v>918.76900000000001</v>
      </c>
      <c r="E1654">
        <v>539.76</v>
      </c>
      <c r="F1654">
        <v>0</v>
      </c>
      <c r="G1654">
        <v>14.865599999999995</v>
      </c>
      <c r="H1654">
        <v>14.865599999999995</v>
      </c>
    </row>
    <row r="1655" spans="1:8" x14ac:dyDescent="0.25">
      <c r="A1655" t="s">
        <v>8</v>
      </c>
      <c r="B1655">
        <v>2</v>
      </c>
      <c r="C1655">
        <v>2.3E-2</v>
      </c>
      <c r="D1655">
        <v>678.83</v>
      </c>
      <c r="E1655">
        <v>539.76</v>
      </c>
      <c r="F1655">
        <v>0</v>
      </c>
      <c r="G1655">
        <v>8.8216000000000356</v>
      </c>
      <c r="H1655">
        <v>8.8216000000000356</v>
      </c>
    </row>
    <row r="1656" spans="1:8" x14ac:dyDescent="0.25">
      <c r="A1656" t="s">
        <v>8</v>
      </c>
      <c r="B1656">
        <v>3</v>
      </c>
      <c r="C1656">
        <v>1.633</v>
      </c>
      <c r="D1656">
        <v>1E-3</v>
      </c>
      <c r="E1656">
        <v>539.76</v>
      </c>
      <c r="F1656">
        <v>2.9599999999999939E-2</v>
      </c>
      <c r="G1656">
        <v>0</v>
      </c>
      <c r="H1656">
        <v>2.9599999999999939E-2</v>
      </c>
    </row>
    <row r="1657" spans="1:8" x14ac:dyDescent="0.25">
      <c r="A1657" t="s">
        <v>8</v>
      </c>
      <c r="B1657">
        <v>4</v>
      </c>
      <c r="C1657">
        <v>1596.0139999999999</v>
      </c>
      <c r="D1657">
        <v>0</v>
      </c>
      <c r="E1657">
        <v>539.76</v>
      </c>
      <c r="F1657">
        <v>23.65759999999991</v>
      </c>
      <c r="G1657">
        <v>0</v>
      </c>
      <c r="H1657">
        <v>23.65759999999991</v>
      </c>
    </row>
    <row r="1658" spans="1:8" x14ac:dyDescent="0.25">
      <c r="A1658">
        <v>10</v>
      </c>
      <c r="B1658">
        <v>1</v>
      </c>
      <c r="C1658">
        <v>2.5000000000000001E-2</v>
      </c>
      <c r="D1658">
        <v>883.96199999999999</v>
      </c>
      <c r="E1658">
        <v>540.05999999999995</v>
      </c>
      <c r="F1658">
        <v>0</v>
      </c>
      <c r="G1658">
        <v>14.561599999999999</v>
      </c>
      <c r="H1658">
        <v>14.561599999999999</v>
      </c>
    </row>
    <row r="1659" spans="1:8" x14ac:dyDescent="0.25">
      <c r="A1659">
        <v>10</v>
      </c>
      <c r="B1659">
        <v>2</v>
      </c>
      <c r="C1659">
        <v>2.5999999999999999E-2</v>
      </c>
      <c r="D1659">
        <v>668.17700000000002</v>
      </c>
      <c r="E1659">
        <v>540.05999999999995</v>
      </c>
      <c r="F1659">
        <v>0</v>
      </c>
      <c r="G1659">
        <v>10.871200000000044</v>
      </c>
      <c r="H1659">
        <v>10.871200000000044</v>
      </c>
    </row>
    <row r="1660" spans="1:8" x14ac:dyDescent="0.25">
      <c r="A1660">
        <v>10</v>
      </c>
      <c r="B1660">
        <v>3</v>
      </c>
      <c r="C1660">
        <v>2.5000000000000001E-2</v>
      </c>
      <c r="D1660">
        <v>0</v>
      </c>
      <c r="E1660">
        <v>540.05999999999995</v>
      </c>
      <c r="F1660">
        <v>0</v>
      </c>
      <c r="G1660">
        <v>0</v>
      </c>
      <c r="H1660">
        <v>0</v>
      </c>
    </row>
    <row r="1661" spans="1:8" x14ac:dyDescent="0.25">
      <c r="A1661">
        <v>10</v>
      </c>
      <c r="B1661">
        <v>4</v>
      </c>
      <c r="C1661">
        <v>1552.1659999999999</v>
      </c>
      <c r="D1661">
        <v>0</v>
      </c>
      <c r="E1661">
        <v>540.05999999999995</v>
      </c>
      <c r="F1661">
        <v>25.432799999999951</v>
      </c>
      <c r="G1661">
        <v>0</v>
      </c>
      <c r="H1661">
        <v>25.432799999999951</v>
      </c>
    </row>
    <row r="1662" spans="1:8" x14ac:dyDescent="0.25">
      <c r="A1662" t="s">
        <v>9</v>
      </c>
      <c r="B1662">
        <v>1</v>
      </c>
      <c r="C1662">
        <v>866.60199999999998</v>
      </c>
      <c r="D1662">
        <v>0.92500000000000004</v>
      </c>
      <c r="E1662">
        <v>540.07000000000005</v>
      </c>
      <c r="F1662">
        <v>14.840799999999945</v>
      </c>
      <c r="G1662">
        <v>1.7600000000000015E-2</v>
      </c>
      <c r="H1662">
        <v>14.858399999999945</v>
      </c>
    </row>
    <row r="1663" spans="1:8" x14ac:dyDescent="0.25">
      <c r="A1663" t="s">
        <v>9</v>
      </c>
      <c r="B1663">
        <v>2</v>
      </c>
      <c r="C1663">
        <v>905.93499999999995</v>
      </c>
      <c r="D1663">
        <v>217.39699999999999</v>
      </c>
      <c r="E1663">
        <v>540.07000000000005</v>
      </c>
      <c r="F1663">
        <v>15.616799999999966</v>
      </c>
      <c r="G1663">
        <v>3.5111999999999854</v>
      </c>
      <c r="H1663">
        <v>19.12799999999995</v>
      </c>
    </row>
    <row r="1664" spans="1:8" x14ac:dyDescent="0.25">
      <c r="A1664" t="s">
        <v>9</v>
      </c>
      <c r="B1664">
        <v>3</v>
      </c>
      <c r="C1664">
        <v>2.4E-2</v>
      </c>
      <c r="D1664">
        <v>7.0000000000000001E-3</v>
      </c>
      <c r="E1664">
        <v>540.07000000000005</v>
      </c>
      <c r="F1664">
        <v>0</v>
      </c>
      <c r="G1664">
        <v>0</v>
      </c>
      <c r="H1664">
        <v>0</v>
      </c>
    </row>
    <row r="1665" spans="1:8" x14ac:dyDescent="0.25">
      <c r="A1665" t="s">
        <v>9</v>
      </c>
      <c r="B1665">
        <v>4</v>
      </c>
      <c r="C1665">
        <v>1.6339999999999999</v>
      </c>
      <c r="D1665">
        <v>1555.713</v>
      </c>
      <c r="E1665">
        <v>540.07000000000005</v>
      </c>
      <c r="F1665">
        <v>3.119999999999994E-2</v>
      </c>
      <c r="G1665">
        <v>26.960800000000017</v>
      </c>
      <c r="H1665">
        <v>26.992000000000015</v>
      </c>
    </row>
    <row r="1666" spans="1:8" x14ac:dyDescent="0.25">
      <c r="A1666">
        <v>9</v>
      </c>
      <c r="B1666">
        <v>1</v>
      </c>
      <c r="C1666">
        <v>909.41899999999998</v>
      </c>
      <c r="D1666">
        <v>898.21900000000005</v>
      </c>
      <c r="E1666">
        <v>549.42999999999995</v>
      </c>
      <c r="F1666">
        <v>16.238400000000002</v>
      </c>
      <c r="G1666">
        <v>16.245600000000014</v>
      </c>
      <c r="H1666">
        <v>32.484000000000016</v>
      </c>
    </row>
    <row r="1667" spans="1:8" x14ac:dyDescent="0.25">
      <c r="A1667">
        <v>9</v>
      </c>
      <c r="B1667">
        <v>2</v>
      </c>
      <c r="C1667">
        <v>880.46699999999998</v>
      </c>
      <c r="D1667">
        <v>913.79399999999998</v>
      </c>
      <c r="E1667">
        <v>549.42999999999995</v>
      </c>
      <c r="F1667">
        <v>16.228799999999957</v>
      </c>
      <c r="G1667">
        <v>16.242399999999996</v>
      </c>
      <c r="H1667">
        <v>32.471199999999953</v>
      </c>
    </row>
    <row r="1668" spans="1:8" x14ac:dyDescent="0.25">
      <c r="A1668">
        <v>9</v>
      </c>
      <c r="B1668">
        <v>3</v>
      </c>
      <c r="C1668">
        <v>1587.5229999999999</v>
      </c>
      <c r="D1668">
        <v>1566.615</v>
      </c>
      <c r="E1668">
        <v>549.42999999999995</v>
      </c>
      <c r="F1668">
        <v>28.398399999999857</v>
      </c>
      <c r="G1668">
        <v>28.408799999999975</v>
      </c>
      <c r="H1668">
        <v>56.807199999999831</v>
      </c>
    </row>
    <row r="1669" spans="1:8" x14ac:dyDescent="0.25">
      <c r="A1669">
        <v>9</v>
      </c>
      <c r="B1669">
        <v>4</v>
      </c>
      <c r="C1669">
        <v>1.696</v>
      </c>
      <c r="D1669">
        <v>0</v>
      </c>
      <c r="E1669">
        <v>549.42999999999995</v>
      </c>
      <c r="F1669">
        <v>3.3600000000000033E-2</v>
      </c>
      <c r="G1669">
        <v>0</v>
      </c>
      <c r="H1669">
        <v>3.3600000000000033E-2</v>
      </c>
    </row>
    <row r="1670" spans="1:8" x14ac:dyDescent="0.25">
      <c r="A1670" t="s">
        <v>4</v>
      </c>
      <c r="B1670">
        <v>1</v>
      </c>
      <c r="C1670">
        <v>2.5000000000000001E-2</v>
      </c>
      <c r="D1670">
        <v>0</v>
      </c>
      <c r="E1670">
        <v>549.42999999999995</v>
      </c>
      <c r="F1670">
        <v>0</v>
      </c>
      <c r="G1670">
        <v>0</v>
      </c>
      <c r="H1670">
        <v>0</v>
      </c>
    </row>
    <row r="1671" spans="1:8" x14ac:dyDescent="0.25">
      <c r="A1671" t="s">
        <v>4</v>
      </c>
      <c r="B1671">
        <v>2</v>
      </c>
      <c r="C1671">
        <v>2.7E-2</v>
      </c>
      <c r="D1671">
        <v>0</v>
      </c>
      <c r="E1671">
        <v>549.42999999999995</v>
      </c>
      <c r="F1671">
        <v>8.0000000000000069E-4</v>
      </c>
      <c r="G1671">
        <v>0</v>
      </c>
      <c r="H1671">
        <v>8.0000000000000069E-4</v>
      </c>
    </row>
    <row r="1672" spans="1:8" x14ac:dyDescent="0.25">
      <c r="A1672" t="s">
        <v>4</v>
      </c>
      <c r="B1672">
        <v>3</v>
      </c>
      <c r="C1672">
        <v>2.5999999999999999E-2</v>
      </c>
      <c r="D1672">
        <v>0</v>
      </c>
      <c r="E1672">
        <v>549.42999999999995</v>
      </c>
      <c r="F1672">
        <v>0</v>
      </c>
      <c r="G1672">
        <v>0</v>
      </c>
      <c r="H1672">
        <v>0</v>
      </c>
    </row>
    <row r="1673" spans="1:8" x14ac:dyDescent="0.25">
      <c r="A1673" t="s">
        <v>4</v>
      </c>
      <c r="B1673">
        <v>4</v>
      </c>
      <c r="C1673">
        <v>2.7E-2</v>
      </c>
      <c r="D1673">
        <v>0</v>
      </c>
      <c r="E1673">
        <v>549.42999999999995</v>
      </c>
      <c r="F1673">
        <v>8.0000000000000069E-4</v>
      </c>
      <c r="G1673">
        <v>0</v>
      </c>
      <c r="H1673">
        <v>8.0000000000000069E-4</v>
      </c>
    </row>
    <row r="1674" spans="1:8" x14ac:dyDescent="0.25">
      <c r="A1674" t="s">
        <v>6</v>
      </c>
      <c r="B1674">
        <v>1</v>
      </c>
      <c r="C1674">
        <v>2.7E-2</v>
      </c>
      <c r="D1674">
        <v>907.75400000000002</v>
      </c>
      <c r="E1674">
        <v>549.42999999999995</v>
      </c>
      <c r="F1674">
        <v>2.3999999999999994E-3</v>
      </c>
      <c r="G1674">
        <v>16.48800000000001</v>
      </c>
      <c r="H1674">
        <v>16.490400000000012</v>
      </c>
    </row>
    <row r="1675" spans="1:8" x14ac:dyDescent="0.25">
      <c r="A1675" t="s">
        <v>6</v>
      </c>
      <c r="B1675">
        <v>2</v>
      </c>
      <c r="C1675">
        <v>2.5999999999999999E-2</v>
      </c>
      <c r="D1675">
        <v>656.85199999999998</v>
      </c>
      <c r="E1675">
        <v>549.42999999999995</v>
      </c>
      <c r="F1675">
        <v>3.2000000000000002E-3</v>
      </c>
      <c r="G1675">
        <v>12.359999999999946</v>
      </c>
      <c r="H1675">
        <v>12.363199999999946</v>
      </c>
    </row>
    <row r="1676" spans="1:8" x14ac:dyDescent="0.25">
      <c r="A1676" t="s">
        <v>6</v>
      </c>
      <c r="B1676">
        <v>3</v>
      </c>
      <c r="C1676">
        <v>2.5999999999999999E-2</v>
      </c>
      <c r="D1676">
        <v>3.0000000000000001E-3</v>
      </c>
      <c r="E1676">
        <v>549.42999999999995</v>
      </c>
      <c r="F1676">
        <v>2.3999999999999994E-3</v>
      </c>
      <c r="G1676">
        <v>0</v>
      </c>
      <c r="H1676">
        <v>2.3999999999999994E-3</v>
      </c>
    </row>
    <row r="1677" spans="1:8" x14ac:dyDescent="0.25">
      <c r="A1677" t="s">
        <v>6</v>
      </c>
      <c r="B1677">
        <v>4</v>
      </c>
      <c r="C1677">
        <v>1564.671</v>
      </c>
      <c r="D1677">
        <v>0</v>
      </c>
      <c r="E1677">
        <v>549.42999999999995</v>
      </c>
      <c r="F1677">
        <v>28.851200000000063</v>
      </c>
      <c r="G1677">
        <v>0</v>
      </c>
      <c r="H1677">
        <v>28.851200000000063</v>
      </c>
    </row>
    <row r="1678" spans="1:8" x14ac:dyDescent="0.25">
      <c r="A1678" t="s">
        <v>5</v>
      </c>
      <c r="B1678">
        <v>1</v>
      </c>
      <c r="C1678">
        <v>935.82100000000003</v>
      </c>
      <c r="D1678">
        <v>0.95099999999999996</v>
      </c>
      <c r="E1678">
        <v>549.96</v>
      </c>
      <c r="F1678">
        <v>16.50079999999998</v>
      </c>
      <c r="G1678">
        <v>1.8399999999999927E-2</v>
      </c>
      <c r="H1678">
        <v>16.51919999999998</v>
      </c>
    </row>
    <row r="1679" spans="1:8" x14ac:dyDescent="0.25">
      <c r="A1679" t="s">
        <v>5</v>
      </c>
      <c r="B1679">
        <v>2</v>
      </c>
      <c r="C1679">
        <v>929.09500000000003</v>
      </c>
      <c r="D1679">
        <v>233.285</v>
      </c>
      <c r="E1679">
        <v>549.96</v>
      </c>
      <c r="F1679">
        <v>16.504799999999978</v>
      </c>
      <c r="G1679">
        <v>4.1415999999999942</v>
      </c>
      <c r="H1679">
        <v>20.646399999999971</v>
      </c>
    </row>
    <row r="1680" spans="1:8" x14ac:dyDescent="0.25">
      <c r="A1680" t="s">
        <v>5</v>
      </c>
      <c r="B1680">
        <v>3</v>
      </c>
      <c r="C1680">
        <v>2.5000000000000001E-2</v>
      </c>
      <c r="D1680">
        <v>1632.29</v>
      </c>
      <c r="E1680">
        <v>549.96</v>
      </c>
      <c r="F1680">
        <v>8.0000000000000069E-4</v>
      </c>
      <c r="G1680">
        <v>28.878399999999964</v>
      </c>
      <c r="H1680">
        <v>28.879199999999965</v>
      </c>
    </row>
    <row r="1681" spans="1:8" x14ac:dyDescent="0.25">
      <c r="A1681" t="s">
        <v>5</v>
      </c>
      <c r="B1681">
        <v>4</v>
      </c>
      <c r="C1681">
        <v>1.6910000000000001</v>
      </c>
      <c r="D1681">
        <v>0</v>
      </c>
      <c r="E1681">
        <v>549.96</v>
      </c>
      <c r="F1681">
        <v>3.3600000000000033E-2</v>
      </c>
      <c r="G1681">
        <v>0</v>
      </c>
      <c r="H1681">
        <v>3.3600000000000033E-2</v>
      </c>
    </row>
    <row r="1682" spans="1:8" x14ac:dyDescent="0.25">
      <c r="A1682">
        <v>10</v>
      </c>
      <c r="B1682">
        <v>1</v>
      </c>
      <c r="C1682">
        <v>2.5000000000000001E-2</v>
      </c>
      <c r="D1682">
        <v>903.55600000000004</v>
      </c>
      <c r="E1682">
        <v>549.97</v>
      </c>
      <c r="F1682">
        <v>0</v>
      </c>
      <c r="G1682">
        <v>15.675200000000041</v>
      </c>
      <c r="H1682">
        <v>15.675200000000041</v>
      </c>
    </row>
    <row r="1683" spans="1:8" x14ac:dyDescent="0.25">
      <c r="A1683">
        <v>10</v>
      </c>
      <c r="B1683">
        <v>2</v>
      </c>
      <c r="C1683">
        <v>2.5999999999999999E-2</v>
      </c>
      <c r="D1683">
        <v>682.904</v>
      </c>
      <c r="E1683">
        <v>549.97</v>
      </c>
      <c r="F1683">
        <v>0</v>
      </c>
      <c r="G1683">
        <v>11.78159999999998</v>
      </c>
      <c r="H1683">
        <v>11.78159999999998</v>
      </c>
    </row>
    <row r="1684" spans="1:8" x14ac:dyDescent="0.25">
      <c r="A1684">
        <v>10</v>
      </c>
      <c r="B1684">
        <v>3</v>
      </c>
      <c r="C1684">
        <v>2.5000000000000001E-2</v>
      </c>
      <c r="D1684">
        <v>0</v>
      </c>
      <c r="E1684">
        <v>549.97</v>
      </c>
      <c r="F1684">
        <v>0</v>
      </c>
      <c r="G1684">
        <v>0</v>
      </c>
      <c r="H1684">
        <v>0</v>
      </c>
    </row>
    <row r="1685" spans="1:8" x14ac:dyDescent="0.25">
      <c r="A1685">
        <v>10</v>
      </c>
      <c r="B1685">
        <v>4</v>
      </c>
      <c r="C1685">
        <v>1586.4860000000001</v>
      </c>
      <c r="D1685">
        <v>0</v>
      </c>
      <c r="E1685">
        <v>549.97</v>
      </c>
      <c r="F1685">
        <v>27.456000000000131</v>
      </c>
      <c r="G1685">
        <v>0</v>
      </c>
      <c r="H1685">
        <v>27.456000000000131</v>
      </c>
    </row>
    <row r="1686" spans="1:8" x14ac:dyDescent="0.25">
      <c r="A1686" t="s">
        <v>8</v>
      </c>
      <c r="B1686">
        <v>1</v>
      </c>
      <c r="C1686">
        <v>2.3E-2</v>
      </c>
      <c r="D1686">
        <v>938.69600000000003</v>
      </c>
      <c r="E1686">
        <v>549.97</v>
      </c>
      <c r="F1686">
        <v>0</v>
      </c>
      <c r="G1686">
        <v>15.941600000000017</v>
      </c>
      <c r="H1686">
        <v>15.941600000000017</v>
      </c>
    </row>
    <row r="1687" spans="1:8" x14ac:dyDescent="0.25">
      <c r="A1687" t="s">
        <v>8</v>
      </c>
      <c r="B1687">
        <v>2</v>
      </c>
      <c r="C1687">
        <v>2.3E-2</v>
      </c>
      <c r="D1687">
        <v>693.80100000000004</v>
      </c>
      <c r="E1687">
        <v>549.97</v>
      </c>
      <c r="F1687">
        <v>0</v>
      </c>
      <c r="G1687">
        <v>11.976800000000003</v>
      </c>
      <c r="H1687">
        <v>11.976800000000003</v>
      </c>
    </row>
    <row r="1688" spans="1:8" x14ac:dyDescent="0.25">
      <c r="A1688" t="s">
        <v>8</v>
      </c>
      <c r="B1688">
        <v>3</v>
      </c>
      <c r="C1688">
        <v>1.673</v>
      </c>
      <c r="D1688">
        <v>1E-3</v>
      </c>
      <c r="E1688">
        <v>549.97</v>
      </c>
      <c r="F1688">
        <v>3.2000000000000028E-2</v>
      </c>
      <c r="G1688">
        <v>0</v>
      </c>
      <c r="H1688">
        <v>3.2000000000000028E-2</v>
      </c>
    </row>
    <row r="1689" spans="1:8" x14ac:dyDescent="0.25">
      <c r="A1689" t="s">
        <v>8</v>
      </c>
      <c r="B1689">
        <v>4</v>
      </c>
      <c r="C1689">
        <v>1630.8720000000001</v>
      </c>
      <c r="D1689">
        <v>0</v>
      </c>
      <c r="E1689">
        <v>549.97</v>
      </c>
      <c r="F1689">
        <v>27.88640000000014</v>
      </c>
      <c r="G1689">
        <v>0</v>
      </c>
      <c r="H1689">
        <v>27.88640000000014</v>
      </c>
    </row>
    <row r="1690" spans="1:8" x14ac:dyDescent="0.25">
      <c r="A1690" t="s">
        <v>9</v>
      </c>
      <c r="B1690">
        <v>1</v>
      </c>
      <c r="C1690">
        <v>886.16200000000003</v>
      </c>
      <c r="D1690">
        <v>0.94799999999999995</v>
      </c>
      <c r="E1690">
        <v>549.97</v>
      </c>
      <c r="F1690">
        <v>15.648000000000048</v>
      </c>
      <c r="G1690">
        <v>1.8399999999999927E-2</v>
      </c>
      <c r="H1690">
        <v>15.666400000000047</v>
      </c>
    </row>
    <row r="1691" spans="1:8" x14ac:dyDescent="0.25">
      <c r="A1691" t="s">
        <v>9</v>
      </c>
      <c r="B1691">
        <v>2</v>
      </c>
      <c r="C1691">
        <v>925.48800000000006</v>
      </c>
      <c r="D1691">
        <v>222.30500000000001</v>
      </c>
      <c r="E1691">
        <v>549.97</v>
      </c>
      <c r="F1691">
        <v>15.642400000000089</v>
      </c>
      <c r="G1691">
        <v>3.9264000000000125</v>
      </c>
      <c r="H1691">
        <v>19.568800000000103</v>
      </c>
    </row>
    <row r="1692" spans="1:8" x14ac:dyDescent="0.25">
      <c r="A1692" t="s">
        <v>9</v>
      </c>
      <c r="B1692">
        <v>3</v>
      </c>
      <c r="C1692">
        <v>2.4E-2</v>
      </c>
      <c r="D1692">
        <v>7.0000000000000001E-3</v>
      </c>
      <c r="E1692">
        <v>549.97</v>
      </c>
      <c r="F1692">
        <v>0</v>
      </c>
      <c r="G1692">
        <v>0</v>
      </c>
      <c r="H1692">
        <v>0</v>
      </c>
    </row>
    <row r="1693" spans="1:8" x14ac:dyDescent="0.25">
      <c r="A1693" t="s">
        <v>9</v>
      </c>
      <c r="B1693">
        <v>4</v>
      </c>
      <c r="C1693">
        <v>1.6739999999999999</v>
      </c>
      <c r="D1693">
        <v>1589.934</v>
      </c>
      <c r="E1693">
        <v>549.97</v>
      </c>
      <c r="F1693">
        <v>3.2000000000000028E-2</v>
      </c>
      <c r="G1693">
        <v>27.376800000000003</v>
      </c>
      <c r="H1693">
        <v>27.408800000000003</v>
      </c>
    </row>
    <row r="1694" spans="1:8" x14ac:dyDescent="0.25">
      <c r="A1694" t="s">
        <v>7</v>
      </c>
      <c r="B1694">
        <v>1</v>
      </c>
      <c r="C1694">
        <v>907.59299999999996</v>
      </c>
      <c r="D1694">
        <v>0.24399999999999999</v>
      </c>
      <c r="E1694">
        <v>550.08000000000004</v>
      </c>
      <c r="F1694">
        <v>16.288000000000011</v>
      </c>
      <c r="G1694">
        <v>5.6000000000000051E-3</v>
      </c>
      <c r="H1694">
        <v>16.293600000000012</v>
      </c>
    </row>
    <row r="1695" spans="1:8" x14ac:dyDescent="0.25">
      <c r="A1695" t="s">
        <v>7</v>
      </c>
      <c r="B1695">
        <v>2</v>
      </c>
      <c r="C1695">
        <v>914.95</v>
      </c>
      <c r="D1695">
        <v>234.262</v>
      </c>
      <c r="E1695">
        <v>550.08000000000004</v>
      </c>
      <c r="F1695">
        <v>16.333600000000025</v>
      </c>
      <c r="G1695">
        <v>4.0824000000000069</v>
      </c>
      <c r="H1695">
        <v>20.416000000000032</v>
      </c>
    </row>
    <row r="1696" spans="1:8" x14ac:dyDescent="0.25">
      <c r="A1696" t="s">
        <v>7</v>
      </c>
      <c r="B1696">
        <v>3</v>
      </c>
      <c r="C1696">
        <v>17.516999999999999</v>
      </c>
      <c r="D1696">
        <v>1605.4690000000001</v>
      </c>
      <c r="E1696">
        <v>550.08000000000004</v>
      </c>
      <c r="F1696">
        <v>2.160000000000082E-2</v>
      </c>
      <c r="G1696">
        <v>28.550400000000081</v>
      </c>
      <c r="H1696">
        <v>28.572000000000081</v>
      </c>
    </row>
    <row r="1697" spans="1:8" x14ac:dyDescent="0.25">
      <c r="A1697" t="s">
        <v>7</v>
      </c>
      <c r="B1697">
        <v>4</v>
      </c>
      <c r="C1697">
        <v>3.4000000000000002E-2</v>
      </c>
      <c r="D1697">
        <v>0</v>
      </c>
      <c r="E1697">
        <v>550.08000000000004</v>
      </c>
      <c r="F1697">
        <v>0</v>
      </c>
      <c r="G1697">
        <v>0</v>
      </c>
      <c r="H1697">
        <v>0</v>
      </c>
    </row>
    <row r="1698" spans="1:8" x14ac:dyDescent="0.25">
      <c r="A1698">
        <v>9</v>
      </c>
      <c r="B1698">
        <v>1</v>
      </c>
      <c r="C1698">
        <v>930.24800000000005</v>
      </c>
      <c r="D1698">
        <v>918.86599999999999</v>
      </c>
      <c r="E1698">
        <v>560.09</v>
      </c>
      <c r="F1698">
        <v>16.663200000000053</v>
      </c>
      <c r="G1698">
        <v>16.517599999999948</v>
      </c>
      <c r="H1698">
        <v>33.180800000000005</v>
      </c>
    </row>
    <row r="1699" spans="1:8" x14ac:dyDescent="0.25">
      <c r="A1699">
        <v>9</v>
      </c>
      <c r="B1699">
        <v>2</v>
      </c>
      <c r="C1699">
        <v>901.24599999999998</v>
      </c>
      <c r="D1699">
        <v>934.56</v>
      </c>
      <c r="E1699">
        <v>560.09</v>
      </c>
      <c r="F1699">
        <v>16.623199999999997</v>
      </c>
      <c r="G1699">
        <v>16.612799999999972</v>
      </c>
      <c r="H1699">
        <v>33.235999999999969</v>
      </c>
    </row>
    <row r="1700" spans="1:8" x14ac:dyDescent="0.25">
      <c r="A1700">
        <v>9</v>
      </c>
      <c r="B1700">
        <v>3</v>
      </c>
      <c r="C1700">
        <v>1623.6769999999999</v>
      </c>
      <c r="D1700">
        <v>1603.0050000000001</v>
      </c>
      <c r="E1700">
        <v>560.09</v>
      </c>
      <c r="F1700">
        <v>28.923199999999998</v>
      </c>
      <c r="G1700">
        <v>29.11200000000008</v>
      </c>
      <c r="H1700">
        <v>58.035200000000074</v>
      </c>
    </row>
    <row r="1701" spans="1:8" x14ac:dyDescent="0.25">
      <c r="A1701">
        <v>9</v>
      </c>
      <c r="B1701">
        <v>4</v>
      </c>
      <c r="C1701">
        <v>1.7390000000000001</v>
      </c>
      <c r="D1701">
        <v>0</v>
      </c>
      <c r="E1701">
        <v>560.09</v>
      </c>
      <c r="F1701">
        <v>3.4400000000000118E-2</v>
      </c>
      <c r="G1701">
        <v>0</v>
      </c>
      <c r="H1701">
        <v>3.4400000000000118E-2</v>
      </c>
    </row>
    <row r="1702" spans="1:8" x14ac:dyDescent="0.25">
      <c r="A1702" t="s">
        <v>6</v>
      </c>
      <c r="B1702">
        <v>1</v>
      </c>
      <c r="C1702">
        <v>2.8000000000000001E-2</v>
      </c>
      <c r="D1702">
        <v>928.52499999999998</v>
      </c>
      <c r="E1702">
        <v>560.11</v>
      </c>
      <c r="F1702">
        <v>8.0000000000000069E-4</v>
      </c>
      <c r="G1702">
        <v>16.616799999999966</v>
      </c>
      <c r="H1702">
        <v>16.617599999999968</v>
      </c>
    </row>
    <row r="1703" spans="1:8" x14ac:dyDescent="0.25">
      <c r="A1703" t="s">
        <v>6</v>
      </c>
      <c r="B1703">
        <v>2</v>
      </c>
      <c r="C1703">
        <v>2.7E-2</v>
      </c>
      <c r="D1703">
        <v>672.42700000000002</v>
      </c>
      <c r="E1703">
        <v>560.11</v>
      </c>
      <c r="F1703">
        <v>8.0000000000000069E-4</v>
      </c>
      <c r="G1703">
        <v>12.460000000000036</v>
      </c>
      <c r="H1703">
        <v>12.460800000000036</v>
      </c>
    </row>
    <row r="1704" spans="1:8" x14ac:dyDescent="0.25">
      <c r="A1704" t="s">
        <v>6</v>
      </c>
      <c r="B1704">
        <v>3</v>
      </c>
      <c r="C1704">
        <v>2.7E-2</v>
      </c>
      <c r="D1704">
        <v>3.0000000000000001E-3</v>
      </c>
      <c r="E1704">
        <v>560.11</v>
      </c>
      <c r="F1704">
        <v>8.0000000000000069E-4</v>
      </c>
      <c r="G1704">
        <v>0</v>
      </c>
      <c r="H1704">
        <v>8.0000000000000069E-4</v>
      </c>
    </row>
    <row r="1705" spans="1:8" x14ac:dyDescent="0.25">
      <c r="A1705" t="s">
        <v>6</v>
      </c>
      <c r="B1705">
        <v>4</v>
      </c>
      <c r="C1705">
        <v>1601.018</v>
      </c>
      <c r="D1705">
        <v>0</v>
      </c>
      <c r="E1705">
        <v>560.11</v>
      </c>
      <c r="F1705">
        <v>29.077599999999983</v>
      </c>
      <c r="G1705">
        <v>0</v>
      </c>
      <c r="H1705">
        <v>29.077599999999983</v>
      </c>
    </row>
    <row r="1706" spans="1:8" x14ac:dyDescent="0.25">
      <c r="A1706" t="s">
        <v>8</v>
      </c>
      <c r="B1706">
        <v>1</v>
      </c>
      <c r="C1706">
        <v>2.7E-2</v>
      </c>
      <c r="D1706">
        <v>959.20500000000004</v>
      </c>
      <c r="E1706">
        <v>560.54</v>
      </c>
      <c r="F1706">
        <v>3.2000000000000002E-3</v>
      </c>
      <c r="G1706">
        <v>16.40720000000001</v>
      </c>
      <c r="H1706">
        <v>16.41040000000001</v>
      </c>
    </row>
    <row r="1707" spans="1:8" x14ac:dyDescent="0.25">
      <c r="A1707" t="s">
        <v>8</v>
      </c>
      <c r="B1707">
        <v>2</v>
      </c>
      <c r="C1707">
        <v>2.7E-2</v>
      </c>
      <c r="D1707">
        <v>709.26700000000005</v>
      </c>
      <c r="E1707">
        <v>560.54</v>
      </c>
      <c r="F1707">
        <v>3.2000000000000002E-3</v>
      </c>
      <c r="G1707">
        <v>12.372800000000007</v>
      </c>
      <c r="H1707">
        <v>12.376000000000007</v>
      </c>
    </row>
    <row r="1708" spans="1:8" x14ac:dyDescent="0.25">
      <c r="A1708" t="s">
        <v>8</v>
      </c>
      <c r="B1708">
        <v>3</v>
      </c>
      <c r="C1708">
        <v>1.718</v>
      </c>
      <c r="D1708">
        <v>1E-3</v>
      </c>
      <c r="E1708">
        <v>560.54</v>
      </c>
      <c r="F1708">
        <v>3.5999999999999942E-2</v>
      </c>
      <c r="G1708">
        <v>0</v>
      </c>
      <c r="H1708">
        <v>3.5999999999999942E-2</v>
      </c>
    </row>
    <row r="1709" spans="1:8" x14ac:dyDescent="0.25">
      <c r="A1709" t="s">
        <v>8</v>
      </c>
      <c r="B1709">
        <v>4</v>
      </c>
      <c r="C1709">
        <v>1666.808</v>
      </c>
      <c r="D1709">
        <v>0</v>
      </c>
      <c r="E1709">
        <v>560.54</v>
      </c>
      <c r="F1709">
        <v>28.748799999999939</v>
      </c>
      <c r="G1709">
        <v>0</v>
      </c>
      <c r="H1709">
        <v>28.748799999999939</v>
      </c>
    </row>
    <row r="1710" spans="1:8" x14ac:dyDescent="0.25">
      <c r="A1710" t="s">
        <v>7</v>
      </c>
      <c r="B1710">
        <v>1</v>
      </c>
      <c r="C1710">
        <v>927.36699999999996</v>
      </c>
      <c r="D1710">
        <v>0.249</v>
      </c>
      <c r="E1710">
        <v>560.6</v>
      </c>
      <c r="F1710">
        <v>15.8192</v>
      </c>
      <c r="G1710">
        <v>4.0000000000000036E-3</v>
      </c>
      <c r="H1710">
        <v>15.8232</v>
      </c>
    </row>
    <row r="1711" spans="1:8" x14ac:dyDescent="0.25">
      <c r="A1711" t="s">
        <v>7</v>
      </c>
      <c r="B1711">
        <v>2</v>
      </c>
      <c r="C1711">
        <v>934.71500000000003</v>
      </c>
      <c r="D1711">
        <v>239.19499999999999</v>
      </c>
      <c r="E1711">
        <v>560.6</v>
      </c>
      <c r="F1711">
        <v>15.811999999999989</v>
      </c>
      <c r="G1711">
        <v>3.9463999999999944</v>
      </c>
      <c r="H1711">
        <v>19.758399999999984</v>
      </c>
    </row>
    <row r="1712" spans="1:8" x14ac:dyDescent="0.25">
      <c r="A1712" t="s">
        <v>7</v>
      </c>
      <c r="B1712">
        <v>3</v>
      </c>
      <c r="C1712">
        <v>17.532</v>
      </c>
      <c r="D1712">
        <v>1640.078</v>
      </c>
      <c r="E1712">
        <v>560.6</v>
      </c>
      <c r="F1712">
        <v>1.2000000000000455E-2</v>
      </c>
      <c r="G1712">
        <v>27.68719999999994</v>
      </c>
      <c r="H1712">
        <v>27.699199999999941</v>
      </c>
    </row>
    <row r="1713" spans="1:8" x14ac:dyDescent="0.25">
      <c r="A1713" t="s">
        <v>7</v>
      </c>
      <c r="B1713">
        <v>4</v>
      </c>
      <c r="C1713">
        <v>3.6999999999999998E-2</v>
      </c>
      <c r="D1713">
        <v>0</v>
      </c>
      <c r="E1713">
        <v>560.6</v>
      </c>
      <c r="F1713">
        <v>2.3999999999999968E-3</v>
      </c>
      <c r="G1713">
        <v>0</v>
      </c>
      <c r="H1713">
        <v>2.3999999999999968E-3</v>
      </c>
    </row>
    <row r="1714" spans="1:8" x14ac:dyDescent="0.25">
      <c r="A1714" t="s">
        <v>4</v>
      </c>
      <c r="B1714">
        <v>1</v>
      </c>
      <c r="C1714">
        <v>2.5999999999999999E-2</v>
      </c>
      <c r="D1714">
        <v>0</v>
      </c>
      <c r="E1714">
        <v>560.75</v>
      </c>
      <c r="F1714">
        <v>7.9999999999999798E-4</v>
      </c>
      <c r="G1714">
        <v>0</v>
      </c>
      <c r="H1714">
        <v>7.9999999999999798E-4</v>
      </c>
    </row>
    <row r="1715" spans="1:8" x14ac:dyDescent="0.25">
      <c r="A1715" t="s">
        <v>4</v>
      </c>
      <c r="B1715">
        <v>2</v>
      </c>
      <c r="C1715">
        <v>2.7E-2</v>
      </c>
      <c r="D1715">
        <v>0</v>
      </c>
      <c r="E1715">
        <v>560.75</v>
      </c>
      <c r="F1715">
        <v>0</v>
      </c>
      <c r="G1715">
        <v>0</v>
      </c>
      <c r="H1715">
        <v>0</v>
      </c>
    </row>
    <row r="1716" spans="1:8" x14ac:dyDescent="0.25">
      <c r="A1716" t="s">
        <v>4</v>
      </c>
      <c r="B1716">
        <v>3</v>
      </c>
      <c r="C1716">
        <v>2.7E-2</v>
      </c>
      <c r="D1716">
        <v>0</v>
      </c>
      <c r="E1716">
        <v>560.75</v>
      </c>
      <c r="F1716">
        <v>8.0000000000000069E-4</v>
      </c>
      <c r="G1716">
        <v>0</v>
      </c>
      <c r="H1716">
        <v>8.0000000000000069E-4</v>
      </c>
    </row>
    <row r="1717" spans="1:8" x14ac:dyDescent="0.25">
      <c r="A1717" t="s">
        <v>4</v>
      </c>
      <c r="B1717">
        <v>4</v>
      </c>
      <c r="C1717">
        <v>2.7E-2</v>
      </c>
      <c r="D1717">
        <v>0</v>
      </c>
      <c r="E1717">
        <v>560.75</v>
      </c>
      <c r="F1717">
        <v>0</v>
      </c>
      <c r="G1717">
        <v>0</v>
      </c>
      <c r="H1717">
        <v>0</v>
      </c>
    </row>
    <row r="1718" spans="1:8" x14ac:dyDescent="0.25">
      <c r="A1718" t="s">
        <v>5</v>
      </c>
      <c r="B1718">
        <v>1</v>
      </c>
      <c r="C1718">
        <v>956.47400000000005</v>
      </c>
      <c r="D1718">
        <v>0.97599999999999998</v>
      </c>
      <c r="E1718">
        <v>560.75</v>
      </c>
      <c r="F1718">
        <v>16.522400000000015</v>
      </c>
      <c r="G1718">
        <v>2.0000000000000018E-2</v>
      </c>
      <c r="H1718">
        <v>16.542400000000015</v>
      </c>
    </row>
    <row r="1719" spans="1:8" x14ac:dyDescent="0.25">
      <c r="A1719" t="s">
        <v>5</v>
      </c>
      <c r="B1719">
        <v>2</v>
      </c>
      <c r="C1719">
        <v>949.87</v>
      </c>
      <c r="D1719">
        <v>238.50299999999999</v>
      </c>
      <c r="E1719">
        <v>560.75</v>
      </c>
      <c r="F1719">
        <v>16.619999999999983</v>
      </c>
      <c r="G1719">
        <v>4.1743999999999915</v>
      </c>
      <c r="H1719">
        <v>20.794399999999975</v>
      </c>
    </row>
    <row r="1720" spans="1:8" x14ac:dyDescent="0.25">
      <c r="A1720" t="s">
        <v>5</v>
      </c>
      <c r="B1720">
        <v>3</v>
      </c>
      <c r="C1720">
        <v>2.5999999999999999E-2</v>
      </c>
      <c r="D1720">
        <v>1668.5150000000001</v>
      </c>
      <c r="E1720">
        <v>560.75</v>
      </c>
      <c r="F1720">
        <v>7.9999999999999798E-4</v>
      </c>
      <c r="G1720">
        <v>28.980000000000111</v>
      </c>
      <c r="H1720">
        <v>28.980800000000112</v>
      </c>
    </row>
    <row r="1721" spans="1:8" x14ac:dyDescent="0.25">
      <c r="A1721" t="s">
        <v>5</v>
      </c>
      <c r="B1721">
        <v>4</v>
      </c>
      <c r="C1721">
        <v>1.734</v>
      </c>
      <c r="D1721">
        <v>0</v>
      </c>
      <c r="E1721">
        <v>560.75</v>
      </c>
      <c r="F1721">
        <v>3.4399999999999945E-2</v>
      </c>
      <c r="G1721">
        <v>0</v>
      </c>
      <c r="H1721">
        <v>3.4399999999999945E-2</v>
      </c>
    </row>
    <row r="1722" spans="1:8" x14ac:dyDescent="0.25">
      <c r="A1722" t="s">
        <v>9</v>
      </c>
      <c r="B1722">
        <v>1</v>
      </c>
      <c r="C1722">
        <v>906.70500000000004</v>
      </c>
      <c r="D1722">
        <v>0.97199999999999998</v>
      </c>
      <c r="E1722">
        <v>560.85</v>
      </c>
      <c r="F1722">
        <v>16.434400000000004</v>
      </c>
      <c r="G1722">
        <v>1.9200000000000016E-2</v>
      </c>
      <c r="H1722">
        <v>16.453600000000005</v>
      </c>
    </row>
    <row r="1723" spans="1:8" x14ac:dyDescent="0.25">
      <c r="A1723" t="s">
        <v>9</v>
      </c>
      <c r="B1723">
        <v>2</v>
      </c>
      <c r="C1723">
        <v>946.11900000000003</v>
      </c>
      <c r="D1723">
        <v>227.50399999999999</v>
      </c>
      <c r="E1723">
        <v>560.85</v>
      </c>
      <c r="F1723">
        <v>16.504799999999978</v>
      </c>
      <c r="G1723">
        <v>4.1591999999999869</v>
      </c>
      <c r="H1723">
        <v>20.663999999999966</v>
      </c>
    </row>
    <row r="1724" spans="1:8" x14ac:dyDescent="0.25">
      <c r="A1724" t="s">
        <v>9</v>
      </c>
      <c r="B1724">
        <v>3</v>
      </c>
      <c r="C1724">
        <v>2.7E-2</v>
      </c>
      <c r="D1724">
        <v>7.0000000000000001E-3</v>
      </c>
      <c r="E1724">
        <v>560.85</v>
      </c>
      <c r="F1724">
        <v>2.3999999999999994E-3</v>
      </c>
      <c r="G1724">
        <v>0</v>
      </c>
      <c r="H1724">
        <v>2.3999999999999994E-3</v>
      </c>
    </row>
    <row r="1725" spans="1:8" x14ac:dyDescent="0.25">
      <c r="A1725" t="s">
        <v>9</v>
      </c>
      <c r="B1725">
        <v>4</v>
      </c>
      <c r="C1725">
        <v>1.7190000000000001</v>
      </c>
      <c r="D1725">
        <v>1625.92</v>
      </c>
      <c r="E1725">
        <v>560.85</v>
      </c>
      <c r="F1725">
        <v>3.6000000000000122E-2</v>
      </c>
      <c r="G1725">
        <v>28.788800000000084</v>
      </c>
      <c r="H1725">
        <v>28.824800000000085</v>
      </c>
    </row>
    <row r="1726" spans="1:8" x14ac:dyDescent="0.25">
      <c r="A1726">
        <v>10</v>
      </c>
      <c r="B1726">
        <v>1</v>
      </c>
      <c r="C1726">
        <v>2.8000000000000001E-2</v>
      </c>
      <c r="D1726">
        <v>924.01800000000003</v>
      </c>
      <c r="E1726">
        <v>560.94000000000005</v>
      </c>
      <c r="F1726">
        <v>2.3999999999999994E-3</v>
      </c>
      <c r="G1726">
        <v>16.369599999999991</v>
      </c>
      <c r="H1726">
        <v>16.371999999999993</v>
      </c>
    </row>
    <row r="1727" spans="1:8" x14ac:dyDescent="0.25">
      <c r="A1727">
        <v>10</v>
      </c>
      <c r="B1727">
        <v>2</v>
      </c>
      <c r="C1727">
        <v>2.9000000000000001E-2</v>
      </c>
      <c r="D1727">
        <v>698.3</v>
      </c>
      <c r="E1727">
        <v>560.94000000000005</v>
      </c>
      <c r="F1727">
        <v>2.400000000000002E-3</v>
      </c>
      <c r="G1727">
        <v>12.316799999999967</v>
      </c>
      <c r="H1727">
        <v>12.319199999999967</v>
      </c>
    </row>
    <row r="1728" spans="1:8" x14ac:dyDescent="0.25">
      <c r="A1728">
        <v>10</v>
      </c>
      <c r="B1728">
        <v>3</v>
      </c>
      <c r="C1728">
        <v>2.8000000000000001E-2</v>
      </c>
      <c r="D1728">
        <v>0</v>
      </c>
      <c r="E1728">
        <v>560.94000000000005</v>
      </c>
      <c r="F1728">
        <v>2.3999999999999994E-3</v>
      </c>
      <c r="G1728">
        <v>0</v>
      </c>
      <c r="H1728">
        <v>2.3999999999999994E-3</v>
      </c>
    </row>
    <row r="1729" spans="1:8" x14ac:dyDescent="0.25">
      <c r="A1729">
        <v>10</v>
      </c>
      <c r="B1729">
        <v>4</v>
      </c>
      <c r="C1729">
        <v>1622.347</v>
      </c>
      <c r="D1729">
        <v>0</v>
      </c>
      <c r="E1729">
        <v>560.94000000000005</v>
      </c>
      <c r="F1729">
        <v>28.688799999999901</v>
      </c>
      <c r="G1729">
        <v>0</v>
      </c>
      <c r="H1729">
        <v>28.688799999999901</v>
      </c>
    </row>
    <row r="1730" spans="1:8" x14ac:dyDescent="0.25">
      <c r="A1730">
        <v>9</v>
      </c>
      <c r="B1730">
        <v>1</v>
      </c>
      <c r="C1730">
        <v>950.73800000000006</v>
      </c>
      <c r="D1730">
        <v>939.43799999999999</v>
      </c>
      <c r="E1730">
        <v>570.34</v>
      </c>
      <c r="F1730">
        <v>16.392000000000007</v>
      </c>
      <c r="G1730">
        <v>16.457600000000003</v>
      </c>
      <c r="H1730">
        <v>32.849600000000009</v>
      </c>
    </row>
    <row r="1731" spans="1:8" x14ac:dyDescent="0.25">
      <c r="A1731">
        <v>9</v>
      </c>
      <c r="B1731">
        <v>2</v>
      </c>
      <c r="C1731">
        <v>921.76199999999994</v>
      </c>
      <c r="D1731">
        <v>955.11400000000003</v>
      </c>
      <c r="E1731">
        <v>570.34</v>
      </c>
      <c r="F1731">
        <v>16.412799999999969</v>
      </c>
      <c r="G1731">
        <v>16.443200000000068</v>
      </c>
      <c r="H1731">
        <v>32.856000000000037</v>
      </c>
    </row>
    <row r="1732" spans="1:8" x14ac:dyDescent="0.25">
      <c r="A1732">
        <v>9</v>
      </c>
      <c r="B1732">
        <v>3</v>
      </c>
      <c r="C1732">
        <v>1659.645</v>
      </c>
      <c r="D1732">
        <v>1638.894</v>
      </c>
      <c r="E1732">
        <v>570.34</v>
      </c>
      <c r="F1732">
        <v>28.77440000000006</v>
      </c>
      <c r="G1732">
        <v>28.711199999999916</v>
      </c>
      <c r="H1732">
        <v>57.485599999999977</v>
      </c>
    </row>
    <row r="1733" spans="1:8" x14ac:dyDescent="0.25">
      <c r="A1733">
        <v>9</v>
      </c>
      <c r="B1733">
        <v>4</v>
      </c>
      <c r="C1733">
        <v>1.78</v>
      </c>
      <c r="D1733">
        <v>0</v>
      </c>
      <c r="E1733">
        <v>570.34</v>
      </c>
      <c r="F1733">
        <v>3.279999999999994E-2</v>
      </c>
      <c r="G1733">
        <v>0</v>
      </c>
      <c r="H1733">
        <v>3.279999999999994E-2</v>
      </c>
    </row>
    <row r="1734" spans="1:8" x14ac:dyDescent="0.25">
      <c r="A1734" t="s">
        <v>6</v>
      </c>
      <c r="B1734">
        <v>1</v>
      </c>
      <c r="C1734">
        <v>2.8000000000000001E-2</v>
      </c>
      <c r="D1734">
        <v>948.79899999999998</v>
      </c>
      <c r="E1734">
        <v>570.34</v>
      </c>
      <c r="F1734">
        <v>0</v>
      </c>
      <c r="G1734">
        <v>16.219200000000001</v>
      </c>
      <c r="H1734">
        <v>16.219200000000001</v>
      </c>
    </row>
    <row r="1735" spans="1:8" x14ac:dyDescent="0.25">
      <c r="A1735" t="s">
        <v>6</v>
      </c>
      <c r="B1735">
        <v>2</v>
      </c>
      <c r="C1735">
        <v>2.7E-2</v>
      </c>
      <c r="D1735">
        <v>687.60900000000004</v>
      </c>
      <c r="E1735">
        <v>570.34</v>
      </c>
      <c r="F1735">
        <v>0</v>
      </c>
      <c r="G1735">
        <v>12.145600000000012</v>
      </c>
      <c r="H1735">
        <v>12.145600000000012</v>
      </c>
    </row>
    <row r="1736" spans="1:8" x14ac:dyDescent="0.25">
      <c r="A1736" t="s">
        <v>6</v>
      </c>
      <c r="B1736">
        <v>3</v>
      </c>
      <c r="C1736">
        <v>2.8000000000000001E-2</v>
      </c>
      <c r="D1736">
        <v>3.0000000000000001E-3</v>
      </c>
      <c r="E1736">
        <v>570.34</v>
      </c>
      <c r="F1736">
        <v>8.0000000000000069E-4</v>
      </c>
      <c r="G1736">
        <v>0</v>
      </c>
      <c r="H1736">
        <v>8.0000000000000069E-4</v>
      </c>
    </row>
    <row r="1737" spans="1:8" x14ac:dyDescent="0.25">
      <c r="A1737" t="s">
        <v>6</v>
      </c>
      <c r="B1737">
        <v>4</v>
      </c>
      <c r="C1737">
        <v>1636.4749999999999</v>
      </c>
      <c r="D1737">
        <v>0</v>
      </c>
      <c r="E1737">
        <v>570.34</v>
      </c>
      <c r="F1737">
        <v>28.365599999999905</v>
      </c>
      <c r="G1737">
        <v>0</v>
      </c>
      <c r="H1737">
        <v>28.365599999999905</v>
      </c>
    </row>
    <row r="1738" spans="1:8" x14ac:dyDescent="0.25">
      <c r="A1738" t="s">
        <v>8</v>
      </c>
      <c r="B1738">
        <v>1</v>
      </c>
      <c r="C1738">
        <v>2.7E-2</v>
      </c>
      <c r="D1738">
        <v>979.71600000000001</v>
      </c>
      <c r="E1738">
        <v>570.34</v>
      </c>
      <c r="F1738">
        <v>0</v>
      </c>
      <c r="G1738">
        <v>16.408799999999975</v>
      </c>
      <c r="H1738">
        <v>16.408799999999975</v>
      </c>
    </row>
    <row r="1739" spans="1:8" x14ac:dyDescent="0.25">
      <c r="A1739" t="s">
        <v>8</v>
      </c>
      <c r="B1739">
        <v>2</v>
      </c>
      <c r="C1739">
        <v>2.7E-2</v>
      </c>
      <c r="D1739">
        <v>724.70899999999995</v>
      </c>
      <c r="E1739">
        <v>570.34</v>
      </c>
      <c r="F1739">
        <v>0</v>
      </c>
      <c r="G1739">
        <v>12.353599999999915</v>
      </c>
      <c r="H1739">
        <v>12.353599999999915</v>
      </c>
    </row>
    <row r="1740" spans="1:8" x14ac:dyDescent="0.25">
      <c r="A1740" t="s">
        <v>8</v>
      </c>
      <c r="B1740">
        <v>3</v>
      </c>
      <c r="C1740">
        <v>1.76</v>
      </c>
      <c r="D1740">
        <v>1E-3</v>
      </c>
      <c r="E1740">
        <v>570.34</v>
      </c>
      <c r="F1740">
        <v>3.3600000000000033E-2</v>
      </c>
      <c r="G1740">
        <v>0</v>
      </c>
      <c r="H1740">
        <v>3.3600000000000033E-2</v>
      </c>
    </row>
    <row r="1741" spans="1:8" x14ac:dyDescent="0.25">
      <c r="A1741" t="s">
        <v>8</v>
      </c>
      <c r="B1741">
        <v>4</v>
      </c>
      <c r="C1741">
        <v>1702.721</v>
      </c>
      <c r="D1741">
        <v>0</v>
      </c>
      <c r="E1741">
        <v>570.34</v>
      </c>
      <c r="F1741">
        <v>28.73040000000001</v>
      </c>
      <c r="G1741">
        <v>0</v>
      </c>
      <c r="H1741">
        <v>28.73040000000001</v>
      </c>
    </row>
    <row r="1742" spans="1:8" x14ac:dyDescent="0.25">
      <c r="A1742" t="s">
        <v>9</v>
      </c>
      <c r="B1742">
        <v>1</v>
      </c>
      <c r="C1742">
        <v>927.26300000000003</v>
      </c>
      <c r="D1742">
        <v>0.995</v>
      </c>
      <c r="E1742">
        <v>570.34</v>
      </c>
      <c r="F1742">
        <v>16.446399999999993</v>
      </c>
      <c r="G1742">
        <v>1.8400000000000017E-2</v>
      </c>
      <c r="H1742">
        <v>16.464799999999993</v>
      </c>
    </row>
    <row r="1743" spans="1:8" x14ac:dyDescent="0.25">
      <c r="A1743" t="s">
        <v>9</v>
      </c>
      <c r="B1743">
        <v>2</v>
      </c>
      <c r="C1743">
        <v>966.68899999999996</v>
      </c>
      <c r="D1743">
        <v>232.64099999999999</v>
      </c>
      <c r="E1743">
        <v>570.34</v>
      </c>
      <c r="F1743">
        <v>16.45599999999995</v>
      </c>
      <c r="G1743">
        <v>4.1096000000000004</v>
      </c>
      <c r="H1743">
        <v>20.56559999999995</v>
      </c>
    </row>
    <row r="1744" spans="1:8" x14ac:dyDescent="0.25">
      <c r="A1744" t="s">
        <v>9</v>
      </c>
      <c r="B1744">
        <v>3</v>
      </c>
      <c r="C1744">
        <v>2.8000000000000001E-2</v>
      </c>
      <c r="D1744">
        <v>7.0000000000000001E-3</v>
      </c>
      <c r="E1744">
        <v>570.34</v>
      </c>
      <c r="F1744">
        <v>8.0000000000000069E-4</v>
      </c>
      <c r="G1744">
        <v>0</v>
      </c>
      <c r="H1744">
        <v>8.0000000000000069E-4</v>
      </c>
    </row>
    <row r="1745" spans="1:8" x14ac:dyDescent="0.25">
      <c r="A1745" t="s">
        <v>9</v>
      </c>
      <c r="B1745">
        <v>4</v>
      </c>
      <c r="C1745">
        <v>1.76</v>
      </c>
      <c r="D1745">
        <v>1661.9280000000001</v>
      </c>
      <c r="E1745">
        <v>570.34</v>
      </c>
      <c r="F1745">
        <v>3.279999999999994E-2</v>
      </c>
      <c r="G1745">
        <v>28.806400000000032</v>
      </c>
      <c r="H1745">
        <v>28.839200000000034</v>
      </c>
    </row>
    <row r="1746" spans="1:8" x14ac:dyDescent="0.25">
      <c r="A1746" t="s">
        <v>5</v>
      </c>
      <c r="B1746">
        <v>1</v>
      </c>
      <c r="C1746">
        <v>976.99099999999999</v>
      </c>
      <c r="D1746">
        <v>0.998</v>
      </c>
      <c r="E1746">
        <v>570.38</v>
      </c>
      <c r="F1746">
        <v>16.413599999999953</v>
      </c>
      <c r="G1746">
        <v>1.7600000000000015E-2</v>
      </c>
      <c r="H1746">
        <v>16.431199999999954</v>
      </c>
    </row>
    <row r="1747" spans="1:8" x14ac:dyDescent="0.25">
      <c r="A1747" t="s">
        <v>5</v>
      </c>
      <c r="B1747">
        <v>2</v>
      </c>
      <c r="C1747">
        <v>970.44</v>
      </c>
      <c r="D1747">
        <v>243.655</v>
      </c>
      <c r="E1747">
        <v>570.38</v>
      </c>
      <c r="F1747">
        <v>16.456000000000039</v>
      </c>
      <c r="G1747">
        <v>4.1216000000000124</v>
      </c>
      <c r="H1747">
        <v>20.57760000000005</v>
      </c>
    </row>
    <row r="1748" spans="1:8" x14ac:dyDescent="0.25">
      <c r="A1748" t="s">
        <v>5</v>
      </c>
      <c r="B1748">
        <v>3</v>
      </c>
      <c r="C1748">
        <v>2.7E-2</v>
      </c>
      <c r="D1748">
        <v>1704.4659999999999</v>
      </c>
      <c r="E1748">
        <v>570.38</v>
      </c>
      <c r="F1748">
        <v>8.0000000000000069E-4</v>
      </c>
      <c r="G1748">
        <v>28.760799999999836</v>
      </c>
      <c r="H1748">
        <v>28.761599999999838</v>
      </c>
    </row>
    <row r="1749" spans="1:8" x14ac:dyDescent="0.25">
      <c r="A1749" t="s">
        <v>5</v>
      </c>
      <c r="B1749">
        <v>4</v>
      </c>
      <c r="C1749">
        <v>1.7749999999999999</v>
      </c>
      <c r="D1749">
        <v>0</v>
      </c>
      <c r="E1749">
        <v>570.38</v>
      </c>
      <c r="F1749">
        <v>3.279999999999994E-2</v>
      </c>
      <c r="G1749">
        <v>0</v>
      </c>
      <c r="H1749">
        <v>3.279999999999994E-2</v>
      </c>
    </row>
    <row r="1750" spans="1:8" x14ac:dyDescent="0.25">
      <c r="A1750" t="s">
        <v>7</v>
      </c>
      <c r="B1750">
        <v>1</v>
      </c>
      <c r="C1750">
        <v>948.76099999999997</v>
      </c>
      <c r="D1750">
        <v>0.255</v>
      </c>
      <c r="E1750">
        <v>570.41999999999996</v>
      </c>
      <c r="F1750">
        <v>17.115200000000005</v>
      </c>
      <c r="G1750">
        <v>4.8000000000000039E-3</v>
      </c>
      <c r="H1750">
        <v>17.120000000000005</v>
      </c>
    </row>
    <row r="1751" spans="1:8" x14ac:dyDescent="0.25">
      <c r="A1751" t="s">
        <v>7</v>
      </c>
      <c r="B1751">
        <v>2</v>
      </c>
      <c r="C1751">
        <v>956.09799999999996</v>
      </c>
      <c r="D1751">
        <v>244.53800000000001</v>
      </c>
      <c r="E1751">
        <v>570.41999999999996</v>
      </c>
      <c r="F1751">
        <v>17.10639999999994</v>
      </c>
      <c r="G1751">
        <v>4.2744000000000142</v>
      </c>
      <c r="H1751">
        <v>21.380799999999955</v>
      </c>
    </row>
    <row r="1752" spans="1:8" x14ac:dyDescent="0.25">
      <c r="A1752" t="s">
        <v>7</v>
      </c>
      <c r="B1752">
        <v>3</v>
      </c>
      <c r="C1752">
        <v>17.556999999999999</v>
      </c>
      <c r="D1752">
        <v>1677.53</v>
      </c>
      <c r="E1752">
        <v>570.41999999999996</v>
      </c>
      <c r="F1752">
        <v>1.9999999999998862E-2</v>
      </c>
      <c r="G1752">
        <v>29.961599999999997</v>
      </c>
      <c r="H1752">
        <v>29.981599999999997</v>
      </c>
    </row>
    <row r="1753" spans="1:8" x14ac:dyDescent="0.25">
      <c r="A1753" t="s">
        <v>7</v>
      </c>
      <c r="B1753">
        <v>4</v>
      </c>
      <c r="C1753">
        <v>3.7999999999999999E-2</v>
      </c>
      <c r="D1753">
        <v>0</v>
      </c>
      <c r="E1753">
        <v>570.41999999999996</v>
      </c>
      <c r="F1753">
        <v>8.0000000000000069E-4</v>
      </c>
      <c r="G1753">
        <v>0</v>
      </c>
      <c r="H1753">
        <v>8.0000000000000069E-4</v>
      </c>
    </row>
    <row r="1754" spans="1:8" x14ac:dyDescent="0.25">
      <c r="A1754" t="s">
        <v>4</v>
      </c>
      <c r="B1754">
        <v>1</v>
      </c>
      <c r="C1754">
        <v>2.7E-2</v>
      </c>
      <c r="D1754">
        <v>0</v>
      </c>
      <c r="E1754">
        <v>570.77</v>
      </c>
      <c r="F1754">
        <v>8.0000000000000069E-4</v>
      </c>
      <c r="G1754">
        <v>0</v>
      </c>
      <c r="H1754">
        <v>8.0000000000000069E-4</v>
      </c>
    </row>
    <row r="1755" spans="1:8" x14ac:dyDescent="0.25">
      <c r="A1755" t="s">
        <v>4</v>
      </c>
      <c r="B1755">
        <v>2</v>
      </c>
      <c r="C1755">
        <v>2.8000000000000001E-2</v>
      </c>
      <c r="D1755">
        <v>0</v>
      </c>
      <c r="E1755">
        <v>570.77</v>
      </c>
      <c r="F1755">
        <v>8.0000000000000069E-4</v>
      </c>
      <c r="G1755">
        <v>0</v>
      </c>
      <c r="H1755">
        <v>8.0000000000000069E-4</v>
      </c>
    </row>
    <row r="1756" spans="1:8" x14ac:dyDescent="0.25">
      <c r="A1756" t="s">
        <v>4</v>
      </c>
      <c r="B1756">
        <v>3</v>
      </c>
      <c r="C1756">
        <v>2.7E-2</v>
      </c>
      <c r="D1756">
        <v>0</v>
      </c>
      <c r="E1756">
        <v>570.77</v>
      </c>
      <c r="F1756">
        <v>0</v>
      </c>
      <c r="G1756">
        <v>0</v>
      </c>
      <c r="H1756">
        <v>0</v>
      </c>
    </row>
    <row r="1757" spans="1:8" x14ac:dyDescent="0.25">
      <c r="A1757" t="s">
        <v>4</v>
      </c>
      <c r="B1757">
        <v>4</v>
      </c>
      <c r="C1757">
        <v>2.7E-2</v>
      </c>
      <c r="D1757">
        <v>0</v>
      </c>
      <c r="E1757">
        <v>570.77</v>
      </c>
      <c r="F1757">
        <v>0</v>
      </c>
      <c r="G1757">
        <v>0</v>
      </c>
      <c r="H1757">
        <v>0</v>
      </c>
    </row>
    <row r="1758" spans="1:8" x14ac:dyDescent="0.25">
      <c r="A1758">
        <v>10</v>
      </c>
      <c r="B1758">
        <v>1</v>
      </c>
      <c r="C1758">
        <v>2.9000000000000001E-2</v>
      </c>
      <c r="D1758">
        <v>944.58399999999995</v>
      </c>
      <c r="E1758">
        <v>570.96</v>
      </c>
      <c r="F1758">
        <v>8.0000000000000069E-4</v>
      </c>
      <c r="G1758">
        <v>16.452799999999932</v>
      </c>
      <c r="H1758">
        <v>16.453599999999934</v>
      </c>
    </row>
    <row r="1759" spans="1:8" x14ac:dyDescent="0.25">
      <c r="A1759">
        <v>10</v>
      </c>
      <c r="B1759">
        <v>2</v>
      </c>
      <c r="C1759">
        <v>0.03</v>
      </c>
      <c r="D1759">
        <v>713.68</v>
      </c>
      <c r="E1759">
        <v>570.96</v>
      </c>
      <c r="F1759">
        <v>7.9999999999999798E-4</v>
      </c>
      <c r="G1759">
        <v>12.303999999999997</v>
      </c>
      <c r="H1759">
        <v>12.304799999999997</v>
      </c>
    </row>
    <row r="1760" spans="1:8" x14ac:dyDescent="0.25">
      <c r="A1760">
        <v>10</v>
      </c>
      <c r="B1760">
        <v>3</v>
      </c>
      <c r="C1760">
        <v>2.9000000000000001E-2</v>
      </c>
      <c r="D1760">
        <v>0</v>
      </c>
      <c r="E1760">
        <v>570.96</v>
      </c>
      <c r="F1760">
        <v>8.0000000000000069E-4</v>
      </c>
      <c r="G1760">
        <v>0</v>
      </c>
      <c r="H1760">
        <v>8.0000000000000069E-4</v>
      </c>
    </row>
    <row r="1761" spans="1:8" x14ac:dyDescent="0.25">
      <c r="A1761">
        <v>10</v>
      </c>
      <c r="B1761">
        <v>4</v>
      </c>
      <c r="C1761">
        <v>1658.2929999999999</v>
      </c>
      <c r="D1761">
        <v>0</v>
      </c>
      <c r="E1761">
        <v>570.96</v>
      </c>
      <c r="F1761">
        <v>28.756799999999931</v>
      </c>
      <c r="G1761">
        <v>0</v>
      </c>
      <c r="H1761">
        <v>28.756799999999931</v>
      </c>
    </row>
    <row r="1762" spans="1:8" x14ac:dyDescent="0.25">
      <c r="A1762">
        <v>9</v>
      </c>
      <c r="B1762">
        <v>1</v>
      </c>
      <c r="C1762">
        <v>970.39300000000003</v>
      </c>
      <c r="D1762">
        <v>959.09400000000005</v>
      </c>
      <c r="E1762">
        <v>580.6</v>
      </c>
      <c r="F1762">
        <v>15.723999999999979</v>
      </c>
      <c r="G1762">
        <v>15.72480000000005</v>
      </c>
      <c r="H1762">
        <v>31.448800000000027</v>
      </c>
    </row>
    <row r="1763" spans="1:8" x14ac:dyDescent="0.25">
      <c r="A1763">
        <v>9</v>
      </c>
      <c r="B1763">
        <v>2</v>
      </c>
      <c r="C1763">
        <v>941.43499999999995</v>
      </c>
      <c r="D1763">
        <v>974.79600000000005</v>
      </c>
      <c r="E1763">
        <v>580.6</v>
      </c>
      <c r="F1763">
        <v>15.738400000000002</v>
      </c>
      <c r="G1763">
        <v>15.745600000000014</v>
      </c>
      <c r="H1763">
        <v>31.484000000000016</v>
      </c>
    </row>
    <row r="1764" spans="1:8" x14ac:dyDescent="0.25">
      <c r="A1764">
        <v>9</v>
      </c>
      <c r="B1764">
        <v>3</v>
      </c>
      <c r="C1764">
        <v>1694.027</v>
      </c>
      <c r="D1764">
        <v>1673.299</v>
      </c>
      <c r="E1764">
        <v>580.6</v>
      </c>
      <c r="F1764">
        <v>27.505600000000051</v>
      </c>
      <c r="G1764">
        <v>27.52399999999998</v>
      </c>
      <c r="H1764">
        <v>55.02960000000003</v>
      </c>
    </row>
    <row r="1765" spans="1:8" x14ac:dyDescent="0.25">
      <c r="A1765">
        <v>9</v>
      </c>
      <c r="B1765">
        <v>4</v>
      </c>
      <c r="C1765">
        <v>1.819</v>
      </c>
      <c r="D1765">
        <v>0</v>
      </c>
      <c r="E1765">
        <v>580.6</v>
      </c>
      <c r="F1765">
        <v>3.119999999999994E-2</v>
      </c>
      <c r="G1765">
        <v>0</v>
      </c>
      <c r="H1765">
        <v>3.119999999999994E-2</v>
      </c>
    </row>
    <row r="1766" spans="1:8" x14ac:dyDescent="0.25">
      <c r="A1766">
        <v>10</v>
      </c>
      <c r="B1766">
        <v>1</v>
      </c>
      <c r="C1766">
        <v>2.9000000000000001E-2</v>
      </c>
      <c r="D1766">
        <v>964.23900000000003</v>
      </c>
      <c r="E1766">
        <v>580.6</v>
      </c>
      <c r="F1766">
        <v>0</v>
      </c>
      <c r="G1766">
        <v>15.724000000000069</v>
      </c>
      <c r="H1766">
        <v>15.724000000000069</v>
      </c>
    </row>
    <row r="1767" spans="1:8" x14ac:dyDescent="0.25">
      <c r="A1767">
        <v>10</v>
      </c>
      <c r="B1767">
        <v>2</v>
      </c>
      <c r="C1767">
        <v>3.1E-2</v>
      </c>
      <c r="D1767">
        <v>728.41399999999999</v>
      </c>
      <c r="E1767">
        <v>580.6</v>
      </c>
      <c r="F1767">
        <v>8.0000000000000069E-4</v>
      </c>
      <c r="G1767">
        <v>11.787200000000031</v>
      </c>
      <c r="H1767">
        <v>11.78800000000003</v>
      </c>
    </row>
    <row r="1768" spans="1:8" x14ac:dyDescent="0.25">
      <c r="A1768">
        <v>10</v>
      </c>
      <c r="B1768">
        <v>3</v>
      </c>
      <c r="C1768">
        <v>0.03</v>
      </c>
      <c r="D1768">
        <v>0</v>
      </c>
      <c r="E1768">
        <v>580.6</v>
      </c>
      <c r="F1768">
        <v>7.9999999999999798E-4</v>
      </c>
      <c r="G1768">
        <v>0</v>
      </c>
      <c r="H1768">
        <v>7.9999999999999798E-4</v>
      </c>
    </row>
    <row r="1769" spans="1:8" x14ac:dyDescent="0.25">
      <c r="A1769">
        <v>10</v>
      </c>
      <c r="B1769">
        <v>4</v>
      </c>
      <c r="C1769">
        <v>1692.683</v>
      </c>
      <c r="D1769">
        <v>0</v>
      </c>
      <c r="E1769">
        <v>580.6</v>
      </c>
      <c r="F1769">
        <v>27.512000000000079</v>
      </c>
      <c r="G1769">
        <v>0</v>
      </c>
      <c r="H1769">
        <v>27.512000000000079</v>
      </c>
    </row>
    <row r="1770" spans="1:8" x14ac:dyDescent="0.25">
      <c r="A1770" t="s">
        <v>8</v>
      </c>
      <c r="B1770">
        <v>1</v>
      </c>
      <c r="C1770">
        <v>2.8000000000000001E-2</v>
      </c>
      <c r="D1770">
        <v>999.38599999999997</v>
      </c>
      <c r="E1770">
        <v>580.6</v>
      </c>
      <c r="F1770">
        <v>8.0000000000000069E-4</v>
      </c>
      <c r="G1770">
        <v>15.735999999999967</v>
      </c>
      <c r="H1770">
        <v>15.736799999999967</v>
      </c>
    </row>
    <row r="1771" spans="1:8" x14ac:dyDescent="0.25">
      <c r="A1771" t="s">
        <v>8</v>
      </c>
      <c r="B1771">
        <v>2</v>
      </c>
      <c r="C1771">
        <v>2.7E-2</v>
      </c>
      <c r="D1771">
        <v>739.48</v>
      </c>
      <c r="E1771">
        <v>580.6</v>
      </c>
      <c r="F1771">
        <v>0</v>
      </c>
      <c r="G1771">
        <v>11.816800000000057</v>
      </c>
      <c r="H1771">
        <v>11.816800000000057</v>
      </c>
    </row>
    <row r="1772" spans="1:8" x14ac:dyDescent="0.25">
      <c r="A1772" t="s">
        <v>8</v>
      </c>
      <c r="B1772">
        <v>3</v>
      </c>
      <c r="C1772">
        <v>1.8</v>
      </c>
      <c r="D1772">
        <v>1E-3</v>
      </c>
      <c r="E1772">
        <v>580.6</v>
      </c>
      <c r="F1772">
        <v>3.2000000000000028E-2</v>
      </c>
      <c r="G1772">
        <v>0</v>
      </c>
      <c r="H1772">
        <v>3.2000000000000028E-2</v>
      </c>
    </row>
    <row r="1773" spans="1:8" x14ac:dyDescent="0.25">
      <c r="A1773" t="s">
        <v>8</v>
      </c>
      <c r="B1773">
        <v>4</v>
      </c>
      <c r="C1773">
        <v>1737.124</v>
      </c>
      <c r="D1773">
        <v>0</v>
      </c>
      <c r="E1773">
        <v>580.6</v>
      </c>
      <c r="F1773">
        <v>27.522400000000015</v>
      </c>
      <c r="G1773">
        <v>0</v>
      </c>
      <c r="H1773">
        <v>27.522400000000015</v>
      </c>
    </row>
    <row r="1774" spans="1:8" x14ac:dyDescent="0.25">
      <c r="A1774" t="s">
        <v>9</v>
      </c>
      <c r="B1774">
        <v>1</v>
      </c>
      <c r="C1774">
        <v>946.96500000000003</v>
      </c>
      <c r="D1774">
        <v>1.018</v>
      </c>
      <c r="E1774">
        <v>580.6</v>
      </c>
      <c r="F1774">
        <v>15.761599999999998</v>
      </c>
      <c r="G1774">
        <v>1.8400000000000017E-2</v>
      </c>
      <c r="H1774">
        <v>15.779999999999998</v>
      </c>
    </row>
    <row r="1775" spans="1:8" x14ac:dyDescent="0.25">
      <c r="A1775" t="s">
        <v>9</v>
      </c>
      <c r="B1775">
        <v>2</v>
      </c>
      <c r="C1775">
        <v>986.37400000000002</v>
      </c>
      <c r="D1775">
        <v>237.589</v>
      </c>
      <c r="E1775">
        <v>580.6</v>
      </c>
      <c r="F1775">
        <v>15.748000000000047</v>
      </c>
      <c r="G1775">
        <v>3.9584000000000059</v>
      </c>
      <c r="H1775">
        <v>19.706400000000052</v>
      </c>
    </row>
    <row r="1776" spans="1:8" x14ac:dyDescent="0.25">
      <c r="A1776" t="s">
        <v>9</v>
      </c>
      <c r="B1776">
        <v>3</v>
      </c>
      <c r="C1776">
        <v>2.8000000000000001E-2</v>
      </c>
      <c r="D1776">
        <v>7.0000000000000001E-3</v>
      </c>
      <c r="E1776">
        <v>580.6</v>
      </c>
      <c r="F1776">
        <v>0</v>
      </c>
      <c r="G1776">
        <v>0</v>
      </c>
      <c r="H1776">
        <v>0</v>
      </c>
    </row>
    <row r="1777" spans="1:8" x14ac:dyDescent="0.25">
      <c r="A1777" t="s">
        <v>9</v>
      </c>
      <c r="B1777">
        <v>4</v>
      </c>
      <c r="C1777">
        <v>1.8009999999999999</v>
      </c>
      <c r="D1777">
        <v>1696.3810000000001</v>
      </c>
      <c r="E1777">
        <v>580.6</v>
      </c>
      <c r="F1777">
        <v>3.279999999999994E-2</v>
      </c>
      <c r="G1777">
        <v>27.562399999999979</v>
      </c>
      <c r="H1777">
        <v>27.595199999999977</v>
      </c>
    </row>
    <row r="1778" spans="1:8" x14ac:dyDescent="0.25">
      <c r="A1778" t="s">
        <v>4</v>
      </c>
      <c r="B1778">
        <v>1</v>
      </c>
      <c r="C1778">
        <v>2.7E-2</v>
      </c>
      <c r="D1778">
        <v>0</v>
      </c>
      <c r="E1778">
        <v>580.63</v>
      </c>
      <c r="F1778">
        <v>0</v>
      </c>
      <c r="G1778">
        <v>0</v>
      </c>
      <c r="H1778">
        <v>0</v>
      </c>
    </row>
    <row r="1779" spans="1:8" x14ac:dyDescent="0.25">
      <c r="A1779" t="s">
        <v>4</v>
      </c>
      <c r="B1779">
        <v>2</v>
      </c>
      <c r="C1779">
        <v>2.8000000000000001E-2</v>
      </c>
      <c r="D1779">
        <v>0</v>
      </c>
      <c r="E1779">
        <v>580.63</v>
      </c>
      <c r="F1779">
        <v>0</v>
      </c>
      <c r="G1779">
        <v>0</v>
      </c>
      <c r="H1779">
        <v>0</v>
      </c>
    </row>
    <row r="1780" spans="1:8" x14ac:dyDescent="0.25">
      <c r="A1780" t="s">
        <v>4</v>
      </c>
      <c r="B1780">
        <v>3</v>
      </c>
      <c r="C1780">
        <v>2.8000000000000001E-2</v>
      </c>
      <c r="D1780">
        <v>0</v>
      </c>
      <c r="E1780">
        <v>580.63</v>
      </c>
      <c r="F1780">
        <v>8.0000000000000069E-4</v>
      </c>
      <c r="G1780">
        <v>0</v>
      </c>
      <c r="H1780">
        <v>8.0000000000000069E-4</v>
      </c>
    </row>
    <row r="1781" spans="1:8" x14ac:dyDescent="0.25">
      <c r="A1781" t="s">
        <v>4</v>
      </c>
      <c r="B1781">
        <v>4</v>
      </c>
      <c r="C1781">
        <v>2.8000000000000001E-2</v>
      </c>
      <c r="D1781">
        <v>0</v>
      </c>
      <c r="E1781">
        <v>580.63</v>
      </c>
      <c r="F1781">
        <v>8.0000000000000069E-4</v>
      </c>
      <c r="G1781">
        <v>0</v>
      </c>
      <c r="H1781">
        <v>8.0000000000000069E-4</v>
      </c>
    </row>
    <row r="1782" spans="1:8" x14ac:dyDescent="0.25">
      <c r="A1782" t="s">
        <v>5</v>
      </c>
      <c r="B1782">
        <v>1</v>
      </c>
      <c r="C1782">
        <v>996.68299999999999</v>
      </c>
      <c r="D1782">
        <v>1.0209999999999999</v>
      </c>
      <c r="E1782">
        <v>580.63</v>
      </c>
      <c r="F1782">
        <v>15.753600000000006</v>
      </c>
      <c r="G1782">
        <v>1.8399999999999927E-2</v>
      </c>
      <c r="H1782">
        <v>15.772000000000006</v>
      </c>
    </row>
    <row r="1783" spans="1:8" x14ac:dyDescent="0.25">
      <c r="A1783" t="s">
        <v>5</v>
      </c>
      <c r="B1783">
        <v>2</v>
      </c>
      <c r="C1783">
        <v>990.11800000000005</v>
      </c>
      <c r="D1783">
        <v>248.6</v>
      </c>
      <c r="E1783">
        <v>580.63</v>
      </c>
      <c r="F1783">
        <v>15.742399999999998</v>
      </c>
      <c r="G1783">
        <v>3.9559999999999946</v>
      </c>
      <c r="H1783">
        <v>19.698399999999992</v>
      </c>
    </row>
    <row r="1784" spans="1:8" x14ac:dyDescent="0.25">
      <c r="A1784" t="s">
        <v>5</v>
      </c>
      <c r="B1784">
        <v>3</v>
      </c>
      <c r="C1784">
        <v>2.7E-2</v>
      </c>
      <c r="D1784">
        <v>1738.9079999999999</v>
      </c>
      <c r="E1784">
        <v>580.63</v>
      </c>
      <c r="F1784">
        <v>0</v>
      </c>
      <c r="G1784">
        <v>27.553600000000007</v>
      </c>
      <c r="H1784">
        <v>27.553600000000007</v>
      </c>
    </row>
    <row r="1785" spans="1:8" x14ac:dyDescent="0.25">
      <c r="A1785" t="s">
        <v>5</v>
      </c>
      <c r="B1785">
        <v>4</v>
      </c>
      <c r="C1785">
        <v>1.8140000000000001</v>
      </c>
      <c r="D1785">
        <v>0</v>
      </c>
      <c r="E1785">
        <v>580.63</v>
      </c>
      <c r="F1785">
        <v>3.1200000000000117E-2</v>
      </c>
      <c r="G1785">
        <v>0</v>
      </c>
      <c r="H1785">
        <v>3.1200000000000117E-2</v>
      </c>
    </row>
    <row r="1786" spans="1:8" x14ac:dyDescent="0.25">
      <c r="A1786" t="s">
        <v>6</v>
      </c>
      <c r="B1786">
        <v>1</v>
      </c>
      <c r="C1786">
        <v>2.9000000000000001E-2</v>
      </c>
      <c r="D1786">
        <v>968.66800000000001</v>
      </c>
      <c r="E1786">
        <v>580.63</v>
      </c>
      <c r="F1786">
        <v>8.0000000000000069E-4</v>
      </c>
      <c r="G1786">
        <v>15.895200000000022</v>
      </c>
      <c r="H1786">
        <v>15.896000000000022</v>
      </c>
    </row>
    <row r="1787" spans="1:8" x14ac:dyDescent="0.25">
      <c r="A1787" t="s">
        <v>6</v>
      </c>
      <c r="B1787">
        <v>2</v>
      </c>
      <c r="C1787">
        <v>2.7E-2</v>
      </c>
      <c r="D1787">
        <v>702.53499999999997</v>
      </c>
      <c r="E1787">
        <v>580.63</v>
      </c>
      <c r="F1787">
        <v>0</v>
      </c>
      <c r="G1787">
        <v>11.940799999999944</v>
      </c>
      <c r="H1787">
        <v>11.940799999999944</v>
      </c>
    </row>
    <row r="1788" spans="1:8" x14ac:dyDescent="0.25">
      <c r="A1788" t="s">
        <v>6</v>
      </c>
      <c r="B1788">
        <v>3</v>
      </c>
      <c r="C1788">
        <v>2.8000000000000001E-2</v>
      </c>
      <c r="D1788">
        <v>3.0000000000000001E-3</v>
      </c>
      <c r="E1788">
        <v>580.63</v>
      </c>
      <c r="F1788">
        <v>0</v>
      </c>
      <c r="G1788">
        <v>0</v>
      </c>
      <c r="H1788">
        <v>0</v>
      </c>
    </row>
    <row r="1789" spans="1:8" x14ac:dyDescent="0.25">
      <c r="A1789" t="s">
        <v>6</v>
      </c>
      <c r="B1789">
        <v>4</v>
      </c>
      <c r="C1789">
        <v>1671.269</v>
      </c>
      <c r="D1789">
        <v>0</v>
      </c>
      <c r="E1789">
        <v>580.63</v>
      </c>
      <c r="F1789">
        <v>27.835200000000079</v>
      </c>
      <c r="G1789">
        <v>0</v>
      </c>
      <c r="H1789">
        <v>27.835200000000079</v>
      </c>
    </row>
    <row r="1790" spans="1:8" x14ac:dyDescent="0.25">
      <c r="A1790" t="s">
        <v>7</v>
      </c>
      <c r="B1790">
        <v>1</v>
      </c>
      <c r="C1790">
        <v>968.46100000000001</v>
      </c>
      <c r="D1790">
        <v>0.26100000000000001</v>
      </c>
      <c r="E1790">
        <v>580.63</v>
      </c>
      <c r="F1790">
        <v>15.760000000000037</v>
      </c>
      <c r="G1790">
        <v>4.8000000000000039E-3</v>
      </c>
      <c r="H1790">
        <v>15.764800000000037</v>
      </c>
    </row>
    <row r="1791" spans="1:8" x14ac:dyDescent="0.25">
      <c r="A1791" t="s">
        <v>7</v>
      </c>
      <c r="B1791">
        <v>2</v>
      </c>
      <c r="C1791">
        <v>975.79200000000003</v>
      </c>
      <c r="D1791">
        <v>249.46299999999999</v>
      </c>
      <c r="E1791">
        <v>580.63</v>
      </c>
      <c r="F1791">
        <v>15.755200000000059</v>
      </c>
      <c r="G1791">
        <v>3.9399999999999862</v>
      </c>
      <c r="H1791">
        <v>19.695200000000046</v>
      </c>
    </row>
    <row r="1792" spans="1:8" x14ac:dyDescent="0.25">
      <c r="A1792" t="s">
        <v>7</v>
      </c>
      <c r="B1792">
        <v>3</v>
      </c>
      <c r="C1792">
        <v>17.581</v>
      </c>
      <c r="D1792">
        <v>1712.0139999999999</v>
      </c>
      <c r="E1792">
        <v>580.63</v>
      </c>
      <c r="F1792">
        <v>1.9200000000000727E-2</v>
      </c>
      <c r="G1792">
        <v>27.587199999999939</v>
      </c>
      <c r="H1792">
        <v>27.60639999999994</v>
      </c>
    </row>
    <row r="1793" spans="1:8" x14ac:dyDescent="0.25">
      <c r="A1793" t="s">
        <v>7</v>
      </c>
      <c r="B1793">
        <v>4</v>
      </c>
      <c r="C1793">
        <v>3.7999999999999999E-2</v>
      </c>
      <c r="D1793">
        <v>0</v>
      </c>
      <c r="E1793">
        <v>580.63</v>
      </c>
      <c r="F1793">
        <v>0</v>
      </c>
      <c r="G1793">
        <v>0</v>
      </c>
      <c r="H1793">
        <v>0</v>
      </c>
    </row>
    <row r="1794" spans="1:8" x14ac:dyDescent="0.25">
      <c r="A1794" t="s">
        <v>8</v>
      </c>
      <c r="B1794">
        <v>1</v>
      </c>
      <c r="C1794">
        <v>2.8000000000000001E-2</v>
      </c>
      <c r="D1794">
        <v>1018.881</v>
      </c>
      <c r="E1794">
        <v>590.39</v>
      </c>
      <c r="F1794">
        <v>0</v>
      </c>
      <c r="G1794">
        <v>15.596000000000004</v>
      </c>
      <c r="H1794">
        <v>15.596000000000004</v>
      </c>
    </row>
    <row r="1795" spans="1:8" x14ac:dyDescent="0.25">
      <c r="A1795" t="s">
        <v>8</v>
      </c>
      <c r="B1795">
        <v>2</v>
      </c>
      <c r="C1795">
        <v>2.8000000000000001E-2</v>
      </c>
      <c r="D1795">
        <v>754.11099999999999</v>
      </c>
      <c r="E1795">
        <v>590.39</v>
      </c>
      <c r="F1795">
        <v>8.0000000000000069E-4</v>
      </c>
      <c r="G1795">
        <v>11.704799999999977</v>
      </c>
      <c r="H1795">
        <v>11.705599999999977</v>
      </c>
    </row>
    <row r="1796" spans="1:8" x14ac:dyDescent="0.25">
      <c r="A1796" t="s">
        <v>8</v>
      </c>
      <c r="B1796">
        <v>3</v>
      </c>
      <c r="C1796">
        <v>1.84</v>
      </c>
      <c r="D1796">
        <v>1E-3</v>
      </c>
      <c r="E1796">
        <v>590.39</v>
      </c>
      <c r="F1796">
        <v>3.2000000000000028E-2</v>
      </c>
      <c r="G1796">
        <v>0</v>
      </c>
      <c r="H1796">
        <v>3.2000000000000028E-2</v>
      </c>
    </row>
    <row r="1797" spans="1:8" x14ac:dyDescent="0.25">
      <c r="A1797" t="s">
        <v>8</v>
      </c>
      <c r="B1797">
        <v>4</v>
      </c>
      <c r="C1797">
        <v>1771.21</v>
      </c>
      <c r="D1797">
        <v>0</v>
      </c>
      <c r="E1797">
        <v>590.39</v>
      </c>
      <c r="F1797">
        <v>27.268800000000009</v>
      </c>
      <c r="G1797">
        <v>0</v>
      </c>
      <c r="H1797">
        <v>27.268800000000009</v>
      </c>
    </row>
    <row r="1798" spans="1:8" x14ac:dyDescent="0.25">
      <c r="A1798">
        <v>9</v>
      </c>
      <c r="B1798">
        <v>1</v>
      </c>
      <c r="C1798">
        <v>989.96299999999997</v>
      </c>
      <c r="D1798">
        <v>978.65300000000002</v>
      </c>
      <c r="E1798">
        <v>590.4</v>
      </c>
      <c r="F1798">
        <v>15.655999999999949</v>
      </c>
      <c r="G1798">
        <v>15.647199999999975</v>
      </c>
      <c r="H1798">
        <v>31.303199999999926</v>
      </c>
    </row>
    <row r="1799" spans="1:8" x14ac:dyDescent="0.25">
      <c r="A1799">
        <v>9</v>
      </c>
      <c r="B1799">
        <v>2</v>
      </c>
      <c r="C1799">
        <v>960.86</v>
      </c>
      <c r="D1799">
        <v>994.35900000000004</v>
      </c>
      <c r="E1799">
        <v>590.4</v>
      </c>
      <c r="F1799">
        <v>15.540000000000054</v>
      </c>
      <c r="G1799">
        <v>15.650399999999991</v>
      </c>
      <c r="H1799">
        <v>31.190400000000047</v>
      </c>
    </row>
    <row r="1800" spans="1:8" x14ac:dyDescent="0.25">
      <c r="A1800">
        <v>9</v>
      </c>
      <c r="B1800">
        <v>3</v>
      </c>
      <c r="C1800">
        <v>1728.2170000000001</v>
      </c>
      <c r="D1800">
        <v>1707.4</v>
      </c>
      <c r="E1800">
        <v>590.4</v>
      </c>
      <c r="F1800">
        <v>27.352000000000043</v>
      </c>
      <c r="G1800">
        <v>27.280800000000092</v>
      </c>
      <c r="H1800">
        <v>54.632800000000131</v>
      </c>
    </row>
    <row r="1801" spans="1:8" x14ac:dyDescent="0.25">
      <c r="A1801">
        <v>9</v>
      </c>
      <c r="B1801">
        <v>4</v>
      </c>
      <c r="C1801">
        <v>1.859</v>
      </c>
      <c r="D1801">
        <v>0</v>
      </c>
      <c r="E1801">
        <v>590.4</v>
      </c>
      <c r="F1801">
        <v>3.2000000000000028E-2</v>
      </c>
      <c r="G1801">
        <v>0</v>
      </c>
      <c r="H1801">
        <v>3.2000000000000028E-2</v>
      </c>
    </row>
    <row r="1802" spans="1:8" x14ac:dyDescent="0.25">
      <c r="A1802" t="s">
        <v>7</v>
      </c>
      <c r="B1802">
        <v>1</v>
      </c>
      <c r="C1802">
        <v>987.976</v>
      </c>
      <c r="D1802">
        <v>0.26700000000000002</v>
      </c>
      <c r="E1802">
        <v>590.4</v>
      </c>
      <c r="F1802">
        <v>15.611999999999989</v>
      </c>
      <c r="G1802">
        <v>4.8000000000000039E-3</v>
      </c>
      <c r="H1802">
        <v>15.616799999999989</v>
      </c>
    </row>
    <row r="1803" spans="1:8" x14ac:dyDescent="0.25">
      <c r="A1803" t="s">
        <v>7</v>
      </c>
      <c r="B1803">
        <v>2</v>
      </c>
      <c r="C1803">
        <v>995.32299999999998</v>
      </c>
      <c r="D1803">
        <v>254.34299999999999</v>
      </c>
      <c r="E1803">
        <v>590.4</v>
      </c>
      <c r="F1803">
        <v>15.62479999999996</v>
      </c>
      <c r="G1803">
        <v>3.9039999999999964</v>
      </c>
      <c r="H1803">
        <v>19.528799999999954</v>
      </c>
    </row>
    <row r="1804" spans="1:8" x14ac:dyDescent="0.25">
      <c r="A1804" t="s">
        <v>7</v>
      </c>
      <c r="B1804">
        <v>3</v>
      </c>
      <c r="C1804">
        <v>17.613</v>
      </c>
      <c r="D1804">
        <v>1746.2070000000001</v>
      </c>
      <c r="E1804">
        <v>590.4</v>
      </c>
      <c r="F1804">
        <v>2.5600000000000022E-2</v>
      </c>
      <c r="G1804">
        <v>27.354400000000169</v>
      </c>
      <c r="H1804">
        <v>27.38000000000017</v>
      </c>
    </row>
    <row r="1805" spans="1:8" x14ac:dyDescent="0.25">
      <c r="A1805" t="s">
        <v>7</v>
      </c>
      <c r="B1805">
        <v>4</v>
      </c>
      <c r="C1805">
        <v>3.9E-2</v>
      </c>
      <c r="D1805">
        <v>0</v>
      </c>
      <c r="E1805">
        <v>590.4</v>
      </c>
      <c r="F1805">
        <v>8.0000000000000069E-4</v>
      </c>
      <c r="G1805">
        <v>0</v>
      </c>
      <c r="H1805">
        <v>8.0000000000000069E-4</v>
      </c>
    </row>
    <row r="1806" spans="1:8" x14ac:dyDescent="0.25">
      <c r="A1806">
        <v>10</v>
      </c>
      <c r="B1806">
        <v>1</v>
      </c>
      <c r="C1806">
        <v>0.03</v>
      </c>
      <c r="D1806">
        <v>983.72</v>
      </c>
      <c r="E1806">
        <v>590.41999999999996</v>
      </c>
      <c r="F1806">
        <v>7.9999999999999798E-4</v>
      </c>
      <c r="G1806">
        <v>15.584799999999996</v>
      </c>
      <c r="H1806">
        <v>15.585599999999996</v>
      </c>
    </row>
    <row r="1807" spans="1:8" x14ac:dyDescent="0.25">
      <c r="A1807">
        <v>10</v>
      </c>
      <c r="B1807">
        <v>2</v>
      </c>
      <c r="C1807">
        <v>3.1E-2</v>
      </c>
      <c r="D1807">
        <v>743.05399999999997</v>
      </c>
      <c r="E1807">
        <v>590.41999999999996</v>
      </c>
      <c r="F1807">
        <v>0</v>
      </c>
      <c r="G1807">
        <v>11.711999999999989</v>
      </c>
      <c r="H1807">
        <v>11.711999999999989</v>
      </c>
    </row>
    <row r="1808" spans="1:8" x14ac:dyDescent="0.25">
      <c r="A1808">
        <v>10</v>
      </c>
      <c r="B1808">
        <v>3</v>
      </c>
      <c r="C1808">
        <v>3.1E-2</v>
      </c>
      <c r="D1808">
        <v>0</v>
      </c>
      <c r="E1808">
        <v>590.41999999999996</v>
      </c>
      <c r="F1808">
        <v>8.0000000000000069E-4</v>
      </c>
      <c r="G1808">
        <v>0</v>
      </c>
      <c r="H1808">
        <v>8.0000000000000069E-4</v>
      </c>
    </row>
    <row r="1809" spans="1:8" x14ac:dyDescent="0.25">
      <c r="A1809">
        <v>10</v>
      </c>
      <c r="B1809">
        <v>4</v>
      </c>
      <c r="C1809">
        <v>1726.8050000000001</v>
      </c>
      <c r="D1809">
        <v>0</v>
      </c>
      <c r="E1809">
        <v>590.41999999999996</v>
      </c>
      <c r="F1809">
        <v>27.297600000000056</v>
      </c>
      <c r="G1809">
        <v>0</v>
      </c>
      <c r="H1809">
        <v>27.297600000000056</v>
      </c>
    </row>
    <row r="1810" spans="1:8" x14ac:dyDescent="0.25">
      <c r="A1810" t="s">
        <v>4</v>
      </c>
      <c r="B1810">
        <v>1</v>
      </c>
      <c r="C1810">
        <v>2.7E-2</v>
      </c>
      <c r="D1810">
        <v>0</v>
      </c>
      <c r="E1810">
        <v>590.41999999999996</v>
      </c>
      <c r="F1810">
        <v>0</v>
      </c>
      <c r="G1810">
        <v>0</v>
      </c>
      <c r="H1810">
        <v>0</v>
      </c>
    </row>
    <row r="1811" spans="1:8" x14ac:dyDescent="0.25">
      <c r="A1811" t="s">
        <v>4</v>
      </c>
      <c r="B1811">
        <v>2</v>
      </c>
      <c r="C1811">
        <v>2.8000000000000001E-2</v>
      </c>
      <c r="D1811">
        <v>0</v>
      </c>
      <c r="E1811">
        <v>590.41999999999996</v>
      </c>
      <c r="F1811">
        <v>0</v>
      </c>
      <c r="G1811">
        <v>0</v>
      </c>
      <c r="H1811">
        <v>0</v>
      </c>
    </row>
    <row r="1812" spans="1:8" x14ac:dyDescent="0.25">
      <c r="A1812" t="s">
        <v>4</v>
      </c>
      <c r="B1812">
        <v>3</v>
      </c>
      <c r="C1812">
        <v>2.8000000000000001E-2</v>
      </c>
      <c r="D1812">
        <v>0</v>
      </c>
      <c r="E1812">
        <v>590.41999999999996</v>
      </c>
      <c r="F1812">
        <v>0</v>
      </c>
      <c r="G1812">
        <v>0</v>
      </c>
      <c r="H1812">
        <v>0</v>
      </c>
    </row>
    <row r="1813" spans="1:8" x14ac:dyDescent="0.25">
      <c r="A1813" t="s">
        <v>4</v>
      </c>
      <c r="B1813">
        <v>4</v>
      </c>
      <c r="C1813">
        <v>2.8000000000000001E-2</v>
      </c>
      <c r="D1813">
        <v>0</v>
      </c>
      <c r="E1813">
        <v>590.41999999999996</v>
      </c>
      <c r="F1813">
        <v>0</v>
      </c>
      <c r="G1813">
        <v>0</v>
      </c>
      <c r="H1813">
        <v>0</v>
      </c>
    </row>
    <row r="1814" spans="1:8" x14ac:dyDescent="0.25">
      <c r="A1814" t="s">
        <v>5</v>
      </c>
      <c r="B1814">
        <v>1</v>
      </c>
      <c r="C1814">
        <v>1016.228</v>
      </c>
      <c r="D1814">
        <v>1.044</v>
      </c>
      <c r="E1814">
        <v>590.41999999999996</v>
      </c>
      <c r="F1814">
        <v>15.635999999999967</v>
      </c>
      <c r="G1814">
        <v>1.8400000000000104E-2</v>
      </c>
      <c r="H1814">
        <v>15.654399999999967</v>
      </c>
    </row>
    <row r="1815" spans="1:8" x14ac:dyDescent="0.25">
      <c r="A1815" t="s">
        <v>5</v>
      </c>
      <c r="B1815">
        <v>2</v>
      </c>
      <c r="C1815">
        <v>1009.649</v>
      </c>
      <c r="D1815">
        <v>253.505</v>
      </c>
      <c r="E1815">
        <v>590.41999999999996</v>
      </c>
      <c r="F1815">
        <v>15.62479999999996</v>
      </c>
      <c r="G1815">
        <v>3.9240000000000008</v>
      </c>
      <c r="H1815">
        <v>19.548799999999961</v>
      </c>
    </row>
    <row r="1816" spans="1:8" x14ac:dyDescent="0.25">
      <c r="A1816" t="s">
        <v>5</v>
      </c>
      <c r="B1816">
        <v>3</v>
      </c>
      <c r="C1816">
        <v>2.7E-2</v>
      </c>
      <c r="D1816">
        <v>1773.095</v>
      </c>
      <c r="E1816">
        <v>590.41999999999996</v>
      </c>
      <c r="F1816">
        <v>0</v>
      </c>
      <c r="G1816">
        <v>27.349600000000102</v>
      </c>
      <c r="H1816">
        <v>27.349600000000102</v>
      </c>
    </row>
    <row r="1817" spans="1:8" x14ac:dyDescent="0.25">
      <c r="A1817" t="s">
        <v>5</v>
      </c>
      <c r="B1817">
        <v>4</v>
      </c>
      <c r="C1817">
        <v>1.8540000000000001</v>
      </c>
      <c r="D1817">
        <v>0</v>
      </c>
      <c r="E1817">
        <v>590.41999999999996</v>
      </c>
      <c r="F1817">
        <v>3.2000000000000028E-2</v>
      </c>
      <c r="G1817">
        <v>0</v>
      </c>
      <c r="H1817">
        <v>3.2000000000000028E-2</v>
      </c>
    </row>
    <row r="1818" spans="1:8" x14ac:dyDescent="0.25">
      <c r="A1818" t="s">
        <v>6</v>
      </c>
      <c r="B1818">
        <v>1</v>
      </c>
      <c r="C1818">
        <v>2.9000000000000001E-2</v>
      </c>
      <c r="D1818">
        <v>988.072</v>
      </c>
      <c r="E1818">
        <v>590.41999999999996</v>
      </c>
      <c r="F1818">
        <v>0</v>
      </c>
      <c r="G1818">
        <v>15.523199999999997</v>
      </c>
      <c r="H1818">
        <v>15.523199999999997</v>
      </c>
    </row>
    <row r="1819" spans="1:8" x14ac:dyDescent="0.25">
      <c r="A1819" t="s">
        <v>6</v>
      </c>
      <c r="B1819">
        <v>2</v>
      </c>
      <c r="C1819">
        <v>2.8000000000000001E-2</v>
      </c>
      <c r="D1819">
        <v>717.154</v>
      </c>
      <c r="E1819">
        <v>590.41999999999996</v>
      </c>
      <c r="F1819">
        <v>8.0000000000000069E-4</v>
      </c>
      <c r="G1819">
        <v>11.695200000000023</v>
      </c>
      <c r="H1819">
        <v>11.696000000000023</v>
      </c>
    </row>
    <row r="1820" spans="1:8" x14ac:dyDescent="0.25">
      <c r="A1820" t="s">
        <v>6</v>
      </c>
      <c r="B1820">
        <v>3</v>
      </c>
      <c r="C1820">
        <v>2.9000000000000001E-2</v>
      </c>
      <c r="D1820">
        <v>3.0000000000000001E-3</v>
      </c>
      <c r="E1820">
        <v>590.41999999999996</v>
      </c>
      <c r="F1820">
        <v>8.0000000000000069E-4</v>
      </c>
      <c r="G1820">
        <v>0</v>
      </c>
      <c r="H1820">
        <v>8.0000000000000069E-4</v>
      </c>
    </row>
    <row r="1821" spans="1:8" x14ac:dyDescent="0.25">
      <c r="A1821" t="s">
        <v>6</v>
      </c>
      <c r="B1821">
        <v>4</v>
      </c>
      <c r="C1821">
        <v>1705.2919999999999</v>
      </c>
      <c r="D1821">
        <v>0</v>
      </c>
      <c r="E1821">
        <v>590.41999999999996</v>
      </c>
      <c r="F1821">
        <v>27.218399999999928</v>
      </c>
      <c r="G1821">
        <v>0</v>
      </c>
      <c r="H1821">
        <v>27.218399999999928</v>
      </c>
    </row>
    <row r="1822" spans="1:8" x14ac:dyDescent="0.25">
      <c r="A1822" t="s">
        <v>9</v>
      </c>
      <c r="B1822">
        <v>1</v>
      </c>
      <c r="C1822">
        <v>966.49699999999996</v>
      </c>
      <c r="D1822">
        <v>1.0409999999999999</v>
      </c>
      <c r="E1822">
        <v>590.41999999999996</v>
      </c>
      <c r="F1822">
        <v>15.62559999999994</v>
      </c>
      <c r="G1822">
        <v>1.8399999999999927E-2</v>
      </c>
      <c r="H1822">
        <v>15.64399999999994</v>
      </c>
    </row>
    <row r="1823" spans="1:8" x14ac:dyDescent="0.25">
      <c r="A1823" t="s">
        <v>9</v>
      </c>
      <c r="B1823">
        <v>2</v>
      </c>
      <c r="C1823">
        <v>1005.9160000000001</v>
      </c>
      <c r="D1823">
        <v>242.48500000000001</v>
      </c>
      <c r="E1823">
        <v>590.41999999999996</v>
      </c>
      <c r="F1823">
        <v>15.633600000000024</v>
      </c>
      <c r="G1823">
        <v>3.9168000000000118</v>
      </c>
      <c r="H1823">
        <v>19.550400000000035</v>
      </c>
    </row>
    <row r="1824" spans="1:8" x14ac:dyDescent="0.25">
      <c r="A1824" t="s">
        <v>9</v>
      </c>
      <c r="B1824">
        <v>3</v>
      </c>
      <c r="C1824">
        <v>2.9000000000000001E-2</v>
      </c>
      <c r="D1824">
        <v>7.0000000000000001E-3</v>
      </c>
      <c r="E1824">
        <v>590.41999999999996</v>
      </c>
      <c r="F1824">
        <v>8.0000000000000069E-4</v>
      </c>
      <c r="G1824">
        <v>0</v>
      </c>
      <c r="H1824">
        <v>8.0000000000000069E-4</v>
      </c>
    </row>
    <row r="1825" spans="1:8" x14ac:dyDescent="0.25">
      <c r="A1825" t="s">
        <v>9</v>
      </c>
      <c r="B1825">
        <v>4</v>
      </c>
      <c r="C1825">
        <v>1.841</v>
      </c>
      <c r="D1825">
        <v>1730.576</v>
      </c>
      <c r="E1825">
        <v>590.41999999999996</v>
      </c>
      <c r="F1825">
        <v>3.2000000000000028E-2</v>
      </c>
      <c r="G1825">
        <v>27.355999999999948</v>
      </c>
      <c r="H1825">
        <v>27.387999999999948</v>
      </c>
    </row>
    <row r="1826" spans="1:8" x14ac:dyDescent="0.25">
      <c r="A1826">
        <v>9</v>
      </c>
      <c r="B1826">
        <v>1</v>
      </c>
      <c r="C1826">
        <v>1010.326</v>
      </c>
      <c r="D1826">
        <v>998.95899999999995</v>
      </c>
      <c r="E1826">
        <v>601.23</v>
      </c>
      <c r="F1826">
        <v>16.290400000000044</v>
      </c>
      <c r="G1826">
        <v>16.244799999999941</v>
      </c>
      <c r="H1826">
        <v>32.535199999999989</v>
      </c>
    </row>
    <row r="1827" spans="1:8" x14ac:dyDescent="0.25">
      <c r="A1827">
        <v>9</v>
      </c>
      <c r="B1827">
        <v>2</v>
      </c>
      <c r="C1827">
        <v>981.22400000000005</v>
      </c>
      <c r="D1827">
        <v>1014.741</v>
      </c>
      <c r="E1827">
        <v>601.23</v>
      </c>
      <c r="F1827">
        <v>16.291200000000025</v>
      </c>
      <c r="G1827">
        <v>16.305599999999959</v>
      </c>
      <c r="H1827">
        <v>32.596799999999988</v>
      </c>
    </row>
    <row r="1828" spans="1:8" x14ac:dyDescent="0.25">
      <c r="A1828">
        <v>9</v>
      </c>
      <c r="B1828">
        <v>3</v>
      </c>
      <c r="C1828">
        <v>1763.76</v>
      </c>
      <c r="D1828">
        <v>1743.0160000000001</v>
      </c>
      <c r="E1828">
        <v>601.23</v>
      </c>
      <c r="F1828">
        <v>28.434399999999915</v>
      </c>
      <c r="G1828">
        <v>28.492799999999988</v>
      </c>
      <c r="H1828">
        <v>56.9271999999999</v>
      </c>
    </row>
    <row r="1829" spans="1:8" x14ac:dyDescent="0.25">
      <c r="A1829">
        <v>9</v>
      </c>
      <c r="B1829">
        <v>4</v>
      </c>
      <c r="C1829">
        <v>1.9039999999999999</v>
      </c>
      <c r="D1829">
        <v>0</v>
      </c>
      <c r="E1829">
        <v>601.23</v>
      </c>
      <c r="F1829">
        <v>3.5999999999999942E-2</v>
      </c>
      <c r="G1829">
        <v>0</v>
      </c>
      <c r="H1829">
        <v>3.5999999999999942E-2</v>
      </c>
    </row>
    <row r="1830" spans="1:8" x14ac:dyDescent="0.25">
      <c r="A1830" t="s">
        <v>4</v>
      </c>
      <c r="B1830">
        <v>1</v>
      </c>
      <c r="C1830">
        <v>0.03</v>
      </c>
      <c r="D1830">
        <v>0</v>
      </c>
      <c r="E1830">
        <v>601.23</v>
      </c>
      <c r="F1830">
        <v>2.3999999999999994E-3</v>
      </c>
      <c r="G1830">
        <v>0</v>
      </c>
      <c r="H1830">
        <v>2.3999999999999994E-3</v>
      </c>
    </row>
    <row r="1831" spans="1:8" x14ac:dyDescent="0.25">
      <c r="A1831" t="s">
        <v>4</v>
      </c>
      <c r="B1831">
        <v>2</v>
      </c>
      <c r="C1831">
        <v>3.2000000000000001E-2</v>
      </c>
      <c r="D1831">
        <v>0</v>
      </c>
      <c r="E1831">
        <v>601.23</v>
      </c>
      <c r="F1831">
        <v>3.2000000000000002E-3</v>
      </c>
      <c r="G1831">
        <v>0</v>
      </c>
      <c r="H1831">
        <v>3.2000000000000002E-3</v>
      </c>
    </row>
    <row r="1832" spans="1:8" x14ac:dyDescent="0.25">
      <c r="A1832" t="s">
        <v>4</v>
      </c>
      <c r="B1832">
        <v>3</v>
      </c>
      <c r="C1832">
        <v>3.1E-2</v>
      </c>
      <c r="D1832">
        <v>0</v>
      </c>
      <c r="E1832">
        <v>601.23</v>
      </c>
      <c r="F1832">
        <v>2.3999999999999994E-3</v>
      </c>
      <c r="G1832">
        <v>0</v>
      </c>
      <c r="H1832">
        <v>2.3999999999999994E-3</v>
      </c>
    </row>
    <row r="1833" spans="1:8" x14ac:dyDescent="0.25">
      <c r="A1833" t="s">
        <v>4</v>
      </c>
      <c r="B1833">
        <v>4</v>
      </c>
      <c r="C1833">
        <v>3.1E-2</v>
      </c>
      <c r="D1833">
        <v>0</v>
      </c>
      <c r="E1833">
        <v>601.23</v>
      </c>
      <c r="F1833">
        <v>2.3999999999999994E-3</v>
      </c>
      <c r="G1833">
        <v>0</v>
      </c>
      <c r="H1833">
        <v>2.3999999999999994E-3</v>
      </c>
    </row>
    <row r="1834" spans="1:8" x14ac:dyDescent="0.25">
      <c r="A1834" t="s">
        <v>5</v>
      </c>
      <c r="B1834">
        <v>1</v>
      </c>
      <c r="C1834">
        <v>1036.3630000000001</v>
      </c>
      <c r="D1834">
        <v>1.0680000000000001</v>
      </c>
      <c r="E1834">
        <v>601.23</v>
      </c>
      <c r="F1834">
        <v>16.108000000000082</v>
      </c>
      <c r="G1834">
        <v>1.9200000000000016E-2</v>
      </c>
      <c r="H1834">
        <v>16.127200000000084</v>
      </c>
    </row>
    <row r="1835" spans="1:8" x14ac:dyDescent="0.25">
      <c r="A1835" t="s">
        <v>5</v>
      </c>
      <c r="B1835">
        <v>2</v>
      </c>
      <c r="C1835">
        <v>1029.989</v>
      </c>
      <c r="D1835">
        <v>258.637</v>
      </c>
      <c r="E1835">
        <v>601.23</v>
      </c>
      <c r="F1835">
        <v>16.272000000000027</v>
      </c>
      <c r="G1835">
        <v>4.1056000000000044</v>
      </c>
      <c r="H1835">
        <v>20.377600000000029</v>
      </c>
    </row>
    <row r="1836" spans="1:8" x14ac:dyDescent="0.25">
      <c r="A1836" t="s">
        <v>5</v>
      </c>
      <c r="B1836">
        <v>3</v>
      </c>
      <c r="C1836">
        <v>3.1E-2</v>
      </c>
      <c r="D1836">
        <v>1808.4490000000001</v>
      </c>
      <c r="E1836">
        <v>601.23</v>
      </c>
      <c r="F1836">
        <v>3.2000000000000002E-3</v>
      </c>
      <c r="G1836">
        <v>28.283200000000033</v>
      </c>
      <c r="H1836">
        <v>28.286400000000032</v>
      </c>
    </row>
    <row r="1837" spans="1:8" x14ac:dyDescent="0.25">
      <c r="A1837" t="s">
        <v>5</v>
      </c>
      <c r="B1837">
        <v>4</v>
      </c>
      <c r="C1837">
        <v>1.9</v>
      </c>
      <c r="D1837">
        <v>0</v>
      </c>
      <c r="E1837">
        <v>601.23</v>
      </c>
      <c r="F1837">
        <v>3.6799999999999854E-2</v>
      </c>
      <c r="G1837">
        <v>0</v>
      </c>
      <c r="H1837">
        <v>3.6799999999999854E-2</v>
      </c>
    </row>
    <row r="1838" spans="1:8" x14ac:dyDescent="0.25">
      <c r="A1838" t="s">
        <v>6</v>
      </c>
      <c r="B1838">
        <v>1</v>
      </c>
      <c r="C1838">
        <v>3.2000000000000001E-2</v>
      </c>
      <c r="D1838">
        <v>1008.5940000000001</v>
      </c>
      <c r="E1838">
        <v>601.23</v>
      </c>
      <c r="F1838">
        <v>2.3999999999999994E-3</v>
      </c>
      <c r="G1838">
        <v>16.417600000000039</v>
      </c>
      <c r="H1838">
        <v>16.420000000000041</v>
      </c>
    </row>
    <row r="1839" spans="1:8" x14ac:dyDescent="0.25">
      <c r="A1839" t="s">
        <v>6</v>
      </c>
      <c r="B1839">
        <v>2</v>
      </c>
      <c r="C1839">
        <v>3.1E-2</v>
      </c>
      <c r="D1839">
        <v>732.53499999999997</v>
      </c>
      <c r="E1839">
        <v>601.23</v>
      </c>
      <c r="F1839">
        <v>2.3999999999999994E-3</v>
      </c>
      <c r="G1839">
        <v>12.304799999999977</v>
      </c>
      <c r="H1839">
        <v>12.307199999999977</v>
      </c>
    </row>
    <row r="1840" spans="1:8" x14ac:dyDescent="0.25">
      <c r="A1840" t="s">
        <v>6</v>
      </c>
      <c r="B1840">
        <v>3</v>
      </c>
      <c r="C1840">
        <v>3.1E-2</v>
      </c>
      <c r="D1840">
        <v>3.0000000000000001E-3</v>
      </c>
      <c r="E1840">
        <v>601.23</v>
      </c>
      <c r="F1840">
        <v>1.5999999999999986E-3</v>
      </c>
      <c r="G1840">
        <v>0</v>
      </c>
      <c r="H1840">
        <v>1.5999999999999986E-3</v>
      </c>
    </row>
    <row r="1841" spans="1:8" x14ac:dyDescent="0.25">
      <c r="A1841" t="s">
        <v>6</v>
      </c>
      <c r="B1841">
        <v>4</v>
      </c>
      <c r="C1841">
        <v>1741.1980000000001</v>
      </c>
      <c r="D1841">
        <v>0</v>
      </c>
      <c r="E1841">
        <v>601.23</v>
      </c>
      <c r="F1841">
        <v>28.72480000000014</v>
      </c>
      <c r="G1841">
        <v>0</v>
      </c>
      <c r="H1841">
        <v>28.72480000000014</v>
      </c>
    </row>
    <row r="1842" spans="1:8" x14ac:dyDescent="0.25">
      <c r="A1842">
        <v>10</v>
      </c>
      <c r="B1842">
        <v>1</v>
      </c>
      <c r="C1842">
        <v>0.03</v>
      </c>
      <c r="D1842">
        <v>1004.903</v>
      </c>
      <c r="E1842">
        <v>601.57000000000005</v>
      </c>
      <c r="F1842">
        <v>0</v>
      </c>
      <c r="G1842">
        <v>16.946399999999993</v>
      </c>
      <c r="H1842">
        <v>16.946399999999993</v>
      </c>
    </row>
    <row r="1843" spans="1:8" x14ac:dyDescent="0.25">
      <c r="A1843">
        <v>10</v>
      </c>
      <c r="B1843">
        <v>2</v>
      </c>
      <c r="C1843">
        <v>3.2000000000000001E-2</v>
      </c>
      <c r="D1843">
        <v>758.78700000000003</v>
      </c>
      <c r="E1843">
        <v>601.57000000000005</v>
      </c>
      <c r="F1843">
        <v>8.0000000000000069E-4</v>
      </c>
      <c r="G1843">
        <v>12.586400000000049</v>
      </c>
      <c r="H1843">
        <v>12.587200000000049</v>
      </c>
    </row>
    <row r="1844" spans="1:8" x14ac:dyDescent="0.25">
      <c r="A1844">
        <v>10</v>
      </c>
      <c r="B1844">
        <v>3</v>
      </c>
      <c r="C1844">
        <v>3.1E-2</v>
      </c>
      <c r="D1844">
        <v>0</v>
      </c>
      <c r="E1844">
        <v>601.57000000000005</v>
      </c>
      <c r="F1844">
        <v>0</v>
      </c>
      <c r="G1844">
        <v>0</v>
      </c>
      <c r="H1844">
        <v>0</v>
      </c>
    </row>
    <row r="1845" spans="1:8" x14ac:dyDescent="0.25">
      <c r="A1845">
        <v>10</v>
      </c>
      <c r="B1845">
        <v>4</v>
      </c>
      <c r="C1845">
        <v>1763.722</v>
      </c>
      <c r="D1845">
        <v>0</v>
      </c>
      <c r="E1845">
        <v>601.57000000000005</v>
      </c>
      <c r="F1845">
        <v>29.533599999999932</v>
      </c>
      <c r="G1845">
        <v>0</v>
      </c>
      <c r="H1845">
        <v>29.533599999999932</v>
      </c>
    </row>
    <row r="1846" spans="1:8" x14ac:dyDescent="0.25">
      <c r="A1846" t="s">
        <v>8</v>
      </c>
      <c r="B1846">
        <v>1</v>
      </c>
      <c r="C1846">
        <v>2.9000000000000001E-2</v>
      </c>
      <c r="D1846">
        <v>1039.7650000000001</v>
      </c>
      <c r="E1846">
        <v>601.64</v>
      </c>
      <c r="F1846">
        <v>8.0000000000000069E-4</v>
      </c>
      <c r="G1846">
        <v>16.707200000000103</v>
      </c>
      <c r="H1846">
        <v>16.708000000000105</v>
      </c>
    </row>
    <row r="1847" spans="1:8" x14ac:dyDescent="0.25">
      <c r="A1847" t="s">
        <v>8</v>
      </c>
      <c r="B1847">
        <v>2</v>
      </c>
      <c r="C1847">
        <v>2.8000000000000001E-2</v>
      </c>
      <c r="D1847">
        <v>769.98</v>
      </c>
      <c r="E1847">
        <v>601.64</v>
      </c>
      <c r="F1847">
        <v>0</v>
      </c>
      <c r="G1847">
        <v>12.695200000000023</v>
      </c>
      <c r="H1847">
        <v>12.695200000000023</v>
      </c>
    </row>
    <row r="1848" spans="1:8" x14ac:dyDescent="0.25">
      <c r="A1848" t="s">
        <v>8</v>
      </c>
      <c r="B1848">
        <v>3</v>
      </c>
      <c r="C1848">
        <v>1.883</v>
      </c>
      <c r="D1848">
        <v>1E-3</v>
      </c>
      <c r="E1848">
        <v>601.64</v>
      </c>
      <c r="F1848">
        <v>3.4399999999999945E-2</v>
      </c>
      <c r="G1848">
        <v>0</v>
      </c>
      <c r="H1848">
        <v>3.4399999999999945E-2</v>
      </c>
    </row>
    <row r="1849" spans="1:8" x14ac:dyDescent="0.25">
      <c r="A1849" t="s">
        <v>8</v>
      </c>
      <c r="B1849">
        <v>4</v>
      </c>
      <c r="C1849">
        <v>1807.92</v>
      </c>
      <c r="D1849">
        <v>0</v>
      </c>
      <c r="E1849">
        <v>601.64</v>
      </c>
      <c r="F1849">
        <v>29.368000000000031</v>
      </c>
      <c r="G1849">
        <v>0</v>
      </c>
      <c r="H1849">
        <v>29.368000000000031</v>
      </c>
    </row>
    <row r="1850" spans="1:8" x14ac:dyDescent="0.25">
      <c r="A1850" t="s">
        <v>9</v>
      </c>
      <c r="B1850">
        <v>1</v>
      </c>
      <c r="C1850">
        <v>987.63499999999999</v>
      </c>
      <c r="D1850">
        <v>1.0649999999999999</v>
      </c>
      <c r="E1850">
        <v>601.64</v>
      </c>
      <c r="F1850">
        <v>16.910400000000028</v>
      </c>
      <c r="G1850">
        <v>1.9200000000000016E-2</v>
      </c>
      <c r="H1850">
        <v>16.929600000000029</v>
      </c>
    </row>
    <row r="1851" spans="1:8" x14ac:dyDescent="0.25">
      <c r="A1851" t="s">
        <v>9</v>
      </c>
      <c r="B1851">
        <v>2</v>
      </c>
      <c r="C1851">
        <v>1027.0139999999999</v>
      </c>
      <c r="D1851">
        <v>247.809</v>
      </c>
      <c r="E1851">
        <v>601.64</v>
      </c>
      <c r="F1851">
        <v>16.878399999999875</v>
      </c>
      <c r="G1851">
        <v>4.2591999999999874</v>
      </c>
      <c r="H1851">
        <v>21.137599999999864</v>
      </c>
    </row>
    <row r="1852" spans="1:8" x14ac:dyDescent="0.25">
      <c r="A1852" t="s">
        <v>9</v>
      </c>
      <c r="B1852">
        <v>3</v>
      </c>
      <c r="C1852">
        <v>2.9000000000000001E-2</v>
      </c>
      <c r="D1852">
        <v>7.0000000000000001E-3</v>
      </c>
      <c r="E1852">
        <v>601.64</v>
      </c>
      <c r="F1852">
        <v>0</v>
      </c>
      <c r="G1852">
        <v>0</v>
      </c>
      <c r="H1852">
        <v>0</v>
      </c>
    </row>
    <row r="1853" spans="1:8" x14ac:dyDescent="0.25">
      <c r="A1853" t="s">
        <v>9</v>
      </c>
      <c r="B1853">
        <v>4</v>
      </c>
      <c r="C1853">
        <v>1.8839999999999999</v>
      </c>
      <c r="D1853">
        <v>1767.5060000000001</v>
      </c>
      <c r="E1853">
        <v>601.64</v>
      </c>
      <c r="F1853">
        <v>3.4399999999999945E-2</v>
      </c>
      <c r="G1853">
        <v>29.54400000000005</v>
      </c>
      <c r="H1853">
        <v>29.578400000000052</v>
      </c>
    </row>
    <row r="1854" spans="1:8" x14ac:dyDescent="0.25">
      <c r="A1854" t="s">
        <v>7</v>
      </c>
      <c r="B1854">
        <v>1</v>
      </c>
      <c r="C1854">
        <v>1009.1849999999999</v>
      </c>
      <c r="D1854">
        <v>0.27300000000000002</v>
      </c>
      <c r="E1854">
        <v>601.97</v>
      </c>
      <c r="F1854">
        <v>16.967199999999956</v>
      </c>
      <c r="G1854">
        <v>4.8000000000000039E-3</v>
      </c>
      <c r="H1854">
        <v>16.971999999999955</v>
      </c>
    </row>
    <row r="1855" spans="1:8" x14ac:dyDescent="0.25">
      <c r="A1855" t="s">
        <v>7</v>
      </c>
      <c r="B1855">
        <v>2</v>
      </c>
      <c r="C1855">
        <v>1016.388</v>
      </c>
      <c r="D1855">
        <v>259.63900000000001</v>
      </c>
      <c r="E1855">
        <v>601.97</v>
      </c>
      <c r="F1855">
        <v>16.852000000000043</v>
      </c>
      <c r="G1855">
        <v>4.2368000000000166</v>
      </c>
      <c r="H1855">
        <v>21.088800000000059</v>
      </c>
    </row>
    <row r="1856" spans="1:8" x14ac:dyDescent="0.25">
      <c r="A1856" t="s">
        <v>7</v>
      </c>
      <c r="B1856">
        <v>3</v>
      </c>
      <c r="C1856">
        <v>17.683</v>
      </c>
      <c r="D1856">
        <v>1783.2449999999999</v>
      </c>
      <c r="E1856">
        <v>601.97</v>
      </c>
      <c r="F1856">
        <v>5.600000000000023E-2</v>
      </c>
      <c r="G1856">
        <v>29.630399999999828</v>
      </c>
      <c r="H1856">
        <v>29.686399999999828</v>
      </c>
    </row>
    <row r="1857" spans="1:8" x14ac:dyDescent="0.25">
      <c r="A1857" t="s">
        <v>7</v>
      </c>
      <c r="B1857">
        <v>4</v>
      </c>
      <c r="C1857">
        <v>3.9E-2</v>
      </c>
      <c r="D1857">
        <v>0</v>
      </c>
      <c r="E1857">
        <v>601.97</v>
      </c>
      <c r="F1857">
        <v>0</v>
      </c>
      <c r="G1857">
        <v>0</v>
      </c>
      <c r="H1857">
        <v>0</v>
      </c>
    </row>
    <row r="1858" spans="1:8" x14ac:dyDescent="0.25">
      <c r="A1858">
        <v>9</v>
      </c>
      <c r="B1858">
        <v>1</v>
      </c>
      <c r="C1858">
        <v>1030.3530000000001</v>
      </c>
      <c r="D1858">
        <v>1018.923</v>
      </c>
      <c r="E1858">
        <v>611.23</v>
      </c>
      <c r="F1858">
        <v>16.021600000000035</v>
      </c>
      <c r="G1858">
        <v>15.971200000000044</v>
      </c>
      <c r="H1858">
        <v>31.992800000000081</v>
      </c>
    </row>
    <row r="1859" spans="1:8" x14ac:dyDescent="0.25">
      <c r="A1859">
        <v>9</v>
      </c>
      <c r="B1859">
        <v>2</v>
      </c>
      <c r="C1859">
        <v>1001.275</v>
      </c>
      <c r="D1859">
        <v>1034.6990000000001</v>
      </c>
      <c r="E1859">
        <v>611.23</v>
      </c>
      <c r="F1859">
        <v>16.040799999999944</v>
      </c>
      <c r="G1859">
        <v>15.966400000000068</v>
      </c>
      <c r="H1859">
        <v>32.007200000000012</v>
      </c>
    </row>
    <row r="1860" spans="1:8" x14ac:dyDescent="0.25">
      <c r="A1860">
        <v>9</v>
      </c>
      <c r="B1860">
        <v>3</v>
      </c>
      <c r="C1860">
        <v>1798.645</v>
      </c>
      <c r="D1860">
        <v>1778.096</v>
      </c>
      <c r="E1860">
        <v>611.23</v>
      </c>
      <c r="F1860">
        <v>27.907999999999994</v>
      </c>
      <c r="G1860">
        <v>28.063999999999943</v>
      </c>
      <c r="H1860">
        <v>55.971999999999937</v>
      </c>
    </row>
    <row r="1861" spans="1:8" x14ac:dyDescent="0.25">
      <c r="A1861">
        <v>9</v>
      </c>
      <c r="B1861">
        <v>4</v>
      </c>
      <c r="C1861">
        <v>1.9450000000000001</v>
      </c>
      <c r="D1861">
        <v>0</v>
      </c>
      <c r="E1861">
        <v>611.23</v>
      </c>
      <c r="F1861">
        <v>3.2800000000000121E-2</v>
      </c>
      <c r="G1861">
        <v>0</v>
      </c>
      <c r="H1861">
        <v>3.2800000000000121E-2</v>
      </c>
    </row>
    <row r="1862" spans="1:8" x14ac:dyDescent="0.25">
      <c r="A1862" t="s">
        <v>4</v>
      </c>
      <c r="B1862">
        <v>1</v>
      </c>
      <c r="C1862">
        <v>3.1E-2</v>
      </c>
      <c r="D1862">
        <v>0</v>
      </c>
      <c r="E1862">
        <v>611.23</v>
      </c>
      <c r="F1862">
        <v>8.0000000000000069E-4</v>
      </c>
      <c r="G1862">
        <v>0</v>
      </c>
      <c r="H1862">
        <v>8.0000000000000069E-4</v>
      </c>
    </row>
    <row r="1863" spans="1:8" x14ac:dyDescent="0.25">
      <c r="A1863" t="s">
        <v>4</v>
      </c>
      <c r="B1863">
        <v>2</v>
      </c>
      <c r="C1863">
        <v>3.2000000000000001E-2</v>
      </c>
      <c r="D1863">
        <v>0</v>
      </c>
      <c r="E1863">
        <v>611.23</v>
      </c>
      <c r="F1863">
        <v>0</v>
      </c>
      <c r="G1863">
        <v>0</v>
      </c>
      <c r="H1863">
        <v>0</v>
      </c>
    </row>
    <row r="1864" spans="1:8" x14ac:dyDescent="0.25">
      <c r="A1864" t="s">
        <v>4</v>
      </c>
      <c r="B1864">
        <v>3</v>
      </c>
      <c r="C1864">
        <v>3.2000000000000001E-2</v>
      </c>
      <c r="D1864">
        <v>0</v>
      </c>
      <c r="E1864">
        <v>611.23</v>
      </c>
      <c r="F1864">
        <v>8.0000000000000069E-4</v>
      </c>
      <c r="G1864">
        <v>0</v>
      </c>
      <c r="H1864">
        <v>8.0000000000000069E-4</v>
      </c>
    </row>
    <row r="1865" spans="1:8" x14ac:dyDescent="0.25">
      <c r="A1865" t="s">
        <v>4</v>
      </c>
      <c r="B1865">
        <v>4</v>
      </c>
      <c r="C1865">
        <v>3.2000000000000001E-2</v>
      </c>
      <c r="D1865">
        <v>0</v>
      </c>
      <c r="E1865">
        <v>611.23</v>
      </c>
      <c r="F1865">
        <v>8.0000000000000069E-4</v>
      </c>
      <c r="G1865">
        <v>0</v>
      </c>
      <c r="H1865">
        <v>8.0000000000000069E-4</v>
      </c>
    </row>
    <row r="1866" spans="1:8" x14ac:dyDescent="0.25">
      <c r="A1866" t="s">
        <v>5</v>
      </c>
      <c r="B1866">
        <v>1</v>
      </c>
      <c r="C1866">
        <v>1056.3440000000001</v>
      </c>
      <c r="D1866">
        <v>1.091</v>
      </c>
      <c r="E1866">
        <v>611.23</v>
      </c>
      <c r="F1866">
        <v>15.984799999999996</v>
      </c>
      <c r="G1866">
        <v>1.8399999999999927E-2</v>
      </c>
      <c r="H1866">
        <v>16.003199999999996</v>
      </c>
    </row>
    <row r="1867" spans="1:8" x14ac:dyDescent="0.25">
      <c r="A1867" t="s">
        <v>5</v>
      </c>
      <c r="B1867">
        <v>2</v>
      </c>
      <c r="C1867">
        <v>1049.9469999999999</v>
      </c>
      <c r="D1867">
        <v>263.65499999999997</v>
      </c>
      <c r="E1867">
        <v>611.23</v>
      </c>
      <c r="F1867">
        <v>15.966399999999885</v>
      </c>
      <c r="G1867">
        <v>4.014399999999978</v>
      </c>
      <c r="H1867">
        <v>19.980799999999864</v>
      </c>
    </row>
    <row r="1868" spans="1:8" x14ac:dyDescent="0.25">
      <c r="A1868" t="s">
        <v>5</v>
      </c>
      <c r="B1868">
        <v>3</v>
      </c>
      <c r="C1868">
        <v>3.1E-2</v>
      </c>
      <c r="D1868">
        <v>1843.3879999999999</v>
      </c>
      <c r="E1868">
        <v>611.23</v>
      </c>
      <c r="F1868">
        <v>0</v>
      </c>
      <c r="G1868">
        <v>27.951199999999879</v>
      </c>
      <c r="H1868">
        <v>27.951199999999879</v>
      </c>
    </row>
    <row r="1869" spans="1:8" x14ac:dyDescent="0.25">
      <c r="A1869" t="s">
        <v>5</v>
      </c>
      <c r="B1869">
        <v>4</v>
      </c>
      <c r="C1869">
        <v>1.9410000000000001</v>
      </c>
      <c r="D1869">
        <v>0</v>
      </c>
      <c r="E1869">
        <v>611.23</v>
      </c>
      <c r="F1869">
        <v>3.2800000000000121E-2</v>
      </c>
      <c r="G1869">
        <v>0</v>
      </c>
      <c r="H1869">
        <v>3.2800000000000121E-2</v>
      </c>
    </row>
    <row r="1870" spans="1:8" x14ac:dyDescent="0.25">
      <c r="A1870" t="s">
        <v>6</v>
      </c>
      <c r="B1870">
        <v>1</v>
      </c>
      <c r="C1870">
        <v>3.3000000000000002E-2</v>
      </c>
      <c r="D1870">
        <v>1028.463</v>
      </c>
      <c r="E1870">
        <v>611.23</v>
      </c>
      <c r="F1870">
        <v>8.0000000000000069E-4</v>
      </c>
      <c r="G1870">
        <v>15.895199999999932</v>
      </c>
      <c r="H1870">
        <v>15.895999999999932</v>
      </c>
    </row>
    <row r="1871" spans="1:8" x14ac:dyDescent="0.25">
      <c r="A1871" t="s">
        <v>6</v>
      </c>
      <c r="B1871">
        <v>2</v>
      </c>
      <c r="C1871">
        <v>3.2000000000000001E-2</v>
      </c>
      <c r="D1871">
        <v>747.45</v>
      </c>
      <c r="E1871">
        <v>611.23</v>
      </c>
      <c r="F1871">
        <v>8.0000000000000069E-4</v>
      </c>
      <c r="G1871">
        <v>11.932000000000063</v>
      </c>
      <c r="H1871">
        <v>11.932800000000062</v>
      </c>
    </row>
    <row r="1872" spans="1:8" x14ac:dyDescent="0.25">
      <c r="A1872" t="s">
        <v>6</v>
      </c>
      <c r="B1872">
        <v>3</v>
      </c>
      <c r="C1872">
        <v>3.2000000000000001E-2</v>
      </c>
      <c r="D1872">
        <v>3.0000000000000001E-3</v>
      </c>
      <c r="E1872">
        <v>611.23</v>
      </c>
      <c r="F1872">
        <v>8.0000000000000069E-4</v>
      </c>
      <c r="G1872">
        <v>0</v>
      </c>
      <c r="H1872">
        <v>8.0000000000000069E-4</v>
      </c>
    </row>
    <row r="1873" spans="1:8" x14ac:dyDescent="0.25">
      <c r="A1873" t="s">
        <v>6</v>
      </c>
      <c r="B1873">
        <v>4</v>
      </c>
      <c r="C1873">
        <v>1775.9839999999999</v>
      </c>
      <c r="D1873">
        <v>0</v>
      </c>
      <c r="E1873">
        <v>611.23</v>
      </c>
      <c r="F1873">
        <v>27.828799999999866</v>
      </c>
      <c r="G1873">
        <v>0</v>
      </c>
      <c r="H1873">
        <v>27.828799999999866</v>
      </c>
    </row>
    <row r="1874" spans="1:8" x14ac:dyDescent="0.25">
      <c r="A1874" t="s">
        <v>8</v>
      </c>
      <c r="B1874">
        <v>1</v>
      </c>
      <c r="C1874">
        <v>2.9000000000000001E-2</v>
      </c>
      <c r="D1874">
        <v>1058.9590000000001</v>
      </c>
      <c r="E1874">
        <v>611.23</v>
      </c>
      <c r="F1874">
        <v>0</v>
      </c>
      <c r="G1874">
        <v>15.355199999999968</v>
      </c>
      <c r="H1874">
        <v>15.355199999999968</v>
      </c>
    </row>
    <row r="1875" spans="1:8" x14ac:dyDescent="0.25">
      <c r="A1875" t="s">
        <v>8</v>
      </c>
      <c r="B1875">
        <v>2</v>
      </c>
      <c r="C1875">
        <v>2.8000000000000001E-2</v>
      </c>
      <c r="D1875">
        <v>784.38599999999997</v>
      </c>
      <c r="E1875">
        <v>611.23</v>
      </c>
      <c r="F1875">
        <v>0</v>
      </c>
      <c r="G1875">
        <v>11.52479999999996</v>
      </c>
      <c r="H1875">
        <v>11.52479999999996</v>
      </c>
    </row>
    <row r="1876" spans="1:8" x14ac:dyDescent="0.25">
      <c r="A1876" t="s">
        <v>8</v>
      </c>
      <c r="B1876">
        <v>3</v>
      </c>
      <c r="C1876">
        <v>1.9219999999999999</v>
      </c>
      <c r="D1876">
        <v>1E-3</v>
      </c>
      <c r="E1876">
        <v>611.23</v>
      </c>
      <c r="F1876">
        <v>3.119999999999994E-2</v>
      </c>
      <c r="G1876">
        <v>0</v>
      </c>
      <c r="H1876">
        <v>3.119999999999994E-2</v>
      </c>
    </row>
    <row r="1877" spans="1:8" x14ac:dyDescent="0.25">
      <c r="A1877" t="s">
        <v>8</v>
      </c>
      <c r="B1877">
        <v>4</v>
      </c>
      <c r="C1877">
        <v>1841.482</v>
      </c>
      <c r="D1877">
        <v>0</v>
      </c>
      <c r="E1877">
        <v>611.23</v>
      </c>
      <c r="F1877">
        <v>26.849599999999917</v>
      </c>
      <c r="G1877">
        <v>0</v>
      </c>
      <c r="H1877">
        <v>26.849599999999917</v>
      </c>
    </row>
    <row r="1878" spans="1:8" x14ac:dyDescent="0.25">
      <c r="A1878">
        <v>10</v>
      </c>
      <c r="B1878">
        <v>1</v>
      </c>
      <c r="C1878">
        <v>0.03</v>
      </c>
      <c r="D1878">
        <v>1024.4390000000001</v>
      </c>
      <c r="E1878">
        <v>611.27</v>
      </c>
      <c r="F1878">
        <v>0</v>
      </c>
      <c r="G1878">
        <v>15.628800000000046</v>
      </c>
      <c r="H1878">
        <v>15.628800000000046</v>
      </c>
    </row>
    <row r="1879" spans="1:8" x14ac:dyDescent="0.25">
      <c r="A1879">
        <v>10</v>
      </c>
      <c r="B1879">
        <v>2</v>
      </c>
      <c r="C1879">
        <v>3.2000000000000001E-2</v>
      </c>
      <c r="D1879">
        <v>773.43600000000004</v>
      </c>
      <c r="E1879">
        <v>611.27</v>
      </c>
      <c r="F1879">
        <v>0</v>
      </c>
      <c r="G1879">
        <v>11.719200000000001</v>
      </c>
      <c r="H1879">
        <v>11.719200000000001</v>
      </c>
    </row>
    <row r="1880" spans="1:8" x14ac:dyDescent="0.25">
      <c r="A1880">
        <v>10</v>
      </c>
      <c r="B1880">
        <v>3</v>
      </c>
      <c r="C1880">
        <v>3.1E-2</v>
      </c>
      <c r="D1880">
        <v>0</v>
      </c>
      <c r="E1880">
        <v>611.27</v>
      </c>
      <c r="F1880">
        <v>0</v>
      </c>
      <c r="G1880">
        <v>0</v>
      </c>
      <c r="H1880">
        <v>0</v>
      </c>
    </row>
    <row r="1881" spans="1:8" x14ac:dyDescent="0.25">
      <c r="A1881">
        <v>10</v>
      </c>
      <c r="B1881">
        <v>4</v>
      </c>
      <c r="C1881">
        <v>1797.9069999999999</v>
      </c>
      <c r="D1881">
        <v>0</v>
      </c>
      <c r="E1881">
        <v>611.27</v>
      </c>
      <c r="F1881">
        <v>27.347999999999956</v>
      </c>
      <c r="G1881">
        <v>0</v>
      </c>
      <c r="H1881">
        <v>27.347999999999956</v>
      </c>
    </row>
    <row r="1882" spans="1:8" x14ac:dyDescent="0.25">
      <c r="A1882" t="s">
        <v>7</v>
      </c>
      <c r="B1882">
        <v>1</v>
      </c>
      <c r="C1882">
        <v>1028.3920000000001</v>
      </c>
      <c r="D1882">
        <v>0.27800000000000002</v>
      </c>
      <c r="E1882">
        <v>611.27</v>
      </c>
      <c r="F1882">
        <v>15.365600000000086</v>
      </c>
      <c r="G1882">
        <v>4.0000000000000036E-3</v>
      </c>
      <c r="H1882">
        <v>15.369600000000085</v>
      </c>
    </row>
    <row r="1883" spans="1:8" x14ac:dyDescent="0.25">
      <c r="A1883" t="s">
        <v>7</v>
      </c>
      <c r="B1883">
        <v>2</v>
      </c>
      <c r="C1883">
        <v>1035.588</v>
      </c>
      <c r="D1883">
        <v>264.43900000000002</v>
      </c>
      <c r="E1883">
        <v>611.27</v>
      </c>
      <c r="F1883">
        <v>15.359999999999946</v>
      </c>
      <c r="G1883">
        <v>3.8400000000000092</v>
      </c>
      <c r="H1883">
        <v>19.199999999999957</v>
      </c>
    </row>
    <row r="1884" spans="1:8" x14ac:dyDescent="0.25">
      <c r="A1884" t="s">
        <v>7</v>
      </c>
      <c r="B1884">
        <v>3</v>
      </c>
      <c r="C1884">
        <v>17.712</v>
      </c>
      <c r="D1884">
        <v>1816.8689999999999</v>
      </c>
      <c r="E1884">
        <v>611.27</v>
      </c>
      <c r="F1884">
        <v>2.3199999999999932E-2</v>
      </c>
      <c r="G1884">
        <v>26.899200000000018</v>
      </c>
      <c r="H1884">
        <v>26.922400000000017</v>
      </c>
    </row>
    <row r="1885" spans="1:8" x14ac:dyDescent="0.25">
      <c r="A1885" t="s">
        <v>7</v>
      </c>
      <c r="B1885">
        <v>4</v>
      </c>
      <c r="C1885">
        <v>3.9E-2</v>
      </c>
      <c r="D1885">
        <v>0</v>
      </c>
      <c r="E1885">
        <v>611.27</v>
      </c>
      <c r="F1885">
        <v>0</v>
      </c>
      <c r="G1885">
        <v>0</v>
      </c>
      <c r="H1885">
        <v>0</v>
      </c>
    </row>
    <row r="1886" spans="1:8" x14ac:dyDescent="0.25">
      <c r="A1886" t="s">
        <v>9</v>
      </c>
      <c r="B1886">
        <v>1</v>
      </c>
      <c r="C1886">
        <v>1007.167</v>
      </c>
      <c r="D1886">
        <v>1.087</v>
      </c>
      <c r="E1886">
        <v>611.27</v>
      </c>
      <c r="F1886">
        <v>15.625600000000031</v>
      </c>
      <c r="G1886">
        <v>1.7600000000000015E-2</v>
      </c>
      <c r="H1886">
        <v>15.64320000000003</v>
      </c>
    </row>
    <row r="1887" spans="1:8" x14ac:dyDescent="0.25">
      <c r="A1887" t="s">
        <v>9</v>
      </c>
      <c r="B1887">
        <v>2</v>
      </c>
      <c r="C1887">
        <v>1046.5519999999999</v>
      </c>
      <c r="D1887">
        <v>252.71299999999999</v>
      </c>
      <c r="E1887">
        <v>611.27</v>
      </c>
      <c r="F1887">
        <v>15.630400000000009</v>
      </c>
      <c r="G1887">
        <v>3.9231999999999969</v>
      </c>
      <c r="H1887">
        <v>19.553600000000007</v>
      </c>
    </row>
    <row r="1888" spans="1:8" x14ac:dyDescent="0.25">
      <c r="A1888" t="s">
        <v>9</v>
      </c>
      <c r="B1888">
        <v>3</v>
      </c>
      <c r="C1888">
        <v>2.9000000000000001E-2</v>
      </c>
      <c r="D1888">
        <v>7.0000000000000001E-3</v>
      </c>
      <c r="E1888">
        <v>611.27</v>
      </c>
      <c r="F1888">
        <v>0</v>
      </c>
      <c r="G1888">
        <v>0</v>
      </c>
      <c r="H1888">
        <v>0</v>
      </c>
    </row>
    <row r="1889" spans="1:8" x14ac:dyDescent="0.25">
      <c r="A1889" t="s">
        <v>9</v>
      </c>
      <c r="B1889">
        <v>4</v>
      </c>
      <c r="C1889">
        <v>1.923</v>
      </c>
      <c r="D1889">
        <v>1801.6890000000001</v>
      </c>
      <c r="E1889">
        <v>611.27</v>
      </c>
      <c r="F1889">
        <v>3.1200000000000117E-2</v>
      </c>
      <c r="G1889">
        <v>27.346399999999996</v>
      </c>
      <c r="H1889">
        <v>27.377599999999994</v>
      </c>
    </row>
    <row r="1890" spans="1:8" x14ac:dyDescent="0.25">
      <c r="A1890" t="s">
        <v>7</v>
      </c>
      <c r="B1890">
        <v>1</v>
      </c>
      <c r="C1890">
        <v>1048.915</v>
      </c>
      <c r="D1890">
        <v>0.28399999999999997</v>
      </c>
      <c r="E1890">
        <v>621.79</v>
      </c>
      <c r="F1890">
        <v>16.418399999999927</v>
      </c>
      <c r="G1890">
        <v>4.7999999999999597E-3</v>
      </c>
      <c r="H1890">
        <v>16.423199999999927</v>
      </c>
    </row>
    <row r="1891" spans="1:8" x14ac:dyDescent="0.25">
      <c r="A1891" t="s">
        <v>7</v>
      </c>
      <c r="B1891">
        <v>2</v>
      </c>
      <c r="C1891">
        <v>1056.0360000000001</v>
      </c>
      <c r="D1891">
        <v>269.56299999999999</v>
      </c>
      <c r="E1891">
        <v>621.79</v>
      </c>
      <c r="F1891">
        <v>16.358400000000074</v>
      </c>
      <c r="G1891">
        <v>4.0991999999999731</v>
      </c>
      <c r="H1891">
        <v>20.457600000000049</v>
      </c>
    </row>
    <row r="1892" spans="1:8" x14ac:dyDescent="0.25">
      <c r="A1892" t="s">
        <v>7</v>
      </c>
      <c r="B1892">
        <v>3</v>
      </c>
      <c r="C1892">
        <v>17.794</v>
      </c>
      <c r="D1892">
        <v>1852.787</v>
      </c>
      <c r="E1892">
        <v>621.79</v>
      </c>
      <c r="F1892">
        <v>6.5600000000000588E-2</v>
      </c>
      <c r="G1892">
        <v>28.734400000000097</v>
      </c>
      <c r="H1892">
        <v>28.800000000000097</v>
      </c>
    </row>
    <row r="1893" spans="1:8" x14ac:dyDescent="0.25">
      <c r="A1893" t="s">
        <v>7</v>
      </c>
      <c r="B1893">
        <v>4</v>
      </c>
      <c r="C1893">
        <v>4.2000000000000003E-2</v>
      </c>
      <c r="D1893">
        <v>0</v>
      </c>
      <c r="E1893">
        <v>621.79</v>
      </c>
      <c r="F1893">
        <v>2.400000000000002E-3</v>
      </c>
      <c r="G1893">
        <v>0</v>
      </c>
      <c r="H1893">
        <v>2.400000000000002E-3</v>
      </c>
    </row>
    <row r="1894" spans="1:8" x14ac:dyDescent="0.25">
      <c r="A1894">
        <v>9</v>
      </c>
      <c r="B1894">
        <v>1</v>
      </c>
      <c r="C1894">
        <v>1050.8530000000001</v>
      </c>
      <c r="D1894">
        <v>1039.4000000000001</v>
      </c>
      <c r="E1894">
        <v>622.17999999999995</v>
      </c>
      <c r="F1894">
        <v>16.399999999999999</v>
      </c>
      <c r="G1894">
        <v>16.38160000000007</v>
      </c>
      <c r="H1894">
        <v>32.781600000000068</v>
      </c>
    </row>
    <row r="1895" spans="1:8" x14ac:dyDescent="0.25">
      <c r="A1895">
        <v>9</v>
      </c>
      <c r="B1895">
        <v>2</v>
      </c>
      <c r="C1895">
        <v>1021.704</v>
      </c>
      <c r="D1895">
        <v>1055.2180000000001</v>
      </c>
      <c r="E1895">
        <v>622.17999999999995</v>
      </c>
      <c r="F1895">
        <v>16.343199999999978</v>
      </c>
      <c r="G1895">
        <v>16.415200000000006</v>
      </c>
      <c r="H1895">
        <v>32.75839999999998</v>
      </c>
    </row>
    <row r="1896" spans="1:8" x14ac:dyDescent="0.25">
      <c r="A1896">
        <v>9</v>
      </c>
      <c r="B1896">
        <v>3</v>
      </c>
      <c r="C1896">
        <v>1834.4739999999999</v>
      </c>
      <c r="D1896">
        <v>1813.8979999999999</v>
      </c>
      <c r="E1896">
        <v>622.17999999999995</v>
      </c>
      <c r="F1896">
        <v>28.663199999999961</v>
      </c>
      <c r="G1896">
        <v>28.641599999999926</v>
      </c>
      <c r="H1896">
        <v>57.304799999999886</v>
      </c>
    </row>
    <row r="1897" spans="1:8" x14ac:dyDescent="0.25">
      <c r="A1897">
        <v>9</v>
      </c>
      <c r="B1897">
        <v>4</v>
      </c>
      <c r="C1897">
        <v>1.986</v>
      </c>
      <c r="D1897">
        <v>0</v>
      </c>
      <c r="E1897">
        <v>622.17999999999995</v>
      </c>
      <c r="F1897">
        <v>3.279999999999994E-2</v>
      </c>
      <c r="G1897">
        <v>0</v>
      </c>
      <c r="H1897">
        <v>3.279999999999994E-2</v>
      </c>
    </row>
    <row r="1898" spans="1:8" x14ac:dyDescent="0.25">
      <c r="A1898" t="s">
        <v>4</v>
      </c>
      <c r="B1898">
        <v>1</v>
      </c>
      <c r="C1898">
        <v>3.2000000000000001E-2</v>
      </c>
      <c r="D1898">
        <v>0</v>
      </c>
      <c r="E1898">
        <v>622.19000000000005</v>
      </c>
      <c r="F1898">
        <v>8.0000000000000069E-4</v>
      </c>
      <c r="G1898">
        <v>0</v>
      </c>
      <c r="H1898">
        <v>8.0000000000000069E-4</v>
      </c>
    </row>
    <row r="1899" spans="1:8" x14ac:dyDescent="0.25">
      <c r="A1899" t="s">
        <v>4</v>
      </c>
      <c r="B1899">
        <v>2</v>
      </c>
      <c r="C1899">
        <v>3.3000000000000002E-2</v>
      </c>
      <c r="D1899">
        <v>0</v>
      </c>
      <c r="E1899">
        <v>622.19000000000005</v>
      </c>
      <c r="F1899">
        <v>8.0000000000000069E-4</v>
      </c>
      <c r="G1899">
        <v>0</v>
      </c>
      <c r="H1899">
        <v>8.0000000000000069E-4</v>
      </c>
    </row>
    <row r="1900" spans="1:8" x14ac:dyDescent="0.25">
      <c r="A1900" t="s">
        <v>4</v>
      </c>
      <c r="B1900">
        <v>3</v>
      </c>
      <c r="C1900">
        <v>3.2000000000000001E-2</v>
      </c>
      <c r="D1900">
        <v>0</v>
      </c>
      <c r="E1900">
        <v>622.19000000000005</v>
      </c>
      <c r="F1900">
        <v>0</v>
      </c>
      <c r="G1900">
        <v>0</v>
      </c>
      <c r="H1900">
        <v>0</v>
      </c>
    </row>
    <row r="1901" spans="1:8" x14ac:dyDescent="0.25">
      <c r="A1901" t="s">
        <v>4</v>
      </c>
      <c r="B1901">
        <v>4</v>
      </c>
      <c r="C1901">
        <v>3.2000000000000001E-2</v>
      </c>
      <c r="D1901">
        <v>0</v>
      </c>
      <c r="E1901">
        <v>622.19000000000005</v>
      </c>
      <c r="F1901">
        <v>0</v>
      </c>
      <c r="G1901">
        <v>0</v>
      </c>
      <c r="H1901">
        <v>0</v>
      </c>
    </row>
    <row r="1902" spans="1:8" x14ac:dyDescent="0.25">
      <c r="A1902">
        <v>10</v>
      </c>
      <c r="B1902">
        <v>1</v>
      </c>
      <c r="C1902">
        <v>3.2000000000000001E-2</v>
      </c>
      <c r="D1902">
        <v>1044.549</v>
      </c>
      <c r="E1902">
        <v>622.28</v>
      </c>
      <c r="F1902">
        <v>1.6000000000000014E-3</v>
      </c>
      <c r="G1902">
        <v>16.087999999999919</v>
      </c>
      <c r="H1902">
        <v>16.089599999999919</v>
      </c>
    </row>
    <row r="1903" spans="1:8" x14ac:dyDescent="0.25">
      <c r="A1903">
        <v>10</v>
      </c>
      <c r="B1903">
        <v>2</v>
      </c>
      <c r="C1903">
        <v>3.4000000000000002E-2</v>
      </c>
      <c r="D1903">
        <v>788.51099999999997</v>
      </c>
      <c r="E1903">
        <v>622.28</v>
      </c>
      <c r="F1903">
        <v>1.6000000000000014E-3</v>
      </c>
      <c r="G1903">
        <v>12.059999999999945</v>
      </c>
      <c r="H1903">
        <v>12.061599999999945</v>
      </c>
    </row>
    <row r="1904" spans="1:8" x14ac:dyDescent="0.25">
      <c r="A1904">
        <v>10</v>
      </c>
      <c r="B1904">
        <v>3</v>
      </c>
      <c r="C1904">
        <v>3.2000000000000001E-2</v>
      </c>
      <c r="D1904">
        <v>0</v>
      </c>
      <c r="E1904">
        <v>622.28</v>
      </c>
      <c r="F1904">
        <v>8.0000000000000069E-4</v>
      </c>
      <c r="G1904">
        <v>0</v>
      </c>
      <c r="H1904">
        <v>8.0000000000000069E-4</v>
      </c>
    </row>
    <row r="1905" spans="1:8" x14ac:dyDescent="0.25">
      <c r="A1905">
        <v>10</v>
      </c>
      <c r="B1905">
        <v>4</v>
      </c>
      <c r="C1905">
        <v>1833.0930000000001</v>
      </c>
      <c r="D1905">
        <v>0</v>
      </c>
      <c r="E1905">
        <v>622.28</v>
      </c>
      <c r="F1905">
        <v>28.148800000000119</v>
      </c>
      <c r="G1905">
        <v>0</v>
      </c>
      <c r="H1905">
        <v>28.148800000000119</v>
      </c>
    </row>
    <row r="1906" spans="1:8" x14ac:dyDescent="0.25">
      <c r="A1906" t="s">
        <v>5</v>
      </c>
      <c r="B1906">
        <v>1</v>
      </c>
      <c r="C1906">
        <v>1076.8330000000001</v>
      </c>
      <c r="D1906">
        <v>1.115</v>
      </c>
      <c r="E1906">
        <v>622.28</v>
      </c>
      <c r="F1906">
        <v>16.391200000000026</v>
      </c>
      <c r="G1906">
        <v>1.9200000000000016E-2</v>
      </c>
      <c r="H1906">
        <v>16.410400000000028</v>
      </c>
    </row>
    <row r="1907" spans="1:8" x14ac:dyDescent="0.25">
      <c r="A1907" t="s">
        <v>5</v>
      </c>
      <c r="B1907">
        <v>2</v>
      </c>
      <c r="C1907">
        <v>1070.3920000000001</v>
      </c>
      <c r="D1907">
        <v>268.8</v>
      </c>
      <c r="E1907">
        <v>622.28</v>
      </c>
      <c r="F1907">
        <v>16.35600000000013</v>
      </c>
      <c r="G1907">
        <v>4.1160000000000307</v>
      </c>
      <c r="H1907">
        <v>20.472000000000161</v>
      </c>
    </row>
    <row r="1908" spans="1:8" x14ac:dyDescent="0.25">
      <c r="A1908" t="s">
        <v>5</v>
      </c>
      <c r="B1908">
        <v>3</v>
      </c>
      <c r="C1908">
        <v>3.2000000000000001E-2</v>
      </c>
      <c r="D1908">
        <v>1879.193</v>
      </c>
      <c r="E1908">
        <v>622.28</v>
      </c>
      <c r="F1908">
        <v>8.0000000000000069E-4</v>
      </c>
      <c r="G1908">
        <v>28.644000000000052</v>
      </c>
      <c r="H1908">
        <v>28.644800000000053</v>
      </c>
    </row>
    <row r="1909" spans="1:8" x14ac:dyDescent="0.25">
      <c r="A1909" t="s">
        <v>5</v>
      </c>
      <c r="B1909">
        <v>4</v>
      </c>
      <c r="C1909">
        <v>1.982</v>
      </c>
      <c r="D1909">
        <v>0</v>
      </c>
      <c r="E1909">
        <v>622.28</v>
      </c>
      <c r="F1909">
        <v>3.279999999999994E-2</v>
      </c>
      <c r="G1909">
        <v>0</v>
      </c>
      <c r="H1909">
        <v>3.279999999999994E-2</v>
      </c>
    </row>
    <row r="1910" spans="1:8" x14ac:dyDescent="0.25">
      <c r="A1910" t="s">
        <v>8</v>
      </c>
      <c r="B1910">
        <v>1</v>
      </c>
      <c r="C1910">
        <v>3.2000000000000001E-2</v>
      </c>
      <c r="D1910">
        <v>1079.431</v>
      </c>
      <c r="E1910">
        <v>622.28</v>
      </c>
      <c r="F1910">
        <v>2.3999999999999994E-3</v>
      </c>
      <c r="G1910">
        <v>16.377599999999983</v>
      </c>
      <c r="H1910">
        <v>16.379999999999985</v>
      </c>
    </row>
    <row r="1911" spans="1:8" x14ac:dyDescent="0.25">
      <c r="A1911" t="s">
        <v>8</v>
      </c>
      <c r="B1911">
        <v>2</v>
      </c>
      <c r="C1911">
        <v>3.1E-2</v>
      </c>
      <c r="D1911">
        <v>799.70600000000002</v>
      </c>
      <c r="E1911">
        <v>622.28</v>
      </c>
      <c r="F1911">
        <v>2.3999999999999994E-3</v>
      </c>
      <c r="G1911">
        <v>12.256000000000039</v>
      </c>
      <c r="H1911">
        <v>12.258400000000039</v>
      </c>
    </row>
    <row r="1912" spans="1:8" x14ac:dyDescent="0.25">
      <c r="A1912" t="s">
        <v>8</v>
      </c>
      <c r="B1912">
        <v>3</v>
      </c>
      <c r="C1912">
        <v>1.9650000000000001</v>
      </c>
      <c r="D1912">
        <v>1E-3</v>
      </c>
      <c r="E1912">
        <v>622.28</v>
      </c>
      <c r="F1912">
        <v>3.4400000000000118E-2</v>
      </c>
      <c r="G1912">
        <v>0</v>
      </c>
      <c r="H1912">
        <v>3.4400000000000118E-2</v>
      </c>
    </row>
    <row r="1913" spans="1:8" x14ac:dyDescent="0.25">
      <c r="A1913" t="s">
        <v>8</v>
      </c>
      <c r="B1913">
        <v>4</v>
      </c>
      <c r="C1913">
        <v>1877.2380000000001</v>
      </c>
      <c r="D1913">
        <v>0</v>
      </c>
      <c r="E1913">
        <v>622.28</v>
      </c>
      <c r="F1913">
        <v>28.604800000000068</v>
      </c>
      <c r="G1913">
        <v>0</v>
      </c>
      <c r="H1913">
        <v>28.604800000000068</v>
      </c>
    </row>
    <row r="1914" spans="1:8" x14ac:dyDescent="0.25">
      <c r="A1914" t="s">
        <v>9</v>
      </c>
      <c r="B1914">
        <v>1</v>
      </c>
      <c r="C1914">
        <v>1027.3050000000001</v>
      </c>
      <c r="D1914">
        <v>1.111</v>
      </c>
      <c r="E1914">
        <v>622.28</v>
      </c>
      <c r="F1914">
        <v>16.110400000000027</v>
      </c>
      <c r="G1914">
        <v>1.9200000000000016E-2</v>
      </c>
      <c r="H1914">
        <v>16.129600000000028</v>
      </c>
    </row>
    <row r="1915" spans="1:8" x14ac:dyDescent="0.25">
      <c r="A1915" t="s">
        <v>9</v>
      </c>
      <c r="B1915">
        <v>2</v>
      </c>
      <c r="C1915">
        <v>1066.7239999999999</v>
      </c>
      <c r="D1915">
        <v>257.77300000000002</v>
      </c>
      <c r="E1915">
        <v>622.28</v>
      </c>
      <c r="F1915">
        <v>16.13760000000002</v>
      </c>
      <c r="G1915">
        <v>4.0480000000000249</v>
      </c>
      <c r="H1915">
        <v>20.185600000000044</v>
      </c>
    </row>
    <row r="1916" spans="1:8" x14ac:dyDescent="0.25">
      <c r="A1916" t="s">
        <v>9</v>
      </c>
      <c r="B1916">
        <v>3</v>
      </c>
      <c r="C1916">
        <v>3.2000000000000001E-2</v>
      </c>
      <c r="D1916">
        <v>7.0000000000000001E-3</v>
      </c>
      <c r="E1916">
        <v>622.28</v>
      </c>
      <c r="F1916">
        <v>2.3999999999999994E-3</v>
      </c>
      <c r="G1916">
        <v>0</v>
      </c>
      <c r="H1916">
        <v>2.3999999999999994E-3</v>
      </c>
    </row>
    <row r="1917" spans="1:8" x14ac:dyDescent="0.25">
      <c r="A1917" t="s">
        <v>9</v>
      </c>
      <c r="B1917">
        <v>4</v>
      </c>
      <c r="C1917">
        <v>1.9670000000000001</v>
      </c>
      <c r="D1917">
        <v>1836.952</v>
      </c>
      <c r="E1917">
        <v>622.28</v>
      </c>
      <c r="F1917">
        <v>3.520000000000003E-2</v>
      </c>
      <c r="G1917">
        <v>28.210399999999936</v>
      </c>
      <c r="H1917">
        <v>28.245599999999936</v>
      </c>
    </row>
    <row r="1918" spans="1:8" x14ac:dyDescent="0.25">
      <c r="A1918" t="s">
        <v>6</v>
      </c>
      <c r="B1918">
        <v>1</v>
      </c>
      <c r="C1918">
        <v>3.3000000000000002E-2</v>
      </c>
      <c r="D1918">
        <v>1048.8879999999999</v>
      </c>
      <c r="E1918">
        <v>622.51</v>
      </c>
      <c r="F1918">
        <v>0</v>
      </c>
      <c r="G1918">
        <v>16.339999999999964</v>
      </c>
      <c r="H1918">
        <v>16.339999999999964</v>
      </c>
    </row>
    <row r="1919" spans="1:8" x14ac:dyDescent="0.25">
      <c r="A1919" t="s">
        <v>6</v>
      </c>
      <c r="B1919">
        <v>2</v>
      </c>
      <c r="C1919">
        <v>3.3000000000000002E-2</v>
      </c>
      <c r="D1919">
        <v>762.71500000000003</v>
      </c>
      <c r="E1919">
        <v>622.51</v>
      </c>
      <c r="F1919">
        <v>8.0000000000000069E-4</v>
      </c>
      <c r="G1919">
        <v>12.211999999999989</v>
      </c>
      <c r="H1919">
        <v>12.212799999999989</v>
      </c>
    </row>
    <row r="1920" spans="1:8" x14ac:dyDescent="0.25">
      <c r="A1920" t="s">
        <v>6</v>
      </c>
      <c r="B1920">
        <v>3</v>
      </c>
      <c r="C1920">
        <v>3.3000000000000002E-2</v>
      </c>
      <c r="D1920">
        <v>3.0000000000000001E-3</v>
      </c>
      <c r="E1920">
        <v>622.51</v>
      </c>
      <c r="F1920">
        <v>8.0000000000000069E-4</v>
      </c>
      <c r="G1920">
        <v>0</v>
      </c>
      <c r="H1920">
        <v>8.0000000000000069E-4</v>
      </c>
    </row>
    <row r="1921" spans="1:8" x14ac:dyDescent="0.25">
      <c r="A1921" t="s">
        <v>6</v>
      </c>
      <c r="B1921">
        <v>4</v>
      </c>
      <c r="C1921">
        <v>1811.674</v>
      </c>
      <c r="D1921">
        <v>0</v>
      </c>
      <c r="E1921">
        <v>622.51</v>
      </c>
      <c r="F1921">
        <v>28.552000000000042</v>
      </c>
      <c r="G1921">
        <v>0</v>
      </c>
      <c r="H1921">
        <v>28.552000000000042</v>
      </c>
    </row>
    <row r="1922" spans="1:8" x14ac:dyDescent="0.25">
      <c r="A1922">
        <v>10</v>
      </c>
      <c r="B1922">
        <v>1</v>
      </c>
      <c r="C1922">
        <v>3.4000000000000002E-2</v>
      </c>
      <c r="D1922">
        <v>1064.0260000000001</v>
      </c>
      <c r="E1922">
        <v>631.89</v>
      </c>
      <c r="F1922">
        <v>1.6000000000000014E-3</v>
      </c>
      <c r="G1922">
        <v>15.581600000000071</v>
      </c>
      <c r="H1922">
        <v>15.583200000000071</v>
      </c>
    </row>
    <row r="1923" spans="1:8" x14ac:dyDescent="0.25">
      <c r="A1923">
        <v>10</v>
      </c>
      <c r="B1923">
        <v>2</v>
      </c>
      <c r="C1923">
        <v>3.5999999999999997E-2</v>
      </c>
      <c r="D1923">
        <v>803.12400000000002</v>
      </c>
      <c r="E1923">
        <v>631.89</v>
      </c>
      <c r="F1923">
        <v>1.599999999999996E-3</v>
      </c>
      <c r="G1923">
        <v>11.690400000000045</v>
      </c>
      <c r="H1923">
        <v>11.692000000000045</v>
      </c>
    </row>
    <row r="1924" spans="1:8" x14ac:dyDescent="0.25">
      <c r="A1924">
        <v>10</v>
      </c>
      <c r="B1924">
        <v>3</v>
      </c>
      <c r="C1924">
        <v>3.5000000000000003E-2</v>
      </c>
      <c r="D1924">
        <v>0</v>
      </c>
      <c r="E1924">
        <v>631.89</v>
      </c>
      <c r="F1924">
        <v>2.400000000000002E-3</v>
      </c>
      <c r="G1924">
        <v>0</v>
      </c>
      <c r="H1924">
        <v>2.400000000000002E-3</v>
      </c>
    </row>
    <row r="1925" spans="1:8" x14ac:dyDescent="0.25">
      <c r="A1925">
        <v>10</v>
      </c>
      <c r="B1925">
        <v>4</v>
      </c>
      <c r="C1925">
        <v>1867.1859999999999</v>
      </c>
      <c r="D1925">
        <v>0</v>
      </c>
      <c r="E1925">
        <v>631.89</v>
      </c>
      <c r="F1925">
        <v>27.274399999999879</v>
      </c>
      <c r="G1925">
        <v>0</v>
      </c>
      <c r="H1925">
        <v>27.274399999999879</v>
      </c>
    </row>
    <row r="1926" spans="1:8" x14ac:dyDescent="0.25">
      <c r="A1926" t="s">
        <v>4</v>
      </c>
      <c r="B1926">
        <v>1</v>
      </c>
      <c r="C1926">
        <v>3.2000000000000001E-2</v>
      </c>
      <c r="D1926">
        <v>0</v>
      </c>
      <c r="E1926">
        <v>631.89</v>
      </c>
      <c r="F1926">
        <v>0</v>
      </c>
      <c r="G1926">
        <v>0</v>
      </c>
      <c r="H1926">
        <v>0</v>
      </c>
    </row>
    <row r="1927" spans="1:8" x14ac:dyDescent="0.25">
      <c r="A1927" t="s">
        <v>4</v>
      </c>
      <c r="B1927">
        <v>2</v>
      </c>
      <c r="C1927">
        <v>3.3000000000000002E-2</v>
      </c>
      <c r="D1927">
        <v>0</v>
      </c>
      <c r="E1927">
        <v>631.89</v>
      </c>
      <c r="F1927">
        <v>0</v>
      </c>
      <c r="G1927">
        <v>0</v>
      </c>
      <c r="H1927">
        <v>0</v>
      </c>
    </row>
    <row r="1928" spans="1:8" x14ac:dyDescent="0.25">
      <c r="A1928" t="s">
        <v>4</v>
      </c>
      <c r="B1928">
        <v>3</v>
      </c>
      <c r="C1928">
        <v>3.3000000000000002E-2</v>
      </c>
      <c r="D1928">
        <v>0</v>
      </c>
      <c r="E1928">
        <v>631.89</v>
      </c>
      <c r="F1928">
        <v>8.0000000000000069E-4</v>
      </c>
      <c r="G1928">
        <v>0</v>
      </c>
      <c r="H1928">
        <v>8.0000000000000069E-4</v>
      </c>
    </row>
    <row r="1929" spans="1:8" x14ac:dyDescent="0.25">
      <c r="A1929" t="s">
        <v>4</v>
      </c>
      <c r="B1929">
        <v>4</v>
      </c>
      <c r="C1929">
        <v>3.3000000000000002E-2</v>
      </c>
      <c r="D1929">
        <v>0</v>
      </c>
      <c r="E1929">
        <v>631.89</v>
      </c>
      <c r="F1929">
        <v>8.0000000000000069E-4</v>
      </c>
      <c r="G1929">
        <v>0</v>
      </c>
      <c r="H1929">
        <v>8.0000000000000069E-4</v>
      </c>
    </row>
    <row r="1930" spans="1:8" x14ac:dyDescent="0.25">
      <c r="A1930" t="s">
        <v>6</v>
      </c>
      <c r="B1930">
        <v>1</v>
      </c>
      <c r="C1930">
        <v>3.4000000000000002E-2</v>
      </c>
      <c r="D1930">
        <v>1068.357</v>
      </c>
      <c r="E1930">
        <v>631.89</v>
      </c>
      <c r="F1930">
        <v>8.0000000000000069E-4</v>
      </c>
      <c r="G1930">
        <v>15.575200000000041</v>
      </c>
      <c r="H1930">
        <v>15.576000000000041</v>
      </c>
    </row>
    <row r="1931" spans="1:8" x14ac:dyDescent="0.25">
      <c r="A1931" t="s">
        <v>6</v>
      </c>
      <c r="B1931">
        <v>2</v>
      </c>
      <c r="C1931">
        <v>3.3000000000000002E-2</v>
      </c>
      <c r="D1931">
        <v>777.32799999999997</v>
      </c>
      <c r="E1931">
        <v>631.89</v>
      </c>
      <c r="F1931">
        <v>0</v>
      </c>
      <c r="G1931">
        <v>11.690399999999954</v>
      </c>
      <c r="H1931">
        <v>11.690399999999954</v>
      </c>
    </row>
    <row r="1932" spans="1:8" x14ac:dyDescent="0.25">
      <c r="A1932" t="s">
        <v>6</v>
      </c>
      <c r="B1932">
        <v>3</v>
      </c>
      <c r="C1932">
        <v>3.4000000000000002E-2</v>
      </c>
      <c r="D1932">
        <v>3.0000000000000001E-3</v>
      </c>
      <c r="E1932">
        <v>631.89</v>
      </c>
      <c r="F1932">
        <v>8.0000000000000069E-4</v>
      </c>
      <c r="G1932">
        <v>0</v>
      </c>
      <c r="H1932">
        <v>8.0000000000000069E-4</v>
      </c>
    </row>
    <row r="1933" spans="1:8" x14ac:dyDescent="0.25">
      <c r="A1933" t="s">
        <v>6</v>
      </c>
      <c r="B1933">
        <v>4</v>
      </c>
      <c r="C1933">
        <v>1845.7570000000001</v>
      </c>
      <c r="D1933">
        <v>0</v>
      </c>
      <c r="E1933">
        <v>631.89</v>
      </c>
      <c r="F1933">
        <v>27.266400000000068</v>
      </c>
      <c r="G1933">
        <v>0</v>
      </c>
      <c r="H1933">
        <v>27.266400000000068</v>
      </c>
    </row>
    <row r="1934" spans="1:8" x14ac:dyDescent="0.25">
      <c r="A1934">
        <v>9</v>
      </c>
      <c r="B1934">
        <v>1</v>
      </c>
      <c r="C1934">
        <v>1070.354</v>
      </c>
      <c r="D1934">
        <v>1058.8920000000001</v>
      </c>
      <c r="E1934">
        <v>631.91999999999996</v>
      </c>
      <c r="F1934">
        <v>15.600799999999982</v>
      </c>
      <c r="G1934">
        <v>15.59359999999997</v>
      </c>
      <c r="H1934">
        <v>31.194399999999952</v>
      </c>
    </row>
    <row r="1935" spans="1:8" x14ac:dyDescent="0.25">
      <c r="A1935">
        <v>9</v>
      </c>
      <c r="B1935">
        <v>2</v>
      </c>
      <c r="C1935">
        <v>1041.1949999999999</v>
      </c>
      <c r="D1935">
        <v>1074.713</v>
      </c>
      <c r="E1935">
        <v>631.91999999999996</v>
      </c>
      <c r="F1935">
        <v>15.592799999999988</v>
      </c>
      <c r="G1935">
        <v>15.595999999999913</v>
      </c>
      <c r="H1935">
        <v>31.188799999999901</v>
      </c>
    </row>
    <row r="1936" spans="1:8" x14ac:dyDescent="0.25">
      <c r="A1936">
        <v>9</v>
      </c>
      <c r="B1936">
        <v>3</v>
      </c>
      <c r="C1936">
        <v>1868.55</v>
      </c>
      <c r="D1936">
        <v>1848.018</v>
      </c>
      <c r="E1936">
        <v>631.91999999999996</v>
      </c>
      <c r="F1936">
        <v>27.260800000000017</v>
      </c>
      <c r="G1936">
        <v>27.296000000000095</v>
      </c>
      <c r="H1936">
        <v>54.556800000000109</v>
      </c>
    </row>
    <row r="1937" spans="1:8" x14ac:dyDescent="0.25">
      <c r="A1937">
        <v>9</v>
      </c>
      <c r="B1937">
        <v>4</v>
      </c>
      <c r="C1937">
        <v>2.0259999999999998</v>
      </c>
      <c r="D1937">
        <v>0</v>
      </c>
      <c r="E1937">
        <v>631.91999999999996</v>
      </c>
      <c r="F1937">
        <v>3.1999999999999848E-2</v>
      </c>
      <c r="G1937">
        <v>0</v>
      </c>
      <c r="H1937">
        <v>3.1999999999999848E-2</v>
      </c>
    </row>
    <row r="1938" spans="1:8" x14ac:dyDescent="0.25">
      <c r="A1938" t="s">
        <v>5</v>
      </c>
      <c r="B1938">
        <v>1</v>
      </c>
      <c r="C1938">
        <v>1096.5360000000001</v>
      </c>
      <c r="D1938">
        <v>1.137</v>
      </c>
      <c r="E1938">
        <v>631.91999999999996</v>
      </c>
      <c r="F1938">
        <v>15.76239999999998</v>
      </c>
      <c r="G1938">
        <v>1.7600000000000015E-2</v>
      </c>
      <c r="H1938">
        <v>15.77999999999998</v>
      </c>
    </row>
    <row r="1939" spans="1:8" x14ac:dyDescent="0.25">
      <c r="A1939" t="s">
        <v>5</v>
      </c>
      <c r="B1939">
        <v>2</v>
      </c>
      <c r="C1939">
        <v>1090.086</v>
      </c>
      <c r="D1939">
        <v>273.745</v>
      </c>
      <c r="E1939">
        <v>631.91999999999996</v>
      </c>
      <c r="F1939">
        <v>15.755199999999968</v>
      </c>
      <c r="G1939">
        <v>3.9559999999999946</v>
      </c>
      <c r="H1939">
        <v>19.711199999999963</v>
      </c>
    </row>
    <row r="1940" spans="1:8" x14ac:dyDescent="0.25">
      <c r="A1940" t="s">
        <v>5</v>
      </c>
      <c r="B1940">
        <v>3</v>
      </c>
      <c r="C1940">
        <v>3.2000000000000001E-2</v>
      </c>
      <c r="D1940">
        <v>1913.6610000000001</v>
      </c>
      <c r="E1940">
        <v>631.91999999999996</v>
      </c>
      <c r="F1940">
        <v>0</v>
      </c>
      <c r="G1940">
        <v>27.574400000000061</v>
      </c>
      <c r="H1940">
        <v>27.574400000000061</v>
      </c>
    </row>
    <row r="1941" spans="1:8" x14ac:dyDescent="0.25">
      <c r="A1941" t="s">
        <v>5</v>
      </c>
      <c r="B1941">
        <v>4</v>
      </c>
      <c r="C1941">
        <v>2.0230000000000001</v>
      </c>
      <c r="D1941">
        <v>0</v>
      </c>
      <c r="E1941">
        <v>631.91999999999996</v>
      </c>
      <c r="F1941">
        <v>3.2800000000000121E-2</v>
      </c>
      <c r="G1941">
        <v>0</v>
      </c>
      <c r="H1941">
        <v>3.2800000000000121E-2</v>
      </c>
    </row>
    <row r="1942" spans="1:8" x14ac:dyDescent="0.25">
      <c r="A1942" t="s">
        <v>7</v>
      </c>
      <c r="B1942">
        <v>1</v>
      </c>
      <c r="C1942">
        <v>1068.42</v>
      </c>
      <c r="D1942">
        <v>0.28999999999999998</v>
      </c>
      <c r="E1942">
        <v>631.91999999999996</v>
      </c>
      <c r="F1942">
        <v>15.604000000000088</v>
      </c>
      <c r="G1942">
        <v>4.8000000000000039E-3</v>
      </c>
      <c r="H1942">
        <v>15.608800000000087</v>
      </c>
    </row>
    <row r="1943" spans="1:8" x14ac:dyDescent="0.25">
      <c r="A1943" t="s">
        <v>7</v>
      </c>
      <c r="B1943">
        <v>2</v>
      </c>
      <c r="C1943">
        <v>1075.5440000000001</v>
      </c>
      <c r="D1943">
        <v>274.43400000000003</v>
      </c>
      <c r="E1943">
        <v>631.91999999999996</v>
      </c>
      <c r="F1943">
        <v>15.606400000000031</v>
      </c>
      <c r="G1943">
        <v>3.89680000000003</v>
      </c>
      <c r="H1943">
        <v>19.50320000000006</v>
      </c>
    </row>
    <row r="1944" spans="1:8" x14ac:dyDescent="0.25">
      <c r="A1944" t="s">
        <v>7</v>
      </c>
      <c r="B1944">
        <v>3</v>
      </c>
      <c r="C1944">
        <v>17.824999999999999</v>
      </c>
      <c r="D1944">
        <v>1886.9549999999999</v>
      </c>
      <c r="E1944">
        <v>631.91999999999996</v>
      </c>
      <c r="F1944">
        <v>2.4799999999999045E-2</v>
      </c>
      <c r="G1944">
        <v>27.334399999999913</v>
      </c>
      <c r="H1944">
        <v>27.359199999999912</v>
      </c>
    </row>
    <row r="1945" spans="1:8" x14ac:dyDescent="0.25">
      <c r="A1945" t="s">
        <v>7</v>
      </c>
      <c r="B1945">
        <v>4</v>
      </c>
      <c r="C1945">
        <v>4.2999999999999997E-2</v>
      </c>
      <c r="D1945">
        <v>0</v>
      </c>
      <c r="E1945">
        <v>631.91999999999996</v>
      </c>
      <c r="F1945">
        <v>7.9999999999999516E-4</v>
      </c>
      <c r="G1945">
        <v>0</v>
      </c>
      <c r="H1945">
        <v>7.9999999999999516E-4</v>
      </c>
    </row>
    <row r="1946" spans="1:8" x14ac:dyDescent="0.25">
      <c r="A1946" t="s">
        <v>8</v>
      </c>
      <c r="B1946">
        <v>1</v>
      </c>
      <c r="C1946">
        <v>3.2000000000000001E-2</v>
      </c>
      <c r="D1946">
        <v>1098.952</v>
      </c>
      <c r="E1946">
        <v>631.91999999999996</v>
      </c>
      <c r="F1946">
        <v>0</v>
      </c>
      <c r="G1946">
        <v>15.616799999999966</v>
      </c>
      <c r="H1946">
        <v>15.616799999999966</v>
      </c>
    </row>
    <row r="1947" spans="1:8" x14ac:dyDescent="0.25">
      <c r="A1947" t="s">
        <v>8</v>
      </c>
      <c r="B1947">
        <v>2</v>
      </c>
      <c r="C1947">
        <v>3.2000000000000001E-2</v>
      </c>
      <c r="D1947">
        <v>814.34</v>
      </c>
      <c r="E1947">
        <v>631.91999999999996</v>
      </c>
      <c r="F1947">
        <v>8.0000000000000069E-4</v>
      </c>
      <c r="G1947">
        <v>11.707200000000011</v>
      </c>
      <c r="H1947">
        <v>11.708000000000011</v>
      </c>
    </row>
    <row r="1948" spans="1:8" x14ac:dyDescent="0.25">
      <c r="A1948" t="s">
        <v>8</v>
      </c>
      <c r="B1948">
        <v>3</v>
      </c>
      <c r="C1948">
        <v>2.0059999999999998</v>
      </c>
      <c r="D1948">
        <v>1E-3</v>
      </c>
      <c r="E1948">
        <v>631.91999999999996</v>
      </c>
      <c r="F1948">
        <v>3.279999999999976E-2</v>
      </c>
      <c r="G1948">
        <v>0</v>
      </c>
      <c r="H1948">
        <v>3.279999999999976E-2</v>
      </c>
    </row>
    <row r="1949" spans="1:8" x14ac:dyDescent="0.25">
      <c r="A1949" t="s">
        <v>8</v>
      </c>
      <c r="B1949">
        <v>4</v>
      </c>
      <c r="C1949">
        <v>1911.3520000000001</v>
      </c>
      <c r="D1949">
        <v>0</v>
      </c>
      <c r="E1949">
        <v>631.91999999999996</v>
      </c>
      <c r="F1949">
        <v>27.291200000000025</v>
      </c>
      <c r="G1949">
        <v>0</v>
      </c>
      <c r="H1949">
        <v>27.291200000000025</v>
      </c>
    </row>
    <row r="1950" spans="1:8" x14ac:dyDescent="0.25">
      <c r="A1950" t="s">
        <v>9</v>
      </c>
      <c r="B1950">
        <v>1</v>
      </c>
      <c r="C1950">
        <v>1046.9880000000001</v>
      </c>
      <c r="D1950">
        <v>1.133</v>
      </c>
      <c r="E1950">
        <v>631.91999999999996</v>
      </c>
      <c r="F1950">
        <v>15.746399999999994</v>
      </c>
      <c r="G1950">
        <v>1.7600000000000015E-2</v>
      </c>
      <c r="H1950">
        <v>15.763999999999994</v>
      </c>
    </row>
    <row r="1951" spans="1:8" x14ac:dyDescent="0.25">
      <c r="A1951" t="s">
        <v>9</v>
      </c>
      <c r="B1951">
        <v>2</v>
      </c>
      <c r="C1951">
        <v>1086.414</v>
      </c>
      <c r="D1951">
        <v>262.714</v>
      </c>
      <c r="E1951">
        <v>631.91999999999996</v>
      </c>
      <c r="F1951">
        <v>15.752000000000043</v>
      </c>
      <c r="G1951">
        <v>3.9527999999999794</v>
      </c>
      <c r="H1951">
        <v>19.704800000000024</v>
      </c>
    </row>
    <row r="1952" spans="1:8" x14ac:dyDescent="0.25">
      <c r="A1952" t="s">
        <v>9</v>
      </c>
      <c r="B1952">
        <v>3</v>
      </c>
      <c r="C1952">
        <v>3.3000000000000002E-2</v>
      </c>
      <c r="D1952">
        <v>7.0000000000000001E-3</v>
      </c>
      <c r="E1952">
        <v>631.91999999999996</v>
      </c>
      <c r="F1952">
        <v>8.0000000000000069E-4</v>
      </c>
      <c r="G1952">
        <v>0</v>
      </c>
      <c r="H1952">
        <v>8.0000000000000069E-4</v>
      </c>
    </row>
    <row r="1953" spans="1:8" x14ac:dyDescent="0.25">
      <c r="A1953" t="s">
        <v>9</v>
      </c>
      <c r="B1953">
        <v>4</v>
      </c>
      <c r="C1953">
        <v>2.008</v>
      </c>
      <c r="D1953">
        <v>1871.3979999999999</v>
      </c>
      <c r="E1953">
        <v>631.91999999999996</v>
      </c>
      <c r="F1953">
        <v>3.279999999999994E-2</v>
      </c>
      <c r="G1953">
        <v>27.556799999999932</v>
      </c>
      <c r="H1953">
        <v>27.589599999999933</v>
      </c>
    </row>
    <row r="1954" spans="1:8" x14ac:dyDescent="0.25">
      <c r="A1954">
        <v>9</v>
      </c>
      <c r="B1954">
        <v>1</v>
      </c>
      <c r="C1954">
        <v>1093.9010000000001</v>
      </c>
      <c r="D1954">
        <v>1082.4100000000001</v>
      </c>
      <c r="E1954">
        <v>643.55999999999995</v>
      </c>
      <c r="F1954">
        <v>18.83760000000002</v>
      </c>
      <c r="G1954">
        <v>18.814400000000024</v>
      </c>
      <c r="H1954">
        <v>37.652000000000044</v>
      </c>
    </row>
    <row r="1955" spans="1:8" x14ac:dyDescent="0.25">
      <c r="A1955">
        <v>9</v>
      </c>
      <c r="B1955">
        <v>2</v>
      </c>
      <c r="C1955">
        <v>1064.69</v>
      </c>
      <c r="D1955">
        <v>1098.1949999999999</v>
      </c>
      <c r="E1955">
        <v>643.55999999999995</v>
      </c>
      <c r="F1955">
        <v>18.796000000000095</v>
      </c>
      <c r="G1955">
        <v>18.785599999999977</v>
      </c>
      <c r="H1955">
        <v>37.581600000000073</v>
      </c>
    </row>
    <row r="1956" spans="1:8" x14ac:dyDescent="0.25">
      <c r="A1956">
        <v>9</v>
      </c>
      <c r="B1956">
        <v>3</v>
      </c>
      <c r="C1956">
        <v>1909.135</v>
      </c>
      <c r="D1956">
        <v>1888.682</v>
      </c>
      <c r="E1956">
        <v>643.55999999999995</v>
      </c>
      <c r="F1956">
        <v>32.468000000000032</v>
      </c>
      <c r="G1956">
        <v>32.531199999999991</v>
      </c>
      <c r="H1956">
        <v>64.99920000000003</v>
      </c>
    </row>
    <row r="1957" spans="1:8" x14ac:dyDescent="0.25">
      <c r="A1957">
        <v>9</v>
      </c>
      <c r="B1957">
        <v>4</v>
      </c>
      <c r="C1957">
        <v>2.073</v>
      </c>
      <c r="D1957">
        <v>0</v>
      </c>
      <c r="E1957">
        <v>643.55999999999995</v>
      </c>
      <c r="F1957">
        <v>3.7600000000000119E-2</v>
      </c>
      <c r="G1957">
        <v>0</v>
      </c>
      <c r="H1957">
        <v>3.7600000000000119E-2</v>
      </c>
    </row>
    <row r="1958" spans="1:8" x14ac:dyDescent="0.25">
      <c r="A1958">
        <v>10</v>
      </c>
      <c r="B1958">
        <v>1</v>
      </c>
      <c r="C1958">
        <v>3.5000000000000003E-2</v>
      </c>
      <c r="D1958">
        <v>1087.546</v>
      </c>
      <c r="E1958">
        <v>643.55999999999995</v>
      </c>
      <c r="F1958">
        <v>8.0000000000000069E-4</v>
      </c>
      <c r="G1958">
        <v>18.815999999999985</v>
      </c>
      <c r="H1958">
        <v>18.816799999999986</v>
      </c>
    </row>
    <row r="1959" spans="1:8" x14ac:dyDescent="0.25">
      <c r="A1959">
        <v>10</v>
      </c>
      <c r="B1959">
        <v>2</v>
      </c>
      <c r="C1959">
        <v>3.6999999999999998E-2</v>
      </c>
      <c r="D1959">
        <v>820.70899999999995</v>
      </c>
      <c r="E1959">
        <v>643.55999999999995</v>
      </c>
      <c r="F1959">
        <v>8.0000000000000069E-4</v>
      </c>
      <c r="G1959">
        <v>14.067999999999937</v>
      </c>
      <c r="H1959">
        <v>14.068799999999937</v>
      </c>
    </row>
    <row r="1960" spans="1:8" x14ac:dyDescent="0.25">
      <c r="A1960">
        <v>10</v>
      </c>
      <c r="B1960">
        <v>3</v>
      </c>
      <c r="C1960">
        <v>3.5999999999999997E-2</v>
      </c>
      <c r="D1960">
        <v>0</v>
      </c>
      <c r="E1960">
        <v>643.55999999999995</v>
      </c>
      <c r="F1960">
        <v>7.9999999999999516E-4</v>
      </c>
      <c r="G1960">
        <v>0</v>
      </c>
      <c r="H1960">
        <v>7.9999999999999516E-4</v>
      </c>
    </row>
    <row r="1961" spans="1:8" x14ac:dyDescent="0.25">
      <c r="A1961">
        <v>10</v>
      </c>
      <c r="B1961">
        <v>4</v>
      </c>
      <c r="C1961">
        <v>1908.2919999999999</v>
      </c>
      <c r="D1961">
        <v>0</v>
      </c>
      <c r="E1961">
        <v>643.55999999999995</v>
      </c>
      <c r="F1961">
        <v>32.884799999999998</v>
      </c>
      <c r="G1961">
        <v>0</v>
      </c>
      <c r="H1961">
        <v>32.884799999999998</v>
      </c>
    </row>
    <row r="1962" spans="1:8" x14ac:dyDescent="0.25">
      <c r="A1962" t="s">
        <v>4</v>
      </c>
      <c r="B1962">
        <v>1</v>
      </c>
      <c r="C1962">
        <v>3.2000000000000001E-2</v>
      </c>
      <c r="D1962">
        <v>0</v>
      </c>
      <c r="E1962">
        <v>643.55999999999995</v>
      </c>
      <c r="F1962">
        <v>0</v>
      </c>
      <c r="G1962">
        <v>0</v>
      </c>
      <c r="H1962">
        <v>0</v>
      </c>
    </row>
    <row r="1963" spans="1:8" x14ac:dyDescent="0.25">
      <c r="A1963" t="s">
        <v>4</v>
      </c>
      <c r="B1963">
        <v>2</v>
      </c>
      <c r="C1963">
        <v>3.4000000000000002E-2</v>
      </c>
      <c r="D1963">
        <v>0</v>
      </c>
      <c r="E1963">
        <v>643.55999999999995</v>
      </c>
      <c r="F1963">
        <v>8.0000000000000069E-4</v>
      </c>
      <c r="G1963">
        <v>0</v>
      </c>
      <c r="H1963">
        <v>8.0000000000000069E-4</v>
      </c>
    </row>
    <row r="1964" spans="1:8" x14ac:dyDescent="0.25">
      <c r="A1964" t="s">
        <v>4</v>
      </c>
      <c r="B1964">
        <v>3</v>
      </c>
      <c r="C1964">
        <v>3.3000000000000002E-2</v>
      </c>
      <c r="D1964">
        <v>0</v>
      </c>
      <c r="E1964">
        <v>643.55999999999995</v>
      </c>
      <c r="F1964">
        <v>0</v>
      </c>
      <c r="G1964">
        <v>0</v>
      </c>
      <c r="H1964">
        <v>0</v>
      </c>
    </row>
    <row r="1965" spans="1:8" x14ac:dyDescent="0.25">
      <c r="A1965" t="s">
        <v>4</v>
      </c>
      <c r="B1965">
        <v>4</v>
      </c>
      <c r="C1965">
        <v>3.3000000000000002E-2</v>
      </c>
      <c r="D1965">
        <v>0</v>
      </c>
      <c r="E1965">
        <v>643.55999999999995</v>
      </c>
      <c r="F1965">
        <v>0</v>
      </c>
      <c r="G1965">
        <v>0</v>
      </c>
      <c r="H1965">
        <v>0</v>
      </c>
    </row>
    <row r="1966" spans="1:8" x14ac:dyDescent="0.25">
      <c r="A1966" t="s">
        <v>5</v>
      </c>
      <c r="B1966">
        <v>1</v>
      </c>
      <c r="C1966">
        <v>1119.8699999999999</v>
      </c>
      <c r="D1966">
        <v>1.1639999999999999</v>
      </c>
      <c r="E1966">
        <v>643.55999999999995</v>
      </c>
      <c r="F1966">
        <v>18.667199999999866</v>
      </c>
      <c r="G1966">
        <v>2.1599999999999932E-2</v>
      </c>
      <c r="H1966">
        <v>18.688799999999866</v>
      </c>
    </row>
    <row r="1967" spans="1:8" x14ac:dyDescent="0.25">
      <c r="A1967" t="s">
        <v>5</v>
      </c>
      <c r="B1967">
        <v>2</v>
      </c>
      <c r="C1967">
        <v>1113.3420000000001</v>
      </c>
      <c r="D1967">
        <v>279.58600000000001</v>
      </c>
      <c r="E1967">
        <v>643.55999999999995</v>
      </c>
      <c r="F1967">
        <v>18.604800000000068</v>
      </c>
      <c r="G1967">
        <v>4.6728000000000067</v>
      </c>
      <c r="H1967">
        <v>23.277600000000074</v>
      </c>
    </row>
    <row r="1968" spans="1:8" x14ac:dyDescent="0.25">
      <c r="A1968" t="s">
        <v>5</v>
      </c>
      <c r="B1968">
        <v>3</v>
      </c>
      <c r="C1968">
        <v>3.3000000000000002E-2</v>
      </c>
      <c r="D1968">
        <v>1954.425</v>
      </c>
      <c r="E1968">
        <v>643.55999999999995</v>
      </c>
      <c r="F1968">
        <v>8.0000000000000069E-4</v>
      </c>
      <c r="G1968">
        <v>32.611199999999918</v>
      </c>
      <c r="H1968">
        <v>32.611999999999917</v>
      </c>
    </row>
    <row r="1969" spans="1:8" x14ac:dyDescent="0.25">
      <c r="A1969" t="s">
        <v>5</v>
      </c>
      <c r="B1969">
        <v>4</v>
      </c>
      <c r="C1969">
        <v>2.0699999999999998</v>
      </c>
      <c r="D1969">
        <v>0</v>
      </c>
      <c r="E1969">
        <v>643.55999999999995</v>
      </c>
      <c r="F1969">
        <v>3.7599999999999766E-2</v>
      </c>
      <c r="G1969">
        <v>0</v>
      </c>
      <c r="H1969">
        <v>3.7599999999999766E-2</v>
      </c>
    </row>
    <row r="1970" spans="1:8" x14ac:dyDescent="0.25">
      <c r="A1970" t="s">
        <v>6</v>
      </c>
      <c r="B1970">
        <v>1</v>
      </c>
      <c r="C1970">
        <v>3.4000000000000002E-2</v>
      </c>
      <c r="D1970">
        <v>1091.8879999999999</v>
      </c>
      <c r="E1970">
        <v>643.55999999999995</v>
      </c>
      <c r="F1970">
        <v>0</v>
      </c>
      <c r="G1970">
        <v>18.824799999999961</v>
      </c>
      <c r="H1970">
        <v>18.824799999999961</v>
      </c>
    </row>
    <row r="1971" spans="1:8" x14ac:dyDescent="0.25">
      <c r="A1971" t="s">
        <v>6</v>
      </c>
      <c r="B1971">
        <v>2</v>
      </c>
      <c r="C1971">
        <v>3.3000000000000002E-2</v>
      </c>
      <c r="D1971">
        <v>794.93</v>
      </c>
      <c r="E1971">
        <v>643.55999999999995</v>
      </c>
      <c r="F1971">
        <v>0</v>
      </c>
      <c r="G1971">
        <v>14.08159999999998</v>
      </c>
      <c r="H1971">
        <v>14.08159999999998</v>
      </c>
    </row>
    <row r="1972" spans="1:8" x14ac:dyDescent="0.25">
      <c r="A1972" t="s">
        <v>6</v>
      </c>
      <c r="B1972">
        <v>3</v>
      </c>
      <c r="C1972">
        <v>3.4000000000000002E-2</v>
      </c>
      <c r="D1972">
        <v>3.0000000000000001E-3</v>
      </c>
      <c r="E1972">
        <v>643.55999999999995</v>
      </c>
      <c r="F1972">
        <v>0</v>
      </c>
      <c r="G1972">
        <v>0</v>
      </c>
      <c r="H1972">
        <v>0</v>
      </c>
    </row>
    <row r="1973" spans="1:8" x14ac:dyDescent="0.25">
      <c r="A1973" t="s">
        <v>6</v>
      </c>
      <c r="B1973">
        <v>4</v>
      </c>
      <c r="C1973">
        <v>1886.89</v>
      </c>
      <c r="D1973">
        <v>0</v>
      </c>
      <c r="E1973">
        <v>643.55999999999995</v>
      </c>
      <c r="F1973">
        <v>32.906400000000033</v>
      </c>
      <c r="G1973">
        <v>0</v>
      </c>
      <c r="H1973">
        <v>32.906400000000033</v>
      </c>
    </row>
    <row r="1974" spans="1:8" x14ac:dyDescent="0.25">
      <c r="A1974" t="s">
        <v>7</v>
      </c>
      <c r="B1974">
        <v>1</v>
      </c>
      <c r="C1974">
        <v>1091.9749999999999</v>
      </c>
      <c r="D1974">
        <v>0.29599999999999999</v>
      </c>
      <c r="E1974">
        <v>643.79999999999995</v>
      </c>
      <c r="F1974">
        <v>18.84399999999987</v>
      </c>
      <c r="G1974">
        <v>4.8000000000000039E-3</v>
      </c>
      <c r="H1974">
        <v>18.848799999999869</v>
      </c>
    </row>
    <row r="1975" spans="1:8" x14ac:dyDescent="0.25">
      <c r="A1975" t="s">
        <v>7</v>
      </c>
      <c r="B1975">
        <v>2</v>
      </c>
      <c r="C1975">
        <v>1099.048</v>
      </c>
      <c r="D1975">
        <v>280.31700000000001</v>
      </c>
      <c r="E1975">
        <v>643.79999999999995</v>
      </c>
      <c r="F1975">
        <v>18.803199999999926</v>
      </c>
      <c r="G1975">
        <v>4.7063999999999853</v>
      </c>
      <c r="H1975">
        <v>23.50959999999991</v>
      </c>
    </row>
    <row r="1976" spans="1:8" x14ac:dyDescent="0.25">
      <c r="A1976" t="s">
        <v>7</v>
      </c>
      <c r="B1976">
        <v>3</v>
      </c>
      <c r="C1976">
        <v>17.885000000000002</v>
      </c>
      <c r="D1976">
        <v>1928.181</v>
      </c>
      <c r="E1976">
        <v>643.79999999999995</v>
      </c>
      <c r="F1976">
        <v>4.8000000000001819E-2</v>
      </c>
      <c r="G1976">
        <v>32.980800000000087</v>
      </c>
      <c r="H1976">
        <v>33.028800000000089</v>
      </c>
    </row>
    <row r="1977" spans="1:8" x14ac:dyDescent="0.25">
      <c r="A1977" t="s">
        <v>7</v>
      </c>
      <c r="B1977">
        <v>4</v>
      </c>
      <c r="C1977">
        <v>4.2999999999999997E-2</v>
      </c>
      <c r="D1977">
        <v>0</v>
      </c>
      <c r="E1977">
        <v>643.79999999999995</v>
      </c>
      <c r="F1977">
        <v>0</v>
      </c>
      <c r="G1977">
        <v>0</v>
      </c>
      <c r="H1977">
        <v>0</v>
      </c>
    </row>
    <row r="1978" spans="1:8" x14ac:dyDescent="0.25">
      <c r="A1978" t="s">
        <v>8</v>
      </c>
      <c r="B1978">
        <v>1</v>
      </c>
      <c r="C1978">
        <v>3.3000000000000002E-2</v>
      </c>
      <c r="D1978">
        <v>1122.501</v>
      </c>
      <c r="E1978">
        <v>643.79999999999995</v>
      </c>
      <c r="F1978">
        <v>8.0000000000000069E-4</v>
      </c>
      <c r="G1978">
        <v>18.839199999999984</v>
      </c>
      <c r="H1978">
        <v>18.839999999999986</v>
      </c>
    </row>
    <row r="1979" spans="1:8" x14ac:dyDescent="0.25">
      <c r="A1979" t="s">
        <v>8</v>
      </c>
      <c r="B1979">
        <v>2</v>
      </c>
      <c r="C1979">
        <v>3.3000000000000002E-2</v>
      </c>
      <c r="D1979">
        <v>831.92200000000003</v>
      </c>
      <c r="E1979">
        <v>643.79999999999995</v>
      </c>
      <c r="F1979">
        <v>8.0000000000000069E-4</v>
      </c>
      <c r="G1979">
        <v>14.065599999999995</v>
      </c>
      <c r="H1979">
        <v>14.066399999999994</v>
      </c>
    </row>
    <row r="1980" spans="1:8" x14ac:dyDescent="0.25">
      <c r="A1980" t="s">
        <v>8</v>
      </c>
      <c r="B1980">
        <v>3</v>
      </c>
      <c r="C1980">
        <v>2.0539999999999998</v>
      </c>
      <c r="D1980">
        <v>1E-3</v>
      </c>
      <c r="E1980">
        <v>643.79999999999995</v>
      </c>
      <c r="F1980">
        <v>3.8400000000000031E-2</v>
      </c>
      <c r="G1980">
        <v>0</v>
      </c>
      <c r="H1980">
        <v>3.8400000000000031E-2</v>
      </c>
    </row>
    <row r="1981" spans="1:8" x14ac:dyDescent="0.25">
      <c r="A1981" t="s">
        <v>8</v>
      </c>
      <c r="B1981">
        <v>4</v>
      </c>
      <c r="C1981">
        <v>1952.4359999999999</v>
      </c>
      <c r="D1981">
        <v>0</v>
      </c>
      <c r="E1981">
        <v>643.79999999999995</v>
      </c>
      <c r="F1981">
        <v>32.867199999999869</v>
      </c>
      <c r="G1981">
        <v>0</v>
      </c>
      <c r="H1981">
        <v>32.867199999999869</v>
      </c>
    </row>
    <row r="1982" spans="1:8" x14ac:dyDescent="0.25">
      <c r="A1982" t="s">
        <v>9</v>
      </c>
      <c r="B1982">
        <v>1</v>
      </c>
      <c r="C1982">
        <v>1070.3230000000001</v>
      </c>
      <c r="D1982">
        <v>1.1599999999999999</v>
      </c>
      <c r="E1982">
        <v>643.79999999999995</v>
      </c>
      <c r="F1982">
        <v>18.668000000000028</v>
      </c>
      <c r="G1982">
        <v>2.1599999999999932E-2</v>
      </c>
      <c r="H1982">
        <v>18.689600000000027</v>
      </c>
    </row>
    <row r="1983" spans="1:8" x14ac:dyDescent="0.25">
      <c r="A1983" t="s">
        <v>9</v>
      </c>
      <c r="B1983">
        <v>2</v>
      </c>
      <c r="C1983">
        <v>1109.694</v>
      </c>
      <c r="D1983">
        <v>268.56900000000002</v>
      </c>
      <c r="E1983">
        <v>643.79999999999995</v>
      </c>
      <c r="F1983">
        <v>18.623999999999977</v>
      </c>
      <c r="G1983">
        <v>4.6840000000000144</v>
      </c>
      <c r="H1983">
        <v>23.307999999999993</v>
      </c>
    </row>
    <row r="1984" spans="1:8" x14ac:dyDescent="0.25">
      <c r="A1984" t="s">
        <v>9</v>
      </c>
      <c r="B1984">
        <v>3</v>
      </c>
      <c r="C1984">
        <v>3.4000000000000002E-2</v>
      </c>
      <c r="D1984">
        <v>7.0000000000000001E-3</v>
      </c>
      <c r="E1984">
        <v>643.79999999999995</v>
      </c>
      <c r="F1984">
        <v>8.0000000000000069E-4</v>
      </c>
      <c r="G1984">
        <v>0</v>
      </c>
      <c r="H1984">
        <v>8.0000000000000069E-4</v>
      </c>
    </row>
    <row r="1985" spans="1:8" x14ac:dyDescent="0.25">
      <c r="A1985" t="s">
        <v>9</v>
      </c>
      <c r="B1985">
        <v>4</v>
      </c>
      <c r="C1985">
        <v>2.056</v>
      </c>
      <c r="D1985">
        <v>1912.1759999999999</v>
      </c>
      <c r="E1985">
        <v>643.79999999999995</v>
      </c>
      <c r="F1985">
        <v>3.8400000000000031E-2</v>
      </c>
      <c r="G1985">
        <v>32.622400000000013</v>
      </c>
      <c r="H1985">
        <v>32.660800000000016</v>
      </c>
    </row>
    <row r="1986" spans="1:8" x14ac:dyDescent="0.25">
      <c r="A1986">
        <v>9</v>
      </c>
      <c r="B1986">
        <v>1</v>
      </c>
      <c r="C1986">
        <v>1113.769</v>
      </c>
      <c r="D1986">
        <v>1102.191</v>
      </c>
      <c r="E1986">
        <v>655.08000000000004</v>
      </c>
      <c r="F1986">
        <v>15.894399999999951</v>
      </c>
      <c r="G1986">
        <v>15.824799999999959</v>
      </c>
      <c r="H1986">
        <v>31.719199999999908</v>
      </c>
    </row>
    <row r="1987" spans="1:8" x14ac:dyDescent="0.25">
      <c r="A1987">
        <v>9</v>
      </c>
      <c r="B1987">
        <v>2</v>
      </c>
      <c r="C1987">
        <v>1084.5940000000001</v>
      </c>
      <c r="D1987">
        <v>1118.068</v>
      </c>
      <c r="E1987">
        <v>655.08000000000004</v>
      </c>
      <c r="F1987">
        <v>15.923199999999998</v>
      </c>
      <c r="G1987">
        <v>15.898400000000038</v>
      </c>
      <c r="H1987">
        <v>31.821600000000036</v>
      </c>
    </row>
    <row r="1988" spans="1:8" x14ac:dyDescent="0.25">
      <c r="A1988">
        <v>9</v>
      </c>
      <c r="B1988">
        <v>3</v>
      </c>
      <c r="C1988">
        <v>1944.2529999999999</v>
      </c>
      <c r="D1988">
        <v>1923.96</v>
      </c>
      <c r="E1988">
        <v>655.08000000000004</v>
      </c>
      <c r="F1988">
        <v>28.094399999999951</v>
      </c>
      <c r="G1988">
        <v>28.222400000000015</v>
      </c>
      <c r="H1988">
        <v>56.316799999999965</v>
      </c>
    </row>
    <row r="1989" spans="1:8" x14ac:dyDescent="0.25">
      <c r="A1989">
        <v>9</v>
      </c>
      <c r="B1989">
        <v>4</v>
      </c>
      <c r="C1989">
        <v>2.1139999999999999</v>
      </c>
      <c r="D1989">
        <v>0</v>
      </c>
      <c r="E1989">
        <v>655.08000000000004</v>
      </c>
      <c r="F1989">
        <v>3.279999999999994E-2</v>
      </c>
      <c r="G1989">
        <v>0</v>
      </c>
      <c r="H1989">
        <v>3.279999999999994E-2</v>
      </c>
    </row>
    <row r="1990" spans="1:8" x14ac:dyDescent="0.25">
      <c r="A1990" t="s">
        <v>4</v>
      </c>
      <c r="B1990">
        <v>1</v>
      </c>
      <c r="C1990">
        <v>3.2000000000000001E-2</v>
      </c>
      <c r="D1990">
        <v>0</v>
      </c>
      <c r="E1990">
        <v>655.43</v>
      </c>
      <c r="F1990">
        <v>0</v>
      </c>
      <c r="G1990">
        <v>0</v>
      </c>
      <c r="H1990">
        <v>0</v>
      </c>
    </row>
    <row r="1991" spans="1:8" x14ac:dyDescent="0.25">
      <c r="A1991" t="s">
        <v>4</v>
      </c>
      <c r="B1991">
        <v>2</v>
      </c>
      <c r="C1991">
        <v>3.4000000000000002E-2</v>
      </c>
      <c r="D1991">
        <v>0</v>
      </c>
      <c r="E1991">
        <v>655.43</v>
      </c>
      <c r="F1991">
        <v>0</v>
      </c>
      <c r="G1991">
        <v>0</v>
      </c>
      <c r="H1991">
        <v>0</v>
      </c>
    </row>
    <row r="1992" spans="1:8" x14ac:dyDescent="0.25">
      <c r="A1992" t="s">
        <v>4</v>
      </c>
      <c r="B1992">
        <v>3</v>
      </c>
      <c r="C1992">
        <v>3.3000000000000002E-2</v>
      </c>
      <c r="D1992">
        <v>0</v>
      </c>
      <c r="E1992">
        <v>655.43</v>
      </c>
      <c r="F1992">
        <v>0</v>
      </c>
      <c r="G1992">
        <v>0</v>
      </c>
      <c r="H1992">
        <v>0</v>
      </c>
    </row>
    <row r="1993" spans="1:8" x14ac:dyDescent="0.25">
      <c r="A1993" t="s">
        <v>4</v>
      </c>
      <c r="B1993">
        <v>4</v>
      </c>
      <c r="C1993">
        <v>3.3000000000000002E-2</v>
      </c>
      <c r="D1993">
        <v>0</v>
      </c>
      <c r="E1993">
        <v>655.43</v>
      </c>
      <c r="F1993">
        <v>0</v>
      </c>
      <c r="G1993">
        <v>0</v>
      </c>
      <c r="H1993">
        <v>0</v>
      </c>
    </row>
    <row r="1994" spans="1:8" x14ac:dyDescent="0.25">
      <c r="A1994" t="s">
        <v>5</v>
      </c>
      <c r="B1994">
        <v>1</v>
      </c>
      <c r="C1994">
        <v>1140.462</v>
      </c>
      <c r="D1994">
        <v>1.1870000000000001</v>
      </c>
      <c r="E1994">
        <v>655.43</v>
      </c>
      <c r="F1994">
        <v>16.473600000000079</v>
      </c>
      <c r="G1994">
        <v>1.8400000000000104E-2</v>
      </c>
      <c r="H1994">
        <v>16.492000000000079</v>
      </c>
    </row>
    <row r="1995" spans="1:8" x14ac:dyDescent="0.25">
      <c r="A1995" t="s">
        <v>5</v>
      </c>
      <c r="B1995">
        <v>2</v>
      </c>
      <c r="C1995">
        <v>1133.7529999999999</v>
      </c>
      <c r="D1995">
        <v>284.74599999999998</v>
      </c>
      <c r="E1995">
        <v>655.43</v>
      </c>
      <c r="F1995">
        <v>16.328799999999866</v>
      </c>
      <c r="G1995">
        <v>4.1279999999999744</v>
      </c>
      <c r="H1995">
        <v>20.456799999999841</v>
      </c>
    </row>
    <row r="1996" spans="1:8" x14ac:dyDescent="0.25">
      <c r="A1996" t="s">
        <v>5</v>
      </c>
      <c r="B1996">
        <v>3</v>
      </c>
      <c r="C1996">
        <v>3.3000000000000002E-2</v>
      </c>
      <c r="D1996">
        <v>1990.289</v>
      </c>
      <c r="E1996">
        <v>655.43</v>
      </c>
      <c r="F1996">
        <v>0</v>
      </c>
      <c r="G1996">
        <v>28.691200000000027</v>
      </c>
      <c r="H1996">
        <v>28.691200000000027</v>
      </c>
    </row>
    <row r="1997" spans="1:8" x14ac:dyDescent="0.25">
      <c r="A1997" t="s">
        <v>5</v>
      </c>
      <c r="B1997">
        <v>4</v>
      </c>
      <c r="C1997">
        <v>2.1110000000000002</v>
      </c>
      <c r="D1997">
        <v>0</v>
      </c>
      <c r="E1997">
        <v>655.43</v>
      </c>
      <c r="F1997">
        <v>3.2800000000000294E-2</v>
      </c>
      <c r="G1997">
        <v>0</v>
      </c>
      <c r="H1997">
        <v>3.2800000000000294E-2</v>
      </c>
    </row>
    <row r="1998" spans="1:8" x14ac:dyDescent="0.25">
      <c r="A1998" t="s">
        <v>6</v>
      </c>
      <c r="B1998">
        <v>1</v>
      </c>
      <c r="C1998">
        <v>3.4000000000000002E-2</v>
      </c>
      <c r="D1998">
        <v>1112.4839999999999</v>
      </c>
      <c r="E1998">
        <v>655.43</v>
      </c>
      <c r="F1998">
        <v>0</v>
      </c>
      <c r="G1998">
        <v>16.476800000000004</v>
      </c>
      <c r="H1998">
        <v>16.476800000000004</v>
      </c>
    </row>
    <row r="1999" spans="1:8" x14ac:dyDescent="0.25">
      <c r="A1999" t="s">
        <v>6</v>
      </c>
      <c r="B1999">
        <v>2</v>
      </c>
      <c r="C1999">
        <v>3.3000000000000002E-2</v>
      </c>
      <c r="D1999">
        <v>810.37599999999998</v>
      </c>
      <c r="E1999">
        <v>655.43</v>
      </c>
      <c r="F1999">
        <v>0</v>
      </c>
      <c r="G1999">
        <v>12.356800000000021</v>
      </c>
      <c r="H1999">
        <v>12.356800000000021</v>
      </c>
    </row>
    <row r="2000" spans="1:8" x14ac:dyDescent="0.25">
      <c r="A2000" t="s">
        <v>6</v>
      </c>
      <c r="B2000">
        <v>3</v>
      </c>
      <c r="C2000">
        <v>3.4000000000000002E-2</v>
      </c>
      <c r="D2000">
        <v>3.0000000000000001E-3</v>
      </c>
      <c r="E2000">
        <v>655.43</v>
      </c>
      <c r="F2000">
        <v>0</v>
      </c>
      <c r="G2000">
        <v>0</v>
      </c>
      <c r="H2000">
        <v>0</v>
      </c>
    </row>
    <row r="2001" spans="1:8" x14ac:dyDescent="0.25">
      <c r="A2001" t="s">
        <v>6</v>
      </c>
      <c r="B2001">
        <v>4</v>
      </c>
      <c r="C2001">
        <v>1922.932</v>
      </c>
      <c r="D2001">
        <v>0</v>
      </c>
      <c r="E2001">
        <v>655.43</v>
      </c>
      <c r="F2001">
        <v>28.833599999999933</v>
      </c>
      <c r="G2001">
        <v>0</v>
      </c>
      <c r="H2001">
        <v>28.833599999999933</v>
      </c>
    </row>
    <row r="2002" spans="1:8" x14ac:dyDescent="0.25">
      <c r="A2002" t="s">
        <v>9</v>
      </c>
      <c r="B2002">
        <v>1</v>
      </c>
      <c r="C2002">
        <v>1091.5840000000001</v>
      </c>
      <c r="D2002">
        <v>1.1850000000000001</v>
      </c>
      <c r="E2002">
        <v>655.43</v>
      </c>
      <c r="F2002">
        <v>17.008799999999972</v>
      </c>
      <c r="G2002">
        <v>2.0000000000000108E-2</v>
      </c>
      <c r="H2002">
        <v>17.028799999999972</v>
      </c>
    </row>
    <row r="2003" spans="1:8" x14ac:dyDescent="0.25">
      <c r="A2003" t="s">
        <v>9</v>
      </c>
      <c r="B2003">
        <v>2</v>
      </c>
      <c r="C2003">
        <v>1130.8510000000001</v>
      </c>
      <c r="D2003">
        <v>273.86</v>
      </c>
      <c r="E2003">
        <v>655.43</v>
      </c>
      <c r="F2003">
        <v>16.925600000000124</v>
      </c>
      <c r="G2003">
        <v>4.2327999999999975</v>
      </c>
      <c r="H2003">
        <v>21.158400000000121</v>
      </c>
    </row>
    <row r="2004" spans="1:8" x14ac:dyDescent="0.25">
      <c r="A2004" t="s">
        <v>9</v>
      </c>
      <c r="B2004">
        <v>3</v>
      </c>
      <c r="C2004">
        <v>3.4000000000000002E-2</v>
      </c>
      <c r="D2004">
        <v>7.0000000000000001E-3</v>
      </c>
      <c r="E2004">
        <v>655.43</v>
      </c>
      <c r="F2004">
        <v>0</v>
      </c>
      <c r="G2004">
        <v>0</v>
      </c>
      <c r="H2004">
        <v>0</v>
      </c>
    </row>
    <row r="2005" spans="1:8" x14ac:dyDescent="0.25">
      <c r="A2005" t="s">
        <v>9</v>
      </c>
      <c r="B2005">
        <v>4</v>
      </c>
      <c r="C2005">
        <v>2.0979999999999999</v>
      </c>
      <c r="D2005">
        <v>1949.3209999999999</v>
      </c>
      <c r="E2005">
        <v>655.43</v>
      </c>
      <c r="F2005">
        <v>3.3599999999999852E-2</v>
      </c>
      <c r="G2005">
        <v>29.715999999999987</v>
      </c>
      <c r="H2005">
        <v>29.749599999999987</v>
      </c>
    </row>
    <row r="2006" spans="1:8" x14ac:dyDescent="0.25">
      <c r="A2006" t="s">
        <v>8</v>
      </c>
      <c r="B2006">
        <v>1</v>
      </c>
      <c r="C2006">
        <v>3.4000000000000002E-2</v>
      </c>
      <c r="D2006">
        <v>1144.8130000000001</v>
      </c>
      <c r="E2006">
        <v>655.44</v>
      </c>
      <c r="F2006">
        <v>8.0000000000000069E-4</v>
      </c>
      <c r="G2006">
        <v>17.849600000000102</v>
      </c>
      <c r="H2006">
        <v>17.850400000000104</v>
      </c>
    </row>
    <row r="2007" spans="1:8" x14ac:dyDescent="0.25">
      <c r="A2007" t="s">
        <v>8</v>
      </c>
      <c r="B2007">
        <v>2</v>
      </c>
      <c r="C2007">
        <v>3.3000000000000002E-2</v>
      </c>
      <c r="D2007">
        <v>848.46900000000005</v>
      </c>
      <c r="E2007">
        <v>655.44</v>
      </c>
      <c r="F2007">
        <v>0</v>
      </c>
      <c r="G2007">
        <v>13.23760000000002</v>
      </c>
      <c r="H2007">
        <v>13.23760000000002</v>
      </c>
    </row>
    <row r="2008" spans="1:8" x14ac:dyDescent="0.25">
      <c r="A2008" t="s">
        <v>8</v>
      </c>
      <c r="B2008">
        <v>3</v>
      </c>
      <c r="C2008">
        <v>2.1</v>
      </c>
      <c r="D2008">
        <v>1E-3</v>
      </c>
      <c r="E2008">
        <v>655.44</v>
      </c>
      <c r="F2008">
        <v>3.6800000000000208E-2</v>
      </c>
      <c r="G2008">
        <v>0</v>
      </c>
      <c r="H2008">
        <v>3.6800000000000208E-2</v>
      </c>
    </row>
    <row r="2009" spans="1:8" x14ac:dyDescent="0.25">
      <c r="A2009" t="s">
        <v>8</v>
      </c>
      <c r="B2009">
        <v>4</v>
      </c>
      <c r="C2009">
        <v>1991.251</v>
      </c>
      <c r="D2009">
        <v>0</v>
      </c>
      <c r="E2009">
        <v>655.44</v>
      </c>
      <c r="F2009">
        <v>31.052000000000042</v>
      </c>
      <c r="G2009">
        <v>0</v>
      </c>
      <c r="H2009">
        <v>31.052000000000042</v>
      </c>
    </row>
    <row r="2010" spans="1:8" x14ac:dyDescent="0.25">
      <c r="A2010">
        <v>10</v>
      </c>
      <c r="B2010">
        <v>1</v>
      </c>
      <c r="C2010">
        <v>3.5000000000000003E-2</v>
      </c>
      <c r="D2010">
        <v>1109.633</v>
      </c>
      <c r="E2010">
        <v>655.46</v>
      </c>
      <c r="F2010">
        <v>0</v>
      </c>
      <c r="G2010">
        <v>17.669599999999992</v>
      </c>
      <c r="H2010">
        <v>17.669599999999992</v>
      </c>
    </row>
    <row r="2011" spans="1:8" x14ac:dyDescent="0.25">
      <c r="A2011">
        <v>10</v>
      </c>
      <c r="B2011">
        <v>2</v>
      </c>
      <c r="C2011">
        <v>3.6999999999999998E-2</v>
      </c>
      <c r="D2011">
        <v>837.26700000000005</v>
      </c>
      <c r="E2011">
        <v>655.46</v>
      </c>
      <c r="F2011">
        <v>0</v>
      </c>
      <c r="G2011">
        <v>13.246400000000085</v>
      </c>
      <c r="H2011">
        <v>13.246400000000085</v>
      </c>
    </row>
    <row r="2012" spans="1:8" x14ac:dyDescent="0.25">
      <c r="A2012">
        <v>10</v>
      </c>
      <c r="B2012">
        <v>3</v>
      </c>
      <c r="C2012">
        <v>3.5999999999999997E-2</v>
      </c>
      <c r="D2012">
        <v>0</v>
      </c>
      <c r="E2012">
        <v>655.46</v>
      </c>
      <c r="F2012">
        <v>0</v>
      </c>
      <c r="G2012">
        <v>0</v>
      </c>
      <c r="H2012">
        <v>0</v>
      </c>
    </row>
    <row r="2013" spans="1:8" x14ac:dyDescent="0.25">
      <c r="A2013">
        <v>10</v>
      </c>
      <c r="B2013">
        <v>4</v>
      </c>
      <c r="C2013">
        <v>1946.9369999999999</v>
      </c>
      <c r="D2013">
        <v>0</v>
      </c>
      <c r="E2013">
        <v>655.46</v>
      </c>
      <c r="F2013">
        <v>30.915999999999986</v>
      </c>
      <c r="G2013">
        <v>0</v>
      </c>
      <c r="H2013">
        <v>30.915999999999986</v>
      </c>
    </row>
    <row r="2014" spans="1:8" x14ac:dyDescent="0.25">
      <c r="A2014" t="s">
        <v>7</v>
      </c>
      <c r="B2014">
        <v>1</v>
      </c>
      <c r="C2014">
        <v>1114.1410000000001</v>
      </c>
      <c r="D2014">
        <v>0.30299999999999999</v>
      </c>
      <c r="E2014">
        <v>655.47</v>
      </c>
      <c r="F2014">
        <v>17.732800000000132</v>
      </c>
      <c r="G2014">
        <v>5.6000000000000051E-3</v>
      </c>
      <c r="H2014">
        <v>17.738400000000134</v>
      </c>
    </row>
    <row r="2015" spans="1:8" x14ac:dyDescent="0.25">
      <c r="A2015" t="s">
        <v>7</v>
      </c>
      <c r="B2015">
        <v>2</v>
      </c>
      <c r="C2015">
        <v>1121.1869999999999</v>
      </c>
      <c r="D2015">
        <v>285.84500000000003</v>
      </c>
      <c r="E2015">
        <v>655.47</v>
      </c>
      <c r="F2015">
        <v>17.711199999999916</v>
      </c>
      <c r="G2015">
        <v>4.4224000000000157</v>
      </c>
      <c r="H2015">
        <v>22.13359999999993</v>
      </c>
    </row>
    <row r="2016" spans="1:8" x14ac:dyDescent="0.25">
      <c r="A2016" t="s">
        <v>7</v>
      </c>
      <c r="B2016">
        <v>3</v>
      </c>
      <c r="C2016">
        <v>17.908999999999999</v>
      </c>
      <c r="D2016">
        <v>1966.9770000000001</v>
      </c>
      <c r="E2016">
        <v>655.47</v>
      </c>
      <c r="F2016">
        <v>1.9199999999997885E-2</v>
      </c>
      <c r="G2016">
        <v>31.036800000000039</v>
      </c>
      <c r="H2016">
        <v>31.056000000000036</v>
      </c>
    </row>
    <row r="2017" spans="1:8" x14ac:dyDescent="0.25">
      <c r="A2017" t="s">
        <v>7</v>
      </c>
      <c r="B2017">
        <v>4</v>
      </c>
      <c r="C2017">
        <v>4.3999999999999997E-2</v>
      </c>
      <c r="D2017">
        <v>0</v>
      </c>
      <c r="E2017">
        <v>655.47</v>
      </c>
      <c r="F2017">
        <v>8.0000000000000069E-4</v>
      </c>
      <c r="G2017">
        <v>0</v>
      </c>
      <c r="H2017">
        <v>8.0000000000000069E-4</v>
      </c>
    </row>
    <row r="2018" spans="1:8" x14ac:dyDescent="0.25">
      <c r="A2018">
        <v>9</v>
      </c>
      <c r="B2018">
        <v>1</v>
      </c>
      <c r="C2018">
        <v>1136.9059999999999</v>
      </c>
      <c r="D2018">
        <v>1125.3040000000001</v>
      </c>
      <c r="E2018">
        <v>665.83</v>
      </c>
      <c r="F2018">
        <v>18.509599999999956</v>
      </c>
      <c r="G2018">
        <v>18.490400000000044</v>
      </c>
      <c r="H2018">
        <v>37</v>
      </c>
    </row>
    <row r="2019" spans="1:8" x14ac:dyDescent="0.25">
      <c r="A2019">
        <v>9</v>
      </c>
      <c r="B2019">
        <v>2</v>
      </c>
      <c r="C2019">
        <v>1107.739</v>
      </c>
      <c r="D2019">
        <v>1141.1859999999999</v>
      </c>
      <c r="E2019">
        <v>665.83</v>
      </c>
      <c r="F2019">
        <v>18.515999999999984</v>
      </c>
      <c r="G2019">
        <v>18.494399999999949</v>
      </c>
      <c r="H2019">
        <v>37.010399999999933</v>
      </c>
    </row>
    <row r="2020" spans="1:8" x14ac:dyDescent="0.25">
      <c r="A2020">
        <v>9</v>
      </c>
      <c r="B2020">
        <v>3</v>
      </c>
      <c r="C2020">
        <v>1984.65</v>
      </c>
      <c r="D2020">
        <v>1964.4490000000001</v>
      </c>
      <c r="E2020">
        <v>665.83</v>
      </c>
      <c r="F2020">
        <v>32.317600000000127</v>
      </c>
      <c r="G2020">
        <v>32.391200000000026</v>
      </c>
      <c r="H2020">
        <v>64.708800000000153</v>
      </c>
    </row>
    <row r="2021" spans="1:8" x14ac:dyDescent="0.25">
      <c r="A2021">
        <v>9</v>
      </c>
      <c r="B2021">
        <v>4</v>
      </c>
      <c r="C2021">
        <v>2.1629999999999998</v>
      </c>
      <c r="D2021">
        <v>0</v>
      </c>
      <c r="E2021">
        <v>665.83</v>
      </c>
      <c r="F2021">
        <v>3.9199999999999943E-2</v>
      </c>
      <c r="G2021">
        <v>0</v>
      </c>
      <c r="H2021">
        <v>3.9199999999999943E-2</v>
      </c>
    </row>
    <row r="2022" spans="1:8" x14ac:dyDescent="0.25">
      <c r="A2022" t="s">
        <v>8</v>
      </c>
      <c r="B2022">
        <v>1</v>
      </c>
      <c r="C2022">
        <v>3.4000000000000002E-2</v>
      </c>
      <c r="D2022">
        <v>1165.4169999999999</v>
      </c>
      <c r="E2022">
        <v>665.83</v>
      </c>
      <c r="F2022">
        <v>0</v>
      </c>
      <c r="G2022">
        <v>16.483199999999851</v>
      </c>
      <c r="H2022">
        <v>16.483199999999851</v>
      </c>
    </row>
    <row r="2023" spans="1:8" x14ac:dyDescent="0.25">
      <c r="A2023" t="s">
        <v>8</v>
      </c>
      <c r="B2023">
        <v>2</v>
      </c>
      <c r="C2023">
        <v>3.4000000000000002E-2</v>
      </c>
      <c r="D2023">
        <v>863.98099999999999</v>
      </c>
      <c r="E2023">
        <v>665.83</v>
      </c>
      <c r="F2023">
        <v>8.0000000000000069E-4</v>
      </c>
      <c r="G2023">
        <v>12.409599999999955</v>
      </c>
      <c r="H2023">
        <v>12.410399999999955</v>
      </c>
    </row>
    <row r="2024" spans="1:8" x14ac:dyDescent="0.25">
      <c r="A2024" t="s">
        <v>8</v>
      </c>
      <c r="B2024">
        <v>3</v>
      </c>
      <c r="C2024">
        <v>2.141</v>
      </c>
      <c r="D2024">
        <v>1E-3</v>
      </c>
      <c r="E2024">
        <v>665.83</v>
      </c>
      <c r="F2024">
        <v>3.279999999999994E-2</v>
      </c>
      <c r="G2024">
        <v>0</v>
      </c>
      <c r="H2024">
        <v>3.279999999999994E-2</v>
      </c>
    </row>
    <row r="2025" spans="1:8" x14ac:dyDescent="0.25">
      <c r="A2025" t="s">
        <v>8</v>
      </c>
      <c r="B2025">
        <v>4</v>
      </c>
      <c r="C2025">
        <v>2027.326</v>
      </c>
      <c r="D2025">
        <v>0</v>
      </c>
      <c r="E2025">
        <v>665.83</v>
      </c>
      <c r="F2025">
        <v>28.860000000000035</v>
      </c>
      <c r="G2025">
        <v>0</v>
      </c>
      <c r="H2025">
        <v>28.860000000000035</v>
      </c>
    </row>
    <row r="2026" spans="1:8" x14ac:dyDescent="0.25">
      <c r="A2026" t="s">
        <v>6</v>
      </c>
      <c r="B2026">
        <v>1</v>
      </c>
      <c r="C2026">
        <v>3.7999999999999999E-2</v>
      </c>
      <c r="D2026">
        <v>1134.8489999999999</v>
      </c>
      <c r="E2026">
        <v>665.85</v>
      </c>
      <c r="F2026">
        <v>3.1999999999999971E-3</v>
      </c>
      <c r="G2026">
        <v>17.892000000000007</v>
      </c>
      <c r="H2026">
        <v>17.895200000000006</v>
      </c>
    </row>
    <row r="2027" spans="1:8" x14ac:dyDescent="0.25">
      <c r="A2027" t="s">
        <v>6</v>
      </c>
      <c r="B2027">
        <v>2</v>
      </c>
      <c r="C2027">
        <v>3.6999999999999998E-2</v>
      </c>
      <c r="D2027">
        <v>827.17499999999995</v>
      </c>
      <c r="E2027">
        <v>665.85</v>
      </c>
      <c r="F2027">
        <v>3.1999999999999971E-3</v>
      </c>
      <c r="G2027">
        <v>13.439199999999982</v>
      </c>
      <c r="H2027">
        <v>13.442399999999981</v>
      </c>
    </row>
    <row r="2028" spans="1:8" x14ac:dyDescent="0.25">
      <c r="A2028" t="s">
        <v>6</v>
      </c>
      <c r="B2028">
        <v>3</v>
      </c>
      <c r="C2028">
        <v>3.7999999999999999E-2</v>
      </c>
      <c r="D2028">
        <v>3.0000000000000001E-3</v>
      </c>
      <c r="E2028">
        <v>665.85</v>
      </c>
      <c r="F2028">
        <v>3.1999999999999971E-3</v>
      </c>
      <c r="G2028">
        <v>0</v>
      </c>
      <c r="H2028">
        <v>3.1999999999999971E-3</v>
      </c>
    </row>
    <row r="2029" spans="1:8" x14ac:dyDescent="0.25">
      <c r="A2029" t="s">
        <v>6</v>
      </c>
      <c r="B2029">
        <v>4</v>
      </c>
      <c r="C2029">
        <v>1962.0989999999999</v>
      </c>
      <c r="D2029">
        <v>0</v>
      </c>
      <c r="E2029">
        <v>665.85</v>
      </c>
      <c r="F2029">
        <v>31.333599999999933</v>
      </c>
      <c r="G2029">
        <v>0</v>
      </c>
      <c r="H2029">
        <v>31.333599999999933</v>
      </c>
    </row>
    <row r="2030" spans="1:8" x14ac:dyDescent="0.25">
      <c r="A2030" t="s">
        <v>4</v>
      </c>
      <c r="B2030">
        <v>1</v>
      </c>
      <c r="C2030">
        <v>3.5999999999999997E-2</v>
      </c>
      <c r="D2030">
        <v>0</v>
      </c>
      <c r="E2030">
        <v>666.26</v>
      </c>
      <c r="F2030">
        <v>3.1999999999999971E-3</v>
      </c>
      <c r="G2030">
        <v>0</v>
      </c>
      <c r="H2030">
        <v>3.1999999999999971E-3</v>
      </c>
    </row>
    <row r="2031" spans="1:8" x14ac:dyDescent="0.25">
      <c r="A2031" t="s">
        <v>4</v>
      </c>
      <c r="B2031">
        <v>2</v>
      </c>
      <c r="C2031">
        <v>3.6999999999999998E-2</v>
      </c>
      <c r="D2031">
        <v>0</v>
      </c>
      <c r="E2031">
        <v>666.26</v>
      </c>
      <c r="F2031">
        <v>2.3999999999999968E-3</v>
      </c>
      <c r="G2031">
        <v>0</v>
      </c>
      <c r="H2031">
        <v>2.3999999999999968E-3</v>
      </c>
    </row>
    <row r="2032" spans="1:8" x14ac:dyDescent="0.25">
      <c r="A2032" t="s">
        <v>4</v>
      </c>
      <c r="B2032">
        <v>3</v>
      </c>
      <c r="C2032">
        <v>3.6999999999999998E-2</v>
      </c>
      <c r="D2032">
        <v>0</v>
      </c>
      <c r="E2032">
        <v>666.26</v>
      </c>
      <c r="F2032">
        <v>3.1999999999999971E-3</v>
      </c>
      <c r="G2032">
        <v>0</v>
      </c>
      <c r="H2032">
        <v>3.1999999999999971E-3</v>
      </c>
    </row>
    <row r="2033" spans="1:8" x14ac:dyDescent="0.25">
      <c r="A2033" t="s">
        <v>4</v>
      </c>
      <c r="B2033">
        <v>4</v>
      </c>
      <c r="C2033">
        <v>3.6999999999999998E-2</v>
      </c>
      <c r="D2033">
        <v>0</v>
      </c>
      <c r="E2033">
        <v>666.26</v>
      </c>
      <c r="F2033">
        <v>3.1999999999999971E-3</v>
      </c>
      <c r="G2033">
        <v>0</v>
      </c>
      <c r="H2033">
        <v>3.1999999999999971E-3</v>
      </c>
    </row>
    <row r="2034" spans="1:8" x14ac:dyDescent="0.25">
      <c r="A2034" t="s">
        <v>5</v>
      </c>
      <c r="B2034">
        <v>1</v>
      </c>
      <c r="C2034">
        <v>1162.9110000000001</v>
      </c>
      <c r="D2034">
        <v>1.2130000000000001</v>
      </c>
      <c r="E2034">
        <v>666.26</v>
      </c>
      <c r="F2034">
        <v>17.959200000000056</v>
      </c>
      <c r="G2034">
        <v>2.080000000000002E-2</v>
      </c>
      <c r="H2034">
        <v>17.980000000000057</v>
      </c>
    </row>
    <row r="2035" spans="1:8" x14ac:dyDescent="0.25">
      <c r="A2035" t="s">
        <v>5</v>
      </c>
      <c r="B2035">
        <v>2</v>
      </c>
      <c r="C2035">
        <v>1156.1189999999999</v>
      </c>
      <c r="D2035">
        <v>290.38299999999998</v>
      </c>
      <c r="E2035">
        <v>666.26</v>
      </c>
      <c r="F2035">
        <v>17.892799999999987</v>
      </c>
      <c r="G2035">
        <v>4.5096000000000007</v>
      </c>
      <c r="H2035">
        <v>22.402399999999986</v>
      </c>
    </row>
    <row r="2036" spans="1:8" x14ac:dyDescent="0.25">
      <c r="A2036" t="s">
        <v>5</v>
      </c>
      <c r="B2036">
        <v>3</v>
      </c>
      <c r="C2036">
        <v>3.6999999999999998E-2</v>
      </c>
      <c r="D2036">
        <v>2029.48</v>
      </c>
      <c r="E2036">
        <v>666.26</v>
      </c>
      <c r="F2036">
        <v>3.1999999999999971E-3</v>
      </c>
      <c r="G2036">
        <v>31.352800000000023</v>
      </c>
      <c r="H2036">
        <v>31.356000000000023</v>
      </c>
    </row>
    <row r="2037" spans="1:8" x14ac:dyDescent="0.25">
      <c r="A2037" t="s">
        <v>5</v>
      </c>
      <c r="B2037">
        <v>4</v>
      </c>
      <c r="C2037">
        <v>2.16</v>
      </c>
      <c r="D2037">
        <v>0</v>
      </c>
      <c r="E2037">
        <v>666.26</v>
      </c>
      <c r="F2037">
        <v>3.9199999999999943E-2</v>
      </c>
      <c r="G2037">
        <v>0</v>
      </c>
      <c r="H2037">
        <v>3.9199999999999943E-2</v>
      </c>
    </row>
    <row r="2038" spans="1:8" x14ac:dyDescent="0.25">
      <c r="A2038" t="s">
        <v>7</v>
      </c>
      <c r="B2038">
        <v>1</v>
      </c>
      <c r="C2038">
        <v>1134.971</v>
      </c>
      <c r="D2038">
        <v>0.309</v>
      </c>
      <c r="E2038">
        <v>666.26</v>
      </c>
      <c r="F2038">
        <v>16.663999999999941</v>
      </c>
      <c r="G2038">
        <v>4.8000000000000039E-3</v>
      </c>
      <c r="H2038">
        <v>16.668799999999941</v>
      </c>
    </row>
    <row r="2039" spans="1:8" x14ac:dyDescent="0.25">
      <c r="A2039" t="s">
        <v>7</v>
      </c>
      <c r="B2039">
        <v>2</v>
      </c>
      <c r="C2039">
        <v>1141.9880000000001</v>
      </c>
      <c r="D2039">
        <v>291.05099999999999</v>
      </c>
      <c r="E2039">
        <v>666.26</v>
      </c>
      <c r="F2039">
        <v>16.640800000000127</v>
      </c>
      <c r="G2039">
        <v>4.1647999999999685</v>
      </c>
      <c r="H2039">
        <v>20.805600000000094</v>
      </c>
    </row>
    <row r="2040" spans="1:8" x14ac:dyDescent="0.25">
      <c r="A2040" t="s">
        <v>7</v>
      </c>
      <c r="B2040">
        <v>3</v>
      </c>
      <c r="C2040">
        <v>17.919</v>
      </c>
      <c r="D2040">
        <v>2003.3989999999999</v>
      </c>
      <c r="E2040">
        <v>666.26</v>
      </c>
      <c r="F2040">
        <v>8.0000000000012509E-3</v>
      </c>
      <c r="G2040">
        <v>29.137599999999839</v>
      </c>
      <c r="H2040">
        <v>29.145599999999842</v>
      </c>
    </row>
    <row r="2041" spans="1:8" x14ac:dyDescent="0.25">
      <c r="A2041" t="s">
        <v>7</v>
      </c>
      <c r="B2041">
        <v>4</v>
      </c>
      <c r="C2041">
        <v>4.3999999999999997E-2</v>
      </c>
      <c r="D2041">
        <v>0</v>
      </c>
      <c r="E2041">
        <v>666.26</v>
      </c>
      <c r="F2041">
        <v>0</v>
      </c>
      <c r="G2041">
        <v>0</v>
      </c>
      <c r="H2041">
        <v>0</v>
      </c>
    </row>
    <row r="2042" spans="1:8" x14ac:dyDescent="0.25">
      <c r="A2042" t="s">
        <v>9</v>
      </c>
      <c r="B2042">
        <v>1</v>
      </c>
      <c r="C2042">
        <v>1113.5509999999999</v>
      </c>
      <c r="D2042">
        <v>1.21</v>
      </c>
      <c r="E2042">
        <v>666.26</v>
      </c>
      <c r="F2042">
        <v>17.573599999999896</v>
      </c>
      <c r="G2042">
        <v>1.9999999999999928E-2</v>
      </c>
      <c r="H2042">
        <v>17.593599999999896</v>
      </c>
    </row>
    <row r="2043" spans="1:8" x14ac:dyDescent="0.25">
      <c r="A2043" t="s">
        <v>9</v>
      </c>
      <c r="B2043">
        <v>2</v>
      </c>
      <c r="C2043">
        <v>1152.768</v>
      </c>
      <c r="D2043">
        <v>279.40499999999997</v>
      </c>
      <c r="E2043">
        <v>666.26</v>
      </c>
      <c r="F2043">
        <v>17.533599999999932</v>
      </c>
      <c r="G2043">
        <v>4.4359999999999671</v>
      </c>
      <c r="H2043">
        <v>21.9695999999999</v>
      </c>
    </row>
    <row r="2044" spans="1:8" x14ac:dyDescent="0.25">
      <c r="A2044" t="s">
        <v>9</v>
      </c>
      <c r="B2044">
        <v>3</v>
      </c>
      <c r="C2044">
        <v>3.4000000000000002E-2</v>
      </c>
      <c r="D2044">
        <v>7.0000000000000001E-3</v>
      </c>
      <c r="E2044">
        <v>666.26</v>
      </c>
      <c r="F2044">
        <v>0</v>
      </c>
      <c r="G2044">
        <v>0</v>
      </c>
      <c r="H2044">
        <v>0</v>
      </c>
    </row>
    <row r="2045" spans="1:8" x14ac:dyDescent="0.25">
      <c r="A2045" t="s">
        <v>9</v>
      </c>
      <c r="B2045">
        <v>4</v>
      </c>
      <c r="C2045">
        <v>2.1440000000000001</v>
      </c>
      <c r="D2045">
        <v>1987.6790000000001</v>
      </c>
      <c r="E2045">
        <v>666.26</v>
      </c>
      <c r="F2045">
        <v>3.6800000000000208E-2</v>
      </c>
      <c r="G2045">
        <v>30.686400000000141</v>
      </c>
      <c r="H2045">
        <v>30.723200000000141</v>
      </c>
    </row>
    <row r="2046" spans="1:8" x14ac:dyDescent="0.25">
      <c r="A2046">
        <v>10</v>
      </c>
      <c r="B2046">
        <v>1</v>
      </c>
      <c r="C2046">
        <v>3.5000000000000003E-2</v>
      </c>
      <c r="D2046">
        <v>1130.864</v>
      </c>
      <c r="E2046">
        <v>666.3</v>
      </c>
      <c r="F2046">
        <v>0</v>
      </c>
      <c r="G2046">
        <v>16.984799999999996</v>
      </c>
      <c r="H2046">
        <v>16.984799999999996</v>
      </c>
    </row>
    <row r="2047" spans="1:8" x14ac:dyDescent="0.25">
      <c r="A2047">
        <v>10</v>
      </c>
      <c r="B2047">
        <v>2</v>
      </c>
      <c r="C2047">
        <v>3.7999999999999999E-2</v>
      </c>
      <c r="D2047">
        <v>853.21100000000001</v>
      </c>
      <c r="E2047">
        <v>666.3</v>
      </c>
      <c r="F2047">
        <v>8.0000000000000069E-4</v>
      </c>
      <c r="G2047">
        <v>12.755199999999968</v>
      </c>
      <c r="H2047">
        <v>12.755999999999968</v>
      </c>
    </row>
    <row r="2048" spans="1:8" x14ac:dyDescent="0.25">
      <c r="A2048">
        <v>10</v>
      </c>
      <c r="B2048">
        <v>3</v>
      </c>
      <c r="C2048">
        <v>3.6999999999999998E-2</v>
      </c>
      <c r="D2048">
        <v>0</v>
      </c>
      <c r="E2048">
        <v>666.3</v>
      </c>
      <c r="F2048">
        <v>8.0000000000000069E-4</v>
      </c>
      <c r="G2048">
        <v>0</v>
      </c>
      <c r="H2048">
        <v>8.0000000000000069E-4</v>
      </c>
    </row>
    <row r="2049" spans="1:8" x14ac:dyDescent="0.25">
      <c r="A2049">
        <v>10</v>
      </c>
      <c r="B2049">
        <v>4</v>
      </c>
      <c r="C2049">
        <v>1984.1120000000001</v>
      </c>
      <c r="D2049">
        <v>0</v>
      </c>
      <c r="E2049">
        <v>666.3</v>
      </c>
      <c r="F2049">
        <v>29.740000000000144</v>
      </c>
      <c r="G2049">
        <v>0</v>
      </c>
      <c r="H2049">
        <v>29.740000000000144</v>
      </c>
    </row>
    <row r="2050" spans="1:8" x14ac:dyDescent="0.25">
      <c r="A2050">
        <v>9</v>
      </c>
      <c r="B2050">
        <v>1</v>
      </c>
      <c r="C2050">
        <v>1152.0139999999999</v>
      </c>
      <c r="D2050">
        <v>1141.7719999999999</v>
      </c>
      <c r="E2050">
        <v>675.65</v>
      </c>
      <c r="F2050">
        <v>12.086399999999959</v>
      </c>
      <c r="G2050">
        <v>13.174399999999878</v>
      </c>
      <c r="H2050">
        <v>25.260799999999836</v>
      </c>
    </row>
    <row r="2051" spans="1:8" x14ac:dyDescent="0.25">
      <c r="A2051">
        <v>9</v>
      </c>
      <c r="B2051">
        <v>2</v>
      </c>
      <c r="C2051">
        <v>1123.2570000000001</v>
      </c>
      <c r="D2051">
        <v>1157.4349999999999</v>
      </c>
      <c r="E2051">
        <v>675.65</v>
      </c>
      <c r="F2051">
        <v>12.414400000000024</v>
      </c>
      <c r="G2051">
        <v>12.99920000000002</v>
      </c>
      <c r="H2051">
        <v>25.413600000000045</v>
      </c>
    </row>
    <row r="2052" spans="1:8" x14ac:dyDescent="0.25">
      <c r="A2052">
        <v>9</v>
      </c>
      <c r="B2052">
        <v>3</v>
      </c>
      <c r="C2052">
        <v>2013.623</v>
      </c>
      <c r="D2052">
        <v>1991.3689999999999</v>
      </c>
      <c r="E2052">
        <v>675.65</v>
      </c>
      <c r="F2052">
        <v>23.178399999999964</v>
      </c>
      <c r="G2052">
        <v>21.535999999999877</v>
      </c>
      <c r="H2052">
        <v>44.714399999999841</v>
      </c>
    </row>
    <row r="2053" spans="1:8" x14ac:dyDescent="0.25">
      <c r="A2053">
        <v>9</v>
      </c>
      <c r="B2053">
        <v>4</v>
      </c>
      <c r="C2053">
        <v>2.2029999999999998</v>
      </c>
      <c r="D2053">
        <v>0</v>
      </c>
      <c r="E2053">
        <v>675.65</v>
      </c>
      <c r="F2053">
        <v>3.2000000000000028E-2</v>
      </c>
      <c r="G2053">
        <v>0</v>
      </c>
      <c r="H2053">
        <v>3.2000000000000028E-2</v>
      </c>
    </row>
    <row r="2054" spans="1:8" x14ac:dyDescent="0.25">
      <c r="A2054">
        <v>10</v>
      </c>
      <c r="B2054">
        <v>1</v>
      </c>
      <c r="C2054">
        <v>3.5000000000000003E-2</v>
      </c>
      <c r="D2054">
        <v>1146.44</v>
      </c>
      <c r="E2054">
        <v>675.65</v>
      </c>
      <c r="F2054">
        <v>0</v>
      </c>
      <c r="G2054">
        <v>12.460800000000017</v>
      </c>
      <c r="H2054">
        <v>12.460800000000017</v>
      </c>
    </row>
    <row r="2055" spans="1:8" x14ac:dyDescent="0.25">
      <c r="A2055">
        <v>10</v>
      </c>
      <c r="B2055">
        <v>2</v>
      </c>
      <c r="C2055">
        <v>3.7999999999999999E-2</v>
      </c>
      <c r="D2055">
        <v>865.23800000000006</v>
      </c>
      <c r="E2055">
        <v>675.65</v>
      </c>
      <c r="F2055">
        <v>0</v>
      </c>
      <c r="G2055">
        <v>9.6216000000000346</v>
      </c>
      <c r="H2055">
        <v>9.6216000000000346</v>
      </c>
    </row>
    <row r="2056" spans="1:8" x14ac:dyDescent="0.25">
      <c r="A2056">
        <v>10</v>
      </c>
      <c r="B2056">
        <v>3</v>
      </c>
      <c r="C2056">
        <v>3.6999999999999998E-2</v>
      </c>
      <c r="D2056">
        <v>0</v>
      </c>
      <c r="E2056">
        <v>675.65</v>
      </c>
      <c r="F2056">
        <v>0</v>
      </c>
      <c r="G2056">
        <v>0</v>
      </c>
      <c r="H2056">
        <v>0</v>
      </c>
    </row>
    <row r="2057" spans="1:8" x14ac:dyDescent="0.25">
      <c r="A2057">
        <v>10</v>
      </c>
      <c r="B2057">
        <v>4</v>
      </c>
      <c r="C2057">
        <v>2011.7149999999999</v>
      </c>
      <c r="D2057">
        <v>0</v>
      </c>
      <c r="E2057">
        <v>675.65</v>
      </c>
      <c r="F2057">
        <v>22.082399999999872</v>
      </c>
      <c r="G2057">
        <v>0</v>
      </c>
      <c r="H2057">
        <v>22.082399999999872</v>
      </c>
    </row>
    <row r="2058" spans="1:8" x14ac:dyDescent="0.25">
      <c r="A2058" t="s">
        <v>4</v>
      </c>
      <c r="B2058">
        <v>1</v>
      </c>
      <c r="C2058">
        <v>3.6999999999999998E-2</v>
      </c>
      <c r="D2058">
        <v>0</v>
      </c>
      <c r="E2058">
        <v>675.65</v>
      </c>
      <c r="F2058">
        <v>8.0000000000000069E-4</v>
      </c>
      <c r="G2058">
        <v>0</v>
      </c>
      <c r="H2058">
        <v>8.0000000000000069E-4</v>
      </c>
    </row>
    <row r="2059" spans="1:8" x14ac:dyDescent="0.25">
      <c r="A2059" t="s">
        <v>4</v>
      </c>
      <c r="B2059">
        <v>2</v>
      </c>
      <c r="C2059">
        <v>3.7999999999999999E-2</v>
      </c>
      <c r="D2059">
        <v>0</v>
      </c>
      <c r="E2059">
        <v>675.65</v>
      </c>
      <c r="F2059">
        <v>8.0000000000000069E-4</v>
      </c>
      <c r="G2059">
        <v>0</v>
      </c>
      <c r="H2059">
        <v>8.0000000000000069E-4</v>
      </c>
    </row>
    <row r="2060" spans="1:8" x14ac:dyDescent="0.25">
      <c r="A2060" t="s">
        <v>4</v>
      </c>
      <c r="B2060">
        <v>3</v>
      </c>
      <c r="C2060">
        <v>3.6999999999999998E-2</v>
      </c>
      <c r="D2060">
        <v>0</v>
      </c>
      <c r="E2060">
        <v>675.65</v>
      </c>
      <c r="F2060">
        <v>0</v>
      </c>
      <c r="G2060">
        <v>0</v>
      </c>
      <c r="H2060">
        <v>0</v>
      </c>
    </row>
    <row r="2061" spans="1:8" x14ac:dyDescent="0.25">
      <c r="A2061" t="s">
        <v>4</v>
      </c>
      <c r="B2061">
        <v>4</v>
      </c>
      <c r="C2061">
        <v>3.6999999999999998E-2</v>
      </c>
      <c r="D2061">
        <v>0</v>
      </c>
      <c r="E2061">
        <v>675.65</v>
      </c>
      <c r="F2061">
        <v>0</v>
      </c>
      <c r="G2061">
        <v>0</v>
      </c>
      <c r="H2061">
        <v>0</v>
      </c>
    </row>
    <row r="2062" spans="1:8" x14ac:dyDescent="0.25">
      <c r="A2062" t="s">
        <v>5</v>
      </c>
      <c r="B2062">
        <v>1</v>
      </c>
      <c r="C2062">
        <v>1178.567</v>
      </c>
      <c r="D2062">
        <v>1.236</v>
      </c>
      <c r="E2062">
        <v>675.65</v>
      </c>
      <c r="F2062">
        <v>12.52479999999996</v>
      </c>
      <c r="G2062">
        <v>1.8399999999999927E-2</v>
      </c>
      <c r="H2062">
        <v>12.54319999999996</v>
      </c>
    </row>
    <row r="2063" spans="1:8" x14ac:dyDescent="0.25">
      <c r="A2063" t="s">
        <v>5</v>
      </c>
      <c r="B2063">
        <v>2</v>
      </c>
      <c r="C2063">
        <v>1171.9590000000001</v>
      </c>
      <c r="D2063">
        <v>294.32499999999999</v>
      </c>
      <c r="E2063">
        <v>675.65</v>
      </c>
      <c r="F2063">
        <v>12.672000000000116</v>
      </c>
      <c r="G2063">
        <v>3.1536000000000057</v>
      </c>
      <c r="H2063">
        <v>15.825600000000122</v>
      </c>
    </row>
    <row r="2064" spans="1:8" x14ac:dyDescent="0.25">
      <c r="A2064" t="s">
        <v>5</v>
      </c>
      <c r="B2064">
        <v>3</v>
      </c>
      <c r="C2064">
        <v>3.6999999999999998E-2</v>
      </c>
      <c r="D2064">
        <v>2057.0500000000002</v>
      </c>
      <c r="E2064">
        <v>675.65</v>
      </c>
      <c r="F2064">
        <v>0</v>
      </c>
      <c r="G2064">
        <v>22.056000000000132</v>
      </c>
      <c r="H2064">
        <v>22.056000000000132</v>
      </c>
    </row>
    <row r="2065" spans="1:8" x14ac:dyDescent="0.25">
      <c r="A2065" t="s">
        <v>5</v>
      </c>
      <c r="B2065">
        <v>4</v>
      </c>
      <c r="C2065">
        <v>2.2010000000000001</v>
      </c>
      <c r="D2065">
        <v>0</v>
      </c>
      <c r="E2065">
        <v>675.65</v>
      </c>
      <c r="F2065">
        <v>3.279999999999994E-2</v>
      </c>
      <c r="G2065">
        <v>0</v>
      </c>
      <c r="H2065">
        <v>3.279999999999994E-2</v>
      </c>
    </row>
    <row r="2066" spans="1:8" x14ac:dyDescent="0.25">
      <c r="A2066" t="s">
        <v>6</v>
      </c>
      <c r="B2066">
        <v>1</v>
      </c>
      <c r="C2066">
        <v>3.7999999999999999E-2</v>
      </c>
      <c r="D2066">
        <v>1149.989</v>
      </c>
      <c r="E2066">
        <v>675.65</v>
      </c>
      <c r="F2066">
        <v>0</v>
      </c>
      <c r="G2066">
        <v>12.11200000000008</v>
      </c>
      <c r="H2066">
        <v>12.11200000000008</v>
      </c>
    </row>
    <row r="2067" spans="1:8" x14ac:dyDescent="0.25">
      <c r="A2067" t="s">
        <v>6</v>
      </c>
      <c r="B2067">
        <v>2</v>
      </c>
      <c r="C2067">
        <v>3.6999999999999998E-2</v>
      </c>
      <c r="D2067">
        <v>838.87199999999996</v>
      </c>
      <c r="E2067">
        <v>675.65</v>
      </c>
      <c r="F2067">
        <v>0</v>
      </c>
      <c r="G2067">
        <v>9.3576000000000015</v>
      </c>
      <c r="H2067">
        <v>9.3576000000000015</v>
      </c>
    </row>
    <row r="2068" spans="1:8" x14ac:dyDescent="0.25">
      <c r="A2068" t="s">
        <v>6</v>
      </c>
      <c r="B2068">
        <v>3</v>
      </c>
      <c r="C2068">
        <v>3.7999999999999999E-2</v>
      </c>
      <c r="D2068">
        <v>3.0000000000000001E-3</v>
      </c>
      <c r="E2068">
        <v>675.65</v>
      </c>
      <c r="F2068">
        <v>0</v>
      </c>
      <c r="G2068">
        <v>0</v>
      </c>
      <c r="H2068">
        <v>0</v>
      </c>
    </row>
    <row r="2069" spans="1:8" x14ac:dyDescent="0.25">
      <c r="A2069" t="s">
        <v>6</v>
      </c>
      <c r="B2069">
        <v>4</v>
      </c>
      <c r="C2069">
        <v>1988.9369999999999</v>
      </c>
      <c r="D2069">
        <v>0</v>
      </c>
      <c r="E2069">
        <v>675.65</v>
      </c>
      <c r="F2069">
        <v>21.470399999999973</v>
      </c>
      <c r="G2069">
        <v>0</v>
      </c>
      <c r="H2069">
        <v>21.470399999999973</v>
      </c>
    </row>
    <row r="2070" spans="1:8" x14ac:dyDescent="0.25">
      <c r="A2070" t="s">
        <v>8</v>
      </c>
      <c r="B2070">
        <v>1</v>
      </c>
      <c r="C2070">
        <v>3.4000000000000002E-2</v>
      </c>
      <c r="D2070">
        <v>1181.0840000000001</v>
      </c>
      <c r="E2070">
        <v>675.65</v>
      </c>
      <c r="F2070">
        <v>0</v>
      </c>
      <c r="G2070">
        <v>12.533600000000115</v>
      </c>
      <c r="H2070">
        <v>12.533600000000115</v>
      </c>
    </row>
    <row r="2071" spans="1:8" x14ac:dyDescent="0.25">
      <c r="A2071" t="s">
        <v>8</v>
      </c>
      <c r="B2071">
        <v>2</v>
      </c>
      <c r="C2071">
        <v>3.4000000000000002E-2</v>
      </c>
      <c r="D2071">
        <v>875.92100000000005</v>
      </c>
      <c r="E2071">
        <v>675.65</v>
      </c>
      <c r="F2071">
        <v>0</v>
      </c>
      <c r="G2071">
        <v>9.552000000000044</v>
      </c>
      <c r="H2071">
        <v>9.552000000000044</v>
      </c>
    </row>
    <row r="2072" spans="1:8" x14ac:dyDescent="0.25">
      <c r="A2072" t="s">
        <v>8</v>
      </c>
      <c r="B2072">
        <v>3</v>
      </c>
      <c r="C2072">
        <v>2.181</v>
      </c>
      <c r="D2072">
        <v>1E-3</v>
      </c>
      <c r="E2072">
        <v>675.65</v>
      </c>
      <c r="F2072">
        <v>3.2000000000000028E-2</v>
      </c>
      <c r="G2072">
        <v>0</v>
      </c>
      <c r="H2072">
        <v>3.2000000000000028E-2</v>
      </c>
    </row>
    <row r="2073" spans="1:8" x14ac:dyDescent="0.25">
      <c r="A2073" t="s">
        <v>8</v>
      </c>
      <c r="B2073">
        <v>4</v>
      </c>
      <c r="C2073">
        <v>2054.893</v>
      </c>
      <c r="D2073">
        <v>0</v>
      </c>
      <c r="E2073">
        <v>675.65</v>
      </c>
      <c r="F2073">
        <v>22.053600000000007</v>
      </c>
      <c r="G2073">
        <v>0</v>
      </c>
      <c r="H2073">
        <v>22.053600000000007</v>
      </c>
    </row>
    <row r="2074" spans="1:8" x14ac:dyDescent="0.25">
      <c r="A2074" t="s">
        <v>9</v>
      </c>
      <c r="B2074">
        <v>1</v>
      </c>
      <c r="C2074">
        <v>1129.627</v>
      </c>
      <c r="D2074">
        <v>1.232</v>
      </c>
      <c r="E2074">
        <v>675.65</v>
      </c>
      <c r="F2074">
        <v>12.860800000000017</v>
      </c>
      <c r="G2074">
        <v>1.7600000000000015E-2</v>
      </c>
      <c r="H2074">
        <v>12.878400000000017</v>
      </c>
    </row>
    <row r="2075" spans="1:8" x14ac:dyDescent="0.25">
      <c r="A2075" t="s">
        <v>9</v>
      </c>
      <c r="B2075">
        <v>2</v>
      </c>
      <c r="C2075">
        <v>1169.309</v>
      </c>
      <c r="D2075">
        <v>283.40899999999999</v>
      </c>
      <c r="E2075">
        <v>675.65</v>
      </c>
      <c r="F2075">
        <v>13.232799999999951</v>
      </c>
      <c r="G2075">
        <v>3.2032000000000154</v>
      </c>
      <c r="H2075">
        <v>16.435999999999968</v>
      </c>
    </row>
    <row r="2076" spans="1:8" x14ac:dyDescent="0.25">
      <c r="A2076" t="s">
        <v>9</v>
      </c>
      <c r="B2076">
        <v>3</v>
      </c>
      <c r="C2076">
        <v>3.4000000000000002E-2</v>
      </c>
      <c r="D2076">
        <v>7.0000000000000001E-3</v>
      </c>
      <c r="E2076">
        <v>675.65</v>
      </c>
      <c r="F2076">
        <v>0</v>
      </c>
      <c r="G2076">
        <v>0</v>
      </c>
      <c r="H2076">
        <v>0</v>
      </c>
    </row>
    <row r="2077" spans="1:8" x14ac:dyDescent="0.25">
      <c r="A2077" t="s">
        <v>9</v>
      </c>
      <c r="B2077">
        <v>4</v>
      </c>
      <c r="C2077">
        <v>2.1829999999999998</v>
      </c>
      <c r="D2077">
        <v>2016.309</v>
      </c>
      <c r="E2077">
        <v>675.65</v>
      </c>
      <c r="F2077">
        <v>3.1199999999999763E-2</v>
      </c>
      <c r="G2077">
        <v>22.903999999999904</v>
      </c>
      <c r="H2077">
        <v>22.935199999999902</v>
      </c>
    </row>
    <row r="2078" spans="1:8" x14ac:dyDescent="0.25">
      <c r="A2078" t="s">
        <v>7</v>
      </c>
      <c r="B2078">
        <v>1</v>
      </c>
      <c r="C2078">
        <v>1150.855</v>
      </c>
      <c r="D2078">
        <v>0.314</v>
      </c>
      <c r="E2078">
        <v>675.66</v>
      </c>
      <c r="F2078">
        <v>12.707200000000011</v>
      </c>
      <c r="G2078">
        <v>4.0000000000000036E-3</v>
      </c>
      <c r="H2078">
        <v>12.71120000000001</v>
      </c>
    </row>
    <row r="2079" spans="1:8" x14ac:dyDescent="0.25">
      <c r="A2079" t="s">
        <v>7</v>
      </c>
      <c r="B2079">
        <v>2</v>
      </c>
      <c r="C2079">
        <v>1158.385</v>
      </c>
      <c r="D2079">
        <v>294.97399999999999</v>
      </c>
      <c r="E2079">
        <v>675.66</v>
      </c>
      <c r="F2079">
        <v>13.117599999999948</v>
      </c>
      <c r="G2079">
        <v>3.1384000000000016</v>
      </c>
      <c r="H2079">
        <v>16.25599999999995</v>
      </c>
    </row>
    <row r="2080" spans="1:8" x14ac:dyDescent="0.25">
      <c r="A2080" t="s">
        <v>7</v>
      </c>
      <c r="B2080">
        <v>3</v>
      </c>
      <c r="C2080">
        <v>18.004000000000001</v>
      </c>
      <c r="D2080">
        <v>2031.8330000000001</v>
      </c>
      <c r="E2080">
        <v>675.66</v>
      </c>
      <c r="F2080">
        <v>6.8000000000000685E-2</v>
      </c>
      <c r="G2080">
        <v>22.747200000000156</v>
      </c>
      <c r="H2080">
        <v>22.815200000000157</v>
      </c>
    </row>
    <row r="2081" spans="1:8" x14ac:dyDescent="0.25">
      <c r="A2081" t="s">
        <v>7</v>
      </c>
      <c r="B2081">
        <v>4</v>
      </c>
      <c r="C2081">
        <v>4.3999999999999997E-2</v>
      </c>
      <c r="D2081">
        <v>0</v>
      </c>
      <c r="E2081">
        <v>675.66</v>
      </c>
      <c r="F2081">
        <v>0</v>
      </c>
      <c r="G2081">
        <v>0</v>
      </c>
      <c r="H2081">
        <v>0</v>
      </c>
    </row>
    <row r="2082" spans="1:8" x14ac:dyDescent="0.25">
      <c r="A2082">
        <v>9</v>
      </c>
      <c r="B2082">
        <v>1</v>
      </c>
      <c r="C2082">
        <v>1152.0170000000001</v>
      </c>
      <c r="D2082">
        <v>1141.807</v>
      </c>
      <c r="E2082">
        <v>685.63</v>
      </c>
      <c r="F2082">
        <v>2.4000000001251466E-3</v>
      </c>
      <c r="G2082">
        <v>2.8000000000065483E-2</v>
      </c>
      <c r="H2082">
        <v>3.0400000000190629E-2</v>
      </c>
    </row>
    <row r="2083" spans="1:8" x14ac:dyDescent="0.25">
      <c r="A2083">
        <v>9</v>
      </c>
      <c r="B2083">
        <v>2</v>
      </c>
      <c r="C2083">
        <v>1123.27</v>
      </c>
      <c r="D2083">
        <v>1157.4649999999999</v>
      </c>
      <c r="E2083">
        <v>685.63</v>
      </c>
      <c r="F2083">
        <v>1.0399999999935971E-2</v>
      </c>
      <c r="G2083">
        <v>2.3999999999978171E-2</v>
      </c>
      <c r="H2083">
        <v>3.4399999999914138E-2</v>
      </c>
    </row>
    <row r="2084" spans="1:8" x14ac:dyDescent="0.25">
      <c r="A2084">
        <v>9</v>
      </c>
      <c r="B2084">
        <v>3</v>
      </c>
      <c r="C2084">
        <v>2013.6869999999999</v>
      </c>
      <c r="D2084">
        <v>1991.385</v>
      </c>
      <c r="E2084">
        <v>685.63</v>
      </c>
      <c r="F2084">
        <v>5.1199999999880674E-2</v>
      </c>
      <c r="G2084">
        <v>1.2800000000061118E-2</v>
      </c>
      <c r="H2084">
        <v>6.3999999999941798E-2</v>
      </c>
    </row>
    <row r="2085" spans="1:8" x14ac:dyDescent="0.25">
      <c r="A2085">
        <v>9</v>
      </c>
      <c r="B2085">
        <v>4</v>
      </c>
      <c r="C2085">
        <v>2.2050000000000001</v>
      </c>
      <c r="D2085">
        <v>0</v>
      </c>
      <c r="E2085">
        <v>685.63</v>
      </c>
      <c r="F2085">
        <v>1.600000000000179E-3</v>
      </c>
      <c r="G2085">
        <v>0</v>
      </c>
      <c r="H2085">
        <v>1.600000000000179E-3</v>
      </c>
    </row>
    <row r="2086" spans="1:8" x14ac:dyDescent="0.25">
      <c r="A2086">
        <v>10</v>
      </c>
      <c r="B2086">
        <v>1</v>
      </c>
      <c r="C2086">
        <v>3.9E-2</v>
      </c>
      <c r="D2086">
        <v>1146.462</v>
      </c>
      <c r="E2086">
        <v>685.63</v>
      </c>
      <c r="F2086">
        <v>3.1999999999999971E-3</v>
      </c>
      <c r="G2086">
        <v>1.7599999999947612E-2</v>
      </c>
      <c r="H2086">
        <v>2.079999999994761E-2</v>
      </c>
    </row>
    <row r="2087" spans="1:8" x14ac:dyDescent="0.25">
      <c r="A2087">
        <v>10</v>
      </c>
      <c r="B2087">
        <v>2</v>
      </c>
      <c r="C2087">
        <v>4.1000000000000002E-2</v>
      </c>
      <c r="D2087">
        <v>865.26800000000003</v>
      </c>
      <c r="E2087">
        <v>685.63</v>
      </c>
      <c r="F2087">
        <v>2.400000000000002E-3</v>
      </c>
      <c r="G2087">
        <v>2.3999999999978171E-2</v>
      </c>
      <c r="H2087">
        <v>2.6399999999978174E-2</v>
      </c>
    </row>
    <row r="2088" spans="1:8" x14ac:dyDescent="0.25">
      <c r="A2088">
        <v>10</v>
      </c>
      <c r="B2088">
        <v>3</v>
      </c>
      <c r="C2088">
        <v>0.04</v>
      </c>
      <c r="D2088">
        <v>0</v>
      </c>
      <c r="E2088">
        <v>685.63</v>
      </c>
      <c r="F2088">
        <v>2.400000000000002E-3</v>
      </c>
      <c r="G2088">
        <v>0</v>
      </c>
      <c r="H2088">
        <v>2.400000000000002E-3</v>
      </c>
    </row>
    <row r="2089" spans="1:8" x14ac:dyDescent="0.25">
      <c r="A2089">
        <v>10</v>
      </c>
      <c r="B2089">
        <v>4</v>
      </c>
      <c r="C2089">
        <v>2011.77</v>
      </c>
      <c r="D2089">
        <v>0</v>
      </c>
      <c r="E2089">
        <v>685.63</v>
      </c>
      <c r="F2089">
        <v>4.4000000000050929E-2</v>
      </c>
      <c r="G2089">
        <v>0</v>
      </c>
      <c r="H2089">
        <v>4.4000000000050929E-2</v>
      </c>
    </row>
    <row r="2090" spans="1:8" x14ac:dyDescent="0.25">
      <c r="A2090" t="s">
        <v>4</v>
      </c>
      <c r="B2090">
        <v>1</v>
      </c>
      <c r="C2090">
        <v>3.7999999999999999E-2</v>
      </c>
      <c r="D2090">
        <v>0</v>
      </c>
      <c r="E2090">
        <v>685.63</v>
      </c>
      <c r="F2090">
        <v>8.0000000000000069E-4</v>
      </c>
      <c r="G2090">
        <v>0</v>
      </c>
      <c r="H2090">
        <v>8.0000000000000069E-4</v>
      </c>
    </row>
    <row r="2091" spans="1:8" x14ac:dyDescent="0.25">
      <c r="A2091" t="s">
        <v>4</v>
      </c>
      <c r="B2091">
        <v>2</v>
      </c>
      <c r="C2091">
        <v>3.7999999999999999E-2</v>
      </c>
      <c r="D2091">
        <v>0</v>
      </c>
      <c r="E2091">
        <v>685.63</v>
      </c>
      <c r="F2091">
        <v>0</v>
      </c>
      <c r="G2091">
        <v>0</v>
      </c>
      <c r="H2091">
        <v>0</v>
      </c>
    </row>
    <row r="2092" spans="1:8" x14ac:dyDescent="0.25">
      <c r="A2092" t="s">
        <v>4</v>
      </c>
      <c r="B2092">
        <v>3</v>
      </c>
      <c r="C2092">
        <v>3.7999999999999999E-2</v>
      </c>
      <c r="D2092">
        <v>0</v>
      </c>
      <c r="E2092">
        <v>685.63</v>
      </c>
      <c r="F2092">
        <v>8.0000000000000069E-4</v>
      </c>
      <c r="G2092">
        <v>0</v>
      </c>
      <c r="H2092">
        <v>8.0000000000000069E-4</v>
      </c>
    </row>
    <row r="2093" spans="1:8" x14ac:dyDescent="0.25">
      <c r="A2093" t="s">
        <v>4</v>
      </c>
      <c r="B2093">
        <v>4</v>
      </c>
      <c r="C2093">
        <v>3.7999999999999999E-2</v>
      </c>
      <c r="D2093">
        <v>0</v>
      </c>
      <c r="E2093">
        <v>685.63</v>
      </c>
      <c r="F2093">
        <v>8.0000000000000069E-4</v>
      </c>
      <c r="G2093">
        <v>0</v>
      </c>
      <c r="H2093">
        <v>8.0000000000000069E-4</v>
      </c>
    </row>
    <row r="2094" spans="1:8" x14ac:dyDescent="0.25">
      <c r="A2094" t="s">
        <v>6</v>
      </c>
      <c r="B2094">
        <v>1</v>
      </c>
      <c r="C2094">
        <v>3.9E-2</v>
      </c>
      <c r="D2094">
        <v>1149.991</v>
      </c>
      <c r="E2094">
        <v>685.63</v>
      </c>
      <c r="F2094">
        <v>8.0000000000000069E-4</v>
      </c>
      <c r="G2094">
        <v>1.5999999999621651E-3</v>
      </c>
      <c r="H2094">
        <v>2.3999999999621659E-3</v>
      </c>
    </row>
    <row r="2095" spans="1:8" x14ac:dyDescent="0.25">
      <c r="A2095" t="s">
        <v>6</v>
      </c>
      <c r="B2095">
        <v>2</v>
      </c>
      <c r="C2095">
        <v>3.7999999999999999E-2</v>
      </c>
      <c r="D2095">
        <v>838.88300000000004</v>
      </c>
      <c r="E2095">
        <v>685.63</v>
      </c>
      <c r="F2095">
        <v>8.0000000000000069E-4</v>
      </c>
      <c r="G2095">
        <v>8.800000000064756E-3</v>
      </c>
      <c r="H2095">
        <v>9.6000000000647564E-3</v>
      </c>
    </row>
    <row r="2096" spans="1:8" x14ac:dyDescent="0.25">
      <c r="A2096" t="s">
        <v>6</v>
      </c>
      <c r="B2096">
        <v>3</v>
      </c>
      <c r="C2096">
        <v>3.9E-2</v>
      </c>
      <c r="D2096">
        <v>3.0000000000000001E-3</v>
      </c>
      <c r="E2096">
        <v>685.63</v>
      </c>
      <c r="F2096">
        <v>8.0000000000000069E-4</v>
      </c>
      <c r="G2096">
        <v>0</v>
      </c>
      <c r="H2096">
        <v>8.0000000000000069E-4</v>
      </c>
    </row>
    <row r="2097" spans="1:8" x14ac:dyDescent="0.25">
      <c r="A2097" t="s">
        <v>6</v>
      </c>
      <c r="B2097">
        <v>4</v>
      </c>
      <c r="C2097">
        <v>1988.951</v>
      </c>
      <c r="D2097">
        <v>0</v>
      </c>
      <c r="E2097">
        <v>685.63</v>
      </c>
      <c r="F2097">
        <v>1.1200000000098954E-2</v>
      </c>
      <c r="G2097">
        <v>0</v>
      </c>
      <c r="H2097">
        <v>1.1200000000098954E-2</v>
      </c>
    </row>
    <row r="2098" spans="1:8" x14ac:dyDescent="0.25">
      <c r="A2098" t="s">
        <v>7</v>
      </c>
      <c r="B2098">
        <v>1</v>
      </c>
      <c r="C2098">
        <v>1150.875</v>
      </c>
      <c r="D2098">
        <v>0.314</v>
      </c>
      <c r="E2098">
        <v>685.63</v>
      </c>
      <c r="F2098">
        <v>1.5999999999985449E-2</v>
      </c>
      <c r="G2098">
        <v>0</v>
      </c>
      <c r="H2098">
        <v>1.5999999999985449E-2</v>
      </c>
    </row>
    <row r="2099" spans="1:8" x14ac:dyDescent="0.25">
      <c r="A2099" t="s">
        <v>7</v>
      </c>
      <c r="B2099">
        <v>2</v>
      </c>
      <c r="C2099">
        <v>1158.423</v>
      </c>
      <c r="D2099">
        <v>294.97699999999998</v>
      </c>
      <c r="E2099">
        <v>685.63</v>
      </c>
      <c r="F2099">
        <v>3.0400000000008733E-2</v>
      </c>
      <c r="G2099">
        <v>2.3999999999887224E-3</v>
      </c>
      <c r="H2099">
        <v>3.2799999999997456E-2</v>
      </c>
    </row>
    <row r="2100" spans="1:8" x14ac:dyDescent="0.25">
      <c r="A2100" t="s">
        <v>7</v>
      </c>
      <c r="B2100">
        <v>3</v>
      </c>
      <c r="C2100">
        <v>18.329000000000001</v>
      </c>
      <c r="D2100">
        <v>2032.2080000000001</v>
      </c>
      <c r="E2100">
        <v>685.63</v>
      </c>
      <c r="F2100">
        <v>0.25999999999999945</v>
      </c>
      <c r="G2100">
        <v>0.3</v>
      </c>
      <c r="H2100">
        <v>0.55999999999999939</v>
      </c>
    </row>
    <row r="2101" spans="1:8" x14ac:dyDescent="0.25">
      <c r="A2101" t="s">
        <v>7</v>
      </c>
      <c r="B2101">
        <v>4</v>
      </c>
      <c r="C2101">
        <v>4.8000000000000001E-2</v>
      </c>
      <c r="D2101">
        <v>0</v>
      </c>
      <c r="E2101">
        <v>685.63</v>
      </c>
      <c r="F2101">
        <v>3.2000000000000028E-3</v>
      </c>
      <c r="G2101">
        <v>0</v>
      </c>
      <c r="H2101">
        <v>3.2000000000000028E-3</v>
      </c>
    </row>
    <row r="2102" spans="1:8" x14ac:dyDescent="0.25">
      <c r="A2102" t="s">
        <v>8</v>
      </c>
      <c r="B2102">
        <v>1</v>
      </c>
      <c r="C2102">
        <v>3.7999999999999999E-2</v>
      </c>
      <c r="D2102">
        <v>1181.097</v>
      </c>
      <c r="E2102">
        <v>685.63</v>
      </c>
      <c r="F2102">
        <v>3.1999999999999971E-3</v>
      </c>
      <c r="G2102">
        <v>1.0399999999935971E-2</v>
      </c>
      <c r="H2102">
        <v>1.3599999999935969E-2</v>
      </c>
    </row>
    <row r="2103" spans="1:8" x14ac:dyDescent="0.25">
      <c r="A2103" t="s">
        <v>8</v>
      </c>
      <c r="B2103">
        <v>2</v>
      </c>
      <c r="C2103">
        <v>3.6999999999999998E-2</v>
      </c>
      <c r="D2103">
        <v>875.93700000000001</v>
      </c>
      <c r="E2103">
        <v>685.63</v>
      </c>
      <c r="F2103">
        <v>2.3999999999999968E-3</v>
      </c>
      <c r="G2103">
        <v>1.2799999999970169E-2</v>
      </c>
      <c r="H2103">
        <v>1.5199999999970164E-2</v>
      </c>
    </row>
    <row r="2104" spans="1:8" x14ac:dyDescent="0.25">
      <c r="A2104" t="s">
        <v>8</v>
      </c>
      <c r="B2104">
        <v>3</v>
      </c>
      <c r="C2104">
        <v>2.1869999999999998</v>
      </c>
      <c r="D2104">
        <v>1E-3</v>
      </c>
      <c r="E2104">
        <v>685.63</v>
      </c>
      <c r="F2104">
        <v>4.799999999999827E-3</v>
      </c>
      <c r="G2104">
        <v>0</v>
      </c>
      <c r="H2104">
        <v>4.799999999999827E-3</v>
      </c>
    </row>
    <row r="2105" spans="1:8" x14ac:dyDescent="0.25">
      <c r="A2105" t="s">
        <v>8</v>
      </c>
      <c r="B2105">
        <v>4</v>
      </c>
      <c r="C2105">
        <v>2054.924</v>
      </c>
      <c r="D2105">
        <v>0</v>
      </c>
      <c r="E2105">
        <v>685.63</v>
      </c>
      <c r="F2105">
        <v>2.4799999999959254E-2</v>
      </c>
      <c r="G2105">
        <v>0</v>
      </c>
      <c r="H2105">
        <v>2.4799999999959254E-2</v>
      </c>
    </row>
    <row r="2106" spans="1:8" x14ac:dyDescent="0.25">
      <c r="A2106" t="s">
        <v>9</v>
      </c>
      <c r="B2106">
        <v>1</v>
      </c>
      <c r="C2106">
        <v>1129.6590000000001</v>
      </c>
      <c r="D2106">
        <v>1.234</v>
      </c>
      <c r="E2106">
        <v>685.63</v>
      </c>
      <c r="F2106">
        <v>2.5600000000122237E-2</v>
      </c>
      <c r="G2106">
        <v>1.6000000000000014E-3</v>
      </c>
      <c r="H2106">
        <v>2.7200000000122238E-2</v>
      </c>
    </row>
    <row r="2107" spans="1:8" x14ac:dyDescent="0.25">
      <c r="A2107" t="s">
        <v>9</v>
      </c>
      <c r="B2107">
        <v>2</v>
      </c>
      <c r="C2107">
        <v>1169.356</v>
      </c>
      <c r="D2107">
        <v>283.416</v>
      </c>
      <c r="E2107">
        <v>685.63</v>
      </c>
      <c r="F2107">
        <v>3.7600000000020374E-2</v>
      </c>
      <c r="G2107">
        <v>5.600000000004002E-3</v>
      </c>
      <c r="H2107">
        <v>4.3200000000024379E-2</v>
      </c>
    </row>
    <row r="2108" spans="1:8" x14ac:dyDescent="0.25">
      <c r="A2108" t="s">
        <v>9</v>
      </c>
      <c r="B2108">
        <v>3</v>
      </c>
      <c r="C2108">
        <v>3.7999999999999999E-2</v>
      </c>
      <c r="D2108">
        <v>7.0000000000000001E-3</v>
      </c>
      <c r="E2108">
        <v>685.63</v>
      </c>
      <c r="F2108">
        <v>3.1999999999999971E-3</v>
      </c>
      <c r="G2108">
        <v>0</v>
      </c>
      <c r="H2108">
        <v>3.1999999999999971E-3</v>
      </c>
    </row>
    <row r="2109" spans="1:8" x14ac:dyDescent="0.25">
      <c r="A2109" t="s">
        <v>9</v>
      </c>
      <c r="B2109">
        <v>4</v>
      </c>
      <c r="C2109">
        <v>2.19</v>
      </c>
      <c r="D2109">
        <v>2016.375</v>
      </c>
      <c r="E2109">
        <v>685.63</v>
      </c>
      <c r="F2109">
        <v>5.6000000000000936E-3</v>
      </c>
      <c r="G2109">
        <v>5.2800000000024737E-2</v>
      </c>
      <c r="H2109">
        <v>5.8400000000024828E-2</v>
      </c>
    </row>
    <row r="2110" spans="1:8" x14ac:dyDescent="0.25">
      <c r="A2110" t="s">
        <v>5</v>
      </c>
      <c r="B2110">
        <v>1</v>
      </c>
      <c r="C2110">
        <v>1178.578</v>
      </c>
      <c r="D2110">
        <v>1.2370000000000001</v>
      </c>
      <c r="E2110">
        <v>685.64</v>
      </c>
      <c r="F2110">
        <v>8.7999999999738062E-3</v>
      </c>
      <c r="G2110">
        <v>8.0000000000008949E-4</v>
      </c>
      <c r="H2110">
        <v>9.599999999973895E-3</v>
      </c>
    </row>
    <row r="2111" spans="1:8" x14ac:dyDescent="0.25">
      <c r="A2111" t="s">
        <v>5</v>
      </c>
      <c r="B2111">
        <v>2</v>
      </c>
      <c r="C2111">
        <v>1171.9770000000001</v>
      </c>
      <c r="D2111">
        <v>294.32900000000001</v>
      </c>
      <c r="E2111">
        <v>685.64</v>
      </c>
      <c r="F2111">
        <v>1.4400000000023283E-2</v>
      </c>
      <c r="G2111">
        <v>3.2000000000152796E-3</v>
      </c>
      <c r="H2111">
        <v>1.7600000000038564E-2</v>
      </c>
    </row>
    <row r="2112" spans="1:8" x14ac:dyDescent="0.25">
      <c r="A2112" t="s">
        <v>5</v>
      </c>
      <c r="B2112">
        <v>3</v>
      </c>
      <c r="C2112">
        <v>3.7999999999999999E-2</v>
      </c>
      <c r="D2112">
        <v>2057.0749999999998</v>
      </c>
      <c r="E2112">
        <v>685.64</v>
      </c>
      <c r="F2112">
        <v>8.0000000000000069E-4</v>
      </c>
      <c r="G2112">
        <v>1.9999999999708962E-2</v>
      </c>
      <c r="H2112">
        <v>2.0799999999708964E-2</v>
      </c>
    </row>
    <row r="2113" spans="1:8" x14ac:dyDescent="0.25">
      <c r="A2113" t="s">
        <v>5</v>
      </c>
      <c r="B2113">
        <v>4</v>
      </c>
      <c r="C2113">
        <v>2.202</v>
      </c>
      <c r="D2113">
        <v>0</v>
      </c>
      <c r="E2113">
        <v>685.64</v>
      </c>
      <c r="F2113">
        <v>7.9999999999991189E-4</v>
      </c>
      <c r="G2113">
        <v>0</v>
      </c>
      <c r="H2113">
        <v>7.9999999999991189E-4</v>
      </c>
    </row>
    <row r="2114" spans="1:8" x14ac:dyDescent="0.25">
      <c r="A2114">
        <v>9</v>
      </c>
      <c r="B2114">
        <v>1</v>
      </c>
      <c r="C2114">
        <v>1152.0170000000001</v>
      </c>
      <c r="D2114">
        <v>1141.807</v>
      </c>
      <c r="E2114">
        <v>695.72</v>
      </c>
      <c r="F2114">
        <v>0</v>
      </c>
      <c r="G2114">
        <v>0</v>
      </c>
      <c r="H2114">
        <v>0</v>
      </c>
    </row>
    <row r="2115" spans="1:8" x14ac:dyDescent="0.25">
      <c r="A2115">
        <v>9</v>
      </c>
      <c r="B2115">
        <v>2</v>
      </c>
      <c r="C2115">
        <v>1123.27</v>
      </c>
      <c r="D2115">
        <v>1157.4649999999999</v>
      </c>
      <c r="E2115">
        <v>695.72</v>
      </c>
      <c r="F2115">
        <v>0</v>
      </c>
      <c r="G2115">
        <v>0</v>
      </c>
      <c r="H2115">
        <v>0</v>
      </c>
    </row>
    <row r="2116" spans="1:8" x14ac:dyDescent="0.25">
      <c r="A2116">
        <v>9</v>
      </c>
      <c r="B2116">
        <v>3</v>
      </c>
      <c r="C2116">
        <v>2013.6869999999999</v>
      </c>
      <c r="D2116">
        <v>1991.385</v>
      </c>
      <c r="E2116">
        <v>695.72</v>
      </c>
      <c r="F2116">
        <v>0</v>
      </c>
      <c r="G2116">
        <v>0</v>
      </c>
      <c r="H2116">
        <v>0</v>
      </c>
    </row>
    <row r="2117" spans="1:8" x14ac:dyDescent="0.25">
      <c r="A2117">
        <v>9</v>
      </c>
      <c r="B2117">
        <v>4</v>
      </c>
      <c r="C2117">
        <v>2.206</v>
      </c>
      <c r="D2117">
        <v>0</v>
      </c>
      <c r="E2117">
        <v>695.72</v>
      </c>
      <c r="F2117">
        <v>7.9999999999991189E-4</v>
      </c>
      <c r="G2117">
        <v>0</v>
      </c>
      <c r="H2117">
        <v>7.9999999999991189E-4</v>
      </c>
    </row>
    <row r="2118" spans="1:8" x14ac:dyDescent="0.25">
      <c r="A2118" t="s">
        <v>7</v>
      </c>
      <c r="B2118">
        <v>1</v>
      </c>
      <c r="C2118">
        <v>1150.875</v>
      </c>
      <c r="D2118">
        <v>0.314</v>
      </c>
      <c r="E2118">
        <v>695.73</v>
      </c>
      <c r="F2118">
        <v>0</v>
      </c>
      <c r="G2118">
        <v>0</v>
      </c>
      <c r="H2118">
        <v>0</v>
      </c>
    </row>
    <row r="2119" spans="1:8" x14ac:dyDescent="0.25">
      <c r="A2119" t="s">
        <v>7</v>
      </c>
      <c r="B2119">
        <v>2</v>
      </c>
      <c r="C2119">
        <v>1158.423</v>
      </c>
      <c r="D2119">
        <v>294.97699999999998</v>
      </c>
      <c r="E2119">
        <v>695.73</v>
      </c>
      <c r="F2119">
        <v>0</v>
      </c>
      <c r="G2119">
        <v>0</v>
      </c>
      <c r="H2119">
        <v>0</v>
      </c>
    </row>
    <row r="2120" spans="1:8" x14ac:dyDescent="0.25">
      <c r="A2120" t="s">
        <v>7</v>
      </c>
      <c r="B2120">
        <v>3</v>
      </c>
      <c r="C2120">
        <v>18.59</v>
      </c>
      <c r="D2120">
        <v>2032.4680000000001</v>
      </c>
      <c r="E2120">
        <v>695.73</v>
      </c>
      <c r="F2120">
        <v>0.20879999999999937</v>
      </c>
      <c r="G2120">
        <v>0.20799999999999272</v>
      </c>
      <c r="H2120">
        <v>0.41679999999999207</v>
      </c>
    </row>
    <row r="2121" spans="1:8" x14ac:dyDescent="0.25">
      <c r="A2121" t="s">
        <v>7</v>
      </c>
      <c r="B2121">
        <v>4</v>
      </c>
      <c r="C2121">
        <v>4.8000000000000001E-2</v>
      </c>
      <c r="D2121">
        <v>0</v>
      </c>
      <c r="E2121">
        <v>695.73</v>
      </c>
      <c r="F2121">
        <v>0</v>
      </c>
      <c r="G2121">
        <v>0</v>
      </c>
      <c r="H2121">
        <v>0</v>
      </c>
    </row>
    <row r="2122" spans="1:8" x14ac:dyDescent="0.25">
      <c r="A2122" t="s">
        <v>8</v>
      </c>
      <c r="B2122">
        <v>1</v>
      </c>
      <c r="C2122">
        <v>3.7999999999999999E-2</v>
      </c>
      <c r="D2122">
        <v>1181.097</v>
      </c>
      <c r="E2122">
        <v>695.78</v>
      </c>
      <c r="F2122">
        <v>0</v>
      </c>
      <c r="G2122">
        <v>0</v>
      </c>
      <c r="H2122">
        <v>0</v>
      </c>
    </row>
    <row r="2123" spans="1:8" x14ac:dyDescent="0.25">
      <c r="A2123" t="s">
        <v>8</v>
      </c>
      <c r="B2123">
        <v>2</v>
      </c>
      <c r="C2123">
        <v>3.7999999999999999E-2</v>
      </c>
      <c r="D2123">
        <v>875.93700000000001</v>
      </c>
      <c r="E2123">
        <v>695.78</v>
      </c>
      <c r="F2123">
        <v>8.0000000000000069E-4</v>
      </c>
      <c r="G2123">
        <v>0</v>
      </c>
      <c r="H2123">
        <v>8.0000000000000069E-4</v>
      </c>
    </row>
    <row r="2124" spans="1:8" x14ac:dyDescent="0.25">
      <c r="A2124" t="s">
        <v>8</v>
      </c>
      <c r="B2124">
        <v>3</v>
      </c>
      <c r="C2124">
        <v>2.1869999999999998</v>
      </c>
      <c r="D2124">
        <v>1E-3</v>
      </c>
      <c r="E2124">
        <v>695.78</v>
      </c>
      <c r="F2124">
        <v>0</v>
      </c>
      <c r="G2124">
        <v>0</v>
      </c>
      <c r="H2124">
        <v>0</v>
      </c>
    </row>
    <row r="2125" spans="1:8" x14ac:dyDescent="0.25">
      <c r="A2125" t="s">
        <v>8</v>
      </c>
      <c r="B2125">
        <v>4</v>
      </c>
      <c r="C2125">
        <v>2054.9250000000002</v>
      </c>
      <c r="D2125">
        <v>0</v>
      </c>
      <c r="E2125">
        <v>695.78</v>
      </c>
      <c r="F2125">
        <v>8.0000000016298143E-4</v>
      </c>
      <c r="G2125">
        <v>0</v>
      </c>
      <c r="H2125">
        <v>8.0000000016298143E-4</v>
      </c>
    </row>
    <row r="2126" spans="1:8" x14ac:dyDescent="0.25">
      <c r="A2126">
        <v>10</v>
      </c>
      <c r="B2126">
        <v>1</v>
      </c>
      <c r="C2126">
        <v>3.9E-2</v>
      </c>
      <c r="D2126">
        <v>1146.462</v>
      </c>
      <c r="E2126">
        <v>695.79</v>
      </c>
      <c r="F2126">
        <v>0</v>
      </c>
      <c r="G2126">
        <v>0</v>
      </c>
      <c r="H2126">
        <v>0</v>
      </c>
    </row>
    <row r="2127" spans="1:8" x14ac:dyDescent="0.25">
      <c r="A2127">
        <v>10</v>
      </c>
      <c r="B2127">
        <v>2</v>
      </c>
      <c r="C2127">
        <v>4.1000000000000002E-2</v>
      </c>
      <c r="D2127">
        <v>865.26800000000003</v>
      </c>
      <c r="E2127">
        <v>695.79</v>
      </c>
      <c r="F2127">
        <v>0</v>
      </c>
      <c r="G2127">
        <v>0</v>
      </c>
      <c r="H2127">
        <v>0</v>
      </c>
    </row>
    <row r="2128" spans="1:8" x14ac:dyDescent="0.25">
      <c r="A2128">
        <v>10</v>
      </c>
      <c r="B2128">
        <v>3</v>
      </c>
      <c r="C2128">
        <v>0.04</v>
      </c>
      <c r="D2128">
        <v>0</v>
      </c>
      <c r="E2128">
        <v>695.79</v>
      </c>
      <c r="F2128">
        <v>0</v>
      </c>
      <c r="G2128">
        <v>0</v>
      </c>
      <c r="H2128">
        <v>0</v>
      </c>
    </row>
    <row r="2129" spans="1:8" x14ac:dyDescent="0.25">
      <c r="A2129">
        <v>10</v>
      </c>
      <c r="B2129">
        <v>4</v>
      </c>
      <c r="C2129">
        <v>2011.771</v>
      </c>
      <c r="D2129">
        <v>0</v>
      </c>
      <c r="E2129">
        <v>695.79</v>
      </c>
      <c r="F2129">
        <v>7.9999999998108255E-4</v>
      </c>
      <c r="G2129">
        <v>0</v>
      </c>
      <c r="H2129">
        <v>7.9999999998108255E-4</v>
      </c>
    </row>
    <row r="2130" spans="1:8" x14ac:dyDescent="0.25">
      <c r="A2130" t="s">
        <v>4</v>
      </c>
      <c r="B2130">
        <v>1</v>
      </c>
      <c r="C2130">
        <v>3.7999999999999999E-2</v>
      </c>
      <c r="D2130">
        <v>0</v>
      </c>
      <c r="E2130">
        <v>695.79</v>
      </c>
      <c r="F2130">
        <v>0</v>
      </c>
      <c r="G2130">
        <v>0</v>
      </c>
      <c r="H2130">
        <v>0</v>
      </c>
    </row>
    <row r="2131" spans="1:8" x14ac:dyDescent="0.25">
      <c r="A2131" t="s">
        <v>4</v>
      </c>
      <c r="B2131">
        <v>2</v>
      </c>
      <c r="C2131">
        <v>3.9E-2</v>
      </c>
      <c r="D2131">
        <v>0</v>
      </c>
      <c r="E2131">
        <v>695.79</v>
      </c>
      <c r="F2131">
        <v>8.0000000000000069E-4</v>
      </c>
      <c r="G2131">
        <v>0</v>
      </c>
      <c r="H2131">
        <v>8.0000000000000069E-4</v>
      </c>
    </row>
    <row r="2132" spans="1:8" x14ac:dyDescent="0.25">
      <c r="A2132" t="s">
        <v>4</v>
      </c>
      <c r="B2132">
        <v>3</v>
      </c>
      <c r="C2132">
        <v>3.7999999999999999E-2</v>
      </c>
      <c r="D2132">
        <v>0</v>
      </c>
      <c r="E2132">
        <v>695.79</v>
      </c>
      <c r="F2132">
        <v>0</v>
      </c>
      <c r="G2132">
        <v>0</v>
      </c>
      <c r="H2132">
        <v>0</v>
      </c>
    </row>
    <row r="2133" spans="1:8" x14ac:dyDescent="0.25">
      <c r="A2133" t="s">
        <v>4</v>
      </c>
      <c r="B2133">
        <v>4</v>
      </c>
      <c r="C2133">
        <v>3.7999999999999999E-2</v>
      </c>
      <c r="D2133">
        <v>0</v>
      </c>
      <c r="E2133">
        <v>695.79</v>
      </c>
      <c r="F2133">
        <v>0</v>
      </c>
      <c r="G2133">
        <v>0</v>
      </c>
      <c r="H2133">
        <v>0</v>
      </c>
    </row>
    <row r="2134" spans="1:8" x14ac:dyDescent="0.25">
      <c r="A2134" t="s">
        <v>5</v>
      </c>
      <c r="B2134">
        <v>1</v>
      </c>
      <c r="C2134">
        <v>1178.579</v>
      </c>
      <c r="D2134">
        <v>1.2370000000000001</v>
      </c>
      <c r="E2134">
        <v>695.79</v>
      </c>
      <c r="F2134">
        <v>7.9999999998108255E-4</v>
      </c>
      <c r="G2134">
        <v>0</v>
      </c>
      <c r="H2134">
        <v>7.9999999998108255E-4</v>
      </c>
    </row>
    <row r="2135" spans="1:8" x14ac:dyDescent="0.25">
      <c r="A2135" t="s">
        <v>5</v>
      </c>
      <c r="B2135">
        <v>2</v>
      </c>
      <c r="C2135">
        <v>1171.9770000000001</v>
      </c>
      <c r="D2135">
        <v>294.32900000000001</v>
      </c>
      <c r="E2135">
        <v>695.79</v>
      </c>
      <c r="F2135">
        <v>0</v>
      </c>
      <c r="G2135">
        <v>0</v>
      </c>
      <c r="H2135">
        <v>0</v>
      </c>
    </row>
    <row r="2136" spans="1:8" x14ac:dyDescent="0.25">
      <c r="A2136" t="s">
        <v>5</v>
      </c>
      <c r="B2136">
        <v>3</v>
      </c>
      <c r="C2136">
        <v>3.7999999999999999E-2</v>
      </c>
      <c r="D2136">
        <v>2057.0749999999998</v>
      </c>
      <c r="E2136">
        <v>695.79</v>
      </c>
      <c r="F2136">
        <v>0</v>
      </c>
      <c r="G2136">
        <v>0</v>
      </c>
      <c r="H2136">
        <v>0</v>
      </c>
    </row>
    <row r="2137" spans="1:8" x14ac:dyDescent="0.25">
      <c r="A2137" t="s">
        <v>5</v>
      </c>
      <c r="B2137">
        <v>4</v>
      </c>
      <c r="C2137">
        <v>2.2029999999999998</v>
      </c>
      <c r="D2137">
        <v>0</v>
      </c>
      <c r="E2137">
        <v>695.79</v>
      </c>
      <c r="F2137">
        <v>7.9999999999991189E-4</v>
      </c>
      <c r="G2137">
        <v>0</v>
      </c>
      <c r="H2137">
        <v>7.9999999999991189E-4</v>
      </c>
    </row>
    <row r="2138" spans="1:8" x14ac:dyDescent="0.25">
      <c r="A2138" t="s">
        <v>6</v>
      </c>
      <c r="B2138">
        <v>1</v>
      </c>
      <c r="C2138">
        <v>3.9E-2</v>
      </c>
      <c r="D2138">
        <v>1149.991</v>
      </c>
      <c r="E2138">
        <v>695.79</v>
      </c>
      <c r="F2138">
        <v>0</v>
      </c>
      <c r="G2138">
        <v>0</v>
      </c>
      <c r="H2138">
        <v>0</v>
      </c>
    </row>
    <row r="2139" spans="1:8" x14ac:dyDescent="0.25">
      <c r="A2139" t="s">
        <v>6</v>
      </c>
      <c r="B2139">
        <v>2</v>
      </c>
      <c r="C2139">
        <v>3.9E-2</v>
      </c>
      <c r="D2139">
        <v>838.88300000000004</v>
      </c>
      <c r="E2139">
        <v>695.79</v>
      </c>
      <c r="F2139">
        <v>8.0000000000000069E-4</v>
      </c>
      <c r="G2139">
        <v>0</v>
      </c>
      <c r="H2139">
        <v>8.0000000000000069E-4</v>
      </c>
    </row>
    <row r="2140" spans="1:8" x14ac:dyDescent="0.25">
      <c r="A2140" t="s">
        <v>6</v>
      </c>
      <c r="B2140">
        <v>3</v>
      </c>
      <c r="C2140">
        <v>3.9E-2</v>
      </c>
      <c r="D2140">
        <v>3.0000000000000001E-3</v>
      </c>
      <c r="E2140">
        <v>695.79</v>
      </c>
      <c r="F2140">
        <v>0</v>
      </c>
      <c r="G2140">
        <v>0</v>
      </c>
      <c r="H2140">
        <v>0</v>
      </c>
    </row>
    <row r="2141" spans="1:8" x14ac:dyDescent="0.25">
      <c r="A2141" t="s">
        <v>6</v>
      </c>
      <c r="B2141">
        <v>4</v>
      </c>
      <c r="C2141">
        <v>1988.951</v>
      </c>
      <c r="D2141">
        <v>0</v>
      </c>
      <c r="E2141">
        <v>695.79</v>
      </c>
      <c r="F2141">
        <v>0</v>
      </c>
      <c r="G2141">
        <v>0</v>
      </c>
      <c r="H2141">
        <v>0</v>
      </c>
    </row>
    <row r="2142" spans="1:8" x14ac:dyDescent="0.25">
      <c r="A2142" t="s">
        <v>9</v>
      </c>
      <c r="B2142">
        <v>1</v>
      </c>
      <c r="C2142">
        <v>1129.6590000000001</v>
      </c>
      <c r="D2142">
        <v>1.234</v>
      </c>
      <c r="E2142">
        <v>695.79</v>
      </c>
      <c r="F2142">
        <v>0</v>
      </c>
      <c r="G2142">
        <v>0</v>
      </c>
      <c r="H2142">
        <v>0</v>
      </c>
    </row>
    <row r="2143" spans="1:8" x14ac:dyDescent="0.25">
      <c r="A2143" t="s">
        <v>9</v>
      </c>
      <c r="B2143">
        <v>2</v>
      </c>
      <c r="C2143">
        <v>1169.357</v>
      </c>
      <c r="D2143">
        <v>283.416</v>
      </c>
      <c r="E2143">
        <v>695.79</v>
      </c>
      <c r="F2143">
        <v>7.9999999998108255E-4</v>
      </c>
      <c r="G2143">
        <v>0</v>
      </c>
      <c r="H2143">
        <v>7.9999999998108255E-4</v>
      </c>
    </row>
    <row r="2144" spans="1:8" x14ac:dyDescent="0.25">
      <c r="A2144" t="s">
        <v>9</v>
      </c>
      <c r="B2144">
        <v>3</v>
      </c>
      <c r="C2144">
        <v>3.7999999999999999E-2</v>
      </c>
      <c r="D2144">
        <v>7.0000000000000001E-3</v>
      </c>
      <c r="E2144">
        <v>695.79</v>
      </c>
      <c r="F2144">
        <v>0</v>
      </c>
      <c r="G2144">
        <v>0</v>
      </c>
      <c r="H2144">
        <v>0</v>
      </c>
    </row>
    <row r="2145" spans="1:8" x14ac:dyDescent="0.25">
      <c r="A2145" t="s">
        <v>9</v>
      </c>
      <c r="B2145">
        <v>4</v>
      </c>
      <c r="C2145">
        <v>2.19</v>
      </c>
      <c r="D2145">
        <v>2016.375</v>
      </c>
      <c r="E2145">
        <v>695.79</v>
      </c>
      <c r="F2145">
        <v>0</v>
      </c>
      <c r="G2145">
        <v>0</v>
      </c>
      <c r="H2145">
        <v>0</v>
      </c>
    </row>
    <row r="2146" spans="1:8" x14ac:dyDescent="0.25">
      <c r="A2146" t="s">
        <v>8</v>
      </c>
      <c r="B2146">
        <v>1</v>
      </c>
      <c r="C2146">
        <v>3.9E-2</v>
      </c>
      <c r="D2146">
        <v>1181.097</v>
      </c>
      <c r="E2146">
        <v>705.73</v>
      </c>
      <c r="F2146">
        <v>8.0000000000000069E-4</v>
      </c>
      <c r="G2146">
        <v>0</v>
      </c>
      <c r="H2146">
        <v>8.0000000000000069E-4</v>
      </c>
    </row>
    <row r="2147" spans="1:8" x14ac:dyDescent="0.25">
      <c r="A2147" t="s">
        <v>8</v>
      </c>
      <c r="B2147">
        <v>2</v>
      </c>
      <c r="C2147">
        <v>3.9E-2</v>
      </c>
      <c r="D2147">
        <v>875.93700000000001</v>
      </c>
      <c r="E2147">
        <v>705.73</v>
      </c>
      <c r="F2147">
        <v>8.0000000000000069E-4</v>
      </c>
      <c r="G2147">
        <v>0</v>
      </c>
      <c r="H2147">
        <v>8.0000000000000069E-4</v>
      </c>
    </row>
    <row r="2148" spans="1:8" x14ac:dyDescent="0.25">
      <c r="A2148" t="s">
        <v>8</v>
      </c>
      <c r="B2148">
        <v>3</v>
      </c>
      <c r="C2148">
        <v>2.1880000000000002</v>
      </c>
      <c r="D2148">
        <v>1E-3</v>
      </c>
      <c r="E2148">
        <v>705.73</v>
      </c>
      <c r="F2148">
        <v>8.0000000000026719E-4</v>
      </c>
      <c r="G2148">
        <v>0</v>
      </c>
      <c r="H2148">
        <v>8.0000000000026719E-4</v>
      </c>
    </row>
    <row r="2149" spans="1:8" x14ac:dyDescent="0.25">
      <c r="A2149" t="s">
        <v>8</v>
      </c>
      <c r="B2149">
        <v>4</v>
      </c>
      <c r="C2149">
        <v>2054.9259999999999</v>
      </c>
      <c r="D2149">
        <v>0</v>
      </c>
      <c r="E2149">
        <v>705.73</v>
      </c>
      <c r="F2149">
        <v>7.9999999979918357E-4</v>
      </c>
      <c r="G2149">
        <v>0</v>
      </c>
      <c r="H2149">
        <v>7.9999999979918357E-4</v>
      </c>
    </row>
    <row r="2150" spans="1:8" x14ac:dyDescent="0.25">
      <c r="A2150">
        <v>9</v>
      </c>
      <c r="B2150">
        <v>1</v>
      </c>
      <c r="C2150">
        <v>1152.02</v>
      </c>
      <c r="D2150">
        <v>1141.807</v>
      </c>
      <c r="E2150">
        <v>705.75</v>
      </c>
      <c r="F2150">
        <v>2.3999999999432474E-3</v>
      </c>
      <c r="G2150">
        <v>0</v>
      </c>
      <c r="H2150">
        <v>2.3999999999432474E-3</v>
      </c>
    </row>
    <row r="2151" spans="1:8" x14ac:dyDescent="0.25">
      <c r="A2151">
        <v>9</v>
      </c>
      <c r="B2151">
        <v>2</v>
      </c>
      <c r="C2151">
        <v>1123.27</v>
      </c>
      <c r="D2151">
        <v>1157.4649999999999</v>
      </c>
      <c r="E2151">
        <v>705.75</v>
      </c>
      <c r="F2151">
        <v>0</v>
      </c>
      <c r="G2151">
        <v>0</v>
      </c>
      <c r="H2151">
        <v>0</v>
      </c>
    </row>
    <row r="2152" spans="1:8" x14ac:dyDescent="0.25">
      <c r="A2152">
        <v>9</v>
      </c>
      <c r="B2152">
        <v>3</v>
      </c>
      <c r="C2152">
        <v>2013.69</v>
      </c>
      <c r="D2152">
        <v>1991.385</v>
      </c>
      <c r="E2152">
        <v>705.75</v>
      </c>
      <c r="F2152">
        <v>2.4000000001251466E-3</v>
      </c>
      <c r="G2152">
        <v>0</v>
      </c>
      <c r="H2152">
        <v>2.4000000001251466E-3</v>
      </c>
    </row>
    <row r="2153" spans="1:8" x14ac:dyDescent="0.25">
      <c r="A2153">
        <v>9</v>
      </c>
      <c r="B2153">
        <v>4</v>
      </c>
      <c r="C2153">
        <v>2.206</v>
      </c>
      <c r="D2153">
        <v>0</v>
      </c>
      <c r="E2153">
        <v>705.75</v>
      </c>
      <c r="F2153">
        <v>0</v>
      </c>
      <c r="G2153">
        <v>0</v>
      </c>
      <c r="H2153">
        <v>0</v>
      </c>
    </row>
    <row r="2154" spans="1:8" x14ac:dyDescent="0.25">
      <c r="A2154" t="s">
        <v>7</v>
      </c>
      <c r="B2154">
        <v>1</v>
      </c>
      <c r="C2154">
        <v>1150.875</v>
      </c>
      <c r="D2154">
        <v>0.314</v>
      </c>
      <c r="E2154">
        <v>705.75</v>
      </c>
      <c r="F2154">
        <v>0</v>
      </c>
      <c r="G2154">
        <v>0</v>
      </c>
      <c r="H2154">
        <v>0</v>
      </c>
    </row>
    <row r="2155" spans="1:8" x14ac:dyDescent="0.25">
      <c r="A2155" t="s">
        <v>7</v>
      </c>
      <c r="B2155">
        <v>2</v>
      </c>
      <c r="C2155">
        <v>1158.423</v>
      </c>
      <c r="D2155">
        <v>294.97699999999998</v>
      </c>
      <c r="E2155">
        <v>705.75</v>
      </c>
      <c r="F2155">
        <v>0</v>
      </c>
      <c r="G2155">
        <v>0</v>
      </c>
      <c r="H2155">
        <v>0</v>
      </c>
    </row>
    <row r="2156" spans="1:8" x14ac:dyDescent="0.25">
      <c r="A2156" t="s">
        <v>7</v>
      </c>
      <c r="B2156">
        <v>3</v>
      </c>
      <c r="C2156">
        <v>18.765000000000001</v>
      </c>
      <c r="D2156">
        <v>2032.644</v>
      </c>
      <c r="E2156">
        <v>705.75</v>
      </c>
      <c r="F2156">
        <v>0.14000000000000057</v>
      </c>
      <c r="G2156">
        <v>0.14079999999994469</v>
      </c>
      <c r="H2156">
        <v>0.28079999999994526</v>
      </c>
    </row>
    <row r="2157" spans="1:8" x14ac:dyDescent="0.25">
      <c r="A2157" t="s">
        <v>7</v>
      </c>
      <c r="B2157">
        <v>4</v>
      </c>
      <c r="C2157">
        <v>4.9000000000000002E-2</v>
      </c>
      <c r="D2157">
        <v>0</v>
      </c>
      <c r="E2157">
        <v>705.75</v>
      </c>
      <c r="F2157">
        <v>8.0000000000000069E-4</v>
      </c>
      <c r="G2157">
        <v>0</v>
      </c>
      <c r="H2157">
        <v>8.0000000000000069E-4</v>
      </c>
    </row>
    <row r="2158" spans="1:8" x14ac:dyDescent="0.25">
      <c r="A2158" t="s">
        <v>5</v>
      </c>
      <c r="B2158">
        <v>1</v>
      </c>
      <c r="C2158">
        <v>1178.579</v>
      </c>
      <c r="D2158">
        <v>1.2370000000000001</v>
      </c>
      <c r="E2158">
        <v>705.76</v>
      </c>
      <c r="F2158">
        <v>0</v>
      </c>
      <c r="G2158">
        <v>0</v>
      </c>
      <c r="H2158">
        <v>0</v>
      </c>
    </row>
    <row r="2159" spans="1:8" x14ac:dyDescent="0.25">
      <c r="A2159" t="s">
        <v>5</v>
      </c>
      <c r="B2159">
        <v>2</v>
      </c>
      <c r="C2159">
        <v>1171.9770000000001</v>
      </c>
      <c r="D2159">
        <v>294.32900000000001</v>
      </c>
      <c r="E2159">
        <v>705.76</v>
      </c>
      <c r="F2159">
        <v>0</v>
      </c>
      <c r="G2159">
        <v>0</v>
      </c>
      <c r="H2159">
        <v>0</v>
      </c>
    </row>
    <row r="2160" spans="1:8" x14ac:dyDescent="0.25">
      <c r="A2160" t="s">
        <v>5</v>
      </c>
      <c r="B2160">
        <v>3</v>
      </c>
      <c r="C2160">
        <v>3.9E-2</v>
      </c>
      <c r="D2160">
        <v>2057.0749999999998</v>
      </c>
      <c r="E2160">
        <v>705.76</v>
      </c>
      <c r="F2160">
        <v>8.0000000000000069E-4</v>
      </c>
      <c r="G2160">
        <v>0</v>
      </c>
      <c r="H2160">
        <v>8.0000000000000069E-4</v>
      </c>
    </row>
    <row r="2161" spans="1:8" x14ac:dyDescent="0.25">
      <c r="A2161" t="s">
        <v>5</v>
      </c>
      <c r="B2161">
        <v>4</v>
      </c>
      <c r="C2161">
        <v>2.2029999999999998</v>
      </c>
      <c r="D2161">
        <v>0</v>
      </c>
      <c r="E2161">
        <v>705.76</v>
      </c>
      <c r="F2161">
        <v>0</v>
      </c>
      <c r="G2161">
        <v>0</v>
      </c>
      <c r="H2161">
        <v>0</v>
      </c>
    </row>
    <row r="2162" spans="1:8" x14ac:dyDescent="0.25">
      <c r="A2162" t="s">
        <v>9</v>
      </c>
      <c r="B2162">
        <v>1</v>
      </c>
      <c r="C2162">
        <v>1129.6600000000001</v>
      </c>
      <c r="D2162">
        <v>1.234</v>
      </c>
      <c r="E2162">
        <v>705.76</v>
      </c>
      <c r="F2162">
        <v>7.9999999998108255E-4</v>
      </c>
      <c r="G2162">
        <v>0</v>
      </c>
      <c r="H2162">
        <v>7.9999999998108255E-4</v>
      </c>
    </row>
    <row r="2163" spans="1:8" x14ac:dyDescent="0.25">
      <c r="A2163" t="s">
        <v>9</v>
      </c>
      <c r="B2163">
        <v>2</v>
      </c>
      <c r="C2163">
        <v>1169.357</v>
      </c>
      <c r="D2163">
        <v>283.416</v>
      </c>
      <c r="E2163">
        <v>705.76</v>
      </c>
      <c r="F2163">
        <v>0</v>
      </c>
      <c r="G2163">
        <v>0</v>
      </c>
      <c r="H2163">
        <v>0</v>
      </c>
    </row>
    <row r="2164" spans="1:8" x14ac:dyDescent="0.25">
      <c r="A2164" t="s">
        <v>9</v>
      </c>
      <c r="B2164">
        <v>3</v>
      </c>
      <c r="C2164">
        <v>3.9E-2</v>
      </c>
      <c r="D2164">
        <v>7.0000000000000001E-3</v>
      </c>
      <c r="E2164">
        <v>705.76</v>
      </c>
      <c r="F2164">
        <v>8.0000000000000069E-4</v>
      </c>
      <c r="G2164">
        <v>0</v>
      </c>
      <c r="H2164">
        <v>8.0000000000000069E-4</v>
      </c>
    </row>
    <row r="2165" spans="1:8" x14ac:dyDescent="0.25">
      <c r="A2165" t="s">
        <v>9</v>
      </c>
      <c r="B2165">
        <v>4</v>
      </c>
      <c r="C2165">
        <v>2.1909999999999998</v>
      </c>
      <c r="D2165">
        <v>2016.375</v>
      </c>
      <c r="E2165">
        <v>705.76</v>
      </c>
      <c r="F2165">
        <v>7.9999999999991189E-4</v>
      </c>
      <c r="G2165">
        <v>0</v>
      </c>
      <c r="H2165">
        <v>7.9999999999991189E-4</v>
      </c>
    </row>
    <row r="2166" spans="1:8" x14ac:dyDescent="0.25">
      <c r="A2166">
        <v>10</v>
      </c>
      <c r="B2166">
        <v>1</v>
      </c>
      <c r="C2166">
        <v>0.04</v>
      </c>
      <c r="D2166">
        <v>1146.462</v>
      </c>
      <c r="E2166">
        <v>705.77</v>
      </c>
      <c r="F2166">
        <v>8.0000000000000069E-4</v>
      </c>
      <c r="G2166">
        <v>0</v>
      </c>
      <c r="H2166">
        <v>8.0000000000000069E-4</v>
      </c>
    </row>
    <row r="2167" spans="1:8" x14ac:dyDescent="0.25">
      <c r="A2167">
        <v>10</v>
      </c>
      <c r="B2167">
        <v>2</v>
      </c>
      <c r="C2167">
        <v>4.2000000000000003E-2</v>
      </c>
      <c r="D2167">
        <v>865.26800000000003</v>
      </c>
      <c r="E2167">
        <v>705.77</v>
      </c>
      <c r="F2167">
        <v>8.0000000000000069E-4</v>
      </c>
      <c r="G2167">
        <v>0</v>
      </c>
      <c r="H2167">
        <v>8.0000000000000069E-4</v>
      </c>
    </row>
    <row r="2168" spans="1:8" x14ac:dyDescent="0.25">
      <c r="A2168">
        <v>10</v>
      </c>
      <c r="B2168">
        <v>3</v>
      </c>
      <c r="C2168">
        <v>4.1000000000000002E-2</v>
      </c>
      <c r="D2168">
        <v>0</v>
      </c>
      <c r="E2168">
        <v>705.77</v>
      </c>
      <c r="F2168">
        <v>8.0000000000000069E-4</v>
      </c>
      <c r="G2168">
        <v>0</v>
      </c>
      <c r="H2168">
        <v>8.0000000000000069E-4</v>
      </c>
    </row>
    <row r="2169" spans="1:8" x14ac:dyDescent="0.25">
      <c r="A2169">
        <v>10</v>
      </c>
      <c r="B2169">
        <v>4</v>
      </c>
      <c r="C2169">
        <v>2011.7719999999999</v>
      </c>
      <c r="D2169">
        <v>0</v>
      </c>
      <c r="E2169">
        <v>705.77</v>
      </c>
      <c r="F2169">
        <v>7.9999999998108255E-4</v>
      </c>
      <c r="G2169">
        <v>0</v>
      </c>
      <c r="H2169">
        <v>7.9999999998108255E-4</v>
      </c>
    </row>
    <row r="2170" spans="1:8" x14ac:dyDescent="0.25">
      <c r="A2170" t="s">
        <v>4</v>
      </c>
      <c r="B2170">
        <v>1</v>
      </c>
      <c r="C2170">
        <v>3.7999999999999999E-2</v>
      </c>
      <c r="D2170">
        <v>0</v>
      </c>
      <c r="E2170">
        <v>705.77</v>
      </c>
      <c r="F2170">
        <v>0</v>
      </c>
      <c r="G2170">
        <v>0</v>
      </c>
      <c r="H2170">
        <v>0</v>
      </c>
    </row>
    <row r="2171" spans="1:8" x14ac:dyDescent="0.25">
      <c r="A2171" t="s">
        <v>4</v>
      </c>
      <c r="B2171">
        <v>2</v>
      </c>
      <c r="C2171">
        <v>3.9E-2</v>
      </c>
      <c r="D2171">
        <v>0</v>
      </c>
      <c r="E2171">
        <v>705.77</v>
      </c>
      <c r="F2171">
        <v>0</v>
      </c>
      <c r="G2171">
        <v>0</v>
      </c>
      <c r="H2171">
        <v>0</v>
      </c>
    </row>
    <row r="2172" spans="1:8" x14ac:dyDescent="0.25">
      <c r="A2172" t="s">
        <v>4</v>
      </c>
      <c r="B2172">
        <v>3</v>
      </c>
      <c r="C2172">
        <v>3.7999999999999999E-2</v>
      </c>
      <c r="D2172">
        <v>0</v>
      </c>
      <c r="E2172">
        <v>705.77</v>
      </c>
      <c r="F2172">
        <v>0</v>
      </c>
      <c r="G2172">
        <v>0</v>
      </c>
      <c r="H2172">
        <v>0</v>
      </c>
    </row>
    <row r="2173" spans="1:8" x14ac:dyDescent="0.25">
      <c r="A2173" t="s">
        <v>4</v>
      </c>
      <c r="B2173">
        <v>4</v>
      </c>
      <c r="C2173">
        <v>3.7999999999999999E-2</v>
      </c>
      <c r="D2173">
        <v>0</v>
      </c>
      <c r="E2173">
        <v>705.77</v>
      </c>
      <c r="F2173">
        <v>0</v>
      </c>
      <c r="G2173">
        <v>0</v>
      </c>
      <c r="H2173">
        <v>0</v>
      </c>
    </row>
    <row r="2174" spans="1:8" x14ac:dyDescent="0.25">
      <c r="A2174" t="s">
        <v>6</v>
      </c>
      <c r="B2174">
        <v>1</v>
      </c>
      <c r="C2174">
        <v>3.9E-2</v>
      </c>
      <c r="D2174">
        <v>1149.991</v>
      </c>
      <c r="E2174">
        <v>705.77</v>
      </c>
      <c r="F2174">
        <v>0</v>
      </c>
      <c r="G2174">
        <v>0</v>
      </c>
      <c r="H2174">
        <v>0</v>
      </c>
    </row>
    <row r="2175" spans="1:8" x14ac:dyDescent="0.25">
      <c r="A2175" t="s">
        <v>6</v>
      </c>
      <c r="B2175">
        <v>2</v>
      </c>
      <c r="C2175">
        <v>3.9E-2</v>
      </c>
      <c r="D2175">
        <v>838.88300000000004</v>
      </c>
      <c r="E2175">
        <v>705.77</v>
      </c>
      <c r="F2175">
        <v>0</v>
      </c>
      <c r="G2175">
        <v>0</v>
      </c>
      <c r="H2175">
        <v>0</v>
      </c>
    </row>
    <row r="2176" spans="1:8" x14ac:dyDescent="0.25">
      <c r="A2176" t="s">
        <v>6</v>
      </c>
      <c r="B2176">
        <v>3</v>
      </c>
      <c r="C2176">
        <v>3.9E-2</v>
      </c>
      <c r="D2176">
        <v>3.0000000000000001E-3</v>
      </c>
      <c r="E2176">
        <v>705.77</v>
      </c>
      <c r="F2176">
        <v>0</v>
      </c>
      <c r="G2176">
        <v>0</v>
      </c>
      <c r="H2176">
        <v>0</v>
      </c>
    </row>
    <row r="2177" spans="1:8" x14ac:dyDescent="0.25">
      <c r="A2177" t="s">
        <v>6</v>
      </c>
      <c r="B2177">
        <v>4</v>
      </c>
      <c r="C2177">
        <v>1988.952</v>
      </c>
      <c r="D2177">
        <v>0</v>
      </c>
      <c r="E2177">
        <v>705.77</v>
      </c>
      <c r="F2177">
        <v>7.9999999998108255E-4</v>
      </c>
      <c r="G2177">
        <v>0</v>
      </c>
      <c r="H2177">
        <v>7.9999999998108255E-4</v>
      </c>
    </row>
    <row r="2178" spans="1:8" x14ac:dyDescent="0.25">
      <c r="A2178">
        <v>9</v>
      </c>
      <c r="B2178">
        <v>1</v>
      </c>
      <c r="C2178">
        <v>1152.021</v>
      </c>
      <c r="D2178">
        <v>1141.807</v>
      </c>
      <c r="E2178">
        <v>715.9</v>
      </c>
      <c r="F2178">
        <v>7.9999999998108255E-4</v>
      </c>
      <c r="G2178">
        <v>0</v>
      </c>
      <c r="H2178">
        <v>7.9999999998108255E-4</v>
      </c>
    </row>
    <row r="2179" spans="1:8" x14ac:dyDescent="0.25">
      <c r="A2179">
        <v>9</v>
      </c>
      <c r="B2179">
        <v>2</v>
      </c>
      <c r="C2179">
        <v>1123.27</v>
      </c>
      <c r="D2179">
        <v>1157.4649999999999</v>
      </c>
      <c r="E2179">
        <v>715.9</v>
      </c>
      <c r="F2179">
        <v>0</v>
      </c>
      <c r="G2179">
        <v>0</v>
      </c>
      <c r="H2179">
        <v>0</v>
      </c>
    </row>
    <row r="2180" spans="1:8" x14ac:dyDescent="0.25">
      <c r="A2180">
        <v>9</v>
      </c>
      <c r="B2180">
        <v>3</v>
      </c>
      <c r="C2180">
        <v>2013.691</v>
      </c>
      <c r="D2180">
        <v>1991.385</v>
      </c>
      <c r="E2180">
        <v>715.9</v>
      </c>
      <c r="F2180">
        <v>7.9999999998108255E-4</v>
      </c>
      <c r="G2180">
        <v>0</v>
      </c>
      <c r="H2180">
        <v>7.9999999998108255E-4</v>
      </c>
    </row>
    <row r="2181" spans="1:8" x14ac:dyDescent="0.25">
      <c r="A2181">
        <v>9</v>
      </c>
      <c r="B2181">
        <v>4</v>
      </c>
      <c r="C2181">
        <v>2.206</v>
      </c>
      <c r="D2181">
        <v>0</v>
      </c>
      <c r="E2181">
        <v>715.9</v>
      </c>
      <c r="F2181">
        <v>0</v>
      </c>
      <c r="G2181">
        <v>0</v>
      </c>
      <c r="H2181">
        <v>0</v>
      </c>
    </row>
    <row r="2182" spans="1:8" x14ac:dyDescent="0.25">
      <c r="A2182">
        <v>10</v>
      </c>
      <c r="B2182">
        <v>1</v>
      </c>
      <c r="C2182">
        <v>0.04</v>
      </c>
      <c r="D2182">
        <v>1146.462</v>
      </c>
      <c r="E2182">
        <v>715.9</v>
      </c>
      <c r="F2182">
        <v>0</v>
      </c>
      <c r="G2182">
        <v>0</v>
      </c>
      <c r="H2182">
        <v>0</v>
      </c>
    </row>
    <row r="2183" spans="1:8" x14ac:dyDescent="0.25">
      <c r="A2183">
        <v>10</v>
      </c>
      <c r="B2183">
        <v>2</v>
      </c>
      <c r="C2183">
        <v>4.2999999999999997E-2</v>
      </c>
      <c r="D2183">
        <v>865.26800000000003</v>
      </c>
      <c r="E2183">
        <v>715.9</v>
      </c>
      <c r="F2183">
        <v>7.9999999999999516E-4</v>
      </c>
      <c r="G2183">
        <v>0</v>
      </c>
      <c r="H2183">
        <v>7.9999999999999516E-4</v>
      </c>
    </row>
    <row r="2184" spans="1:8" x14ac:dyDescent="0.25">
      <c r="A2184">
        <v>10</v>
      </c>
      <c r="B2184">
        <v>3</v>
      </c>
      <c r="C2184">
        <v>4.2000000000000003E-2</v>
      </c>
      <c r="D2184">
        <v>0</v>
      </c>
      <c r="E2184">
        <v>715.9</v>
      </c>
      <c r="F2184">
        <v>8.0000000000000069E-4</v>
      </c>
      <c r="G2184">
        <v>0</v>
      </c>
      <c r="H2184">
        <v>8.0000000000000069E-4</v>
      </c>
    </row>
    <row r="2185" spans="1:8" x14ac:dyDescent="0.25">
      <c r="A2185">
        <v>10</v>
      </c>
      <c r="B2185">
        <v>4</v>
      </c>
      <c r="C2185">
        <v>2011.7729999999999</v>
      </c>
      <c r="D2185">
        <v>0</v>
      </c>
      <c r="E2185">
        <v>715.9</v>
      </c>
      <c r="F2185">
        <v>7.9999999998108255E-4</v>
      </c>
      <c r="G2185">
        <v>0</v>
      </c>
      <c r="H2185">
        <v>7.9999999998108255E-4</v>
      </c>
    </row>
    <row r="2186" spans="1:8" x14ac:dyDescent="0.25">
      <c r="A2186" t="s">
        <v>4</v>
      </c>
      <c r="B2186">
        <v>1</v>
      </c>
      <c r="C2186">
        <v>3.7999999999999999E-2</v>
      </c>
      <c r="D2186">
        <v>0</v>
      </c>
      <c r="E2186">
        <v>715.9</v>
      </c>
      <c r="F2186">
        <v>0</v>
      </c>
      <c r="G2186">
        <v>0</v>
      </c>
      <c r="H2186">
        <v>0</v>
      </c>
    </row>
    <row r="2187" spans="1:8" x14ac:dyDescent="0.25">
      <c r="A2187" t="s">
        <v>4</v>
      </c>
      <c r="B2187">
        <v>2</v>
      </c>
      <c r="C2187">
        <v>3.9E-2</v>
      </c>
      <c r="D2187">
        <v>0</v>
      </c>
      <c r="E2187">
        <v>715.9</v>
      </c>
      <c r="F2187">
        <v>0</v>
      </c>
      <c r="G2187">
        <v>0</v>
      </c>
      <c r="H2187">
        <v>0</v>
      </c>
    </row>
    <row r="2188" spans="1:8" x14ac:dyDescent="0.25">
      <c r="A2188" t="s">
        <v>4</v>
      </c>
      <c r="B2188">
        <v>3</v>
      </c>
      <c r="C2188">
        <v>3.7999999999999999E-2</v>
      </c>
      <c r="D2188">
        <v>0</v>
      </c>
      <c r="E2188">
        <v>715.9</v>
      </c>
      <c r="F2188">
        <v>0</v>
      </c>
      <c r="G2188">
        <v>0</v>
      </c>
      <c r="H2188">
        <v>0</v>
      </c>
    </row>
    <row r="2189" spans="1:8" x14ac:dyDescent="0.25">
      <c r="A2189" t="s">
        <v>4</v>
      </c>
      <c r="B2189">
        <v>4</v>
      </c>
      <c r="C2189">
        <v>3.7999999999999999E-2</v>
      </c>
      <c r="D2189">
        <v>0</v>
      </c>
      <c r="E2189">
        <v>715.9</v>
      </c>
      <c r="F2189">
        <v>0</v>
      </c>
      <c r="G2189">
        <v>0</v>
      </c>
      <c r="H2189">
        <v>0</v>
      </c>
    </row>
    <row r="2190" spans="1:8" x14ac:dyDescent="0.25">
      <c r="A2190" t="s">
        <v>5</v>
      </c>
      <c r="B2190">
        <v>1</v>
      </c>
      <c r="C2190">
        <v>1178.579</v>
      </c>
      <c r="D2190">
        <v>1.2370000000000001</v>
      </c>
      <c r="E2190">
        <v>715.9</v>
      </c>
      <c r="F2190">
        <v>0</v>
      </c>
      <c r="G2190">
        <v>0</v>
      </c>
      <c r="H2190">
        <v>0</v>
      </c>
    </row>
    <row r="2191" spans="1:8" x14ac:dyDescent="0.25">
      <c r="A2191" t="s">
        <v>5</v>
      </c>
      <c r="B2191">
        <v>2</v>
      </c>
      <c r="C2191">
        <v>1171.9770000000001</v>
      </c>
      <c r="D2191">
        <v>294.32900000000001</v>
      </c>
      <c r="E2191">
        <v>715.9</v>
      </c>
      <c r="F2191">
        <v>0</v>
      </c>
      <c r="G2191">
        <v>0</v>
      </c>
      <c r="H2191">
        <v>0</v>
      </c>
    </row>
    <row r="2192" spans="1:8" x14ac:dyDescent="0.25">
      <c r="A2192" t="s">
        <v>5</v>
      </c>
      <c r="B2192">
        <v>3</v>
      </c>
      <c r="C2192">
        <v>3.9E-2</v>
      </c>
      <c r="D2192">
        <v>2057.0749999999998</v>
      </c>
      <c r="E2192">
        <v>715.9</v>
      </c>
      <c r="F2192">
        <v>0</v>
      </c>
      <c r="G2192">
        <v>0</v>
      </c>
      <c r="H2192">
        <v>0</v>
      </c>
    </row>
    <row r="2193" spans="1:8" x14ac:dyDescent="0.25">
      <c r="A2193" t="s">
        <v>5</v>
      </c>
      <c r="B2193">
        <v>4</v>
      </c>
      <c r="C2193">
        <v>2.2029999999999998</v>
      </c>
      <c r="D2193">
        <v>0</v>
      </c>
      <c r="E2193">
        <v>715.9</v>
      </c>
      <c r="F2193">
        <v>0</v>
      </c>
      <c r="G2193">
        <v>0</v>
      </c>
      <c r="H2193">
        <v>0</v>
      </c>
    </row>
    <row r="2194" spans="1:8" x14ac:dyDescent="0.25">
      <c r="A2194" t="s">
        <v>6</v>
      </c>
      <c r="B2194">
        <v>1</v>
      </c>
      <c r="C2194">
        <v>3.9E-2</v>
      </c>
      <c r="D2194">
        <v>1149.991</v>
      </c>
      <c r="E2194">
        <v>715.9</v>
      </c>
      <c r="F2194">
        <v>0</v>
      </c>
      <c r="G2194">
        <v>0</v>
      </c>
      <c r="H2194">
        <v>0</v>
      </c>
    </row>
    <row r="2195" spans="1:8" x14ac:dyDescent="0.25">
      <c r="A2195" t="s">
        <v>6</v>
      </c>
      <c r="B2195">
        <v>2</v>
      </c>
      <c r="C2195">
        <v>3.9E-2</v>
      </c>
      <c r="D2195">
        <v>838.88300000000004</v>
      </c>
      <c r="E2195">
        <v>715.9</v>
      </c>
      <c r="F2195">
        <v>0</v>
      </c>
      <c r="G2195">
        <v>0</v>
      </c>
      <c r="H2195">
        <v>0</v>
      </c>
    </row>
    <row r="2196" spans="1:8" x14ac:dyDescent="0.25">
      <c r="A2196" t="s">
        <v>6</v>
      </c>
      <c r="B2196">
        <v>3</v>
      </c>
      <c r="C2196">
        <v>3.9E-2</v>
      </c>
      <c r="D2196">
        <v>3.0000000000000001E-3</v>
      </c>
      <c r="E2196">
        <v>715.9</v>
      </c>
      <c r="F2196">
        <v>0</v>
      </c>
      <c r="G2196">
        <v>0</v>
      </c>
      <c r="H2196">
        <v>0</v>
      </c>
    </row>
    <row r="2197" spans="1:8" x14ac:dyDescent="0.25">
      <c r="A2197" t="s">
        <v>6</v>
      </c>
      <c r="B2197">
        <v>4</v>
      </c>
      <c r="C2197">
        <v>1988.952</v>
      </c>
      <c r="D2197">
        <v>0</v>
      </c>
      <c r="E2197">
        <v>715.9</v>
      </c>
      <c r="F2197">
        <v>0</v>
      </c>
      <c r="G2197">
        <v>0</v>
      </c>
      <c r="H2197">
        <v>0</v>
      </c>
    </row>
    <row r="2198" spans="1:8" x14ac:dyDescent="0.25">
      <c r="A2198" t="s">
        <v>7</v>
      </c>
      <c r="B2198">
        <v>1</v>
      </c>
      <c r="C2198">
        <v>1150.875</v>
      </c>
      <c r="D2198">
        <v>0.314</v>
      </c>
      <c r="E2198">
        <v>715.9</v>
      </c>
      <c r="F2198">
        <v>0</v>
      </c>
      <c r="G2198">
        <v>0</v>
      </c>
      <c r="H2198">
        <v>0</v>
      </c>
    </row>
    <row r="2199" spans="1:8" x14ac:dyDescent="0.25">
      <c r="A2199" t="s">
        <v>7</v>
      </c>
      <c r="B2199">
        <v>2</v>
      </c>
      <c r="C2199">
        <v>1158.423</v>
      </c>
      <c r="D2199">
        <v>294.97699999999998</v>
      </c>
      <c r="E2199">
        <v>715.9</v>
      </c>
      <c r="F2199">
        <v>0</v>
      </c>
      <c r="G2199">
        <v>0</v>
      </c>
      <c r="H2199">
        <v>0</v>
      </c>
    </row>
    <row r="2200" spans="1:8" x14ac:dyDescent="0.25">
      <c r="A2200" t="s">
        <v>7</v>
      </c>
      <c r="B2200">
        <v>3</v>
      </c>
      <c r="C2200">
        <v>18.974</v>
      </c>
      <c r="D2200">
        <v>2032.8520000000001</v>
      </c>
      <c r="E2200">
        <v>715.9</v>
      </c>
      <c r="F2200">
        <v>0.16719999999999971</v>
      </c>
      <c r="G2200">
        <v>0.16640000000006694</v>
      </c>
      <c r="H2200">
        <v>0.33360000000006662</v>
      </c>
    </row>
    <row r="2201" spans="1:8" x14ac:dyDescent="0.25">
      <c r="A2201" t="s">
        <v>7</v>
      </c>
      <c r="B2201">
        <v>4</v>
      </c>
      <c r="C2201">
        <v>4.9000000000000002E-2</v>
      </c>
      <c r="D2201">
        <v>0</v>
      </c>
      <c r="E2201">
        <v>715.9</v>
      </c>
      <c r="F2201">
        <v>0</v>
      </c>
      <c r="G2201">
        <v>0</v>
      </c>
      <c r="H2201">
        <v>0</v>
      </c>
    </row>
    <row r="2202" spans="1:8" x14ac:dyDescent="0.25">
      <c r="A2202" t="s">
        <v>8</v>
      </c>
      <c r="B2202">
        <v>1</v>
      </c>
      <c r="C2202">
        <v>3.9E-2</v>
      </c>
      <c r="D2202">
        <v>1181.097</v>
      </c>
      <c r="E2202">
        <v>715.9</v>
      </c>
      <c r="F2202">
        <v>0</v>
      </c>
      <c r="G2202">
        <v>0</v>
      </c>
      <c r="H2202">
        <v>0</v>
      </c>
    </row>
    <row r="2203" spans="1:8" x14ac:dyDescent="0.25">
      <c r="A2203" t="s">
        <v>8</v>
      </c>
      <c r="B2203">
        <v>2</v>
      </c>
      <c r="C2203">
        <v>3.9E-2</v>
      </c>
      <c r="D2203">
        <v>875.93700000000001</v>
      </c>
      <c r="E2203">
        <v>715.9</v>
      </c>
      <c r="F2203">
        <v>0</v>
      </c>
      <c r="G2203">
        <v>0</v>
      </c>
      <c r="H2203">
        <v>0</v>
      </c>
    </row>
    <row r="2204" spans="1:8" x14ac:dyDescent="0.25">
      <c r="A2204" t="s">
        <v>8</v>
      </c>
      <c r="B2204">
        <v>3</v>
      </c>
      <c r="C2204">
        <v>2.1890000000000001</v>
      </c>
      <c r="D2204">
        <v>1E-3</v>
      </c>
      <c r="E2204">
        <v>715.9</v>
      </c>
      <c r="F2204">
        <v>7.9999999999991189E-4</v>
      </c>
      <c r="G2204">
        <v>0</v>
      </c>
      <c r="H2204">
        <v>7.9999999999991189E-4</v>
      </c>
    </row>
    <row r="2205" spans="1:8" x14ac:dyDescent="0.25">
      <c r="A2205" t="s">
        <v>8</v>
      </c>
      <c r="B2205">
        <v>4</v>
      </c>
      <c r="C2205">
        <v>2054.9259999999999</v>
      </c>
      <c r="D2205">
        <v>0</v>
      </c>
      <c r="E2205">
        <v>715.9</v>
      </c>
      <c r="F2205">
        <v>0</v>
      </c>
      <c r="G2205">
        <v>0</v>
      </c>
      <c r="H2205">
        <v>0</v>
      </c>
    </row>
    <row r="2206" spans="1:8" x14ac:dyDescent="0.25">
      <c r="A2206" t="s">
        <v>9</v>
      </c>
      <c r="B2206">
        <v>1</v>
      </c>
      <c r="C2206">
        <v>1129.6600000000001</v>
      </c>
      <c r="D2206">
        <v>1.234</v>
      </c>
      <c r="E2206">
        <v>715.93</v>
      </c>
      <c r="F2206">
        <v>0</v>
      </c>
      <c r="G2206">
        <v>0</v>
      </c>
      <c r="H2206">
        <v>0</v>
      </c>
    </row>
    <row r="2207" spans="1:8" x14ac:dyDescent="0.25">
      <c r="A2207" t="s">
        <v>9</v>
      </c>
      <c r="B2207">
        <v>2</v>
      </c>
      <c r="C2207">
        <v>1169.3579999999999</v>
      </c>
      <c r="D2207">
        <v>283.416</v>
      </c>
      <c r="E2207">
        <v>715.93</v>
      </c>
      <c r="F2207">
        <v>7.9999999998108255E-4</v>
      </c>
      <c r="G2207">
        <v>0</v>
      </c>
      <c r="H2207">
        <v>7.9999999998108255E-4</v>
      </c>
    </row>
    <row r="2208" spans="1:8" x14ac:dyDescent="0.25">
      <c r="A2208" t="s">
        <v>9</v>
      </c>
      <c r="B2208">
        <v>3</v>
      </c>
      <c r="C2208">
        <v>3.9E-2</v>
      </c>
      <c r="D2208">
        <v>7.0000000000000001E-3</v>
      </c>
      <c r="E2208">
        <v>715.93</v>
      </c>
      <c r="F2208">
        <v>0</v>
      </c>
      <c r="G2208">
        <v>0</v>
      </c>
      <c r="H2208">
        <v>0</v>
      </c>
    </row>
    <row r="2209" spans="1:8" x14ac:dyDescent="0.25">
      <c r="A2209" t="s">
        <v>9</v>
      </c>
      <c r="B2209">
        <v>4</v>
      </c>
      <c r="C2209">
        <v>2.1909999999999998</v>
      </c>
      <c r="D2209">
        <v>2016.375</v>
      </c>
      <c r="E2209">
        <v>715.93</v>
      </c>
      <c r="F2209">
        <v>0</v>
      </c>
      <c r="G2209">
        <v>0</v>
      </c>
      <c r="H2209">
        <v>0</v>
      </c>
    </row>
    <row r="2210" spans="1:8" x14ac:dyDescent="0.25">
      <c r="A2210" t="s">
        <v>4</v>
      </c>
      <c r="B2210">
        <v>1</v>
      </c>
      <c r="C2210">
        <v>4.2000000000000003E-2</v>
      </c>
      <c r="D2210">
        <v>0</v>
      </c>
      <c r="E2210">
        <v>726</v>
      </c>
      <c r="F2210">
        <v>3.2000000000000028E-3</v>
      </c>
      <c r="G2210">
        <v>0</v>
      </c>
      <c r="H2210">
        <v>3.2000000000000028E-3</v>
      </c>
    </row>
    <row r="2211" spans="1:8" x14ac:dyDescent="0.25">
      <c r="A2211" t="s">
        <v>4</v>
      </c>
      <c r="B2211">
        <v>2</v>
      </c>
      <c r="C2211">
        <v>4.2000000000000003E-2</v>
      </c>
      <c r="D2211">
        <v>0</v>
      </c>
      <c r="E2211">
        <v>726</v>
      </c>
      <c r="F2211">
        <v>2.400000000000002E-3</v>
      </c>
      <c r="G2211">
        <v>0</v>
      </c>
      <c r="H2211">
        <v>2.400000000000002E-3</v>
      </c>
    </row>
    <row r="2212" spans="1:8" x14ac:dyDescent="0.25">
      <c r="A2212" t="s">
        <v>4</v>
      </c>
      <c r="B2212">
        <v>3</v>
      </c>
      <c r="C2212">
        <v>4.2000000000000003E-2</v>
      </c>
      <c r="D2212">
        <v>0</v>
      </c>
      <c r="E2212">
        <v>726</v>
      </c>
      <c r="F2212">
        <v>3.2000000000000028E-3</v>
      </c>
      <c r="G2212">
        <v>0</v>
      </c>
      <c r="H2212">
        <v>3.2000000000000028E-3</v>
      </c>
    </row>
    <row r="2213" spans="1:8" x14ac:dyDescent="0.25">
      <c r="A2213" t="s">
        <v>4</v>
      </c>
      <c r="B2213">
        <v>4</v>
      </c>
      <c r="C2213">
        <v>4.2000000000000003E-2</v>
      </c>
      <c r="D2213">
        <v>0</v>
      </c>
      <c r="E2213">
        <v>726</v>
      </c>
      <c r="F2213">
        <v>3.2000000000000028E-3</v>
      </c>
      <c r="G2213">
        <v>0</v>
      </c>
      <c r="H2213">
        <v>3.2000000000000028E-3</v>
      </c>
    </row>
    <row r="2214" spans="1:8" x14ac:dyDescent="0.25">
      <c r="A2214" t="s">
        <v>6</v>
      </c>
      <c r="B2214">
        <v>1</v>
      </c>
      <c r="C2214">
        <v>4.1000000000000002E-2</v>
      </c>
      <c r="D2214">
        <v>1149.991</v>
      </c>
      <c r="E2214">
        <v>726</v>
      </c>
      <c r="F2214">
        <v>1.6000000000000014E-3</v>
      </c>
      <c r="G2214">
        <v>0</v>
      </c>
      <c r="H2214">
        <v>1.6000000000000014E-3</v>
      </c>
    </row>
    <row r="2215" spans="1:8" x14ac:dyDescent="0.25">
      <c r="A2215" t="s">
        <v>6</v>
      </c>
      <c r="B2215">
        <v>2</v>
      </c>
      <c r="C2215">
        <v>0.04</v>
      </c>
      <c r="D2215">
        <v>838.88300000000004</v>
      </c>
      <c r="E2215">
        <v>726</v>
      </c>
      <c r="F2215">
        <v>8.0000000000000069E-4</v>
      </c>
      <c r="G2215">
        <v>0</v>
      </c>
      <c r="H2215">
        <v>8.0000000000000069E-4</v>
      </c>
    </row>
    <row r="2216" spans="1:8" x14ac:dyDescent="0.25">
      <c r="A2216" t="s">
        <v>6</v>
      </c>
      <c r="B2216">
        <v>3</v>
      </c>
      <c r="C2216">
        <v>3.9E-2</v>
      </c>
      <c r="D2216">
        <v>3.0000000000000001E-3</v>
      </c>
      <c r="E2216">
        <v>726</v>
      </c>
      <c r="F2216">
        <v>0</v>
      </c>
      <c r="G2216">
        <v>0</v>
      </c>
      <c r="H2216">
        <v>0</v>
      </c>
    </row>
    <row r="2217" spans="1:8" x14ac:dyDescent="0.25">
      <c r="A2217" t="s">
        <v>6</v>
      </c>
      <c r="B2217">
        <v>4</v>
      </c>
      <c r="C2217">
        <v>1988.953</v>
      </c>
      <c r="D2217">
        <v>0</v>
      </c>
      <c r="E2217">
        <v>726</v>
      </c>
      <c r="F2217">
        <v>7.9999999998108255E-4</v>
      </c>
      <c r="G2217">
        <v>0</v>
      </c>
      <c r="H2217">
        <v>7.9999999998108255E-4</v>
      </c>
    </row>
    <row r="2218" spans="1:8" x14ac:dyDescent="0.25">
      <c r="A2218">
        <v>9</v>
      </c>
      <c r="B2218">
        <v>1</v>
      </c>
      <c r="C2218">
        <v>1152.0219999999999</v>
      </c>
      <c r="D2218">
        <v>1141.807</v>
      </c>
      <c r="E2218">
        <v>726.03</v>
      </c>
      <c r="F2218">
        <v>7.9999999998108255E-4</v>
      </c>
      <c r="G2218">
        <v>0</v>
      </c>
      <c r="H2218">
        <v>7.9999999998108255E-4</v>
      </c>
    </row>
    <row r="2219" spans="1:8" x14ac:dyDescent="0.25">
      <c r="A2219">
        <v>9</v>
      </c>
      <c r="B2219">
        <v>2</v>
      </c>
      <c r="C2219">
        <v>1123.2739999999999</v>
      </c>
      <c r="D2219">
        <v>1157.4649999999999</v>
      </c>
      <c r="E2219">
        <v>726.03</v>
      </c>
      <c r="F2219">
        <v>3.1999999999243302E-3</v>
      </c>
      <c r="G2219">
        <v>0</v>
      </c>
      <c r="H2219">
        <v>3.1999999999243302E-3</v>
      </c>
    </row>
    <row r="2220" spans="1:8" x14ac:dyDescent="0.25">
      <c r="A2220">
        <v>9</v>
      </c>
      <c r="B2220">
        <v>3</v>
      </c>
      <c r="C2220">
        <v>2013.691</v>
      </c>
      <c r="D2220">
        <v>1991.385</v>
      </c>
      <c r="E2220">
        <v>726.03</v>
      </c>
      <c r="F2220">
        <v>0</v>
      </c>
      <c r="G2220">
        <v>0</v>
      </c>
      <c r="H2220">
        <v>0</v>
      </c>
    </row>
    <row r="2221" spans="1:8" x14ac:dyDescent="0.25">
      <c r="A2221">
        <v>9</v>
      </c>
      <c r="B2221">
        <v>4</v>
      </c>
      <c r="C2221">
        <v>2.21</v>
      </c>
      <c r="D2221">
        <v>0</v>
      </c>
      <c r="E2221">
        <v>726.03</v>
      </c>
      <c r="F2221">
        <v>3.2000000000000028E-3</v>
      </c>
      <c r="G2221">
        <v>0</v>
      </c>
      <c r="H2221">
        <v>3.2000000000000028E-3</v>
      </c>
    </row>
    <row r="2222" spans="1:8" x14ac:dyDescent="0.25">
      <c r="A2222">
        <v>10</v>
      </c>
      <c r="B2222">
        <v>1</v>
      </c>
      <c r="C2222">
        <v>4.1000000000000002E-2</v>
      </c>
      <c r="D2222">
        <v>1146.462</v>
      </c>
      <c r="E2222">
        <v>726.03</v>
      </c>
      <c r="F2222">
        <v>8.0000000000000069E-4</v>
      </c>
      <c r="G2222">
        <v>0</v>
      </c>
      <c r="H2222">
        <v>8.0000000000000069E-4</v>
      </c>
    </row>
    <row r="2223" spans="1:8" x14ac:dyDescent="0.25">
      <c r="A2223">
        <v>10</v>
      </c>
      <c r="B2223">
        <v>2</v>
      </c>
      <c r="C2223">
        <v>4.2999999999999997E-2</v>
      </c>
      <c r="D2223">
        <v>865.26800000000003</v>
      </c>
      <c r="E2223">
        <v>726.03</v>
      </c>
      <c r="F2223">
        <v>0</v>
      </c>
      <c r="G2223">
        <v>0</v>
      </c>
      <c r="H2223">
        <v>0</v>
      </c>
    </row>
    <row r="2224" spans="1:8" x14ac:dyDescent="0.25">
      <c r="A2224">
        <v>10</v>
      </c>
      <c r="B2224">
        <v>3</v>
      </c>
      <c r="C2224">
        <v>4.2000000000000003E-2</v>
      </c>
      <c r="D2224">
        <v>0</v>
      </c>
      <c r="E2224">
        <v>726.03</v>
      </c>
      <c r="F2224">
        <v>0</v>
      </c>
      <c r="G2224">
        <v>0</v>
      </c>
      <c r="H2224">
        <v>0</v>
      </c>
    </row>
    <row r="2225" spans="1:8" x14ac:dyDescent="0.25">
      <c r="A2225">
        <v>10</v>
      </c>
      <c r="B2225">
        <v>4</v>
      </c>
      <c r="C2225">
        <v>2011.7729999999999</v>
      </c>
      <c r="D2225">
        <v>0</v>
      </c>
      <c r="E2225">
        <v>726.03</v>
      </c>
      <c r="F2225">
        <v>0</v>
      </c>
      <c r="G2225">
        <v>0</v>
      </c>
      <c r="H2225">
        <v>0</v>
      </c>
    </row>
    <row r="2226" spans="1:8" x14ac:dyDescent="0.25">
      <c r="A2226" t="s">
        <v>5</v>
      </c>
      <c r="B2226">
        <v>1</v>
      </c>
      <c r="C2226">
        <v>1178.5820000000001</v>
      </c>
      <c r="D2226">
        <v>1.2370000000000001</v>
      </c>
      <c r="E2226">
        <v>726.03</v>
      </c>
      <c r="F2226">
        <v>2.4000000001251466E-3</v>
      </c>
      <c r="G2226">
        <v>0</v>
      </c>
      <c r="H2226">
        <v>2.4000000001251466E-3</v>
      </c>
    </row>
    <row r="2227" spans="1:8" x14ac:dyDescent="0.25">
      <c r="A2227" t="s">
        <v>5</v>
      </c>
      <c r="B2227">
        <v>2</v>
      </c>
      <c r="C2227">
        <v>1171.98</v>
      </c>
      <c r="D2227">
        <v>294.32900000000001</v>
      </c>
      <c r="E2227">
        <v>726.03</v>
      </c>
      <c r="F2227">
        <v>2.3999999999432474E-3</v>
      </c>
      <c r="G2227">
        <v>0</v>
      </c>
      <c r="H2227">
        <v>2.3999999999432474E-3</v>
      </c>
    </row>
    <row r="2228" spans="1:8" x14ac:dyDescent="0.25">
      <c r="A2228" t="s">
        <v>5</v>
      </c>
      <c r="B2228">
        <v>3</v>
      </c>
      <c r="C2228">
        <v>4.2000000000000003E-2</v>
      </c>
      <c r="D2228">
        <v>2057.0749999999998</v>
      </c>
      <c r="E2228">
        <v>726.03</v>
      </c>
      <c r="F2228">
        <v>2.400000000000002E-3</v>
      </c>
      <c r="G2228">
        <v>0</v>
      </c>
      <c r="H2228">
        <v>2.400000000000002E-3</v>
      </c>
    </row>
    <row r="2229" spans="1:8" x14ac:dyDescent="0.25">
      <c r="A2229" t="s">
        <v>5</v>
      </c>
      <c r="B2229">
        <v>4</v>
      </c>
      <c r="C2229">
        <v>2.206</v>
      </c>
      <c r="D2229">
        <v>0</v>
      </c>
      <c r="E2229">
        <v>726.03</v>
      </c>
      <c r="F2229">
        <v>2.4000000000000909E-3</v>
      </c>
      <c r="G2229">
        <v>0</v>
      </c>
      <c r="H2229">
        <v>2.4000000000000909E-3</v>
      </c>
    </row>
    <row r="2230" spans="1:8" x14ac:dyDescent="0.25">
      <c r="A2230" t="s">
        <v>8</v>
      </c>
      <c r="B2230">
        <v>1</v>
      </c>
      <c r="C2230">
        <v>3.9E-2</v>
      </c>
      <c r="D2230">
        <v>1181.097</v>
      </c>
      <c r="E2230">
        <v>726.03</v>
      </c>
      <c r="F2230">
        <v>0</v>
      </c>
      <c r="G2230">
        <v>0</v>
      </c>
      <c r="H2230">
        <v>0</v>
      </c>
    </row>
    <row r="2231" spans="1:8" x14ac:dyDescent="0.25">
      <c r="A2231" t="s">
        <v>8</v>
      </c>
      <c r="B2231">
        <v>2</v>
      </c>
      <c r="C2231">
        <v>3.9E-2</v>
      </c>
      <c r="D2231">
        <v>875.93700000000001</v>
      </c>
      <c r="E2231">
        <v>726.03</v>
      </c>
      <c r="F2231">
        <v>0</v>
      </c>
      <c r="G2231">
        <v>0</v>
      </c>
      <c r="H2231">
        <v>0</v>
      </c>
    </row>
    <row r="2232" spans="1:8" x14ac:dyDescent="0.25">
      <c r="A2232" t="s">
        <v>8</v>
      </c>
      <c r="B2232">
        <v>3</v>
      </c>
      <c r="C2232">
        <v>2.1890000000000001</v>
      </c>
      <c r="D2232">
        <v>1E-3</v>
      </c>
      <c r="E2232">
        <v>726.03</v>
      </c>
      <c r="F2232">
        <v>0</v>
      </c>
      <c r="G2232">
        <v>0</v>
      </c>
      <c r="H2232">
        <v>0</v>
      </c>
    </row>
    <row r="2233" spans="1:8" x14ac:dyDescent="0.25">
      <c r="A2233" t="s">
        <v>8</v>
      </c>
      <c r="B2233">
        <v>4</v>
      </c>
      <c r="C2233">
        <v>2054.9259999999999</v>
      </c>
      <c r="D2233">
        <v>0</v>
      </c>
      <c r="E2233">
        <v>726.03</v>
      </c>
      <c r="F2233">
        <v>0</v>
      </c>
      <c r="G2233">
        <v>0</v>
      </c>
      <c r="H2233">
        <v>0</v>
      </c>
    </row>
    <row r="2234" spans="1:8" x14ac:dyDescent="0.25">
      <c r="A2234" t="s">
        <v>7</v>
      </c>
      <c r="B2234">
        <v>1</v>
      </c>
      <c r="C2234">
        <v>1150.875</v>
      </c>
      <c r="D2234">
        <v>0.314</v>
      </c>
      <c r="E2234">
        <v>726.05</v>
      </c>
      <c r="F2234">
        <v>0</v>
      </c>
      <c r="G2234">
        <v>0</v>
      </c>
      <c r="H2234">
        <v>0</v>
      </c>
    </row>
    <row r="2235" spans="1:8" x14ac:dyDescent="0.25">
      <c r="A2235" t="s">
        <v>7</v>
      </c>
      <c r="B2235">
        <v>2</v>
      </c>
      <c r="C2235">
        <v>1158.423</v>
      </c>
      <c r="D2235">
        <v>294.97699999999998</v>
      </c>
      <c r="E2235">
        <v>726.05</v>
      </c>
      <c r="F2235">
        <v>0</v>
      </c>
      <c r="G2235">
        <v>0</v>
      </c>
      <c r="H2235">
        <v>0</v>
      </c>
    </row>
    <row r="2236" spans="1:8" x14ac:dyDescent="0.25">
      <c r="A2236" t="s">
        <v>7</v>
      </c>
      <c r="B2236">
        <v>3</v>
      </c>
      <c r="C2236">
        <v>19.170999999999999</v>
      </c>
      <c r="D2236">
        <v>2033.048</v>
      </c>
      <c r="E2236">
        <v>726.05</v>
      </c>
      <c r="F2236">
        <v>0.15759999999999935</v>
      </c>
      <c r="G2236">
        <v>0.15679999999993016</v>
      </c>
      <c r="H2236">
        <v>0.31439999999992951</v>
      </c>
    </row>
    <row r="2237" spans="1:8" x14ac:dyDescent="0.25">
      <c r="A2237" t="s">
        <v>7</v>
      </c>
      <c r="B2237">
        <v>4</v>
      </c>
      <c r="C2237">
        <v>4.9000000000000002E-2</v>
      </c>
      <c r="D2237">
        <v>0</v>
      </c>
      <c r="E2237">
        <v>726.05</v>
      </c>
      <c r="F2237">
        <v>0</v>
      </c>
      <c r="G2237">
        <v>0</v>
      </c>
      <c r="H2237">
        <v>0</v>
      </c>
    </row>
    <row r="2238" spans="1:8" x14ac:dyDescent="0.25">
      <c r="A2238" t="s">
        <v>9</v>
      </c>
      <c r="B2238">
        <v>1</v>
      </c>
      <c r="C2238">
        <v>1129.6610000000001</v>
      </c>
      <c r="D2238">
        <v>1.234</v>
      </c>
      <c r="E2238">
        <v>726.05</v>
      </c>
      <c r="F2238">
        <v>7.9999999998108255E-4</v>
      </c>
      <c r="G2238">
        <v>0</v>
      </c>
      <c r="H2238">
        <v>7.9999999998108255E-4</v>
      </c>
    </row>
    <row r="2239" spans="1:8" x14ac:dyDescent="0.25">
      <c r="A2239" t="s">
        <v>9</v>
      </c>
      <c r="B2239">
        <v>2</v>
      </c>
      <c r="C2239">
        <v>1169.3579999999999</v>
      </c>
      <c r="D2239">
        <v>283.416</v>
      </c>
      <c r="E2239">
        <v>726.05</v>
      </c>
      <c r="F2239">
        <v>0</v>
      </c>
      <c r="G2239">
        <v>0</v>
      </c>
      <c r="H2239">
        <v>0</v>
      </c>
    </row>
    <row r="2240" spans="1:8" x14ac:dyDescent="0.25">
      <c r="A2240" t="s">
        <v>9</v>
      </c>
      <c r="B2240">
        <v>3</v>
      </c>
      <c r="C2240">
        <v>0.04</v>
      </c>
      <c r="D2240">
        <v>7.0000000000000001E-3</v>
      </c>
      <c r="E2240">
        <v>726.05</v>
      </c>
      <c r="F2240">
        <v>8.0000000000000069E-4</v>
      </c>
      <c r="G2240">
        <v>0</v>
      </c>
      <c r="H2240">
        <v>8.0000000000000069E-4</v>
      </c>
    </row>
    <row r="2241" spans="1:8" x14ac:dyDescent="0.25">
      <c r="A2241" t="s">
        <v>9</v>
      </c>
      <c r="B2241">
        <v>4</v>
      </c>
      <c r="C2241">
        <v>2.1909999999999998</v>
      </c>
      <c r="D2241">
        <v>2016.375</v>
      </c>
      <c r="E2241">
        <v>726.05</v>
      </c>
      <c r="F2241">
        <v>0</v>
      </c>
      <c r="G2241">
        <v>0</v>
      </c>
      <c r="H2241">
        <v>0</v>
      </c>
    </row>
    <row r="2242" spans="1:8" x14ac:dyDescent="0.25">
      <c r="A2242">
        <v>10</v>
      </c>
      <c r="B2242">
        <v>1</v>
      </c>
      <c r="C2242">
        <v>4.1000000000000002E-2</v>
      </c>
      <c r="D2242">
        <v>1146.462</v>
      </c>
      <c r="E2242">
        <v>738.55</v>
      </c>
      <c r="F2242">
        <v>0</v>
      </c>
      <c r="G2242">
        <v>0</v>
      </c>
      <c r="H2242">
        <v>0</v>
      </c>
    </row>
    <row r="2243" spans="1:8" x14ac:dyDescent="0.25">
      <c r="A2243">
        <v>10</v>
      </c>
      <c r="B2243">
        <v>2</v>
      </c>
      <c r="C2243">
        <v>4.2999999999999997E-2</v>
      </c>
      <c r="D2243">
        <v>865.26800000000003</v>
      </c>
      <c r="E2243">
        <v>738.55</v>
      </c>
      <c r="F2243">
        <v>0</v>
      </c>
      <c r="G2243">
        <v>0</v>
      </c>
      <c r="H2243">
        <v>0</v>
      </c>
    </row>
    <row r="2244" spans="1:8" x14ac:dyDescent="0.25">
      <c r="A2244">
        <v>10</v>
      </c>
      <c r="B2244">
        <v>3</v>
      </c>
      <c r="C2244">
        <v>4.2000000000000003E-2</v>
      </c>
      <c r="D2244">
        <v>0</v>
      </c>
      <c r="E2244">
        <v>738.55</v>
      </c>
      <c r="F2244">
        <v>0</v>
      </c>
      <c r="G2244">
        <v>0</v>
      </c>
      <c r="H2244">
        <v>0</v>
      </c>
    </row>
    <row r="2245" spans="1:8" x14ac:dyDescent="0.25">
      <c r="A2245">
        <v>10</v>
      </c>
      <c r="B2245">
        <v>4</v>
      </c>
      <c r="C2245">
        <v>2011.7729999999999</v>
      </c>
      <c r="D2245">
        <v>0</v>
      </c>
      <c r="E2245">
        <v>738.55</v>
      </c>
      <c r="F2245">
        <v>0</v>
      </c>
      <c r="G2245">
        <v>0</v>
      </c>
      <c r="H2245">
        <v>0</v>
      </c>
    </row>
    <row r="2246" spans="1:8" x14ac:dyDescent="0.25">
      <c r="A2246" t="s">
        <v>7</v>
      </c>
      <c r="B2246">
        <v>4</v>
      </c>
      <c r="C2246">
        <v>4.9000000000000002E-2</v>
      </c>
      <c r="D2246">
        <v>0</v>
      </c>
      <c r="E2246">
        <v>738.55</v>
      </c>
      <c r="F2246">
        <v>0</v>
      </c>
      <c r="G2246">
        <v>0</v>
      </c>
      <c r="H2246">
        <v>0</v>
      </c>
    </row>
    <row r="2247" spans="1:8" x14ac:dyDescent="0.25">
      <c r="A2247" t="s">
        <v>8</v>
      </c>
      <c r="B2247">
        <v>1</v>
      </c>
      <c r="C2247">
        <v>3.9E-2</v>
      </c>
      <c r="D2247">
        <v>1181.097</v>
      </c>
      <c r="E2247">
        <v>738.55</v>
      </c>
      <c r="F2247">
        <v>0</v>
      </c>
      <c r="G2247">
        <v>0</v>
      </c>
      <c r="H2247">
        <v>0</v>
      </c>
    </row>
    <row r="2248" spans="1:8" x14ac:dyDescent="0.25">
      <c r="A2248" t="s">
        <v>8</v>
      </c>
      <c r="B2248">
        <v>2</v>
      </c>
      <c r="C2248">
        <v>3.9E-2</v>
      </c>
      <c r="D2248">
        <v>875.93700000000001</v>
      </c>
      <c r="E2248">
        <v>738.55</v>
      </c>
      <c r="F2248">
        <v>0</v>
      </c>
      <c r="G2248">
        <v>0</v>
      </c>
      <c r="H2248">
        <v>0</v>
      </c>
    </row>
    <row r="2249" spans="1:8" x14ac:dyDescent="0.25">
      <c r="A2249" t="s">
        <v>8</v>
      </c>
      <c r="B2249">
        <v>3</v>
      </c>
      <c r="C2249">
        <v>2.1890000000000001</v>
      </c>
      <c r="D2249">
        <v>1E-3</v>
      </c>
      <c r="E2249">
        <v>738.55</v>
      </c>
      <c r="F2249">
        <v>0</v>
      </c>
      <c r="G2249">
        <v>0</v>
      </c>
      <c r="H2249">
        <v>0</v>
      </c>
    </row>
    <row r="2250" spans="1:8" x14ac:dyDescent="0.25">
      <c r="A2250" t="s">
        <v>8</v>
      </c>
      <c r="B2250">
        <v>4</v>
      </c>
      <c r="C2250">
        <v>2054.9259999999999</v>
      </c>
      <c r="D2250">
        <v>0</v>
      </c>
      <c r="E2250">
        <v>738.55</v>
      </c>
      <c r="F2250">
        <v>0</v>
      </c>
      <c r="G2250">
        <v>0</v>
      </c>
      <c r="H2250">
        <v>0</v>
      </c>
    </row>
    <row r="2251" spans="1:8" x14ac:dyDescent="0.25">
      <c r="A2251" t="s">
        <v>9</v>
      </c>
      <c r="B2251">
        <v>1</v>
      </c>
      <c r="C2251">
        <v>1129.6610000000001</v>
      </c>
      <c r="D2251">
        <v>1.234</v>
      </c>
      <c r="E2251">
        <v>738.55</v>
      </c>
      <c r="F2251">
        <v>0</v>
      </c>
      <c r="G2251">
        <v>0</v>
      </c>
      <c r="H2251">
        <v>0</v>
      </c>
    </row>
    <row r="2252" spans="1:8" x14ac:dyDescent="0.25">
      <c r="A2252" t="s">
        <v>9</v>
      </c>
      <c r="B2252">
        <v>2</v>
      </c>
      <c r="C2252">
        <v>1169.3579999999999</v>
      </c>
      <c r="D2252">
        <v>283.416</v>
      </c>
      <c r="E2252">
        <v>738.55</v>
      </c>
      <c r="F2252">
        <v>0</v>
      </c>
      <c r="G2252">
        <v>0</v>
      </c>
      <c r="H2252">
        <v>0</v>
      </c>
    </row>
    <row r="2253" spans="1:8" x14ac:dyDescent="0.25">
      <c r="A2253" t="s">
        <v>9</v>
      </c>
      <c r="B2253">
        <v>3</v>
      </c>
      <c r="C2253">
        <v>0.04</v>
      </c>
      <c r="D2253">
        <v>7.0000000000000001E-3</v>
      </c>
      <c r="E2253">
        <v>738.55</v>
      </c>
      <c r="F2253">
        <v>0</v>
      </c>
      <c r="G2253">
        <v>0</v>
      </c>
      <c r="H2253">
        <v>0</v>
      </c>
    </row>
    <row r="2254" spans="1:8" x14ac:dyDescent="0.25">
      <c r="A2254" t="s">
        <v>9</v>
      </c>
      <c r="B2254">
        <v>4</v>
      </c>
      <c r="C2254">
        <v>2.1909999999999998</v>
      </c>
      <c r="D2254">
        <v>2016.375</v>
      </c>
      <c r="E2254">
        <v>738.55</v>
      </c>
      <c r="F2254">
        <v>0</v>
      </c>
      <c r="G2254">
        <v>0</v>
      </c>
      <c r="H2254">
        <v>0</v>
      </c>
    </row>
  </sheetData>
  <sortState ref="A2:H2255">
    <sortCondition ref="E2:E2255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4"/>
  <sheetViews>
    <sheetView workbookViewId="0">
      <selection activeCell="M28" sqref="M28"/>
    </sheetView>
  </sheetViews>
  <sheetFormatPr defaultRowHeight="14.4" x14ac:dyDescent="0.25"/>
  <cols>
    <col min="1" max="1" width="18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19</v>
      </c>
      <c r="G1" t="s">
        <v>21</v>
      </c>
      <c r="H1" t="s">
        <v>23</v>
      </c>
      <c r="J1" t="s">
        <v>25</v>
      </c>
      <c r="K1" t="s">
        <v>26</v>
      </c>
      <c r="L1" t="s">
        <v>27</v>
      </c>
      <c r="M1" t="s">
        <v>28</v>
      </c>
    </row>
    <row r="2" spans="1:14" x14ac:dyDescent="0.25">
      <c r="A2">
        <v>9</v>
      </c>
      <c r="B2">
        <v>1</v>
      </c>
      <c r="C2">
        <v>0</v>
      </c>
      <c r="D2">
        <v>0</v>
      </c>
      <c r="E2">
        <v>10.31</v>
      </c>
      <c r="F2">
        <v>0</v>
      </c>
      <c r="G2">
        <v>0</v>
      </c>
      <c r="H2">
        <v>0</v>
      </c>
      <c r="J2">
        <v>10</v>
      </c>
      <c r="K2">
        <f>MAX(H2:H33)</f>
        <v>1.6000000000000001E-3</v>
      </c>
      <c r="L2">
        <f>AVERAGE(H2:H33)</f>
        <v>6.249999999999999E-4</v>
      </c>
      <c r="M2">
        <f>MIN(H2:H33)</f>
        <v>0</v>
      </c>
    </row>
    <row r="3" spans="1:14" x14ac:dyDescent="0.25">
      <c r="A3">
        <v>9</v>
      </c>
      <c r="B3">
        <v>2</v>
      </c>
      <c r="C3">
        <v>0</v>
      </c>
      <c r="D3">
        <v>0</v>
      </c>
      <c r="E3">
        <v>10.31</v>
      </c>
      <c r="F3">
        <v>0</v>
      </c>
      <c r="G3">
        <v>0</v>
      </c>
      <c r="H3">
        <v>0</v>
      </c>
      <c r="J3">
        <v>20</v>
      </c>
      <c r="K3">
        <f>MAX(H34:H61)</f>
        <v>4.0000000000000001E-3</v>
      </c>
      <c r="L3">
        <f>AVERAGE(H34:H61)</f>
        <v>1.6857142857142863E-3</v>
      </c>
      <c r="M3">
        <f>MIN(H34:H61)</f>
        <v>0</v>
      </c>
    </row>
    <row r="4" spans="1:14" x14ac:dyDescent="0.25">
      <c r="A4">
        <v>9</v>
      </c>
      <c r="B4">
        <v>3</v>
      </c>
      <c r="C4">
        <v>0</v>
      </c>
      <c r="D4">
        <v>0</v>
      </c>
      <c r="E4">
        <v>10.31</v>
      </c>
      <c r="F4">
        <v>0</v>
      </c>
      <c r="G4">
        <v>0</v>
      </c>
      <c r="H4">
        <v>0</v>
      </c>
      <c r="J4">
        <v>30</v>
      </c>
      <c r="K4">
        <f>MAX(H62:H69)</f>
        <v>7.3712</v>
      </c>
      <c r="L4">
        <f>AVERAGE(H62:H69)</f>
        <v>3.7563000000000004</v>
      </c>
      <c r="M4">
        <f>MIN(H62:H69)</f>
        <v>1.1648000000000001</v>
      </c>
    </row>
    <row r="5" spans="1:14" x14ac:dyDescent="0.25">
      <c r="A5">
        <v>9</v>
      </c>
      <c r="B5">
        <v>4</v>
      </c>
      <c r="C5">
        <v>1E-3</v>
      </c>
      <c r="D5">
        <v>0</v>
      </c>
      <c r="E5">
        <v>10.31</v>
      </c>
      <c r="F5">
        <v>8.0000000000000004E-4</v>
      </c>
      <c r="G5">
        <v>0</v>
      </c>
      <c r="H5">
        <v>8.0000000000000004E-4</v>
      </c>
      <c r="J5">
        <v>40</v>
      </c>
      <c r="K5">
        <f>MAX(H70:H109)</f>
        <v>22.465600000000002</v>
      </c>
      <c r="L5">
        <f>AVERAGE(H70:H109)</f>
        <v>6.5117199999999995</v>
      </c>
      <c r="M5">
        <f>MIN(H70:H109)</f>
        <v>2.4000000000000002E-3</v>
      </c>
    </row>
    <row r="6" spans="1:14" x14ac:dyDescent="0.25">
      <c r="A6">
        <v>10</v>
      </c>
      <c r="B6">
        <v>1</v>
      </c>
      <c r="C6">
        <v>2E-3</v>
      </c>
      <c r="D6">
        <v>0</v>
      </c>
      <c r="E6">
        <v>10.31</v>
      </c>
      <c r="F6">
        <v>1.6000000000000001E-3</v>
      </c>
      <c r="G6">
        <v>0</v>
      </c>
      <c r="H6">
        <v>1.6000000000000001E-3</v>
      </c>
      <c r="J6">
        <v>50</v>
      </c>
      <c r="K6">
        <f>MAX(H110:H149)</f>
        <v>20.372</v>
      </c>
      <c r="L6">
        <f>AVERAGE(H110:H149)</f>
        <v>8.6464800000000004</v>
      </c>
      <c r="M6">
        <f>MIN(H110:H149)</f>
        <v>0.66079999999999994</v>
      </c>
    </row>
    <row r="7" spans="1:14" x14ac:dyDescent="0.25">
      <c r="A7">
        <v>10</v>
      </c>
      <c r="B7">
        <v>2</v>
      </c>
      <c r="C7">
        <v>2E-3</v>
      </c>
      <c r="D7">
        <v>0</v>
      </c>
      <c r="E7">
        <v>10.31</v>
      </c>
      <c r="F7">
        <v>1.6000000000000001E-3</v>
      </c>
      <c r="G7">
        <v>0</v>
      </c>
      <c r="H7">
        <v>1.6000000000000001E-3</v>
      </c>
      <c r="J7">
        <v>60</v>
      </c>
      <c r="K7">
        <f>MAX(H150:H177)</f>
        <v>14.603999999999996</v>
      </c>
      <c r="L7">
        <f>AVERAGE(H150:H177)</f>
        <v>6.2241714285714291</v>
      </c>
      <c r="M7">
        <f>MIN(H150:H177)</f>
        <v>1.0400000000000275E-2</v>
      </c>
    </row>
    <row r="8" spans="1:14" x14ac:dyDescent="0.25">
      <c r="A8">
        <v>10</v>
      </c>
      <c r="B8">
        <v>3</v>
      </c>
      <c r="C8">
        <v>2E-3</v>
      </c>
      <c r="D8">
        <v>0</v>
      </c>
      <c r="E8">
        <v>10.31</v>
      </c>
      <c r="F8">
        <v>1.6000000000000001E-3</v>
      </c>
      <c r="G8">
        <v>0</v>
      </c>
      <c r="H8">
        <v>1.6000000000000001E-3</v>
      </c>
      <c r="J8">
        <v>70</v>
      </c>
      <c r="K8">
        <f>MAX(H178:H225)</f>
        <v>10.9224</v>
      </c>
      <c r="L8">
        <f>AVERAGE(H178:H225)</f>
        <v>4.28695</v>
      </c>
      <c r="M8">
        <f>MIN(H178:H225)</f>
        <v>3.5999999999999942E-2</v>
      </c>
    </row>
    <row r="9" spans="1:14" x14ac:dyDescent="0.25">
      <c r="A9">
        <v>10</v>
      </c>
      <c r="B9">
        <v>4</v>
      </c>
      <c r="C9">
        <v>2E-3</v>
      </c>
      <c r="D9">
        <v>0</v>
      </c>
      <c r="E9">
        <v>10.31</v>
      </c>
      <c r="F9">
        <v>1.6000000000000001E-3</v>
      </c>
      <c r="G9">
        <v>0</v>
      </c>
      <c r="H9">
        <v>1.6000000000000001E-3</v>
      </c>
      <c r="J9">
        <v>80</v>
      </c>
      <c r="K9">
        <f ca="1">MAX(INDIRECT("H"&amp;ROW($H$226)+32*N9):INDIRECT("H"&amp;ROW($H$257)+32*N9))</f>
        <v>11.772000000000004</v>
      </c>
      <c r="L9">
        <f ca="1">AVERAGE(INDIRECT("H"&amp;ROW($H$226)+32*N9):INDIRECT("H"&amp;ROW($H$257)+32*N9))</f>
        <v>3.2170750000000008</v>
      </c>
      <c r="M9">
        <f ca="1">MIN(INDIRECT("H"&amp;ROW($H$226)+32*N9):INDIRECT("H"&amp;ROW($H$257)+32*N9))</f>
        <v>0.11199999999999982</v>
      </c>
      <c r="N9">
        <v>0</v>
      </c>
    </row>
    <row r="10" spans="1:14" x14ac:dyDescent="0.25">
      <c r="A10" t="s">
        <v>4</v>
      </c>
      <c r="B10">
        <v>1</v>
      </c>
      <c r="C10">
        <v>1E-3</v>
      </c>
      <c r="D10">
        <v>0</v>
      </c>
      <c r="E10">
        <v>10.31</v>
      </c>
      <c r="F10">
        <v>8.0000000000000004E-4</v>
      </c>
      <c r="G10">
        <v>0</v>
      </c>
      <c r="H10">
        <v>8.0000000000000004E-4</v>
      </c>
      <c r="J10">
        <v>90</v>
      </c>
      <c r="K10">
        <f ca="1">MAX(INDIRECT("H"&amp;ROW($H$226)+32*N10):INDIRECT("H"&amp;ROW($H$257)+32*N10))</f>
        <v>8.6735999999999986</v>
      </c>
      <c r="L10">
        <f ca="1">AVERAGE(INDIRECT("H"&amp;ROW($H$226)+32*N10):INDIRECT("H"&amp;ROW($H$257)+32*N10))</f>
        <v>3.3981749999999997</v>
      </c>
      <c r="M10">
        <f ca="1">MIN(INDIRECT("H"&amp;ROW($H$226)+32*N10):INDIRECT("H"&amp;ROW($H$257)+32*N10))</f>
        <v>0.17520000000000283</v>
      </c>
      <c r="N10">
        <v>1</v>
      </c>
    </row>
    <row r="11" spans="1:14" x14ac:dyDescent="0.25">
      <c r="A11" t="s">
        <v>4</v>
      </c>
      <c r="B11">
        <v>2</v>
      </c>
      <c r="C11">
        <v>1E-3</v>
      </c>
      <c r="D11">
        <v>0</v>
      </c>
      <c r="E11">
        <v>10.31</v>
      </c>
      <c r="F11">
        <v>8.0000000000000004E-4</v>
      </c>
      <c r="G11">
        <v>0</v>
      </c>
      <c r="H11">
        <v>8.0000000000000004E-4</v>
      </c>
      <c r="J11">
        <v>100</v>
      </c>
      <c r="K11">
        <f ca="1">MAX(INDIRECT("H"&amp;ROW($H$226)+32*N11):INDIRECT("H"&amp;ROW($H$257)+32*N11))</f>
        <v>7.5711999999999993</v>
      </c>
      <c r="L11">
        <f ca="1">AVERAGE(INDIRECT("H"&amp;ROW($H$226)+32*N11):INDIRECT("H"&amp;ROW($H$257)+32*N11))</f>
        <v>3.5060249999999997</v>
      </c>
      <c r="M11">
        <f ca="1">MIN(INDIRECT("H"&amp;ROW($H$226)+32*N11):INDIRECT("H"&amp;ROW($H$257)+32*N11))</f>
        <v>0.25039999999999801</v>
      </c>
      <c r="N11">
        <v>2</v>
      </c>
    </row>
    <row r="12" spans="1:14" x14ac:dyDescent="0.25">
      <c r="A12" t="s">
        <v>4</v>
      </c>
      <c r="B12">
        <v>3</v>
      </c>
      <c r="C12">
        <v>1E-3</v>
      </c>
      <c r="D12">
        <v>0</v>
      </c>
      <c r="E12">
        <v>10.31</v>
      </c>
      <c r="F12">
        <v>8.0000000000000004E-4</v>
      </c>
      <c r="G12">
        <v>0</v>
      </c>
      <c r="H12">
        <v>8.0000000000000004E-4</v>
      </c>
      <c r="J12">
        <v>110</v>
      </c>
      <c r="K12">
        <f ca="1">MAX(INDIRECT("H"&amp;ROW($H$226)+32*N12):INDIRECT("H"&amp;ROW($H$257)+32*N12))</f>
        <v>15.450399999999997</v>
      </c>
      <c r="L12">
        <f ca="1">AVERAGE(INDIRECT("H"&amp;ROW($H$226)+32*N12):INDIRECT("H"&amp;ROW($H$257)+32*N12))</f>
        <v>4.1861500000000005</v>
      </c>
      <c r="M12">
        <f ca="1">MIN(INDIRECT("H"&amp;ROW($H$226)+32*N12):INDIRECT("H"&amp;ROW($H$257)+32*N12))</f>
        <v>0.12320000000000278</v>
      </c>
      <c r="N12">
        <v>3</v>
      </c>
    </row>
    <row r="13" spans="1:14" x14ac:dyDescent="0.25">
      <c r="A13" t="s">
        <v>4</v>
      </c>
      <c r="B13">
        <v>4</v>
      </c>
      <c r="C13">
        <v>1E-3</v>
      </c>
      <c r="D13">
        <v>0</v>
      </c>
      <c r="E13">
        <v>10.31</v>
      </c>
      <c r="F13">
        <v>8.0000000000000004E-4</v>
      </c>
      <c r="G13">
        <v>0</v>
      </c>
      <c r="H13">
        <v>8.0000000000000004E-4</v>
      </c>
      <c r="J13">
        <v>120</v>
      </c>
      <c r="K13">
        <f ca="1">MAX(INDIRECT("H"&amp;ROW($H$226)+32*N13):INDIRECT("H"&amp;ROW($H$257)+32*N13))</f>
        <v>15.985599999999998</v>
      </c>
      <c r="L13">
        <f ca="1">AVERAGE(INDIRECT("H"&amp;ROW($H$226)+32*N13):INDIRECT("H"&amp;ROW($H$257)+32*N13))</f>
        <v>3.0613750000000004</v>
      </c>
      <c r="M13">
        <f ca="1">MIN(INDIRECT("H"&amp;ROW($H$226)+32*N13):INDIRECT("H"&amp;ROW($H$257)+32*N13))</f>
        <v>0.32399999999999696</v>
      </c>
      <c r="N13">
        <v>4</v>
      </c>
    </row>
    <row r="14" spans="1:14" x14ac:dyDescent="0.25">
      <c r="A14" t="s">
        <v>5</v>
      </c>
      <c r="B14">
        <v>1</v>
      </c>
      <c r="C14">
        <v>1E-3</v>
      </c>
      <c r="D14">
        <v>0</v>
      </c>
      <c r="E14">
        <v>10.31</v>
      </c>
      <c r="F14">
        <v>8.0000000000000004E-4</v>
      </c>
      <c r="G14">
        <v>0</v>
      </c>
      <c r="H14">
        <v>8.0000000000000004E-4</v>
      </c>
      <c r="J14">
        <v>130</v>
      </c>
      <c r="K14">
        <f ca="1">MAX(INDIRECT("H"&amp;ROW($H$226)+32*N14):INDIRECT("H"&amp;ROW($H$257)+32*N14))</f>
        <v>28.3752</v>
      </c>
      <c r="L14">
        <f ca="1">AVERAGE(INDIRECT("H"&amp;ROW($H$226)+32*N14):INDIRECT("H"&amp;ROW($H$257)+32*N14))</f>
        <v>11.961674999999998</v>
      </c>
      <c r="M14">
        <f ca="1">MIN(INDIRECT("H"&amp;ROW($H$226)+32*N14):INDIRECT("H"&amp;ROW($H$257)+32*N14))</f>
        <v>4.7200000000000839E-2</v>
      </c>
      <c r="N14">
        <v>5</v>
      </c>
    </row>
    <row r="15" spans="1:14" x14ac:dyDescent="0.25">
      <c r="A15" t="s">
        <v>5</v>
      </c>
      <c r="B15">
        <v>2</v>
      </c>
      <c r="C15">
        <v>1E-3</v>
      </c>
      <c r="D15">
        <v>0</v>
      </c>
      <c r="E15">
        <v>10.31</v>
      </c>
      <c r="F15">
        <v>8.0000000000000004E-4</v>
      </c>
      <c r="G15">
        <v>0</v>
      </c>
      <c r="H15">
        <v>8.0000000000000004E-4</v>
      </c>
      <c r="J15">
        <v>140</v>
      </c>
      <c r="K15">
        <f ca="1">MAX(INDIRECT("H"&amp;ROW($H$226)+32*N15):INDIRECT("H"&amp;ROW($H$257)+32*N15))</f>
        <v>34.591200000000015</v>
      </c>
      <c r="L15">
        <f ca="1">AVERAGE(INDIRECT("H"&amp;ROW($H$226)+32*N15):INDIRECT("H"&amp;ROW($H$257)+32*N15))</f>
        <v>15.065425000000001</v>
      </c>
      <c r="M15">
        <f ca="1">MIN(INDIRECT("H"&amp;ROW($H$226)+32*N15):INDIRECT("H"&amp;ROW($H$257)+32*N15))</f>
        <v>0</v>
      </c>
      <c r="N15">
        <v>6</v>
      </c>
    </row>
    <row r="16" spans="1:14" x14ac:dyDescent="0.25">
      <c r="A16" t="s">
        <v>5</v>
      </c>
      <c r="B16">
        <v>3</v>
      </c>
      <c r="C16">
        <v>0</v>
      </c>
      <c r="D16">
        <v>0</v>
      </c>
      <c r="E16">
        <v>10.31</v>
      </c>
      <c r="F16">
        <v>0</v>
      </c>
      <c r="G16">
        <v>0</v>
      </c>
      <c r="H16">
        <v>0</v>
      </c>
      <c r="J16">
        <v>150</v>
      </c>
      <c r="K16">
        <f ca="1">MAX(INDIRECT("H"&amp;ROW($H$226)+32*N16):INDIRECT("H"&amp;ROW($H$257)+32*N16))</f>
        <v>30.200799999999987</v>
      </c>
      <c r="L16">
        <f ca="1">AVERAGE(INDIRECT("H"&amp;ROW($H$226)+32*N16):INDIRECT("H"&amp;ROW($H$257)+32*N16))</f>
        <v>13.973224999999998</v>
      </c>
      <c r="M16">
        <f ca="1">MIN(INDIRECT("H"&amp;ROW($H$226)+32*N16):INDIRECT("H"&amp;ROW($H$257)+32*N16))</f>
        <v>3.1999999999982264E-3</v>
      </c>
      <c r="N16">
        <v>7</v>
      </c>
    </row>
    <row r="17" spans="1:14" x14ac:dyDescent="0.25">
      <c r="A17" t="s">
        <v>5</v>
      </c>
      <c r="B17">
        <v>4</v>
      </c>
      <c r="C17">
        <v>0</v>
      </c>
      <c r="D17">
        <v>0</v>
      </c>
      <c r="E17">
        <v>10.31</v>
      </c>
      <c r="F17">
        <v>0</v>
      </c>
      <c r="G17">
        <v>0</v>
      </c>
      <c r="H17">
        <v>0</v>
      </c>
      <c r="J17">
        <v>160</v>
      </c>
      <c r="K17">
        <f ca="1">MAX(INDIRECT("H"&amp;ROW($H$226)+32*N17):INDIRECT("H"&amp;ROW($H$257)+32*N17))</f>
        <v>37.783200000000008</v>
      </c>
      <c r="L17">
        <f ca="1">AVERAGE(INDIRECT("H"&amp;ROW($H$226)+32*N17):INDIRECT("H"&amp;ROW($H$257)+32*N17))</f>
        <v>16.389775</v>
      </c>
      <c r="M17">
        <f ca="1">MIN(INDIRECT("H"&amp;ROW($H$226)+32*N17):INDIRECT("H"&amp;ROW($H$257)+32*N17))</f>
        <v>0</v>
      </c>
      <c r="N17">
        <v>8</v>
      </c>
    </row>
    <row r="18" spans="1:14" x14ac:dyDescent="0.25">
      <c r="A18" t="s">
        <v>6</v>
      </c>
      <c r="B18">
        <v>1</v>
      </c>
      <c r="C18">
        <v>1E-3</v>
      </c>
      <c r="D18">
        <v>0</v>
      </c>
      <c r="E18">
        <v>10.31</v>
      </c>
      <c r="F18">
        <v>8.0000000000000004E-4</v>
      </c>
      <c r="G18">
        <v>0</v>
      </c>
      <c r="H18">
        <v>8.0000000000000004E-4</v>
      </c>
      <c r="J18">
        <v>170</v>
      </c>
      <c r="K18">
        <f ca="1">MAX(INDIRECT("H"&amp;ROW($H$226)+32*N18):INDIRECT("H"&amp;ROW($H$257)+32*N18))</f>
        <v>25.684799999999996</v>
      </c>
      <c r="L18">
        <f ca="1">AVERAGE(INDIRECT("H"&amp;ROW($H$226)+32*N18):INDIRECT("H"&amp;ROW($H$257)+32*N18))</f>
        <v>10.233324999999999</v>
      </c>
      <c r="M18">
        <f ca="1">MIN(INDIRECT("H"&amp;ROW($H$226)+32*N18):INDIRECT("H"&amp;ROW($H$257)+32*N18))</f>
        <v>0</v>
      </c>
      <c r="N18">
        <v>9</v>
      </c>
    </row>
    <row r="19" spans="1:14" x14ac:dyDescent="0.25">
      <c r="A19" t="s">
        <v>6</v>
      </c>
      <c r="B19">
        <v>2</v>
      </c>
      <c r="C19">
        <v>1E-3</v>
      </c>
      <c r="D19">
        <v>0</v>
      </c>
      <c r="E19">
        <v>10.31</v>
      </c>
      <c r="F19">
        <v>8.0000000000000004E-4</v>
      </c>
      <c r="G19">
        <v>0</v>
      </c>
      <c r="H19">
        <v>8.0000000000000004E-4</v>
      </c>
      <c r="J19">
        <v>180</v>
      </c>
      <c r="K19">
        <f ca="1">MAX(INDIRECT("H"&amp;ROW($H$226)+32*N19):INDIRECT("H"&amp;ROW($H$257)+32*N19))</f>
        <v>31.714399999999998</v>
      </c>
      <c r="L19">
        <f ca="1">AVERAGE(INDIRECT("H"&amp;ROW($H$226)+32*N19):INDIRECT("H"&amp;ROW($H$257)+32*N19))</f>
        <v>13.148050000000001</v>
      </c>
      <c r="M19">
        <f ca="1">MIN(INDIRECT("H"&amp;ROW($H$226)+32*N19):INDIRECT("H"&amp;ROW($H$257)+32*N19))</f>
        <v>0</v>
      </c>
      <c r="N19">
        <v>10</v>
      </c>
    </row>
    <row r="20" spans="1:14" x14ac:dyDescent="0.25">
      <c r="A20" t="s">
        <v>6</v>
      </c>
      <c r="B20">
        <v>3</v>
      </c>
      <c r="C20">
        <v>0</v>
      </c>
      <c r="D20">
        <v>0</v>
      </c>
      <c r="E20">
        <v>10.31</v>
      </c>
      <c r="F20">
        <v>0</v>
      </c>
      <c r="G20">
        <v>0</v>
      </c>
      <c r="H20">
        <v>0</v>
      </c>
      <c r="J20">
        <v>190</v>
      </c>
      <c r="K20">
        <f ca="1">MAX(INDIRECT("H"&amp;ROW($H$226)+32*N20):INDIRECT("H"&amp;ROW($H$257)+32*N20))</f>
        <v>31.897600000000011</v>
      </c>
      <c r="L20">
        <f ca="1">AVERAGE(INDIRECT("H"&amp;ROW($H$226)+32*N20):INDIRECT("H"&amp;ROW($H$257)+32*N20))</f>
        <v>13.566825000000001</v>
      </c>
      <c r="M20">
        <f ca="1">MIN(INDIRECT("H"&amp;ROW($H$226)+32*N20):INDIRECT("H"&amp;ROW($H$257)+32*N20))</f>
        <v>7.9999999999813554E-4</v>
      </c>
      <c r="N20">
        <v>11</v>
      </c>
    </row>
    <row r="21" spans="1:14" x14ac:dyDescent="0.25">
      <c r="A21" t="s">
        <v>6</v>
      </c>
      <c r="B21">
        <v>4</v>
      </c>
      <c r="C21">
        <v>0</v>
      </c>
      <c r="D21">
        <v>0</v>
      </c>
      <c r="E21">
        <v>10.31</v>
      </c>
      <c r="F21">
        <v>0</v>
      </c>
      <c r="G21">
        <v>0</v>
      </c>
      <c r="H21">
        <v>0</v>
      </c>
      <c r="J21">
        <v>200</v>
      </c>
      <c r="K21">
        <f ca="1">MAX(INDIRECT("H"&amp;ROW($H$226)+32*N21):INDIRECT("H"&amp;ROW($H$257)+32*N21))</f>
        <v>31.26479999999999</v>
      </c>
      <c r="L21">
        <f ca="1">AVERAGE(INDIRECT("H"&amp;ROW($H$226)+32*N21):INDIRECT("H"&amp;ROW($H$257)+32*N21))</f>
        <v>14.660275</v>
      </c>
      <c r="M21">
        <f ca="1">MIN(INDIRECT("H"&amp;ROW($H$226)+32*N21):INDIRECT("H"&amp;ROW($H$257)+32*N21))</f>
        <v>2.3999999999999994E-3</v>
      </c>
      <c r="N21">
        <v>12</v>
      </c>
    </row>
    <row r="22" spans="1:14" x14ac:dyDescent="0.25">
      <c r="A22" t="s">
        <v>7</v>
      </c>
      <c r="B22">
        <v>1</v>
      </c>
      <c r="C22">
        <v>0</v>
      </c>
      <c r="D22">
        <v>0</v>
      </c>
      <c r="E22">
        <v>10.31</v>
      </c>
      <c r="F22">
        <v>0</v>
      </c>
      <c r="G22">
        <v>0</v>
      </c>
      <c r="H22">
        <v>0</v>
      </c>
      <c r="J22">
        <v>210</v>
      </c>
      <c r="K22">
        <f ca="1">MAX(INDIRECT("H"&amp;ROW($H$226)+32*N22):INDIRECT("H"&amp;ROW($H$257)+32*N22))</f>
        <v>31.342399999999977</v>
      </c>
      <c r="L22">
        <f ca="1">AVERAGE(INDIRECT("H"&amp;ROW($H$226)+32*N22):INDIRECT("H"&amp;ROW($H$257)+32*N22))</f>
        <v>14.690674999999999</v>
      </c>
      <c r="M22">
        <f ca="1">MIN(INDIRECT("H"&amp;ROW($H$226)+32*N22):INDIRECT("H"&amp;ROW($H$257)+32*N22))</f>
        <v>0</v>
      </c>
      <c r="N22">
        <v>13</v>
      </c>
    </row>
    <row r="23" spans="1:14" x14ac:dyDescent="0.25">
      <c r="A23" t="s">
        <v>7</v>
      </c>
      <c r="B23">
        <v>2</v>
      </c>
      <c r="C23">
        <v>1E-3</v>
      </c>
      <c r="D23">
        <v>0</v>
      </c>
      <c r="E23">
        <v>10.31</v>
      </c>
      <c r="F23">
        <v>8.0000000000000004E-4</v>
      </c>
      <c r="G23">
        <v>0</v>
      </c>
      <c r="H23">
        <v>8.0000000000000004E-4</v>
      </c>
      <c r="J23">
        <v>220</v>
      </c>
      <c r="K23">
        <f ca="1">MAX(INDIRECT("H"&amp;ROW($H$226)+32*N23):INDIRECT("H"&amp;ROW($H$257)+32*N23))</f>
        <v>31.381600000000027</v>
      </c>
      <c r="L23">
        <f ca="1">AVERAGE(INDIRECT("H"&amp;ROW($H$226)+32*N23):INDIRECT("H"&amp;ROW($H$257)+32*N23))</f>
        <v>14.693099999999996</v>
      </c>
      <c r="M23">
        <f ca="1">MIN(INDIRECT("H"&amp;ROW($H$226)+32*N23):INDIRECT("H"&amp;ROW($H$257)+32*N23))</f>
        <v>0</v>
      </c>
      <c r="N23">
        <v>14</v>
      </c>
    </row>
    <row r="24" spans="1:14" x14ac:dyDescent="0.25">
      <c r="A24" t="s">
        <v>7</v>
      </c>
      <c r="B24">
        <v>3</v>
      </c>
      <c r="C24">
        <v>0</v>
      </c>
      <c r="D24">
        <v>0</v>
      </c>
      <c r="E24">
        <v>10.31</v>
      </c>
      <c r="F24">
        <v>0</v>
      </c>
      <c r="G24">
        <v>0</v>
      </c>
      <c r="H24">
        <v>0</v>
      </c>
      <c r="J24">
        <v>230</v>
      </c>
      <c r="K24">
        <f ca="1">MAX(INDIRECT("H"&amp;ROW($H$226)+32*N24):INDIRECT("H"&amp;ROW($H$257)+32*N24))</f>
        <v>31.259999999999991</v>
      </c>
      <c r="L24">
        <f ca="1">AVERAGE(INDIRECT("H"&amp;ROW($H$226)+32*N24):INDIRECT("H"&amp;ROW($H$257)+32*N24))</f>
        <v>14.674275000000005</v>
      </c>
      <c r="M24">
        <f ca="1">MIN(INDIRECT("H"&amp;ROW($H$226)+32*N24):INDIRECT("H"&amp;ROW($H$257)+32*N24))</f>
        <v>8.0000000000000069E-4</v>
      </c>
      <c r="N24">
        <v>15</v>
      </c>
    </row>
    <row r="25" spans="1:14" x14ac:dyDescent="0.25">
      <c r="A25" t="s">
        <v>7</v>
      </c>
      <c r="B25">
        <v>4</v>
      </c>
      <c r="C25">
        <v>1E-3</v>
      </c>
      <c r="D25">
        <v>0</v>
      </c>
      <c r="E25">
        <v>10.31</v>
      </c>
      <c r="F25">
        <v>8.0000000000000004E-4</v>
      </c>
      <c r="G25">
        <v>0</v>
      </c>
      <c r="H25">
        <v>8.0000000000000004E-4</v>
      </c>
      <c r="J25">
        <v>240</v>
      </c>
      <c r="K25">
        <f ca="1">MAX(INDIRECT("H"&amp;ROW($H$226)+32*N25):INDIRECT("H"&amp;ROW($H$257)+32*N25))</f>
        <v>31.334399999999981</v>
      </c>
      <c r="L25">
        <f ca="1">AVERAGE(INDIRECT("H"&amp;ROW($H$226)+32*N25):INDIRECT("H"&amp;ROW($H$257)+32*N25))</f>
        <v>14.687725000000002</v>
      </c>
      <c r="M25">
        <f ca="1">MIN(INDIRECT("H"&amp;ROW($H$226)+32*N25):INDIRECT("H"&amp;ROW($H$257)+32*N25))</f>
        <v>0</v>
      </c>
      <c r="N25">
        <v>16</v>
      </c>
    </row>
    <row r="26" spans="1:14" x14ac:dyDescent="0.25">
      <c r="A26" t="s">
        <v>8</v>
      </c>
      <c r="B26">
        <v>1</v>
      </c>
      <c r="C26">
        <v>1E-3</v>
      </c>
      <c r="D26">
        <v>0</v>
      </c>
      <c r="E26">
        <v>10.31</v>
      </c>
      <c r="F26">
        <v>8.0000000000000004E-4</v>
      </c>
      <c r="G26">
        <v>0</v>
      </c>
      <c r="H26">
        <v>8.0000000000000004E-4</v>
      </c>
      <c r="J26">
        <v>250</v>
      </c>
      <c r="K26">
        <f ca="1">MAX(INDIRECT("H"&amp;ROW($H$226)+32*N26):INDIRECT("H"&amp;ROW($H$257)+32*N26))</f>
        <v>31.343200000000024</v>
      </c>
      <c r="L26">
        <f ca="1">AVERAGE(INDIRECT("H"&amp;ROW($H$226)+32*N26):INDIRECT("H"&amp;ROW($H$257)+32*N26))</f>
        <v>14.689550000000002</v>
      </c>
      <c r="M26">
        <f ca="1">MIN(INDIRECT("H"&amp;ROW($H$226)+32*N26):INDIRECT("H"&amp;ROW($H$257)+32*N26))</f>
        <v>0</v>
      </c>
      <c r="N26">
        <v>17</v>
      </c>
    </row>
    <row r="27" spans="1:14" x14ac:dyDescent="0.25">
      <c r="A27" t="s">
        <v>8</v>
      </c>
      <c r="B27">
        <v>2</v>
      </c>
      <c r="C27">
        <v>1E-3</v>
      </c>
      <c r="D27">
        <v>0</v>
      </c>
      <c r="E27">
        <v>10.31</v>
      </c>
      <c r="F27">
        <v>8.0000000000000004E-4</v>
      </c>
      <c r="G27">
        <v>0</v>
      </c>
      <c r="H27">
        <v>8.0000000000000004E-4</v>
      </c>
      <c r="J27">
        <v>260</v>
      </c>
      <c r="K27">
        <f ca="1">MAX(INDIRECT("H"&amp;ROW($H$226)+32*N27):INDIRECT("H"&amp;ROW($H$257)+32*N27))</f>
        <v>31.321599999999989</v>
      </c>
      <c r="L27">
        <f ca="1">AVERAGE(INDIRECT("H"&amp;ROW($H$226)+32*N27):INDIRECT("H"&amp;ROW($H$257)+32*N27))</f>
        <v>14.685149999999998</v>
      </c>
      <c r="M27">
        <f ca="1">MIN(INDIRECT("H"&amp;ROW($H$226)+32*N27):INDIRECT("H"&amp;ROW($H$257)+32*N27))</f>
        <v>0</v>
      </c>
      <c r="N27">
        <v>18</v>
      </c>
    </row>
    <row r="28" spans="1:14" x14ac:dyDescent="0.25">
      <c r="A28" t="s">
        <v>8</v>
      </c>
      <c r="B28">
        <v>3</v>
      </c>
      <c r="C28">
        <v>1E-3</v>
      </c>
      <c r="D28">
        <v>0</v>
      </c>
      <c r="E28">
        <v>10.31</v>
      </c>
      <c r="F28">
        <v>8.0000000000000004E-4</v>
      </c>
      <c r="G28">
        <v>0</v>
      </c>
      <c r="H28">
        <v>8.0000000000000004E-4</v>
      </c>
      <c r="J28">
        <v>270</v>
      </c>
      <c r="K28">
        <f ca="1">MAX(INDIRECT("H"&amp;ROW($H$226)+32*N28):INDIRECT("H"&amp;ROW($H$257)+32*N28))</f>
        <v>31.342399999999998</v>
      </c>
      <c r="L28">
        <f ca="1">AVERAGE(INDIRECT("H"&amp;ROW($H$226)+32*N28):INDIRECT("H"&amp;ROW($H$257)+32*N28))</f>
        <v>14.689499999999999</v>
      </c>
      <c r="M28">
        <f ca="1">MIN(INDIRECT("H"&amp;ROW($H$226)+32*N28):INDIRECT("H"&amp;ROW($H$257)+32*N28))</f>
        <v>0</v>
      </c>
      <c r="N28">
        <v>19</v>
      </c>
    </row>
    <row r="29" spans="1:14" x14ac:dyDescent="0.25">
      <c r="A29" t="s">
        <v>8</v>
      </c>
      <c r="B29">
        <v>4</v>
      </c>
      <c r="C29">
        <v>1E-3</v>
      </c>
      <c r="D29">
        <v>0</v>
      </c>
      <c r="E29">
        <v>10.31</v>
      </c>
      <c r="F29">
        <v>8.0000000000000004E-4</v>
      </c>
      <c r="G29">
        <v>0</v>
      </c>
      <c r="H29">
        <v>8.0000000000000004E-4</v>
      </c>
      <c r="J29">
        <v>280</v>
      </c>
      <c r="K29">
        <f ca="1">MAX(INDIRECT("H"&amp;ROW($H$226)+32*N29):INDIRECT("H"&amp;ROW($H$257)+32*N29))</f>
        <v>31.336000000000013</v>
      </c>
      <c r="L29">
        <f ca="1">AVERAGE(INDIRECT("H"&amp;ROW($H$226)+32*N29):INDIRECT("H"&amp;ROW($H$257)+32*N29))</f>
        <v>14.686950000000005</v>
      </c>
      <c r="M29">
        <f ca="1">MIN(INDIRECT("H"&amp;ROW($H$226)+32*N29):INDIRECT("H"&amp;ROW($H$257)+32*N29))</f>
        <v>0</v>
      </c>
      <c r="N29">
        <v>20</v>
      </c>
    </row>
    <row r="30" spans="1:14" x14ac:dyDescent="0.25">
      <c r="A30" t="s">
        <v>9</v>
      </c>
      <c r="B30">
        <v>1</v>
      </c>
      <c r="C30">
        <v>0</v>
      </c>
      <c r="D30">
        <v>0</v>
      </c>
      <c r="E30">
        <v>10.31</v>
      </c>
      <c r="F30">
        <v>0</v>
      </c>
      <c r="G30">
        <v>0</v>
      </c>
      <c r="H30">
        <v>0</v>
      </c>
      <c r="J30">
        <v>290</v>
      </c>
      <c r="K30">
        <f ca="1">MAX(INDIRECT("H"&amp;ROW($H$226)+32*N30):INDIRECT("H"&amp;ROW($H$257)+32*N30))</f>
        <v>31.336000000000013</v>
      </c>
      <c r="L30">
        <f ca="1">AVERAGE(INDIRECT("H"&amp;ROW($H$226)+32*N30):INDIRECT("H"&amp;ROW($H$257)+32*N30))</f>
        <v>14.688049999999997</v>
      </c>
      <c r="M30">
        <f ca="1">MIN(INDIRECT("H"&amp;ROW($H$226)+32*N30):INDIRECT("H"&amp;ROW($H$257)+32*N30))</f>
        <v>0</v>
      </c>
      <c r="N30">
        <v>21</v>
      </c>
    </row>
    <row r="31" spans="1:14" x14ac:dyDescent="0.25">
      <c r="A31" t="s">
        <v>9</v>
      </c>
      <c r="B31">
        <v>2</v>
      </c>
      <c r="C31">
        <v>1E-3</v>
      </c>
      <c r="D31">
        <v>0</v>
      </c>
      <c r="E31">
        <v>10.31</v>
      </c>
      <c r="F31">
        <v>8.0000000000000004E-4</v>
      </c>
      <c r="G31">
        <v>0</v>
      </c>
      <c r="H31">
        <v>8.0000000000000004E-4</v>
      </c>
      <c r="J31">
        <v>300</v>
      </c>
      <c r="K31">
        <f ca="1">MAX(INDIRECT("H"&amp;ROW($H$226)+32*N31):INDIRECT("H"&amp;ROW($H$257)+32*N31))</f>
        <v>31.333600000000025</v>
      </c>
      <c r="L31">
        <f ca="1">AVERAGE(INDIRECT("H"&amp;ROW($H$226)+32*N31):INDIRECT("H"&amp;ROW($H$257)+32*N31))</f>
        <v>14.688750000000001</v>
      </c>
      <c r="M31">
        <f ca="1">MIN(INDIRECT("H"&amp;ROW($H$226)+32*N31):INDIRECT("H"&amp;ROW($H$257)+32*N31))</f>
        <v>0</v>
      </c>
      <c r="N31">
        <v>22</v>
      </c>
    </row>
    <row r="32" spans="1:14" x14ac:dyDescent="0.25">
      <c r="A32" t="s">
        <v>9</v>
      </c>
      <c r="B32">
        <v>3</v>
      </c>
      <c r="C32">
        <v>1E-3</v>
      </c>
      <c r="D32">
        <v>0</v>
      </c>
      <c r="E32">
        <v>10.31</v>
      </c>
      <c r="F32">
        <v>8.0000000000000004E-4</v>
      </c>
      <c r="G32">
        <v>0</v>
      </c>
      <c r="H32">
        <v>8.0000000000000004E-4</v>
      </c>
      <c r="J32">
        <v>310</v>
      </c>
      <c r="K32">
        <f ca="1">MAX(INDIRECT("H"&amp;ROW($H$226)+32*N32):INDIRECT("H"&amp;ROW($H$257)+32*N32))</f>
        <v>31.335199999999986</v>
      </c>
      <c r="L32">
        <f ca="1">AVERAGE(INDIRECT("H"&amp;ROW($H$226)+32*N32):INDIRECT("H"&amp;ROW($H$257)+32*N32))</f>
        <v>14.687725</v>
      </c>
      <c r="M32">
        <f ca="1">MIN(INDIRECT("H"&amp;ROW($H$226)+32*N32):INDIRECT("H"&amp;ROW($H$257)+32*N32))</f>
        <v>0</v>
      </c>
      <c r="N32">
        <v>23</v>
      </c>
    </row>
    <row r="33" spans="1:14" x14ac:dyDescent="0.25">
      <c r="A33" t="s">
        <v>9</v>
      </c>
      <c r="B33">
        <v>4</v>
      </c>
      <c r="C33">
        <v>0</v>
      </c>
      <c r="D33">
        <v>0</v>
      </c>
      <c r="E33">
        <v>10.31</v>
      </c>
      <c r="F33">
        <v>0</v>
      </c>
      <c r="G33">
        <v>0</v>
      </c>
      <c r="H33">
        <v>0</v>
      </c>
      <c r="J33">
        <v>320</v>
      </c>
      <c r="K33">
        <f ca="1">MAX(INDIRECT("H"&amp;ROW($H$226)+32*N33):INDIRECT("H"&amp;ROW($H$257)+32*N33))</f>
        <v>31.331999999999972</v>
      </c>
      <c r="L33">
        <f ca="1">AVERAGE(INDIRECT("H"&amp;ROW($H$226)+32*N33):INDIRECT("H"&amp;ROW($H$257)+32*N33))</f>
        <v>14.690225000000007</v>
      </c>
      <c r="M33">
        <f ca="1">MIN(INDIRECT("H"&amp;ROW($H$226)+32*N33):INDIRECT("H"&amp;ROW($H$257)+32*N33))</f>
        <v>0</v>
      </c>
      <c r="N33">
        <v>24</v>
      </c>
    </row>
    <row r="34" spans="1:14" x14ac:dyDescent="0.25">
      <c r="A34">
        <v>10</v>
      </c>
      <c r="B34">
        <v>1</v>
      </c>
      <c r="C34">
        <v>3.0000000000000001E-3</v>
      </c>
      <c r="D34">
        <v>0</v>
      </c>
      <c r="E34">
        <v>22</v>
      </c>
      <c r="F34">
        <v>8.0000000000000004E-4</v>
      </c>
      <c r="G34">
        <v>0</v>
      </c>
      <c r="H34">
        <v>8.0000000000000004E-4</v>
      </c>
      <c r="J34">
        <v>330</v>
      </c>
      <c r="K34">
        <f ca="1">MAX(INDIRECT("H"&amp;ROW($H$226)+32*N34):INDIRECT("H"&amp;ROW($H$257)+32*N34))</f>
        <v>31.336799999999997</v>
      </c>
      <c r="L34">
        <f ca="1">AVERAGE(INDIRECT("H"&amp;ROW($H$226)+32*N34):INDIRECT("H"&amp;ROW($H$257)+32*N34))</f>
        <v>14.686500000000002</v>
      </c>
      <c r="M34">
        <f ca="1">MIN(INDIRECT("H"&amp;ROW($H$226)+32*N34):INDIRECT("H"&amp;ROW($H$257)+32*N34))</f>
        <v>0</v>
      </c>
      <c r="N34">
        <v>25</v>
      </c>
    </row>
    <row r="35" spans="1:14" x14ac:dyDescent="0.25">
      <c r="A35">
        <v>10</v>
      </c>
      <c r="B35">
        <v>2</v>
      </c>
      <c r="C35">
        <v>3.0000000000000001E-3</v>
      </c>
      <c r="D35">
        <v>0</v>
      </c>
      <c r="E35">
        <v>22</v>
      </c>
      <c r="F35">
        <v>8.0000000000000004E-4</v>
      </c>
      <c r="G35">
        <v>0</v>
      </c>
      <c r="H35">
        <v>8.0000000000000004E-4</v>
      </c>
      <c r="J35">
        <v>340</v>
      </c>
      <c r="K35">
        <f ca="1">MAX(INDIRECT("H"&amp;ROW($H$226)+32*N35):INDIRECT("H"&amp;ROW($H$257)+32*N35))</f>
        <v>31.332000000000061</v>
      </c>
      <c r="L35">
        <f ca="1">AVERAGE(INDIRECT("H"&amp;ROW($H$226)+32*N35):INDIRECT("H"&amp;ROW($H$257)+32*N35))</f>
        <v>14.687875</v>
      </c>
      <c r="M35">
        <f ca="1">MIN(INDIRECT("H"&amp;ROW($H$226)+32*N35):INDIRECT("H"&amp;ROW($H$257)+32*N35))</f>
        <v>0</v>
      </c>
      <c r="N35">
        <v>26</v>
      </c>
    </row>
    <row r="36" spans="1:14" x14ac:dyDescent="0.25">
      <c r="A36">
        <v>10</v>
      </c>
      <c r="B36">
        <v>3</v>
      </c>
      <c r="C36">
        <v>3.0000000000000001E-3</v>
      </c>
      <c r="D36">
        <v>0</v>
      </c>
      <c r="E36">
        <v>22</v>
      </c>
      <c r="F36">
        <v>8.0000000000000004E-4</v>
      </c>
      <c r="G36">
        <v>0</v>
      </c>
      <c r="H36">
        <v>8.0000000000000004E-4</v>
      </c>
      <c r="J36">
        <v>350</v>
      </c>
      <c r="K36">
        <f ca="1">MAX(INDIRECT("H"&amp;ROW($H$226)+32*N36):INDIRECT("H"&amp;ROW($H$257)+32*N36))</f>
        <v>31.335199999999986</v>
      </c>
      <c r="L36">
        <f ca="1">AVERAGE(INDIRECT("H"&amp;ROW($H$226)+32*N36):INDIRECT("H"&amp;ROW($H$257)+32*N36))</f>
        <v>14.688724999999994</v>
      </c>
      <c r="M36">
        <f ca="1">MIN(INDIRECT("H"&amp;ROW($H$226)+32*N36):INDIRECT("H"&amp;ROW($H$257)+32*N36))</f>
        <v>0</v>
      </c>
      <c r="N36">
        <v>27</v>
      </c>
    </row>
    <row r="37" spans="1:14" x14ac:dyDescent="0.25">
      <c r="A37">
        <v>10</v>
      </c>
      <c r="B37">
        <v>4</v>
      </c>
      <c r="C37">
        <v>3.0000000000000001E-3</v>
      </c>
      <c r="D37">
        <v>0</v>
      </c>
      <c r="E37">
        <v>22</v>
      </c>
      <c r="F37">
        <v>8.0000000000000004E-4</v>
      </c>
      <c r="G37">
        <v>0</v>
      </c>
      <c r="H37">
        <v>8.0000000000000004E-4</v>
      </c>
      <c r="J37">
        <v>360</v>
      </c>
      <c r="K37">
        <f ca="1">MAX(INDIRECT("H"&amp;ROW($H$226)+32*N37):INDIRECT("H"&amp;ROW($H$257)+32*N37))</f>
        <v>31.326400000000014</v>
      </c>
      <c r="L37">
        <f ca="1">AVERAGE(INDIRECT("H"&amp;ROW($H$226)+32*N37):INDIRECT("H"&amp;ROW($H$257)+32*N37))</f>
        <v>14.686125000000006</v>
      </c>
      <c r="M37">
        <f ca="1">MIN(INDIRECT("H"&amp;ROW($H$226)+32*N37):INDIRECT("H"&amp;ROW($H$257)+32*N37))</f>
        <v>0</v>
      </c>
      <c r="N37">
        <v>28</v>
      </c>
    </row>
    <row r="38" spans="1:14" x14ac:dyDescent="0.25">
      <c r="A38" t="s">
        <v>8</v>
      </c>
      <c r="B38">
        <v>1</v>
      </c>
      <c r="C38">
        <v>1E-3</v>
      </c>
      <c r="D38">
        <v>0</v>
      </c>
      <c r="E38">
        <v>22</v>
      </c>
      <c r="F38">
        <v>0</v>
      </c>
      <c r="G38">
        <v>0</v>
      </c>
      <c r="H38">
        <v>0</v>
      </c>
      <c r="J38">
        <v>370</v>
      </c>
      <c r="K38">
        <f ca="1">MAX(INDIRECT("H"&amp;ROW($H$226)+32*N38):INDIRECT("H"&amp;ROW($H$257)+32*N38))</f>
        <v>31.336799999999904</v>
      </c>
      <c r="L38">
        <f ca="1">AVERAGE(INDIRECT("H"&amp;ROW($H$226)+32*N38):INDIRECT("H"&amp;ROW($H$257)+32*N38))</f>
        <v>14.688974999999997</v>
      </c>
      <c r="M38">
        <f ca="1">MIN(INDIRECT("H"&amp;ROW($H$226)+32*N38):INDIRECT("H"&amp;ROW($H$257)+32*N38))</f>
        <v>0</v>
      </c>
      <c r="N38">
        <v>29</v>
      </c>
    </row>
    <row r="39" spans="1:14" x14ac:dyDescent="0.25">
      <c r="A39" t="s">
        <v>8</v>
      </c>
      <c r="B39">
        <v>2</v>
      </c>
      <c r="C39">
        <v>1E-3</v>
      </c>
      <c r="D39">
        <v>0</v>
      </c>
      <c r="E39">
        <v>22</v>
      </c>
      <c r="F39">
        <v>0</v>
      </c>
      <c r="G39">
        <v>0</v>
      </c>
      <c r="H39">
        <v>0</v>
      </c>
      <c r="J39">
        <v>380</v>
      </c>
      <c r="K39">
        <f ca="1">MAX(INDIRECT("H"&amp;ROW($H$226)+32*N39):INDIRECT("H"&amp;ROW($H$257)+32*N39))</f>
        <v>31.337600000000112</v>
      </c>
      <c r="L39">
        <f ca="1">AVERAGE(INDIRECT("H"&amp;ROW($H$226)+32*N39):INDIRECT("H"&amp;ROW($H$257)+32*N39))</f>
        <v>14.687375000000003</v>
      </c>
      <c r="M39">
        <f ca="1">MIN(INDIRECT("H"&amp;ROW($H$226)+32*N39):INDIRECT("H"&amp;ROW($H$257)+32*N39))</f>
        <v>0</v>
      </c>
      <c r="N39">
        <v>30</v>
      </c>
    </row>
    <row r="40" spans="1:14" x14ac:dyDescent="0.25">
      <c r="A40" t="s">
        <v>8</v>
      </c>
      <c r="B40">
        <v>3</v>
      </c>
      <c r="C40">
        <v>1E-3</v>
      </c>
      <c r="D40">
        <v>0</v>
      </c>
      <c r="E40">
        <v>22</v>
      </c>
      <c r="F40">
        <v>0</v>
      </c>
      <c r="G40">
        <v>0</v>
      </c>
      <c r="H40">
        <v>0</v>
      </c>
      <c r="J40">
        <v>390</v>
      </c>
      <c r="K40">
        <f ca="1">MAX(INDIRECT("H"&amp;ROW($H$226)+32*N40):INDIRECT("H"&amp;ROW($H$257)+32*N40))</f>
        <v>31.323999999999884</v>
      </c>
      <c r="L40">
        <f ca="1">AVERAGE(INDIRECT("H"&amp;ROW($H$226)+32*N40):INDIRECT("H"&amp;ROW($H$257)+32*N40))</f>
        <v>14.6854</v>
      </c>
      <c r="M40">
        <f ca="1">MIN(INDIRECT("H"&amp;ROW($H$226)+32*N40):INDIRECT("H"&amp;ROW($H$257)+32*N40))</f>
        <v>0</v>
      </c>
      <c r="N40">
        <v>31</v>
      </c>
    </row>
    <row r="41" spans="1:14" x14ac:dyDescent="0.25">
      <c r="A41" t="s">
        <v>8</v>
      </c>
      <c r="B41">
        <v>4</v>
      </c>
      <c r="C41">
        <v>2E-3</v>
      </c>
      <c r="D41">
        <v>0</v>
      </c>
      <c r="E41">
        <v>22</v>
      </c>
      <c r="F41">
        <v>8.0000000000000004E-4</v>
      </c>
      <c r="G41">
        <v>0</v>
      </c>
      <c r="H41">
        <v>8.0000000000000004E-4</v>
      </c>
      <c r="J41">
        <v>400</v>
      </c>
      <c r="K41">
        <f ca="1">MAX(INDIRECT("H"&amp;ROW($H$226)+32*N41):INDIRECT("H"&amp;ROW($H$257)+32*N41))</f>
        <v>31.347200000000065</v>
      </c>
      <c r="L41">
        <f ca="1">AVERAGE(INDIRECT("H"&amp;ROW($H$226)+32*N41):INDIRECT("H"&amp;ROW($H$257)+32*N41))</f>
        <v>14.689500000000001</v>
      </c>
      <c r="M41">
        <f ca="1">MIN(INDIRECT("H"&amp;ROW($H$226)+32*N41):INDIRECT("H"&amp;ROW($H$257)+32*N41))</f>
        <v>0</v>
      </c>
      <c r="N41">
        <v>32</v>
      </c>
    </row>
    <row r="42" spans="1:14" x14ac:dyDescent="0.25">
      <c r="A42" t="s">
        <v>9</v>
      </c>
      <c r="B42">
        <v>1</v>
      </c>
      <c r="C42">
        <v>1E-3</v>
      </c>
      <c r="D42">
        <v>0</v>
      </c>
      <c r="E42">
        <v>22</v>
      </c>
      <c r="F42">
        <v>8.0000000000000004E-4</v>
      </c>
      <c r="G42">
        <v>0</v>
      </c>
      <c r="H42">
        <v>8.0000000000000004E-4</v>
      </c>
      <c r="J42">
        <v>410</v>
      </c>
      <c r="K42">
        <f ca="1">MAX(INDIRECT("H"&amp;ROW($H$226)+32*N42):INDIRECT("H"&amp;ROW($H$257)+32*N42))</f>
        <v>31.331199999999988</v>
      </c>
      <c r="L42">
        <f ca="1">AVERAGE(INDIRECT("H"&amp;ROW($H$226)+32*N42):INDIRECT("H"&amp;ROW($H$257)+32*N42))</f>
        <v>14.688225000000008</v>
      </c>
      <c r="M42">
        <f ca="1">MIN(INDIRECT("H"&amp;ROW($H$226)+32*N42):INDIRECT("H"&amp;ROW($H$257)+32*N42))</f>
        <v>0</v>
      </c>
      <c r="N42">
        <v>33</v>
      </c>
    </row>
    <row r="43" spans="1:14" x14ac:dyDescent="0.25">
      <c r="A43" t="s">
        <v>9</v>
      </c>
      <c r="B43">
        <v>2</v>
      </c>
      <c r="C43">
        <v>2E-3</v>
      </c>
      <c r="D43">
        <v>0</v>
      </c>
      <c r="E43">
        <v>22</v>
      </c>
      <c r="F43">
        <v>8.0000000000000004E-4</v>
      </c>
      <c r="G43">
        <v>0</v>
      </c>
      <c r="H43">
        <v>8.0000000000000004E-4</v>
      </c>
      <c r="J43">
        <v>420</v>
      </c>
      <c r="K43">
        <f ca="1">MAX(INDIRECT("H"&amp;ROW($H$226)+32*N43):INDIRECT("H"&amp;ROW($H$257)+32*N43))</f>
        <v>31.331199999999988</v>
      </c>
      <c r="L43">
        <f ca="1">AVERAGE(INDIRECT("H"&amp;ROW($H$226)+32*N43):INDIRECT("H"&amp;ROW($H$257)+32*N43))</f>
        <v>14.688449999999991</v>
      </c>
      <c r="M43">
        <f ca="1">MIN(INDIRECT("H"&amp;ROW($H$226)+32*N43):INDIRECT("H"&amp;ROW($H$257)+32*N43))</f>
        <v>0</v>
      </c>
      <c r="N43">
        <v>34</v>
      </c>
    </row>
    <row r="44" spans="1:14" x14ac:dyDescent="0.25">
      <c r="A44" t="s">
        <v>9</v>
      </c>
      <c r="B44">
        <v>3</v>
      </c>
      <c r="C44">
        <v>2E-3</v>
      </c>
      <c r="D44">
        <v>0</v>
      </c>
      <c r="E44">
        <v>22</v>
      </c>
      <c r="F44">
        <v>8.0000000000000004E-4</v>
      </c>
      <c r="G44">
        <v>0</v>
      </c>
      <c r="H44">
        <v>8.0000000000000004E-4</v>
      </c>
      <c r="J44">
        <v>430</v>
      </c>
      <c r="K44">
        <f ca="1">MAX(INDIRECT("H"&amp;ROW($H$226)+32*N44):INDIRECT("H"&amp;ROW($H$257)+32*N44))</f>
        <v>31.339999999999964</v>
      </c>
      <c r="L44">
        <f ca="1">AVERAGE(INDIRECT("H"&amp;ROW($H$226)+32*N44):INDIRECT("H"&amp;ROW($H$257)+32*N44))</f>
        <v>14.689800000000009</v>
      </c>
      <c r="M44">
        <f ca="1">MIN(INDIRECT("H"&amp;ROW($H$226)+32*N44):INDIRECT("H"&amp;ROW($H$257)+32*N44))</f>
        <v>0</v>
      </c>
      <c r="N44">
        <v>35</v>
      </c>
    </row>
    <row r="45" spans="1:14" x14ac:dyDescent="0.25">
      <c r="A45" t="s">
        <v>9</v>
      </c>
      <c r="B45">
        <v>4</v>
      </c>
      <c r="C45">
        <v>1E-3</v>
      </c>
      <c r="D45">
        <v>0</v>
      </c>
      <c r="E45">
        <v>22</v>
      </c>
      <c r="F45">
        <v>8.0000000000000004E-4</v>
      </c>
      <c r="G45">
        <v>0</v>
      </c>
      <c r="H45">
        <v>8.0000000000000004E-4</v>
      </c>
      <c r="J45">
        <v>440</v>
      </c>
      <c r="K45">
        <f ca="1">MAX(INDIRECT("H"&amp;ROW($H$226)+32*N45):INDIRECT("H"&amp;ROW($H$257)+32*N45))</f>
        <v>31.328800000000047</v>
      </c>
      <c r="L45">
        <f ca="1">AVERAGE(INDIRECT("H"&amp;ROW($H$226)+32*N45):INDIRECT("H"&amp;ROW($H$257)+32*N45))</f>
        <v>14.686949999999991</v>
      </c>
      <c r="M45">
        <f ca="1">MIN(INDIRECT("H"&amp;ROW($H$226)+32*N45):INDIRECT("H"&amp;ROW($H$257)+32*N45))</f>
        <v>0</v>
      </c>
      <c r="N45">
        <v>36</v>
      </c>
    </row>
    <row r="46" spans="1:14" x14ac:dyDescent="0.25">
      <c r="A46" t="s">
        <v>5</v>
      </c>
      <c r="B46">
        <v>1</v>
      </c>
      <c r="C46">
        <v>4.0000000000000001E-3</v>
      </c>
      <c r="D46">
        <v>0</v>
      </c>
      <c r="E46">
        <v>22.07</v>
      </c>
      <c r="F46">
        <v>2.4000000000000002E-3</v>
      </c>
      <c r="G46">
        <v>0</v>
      </c>
      <c r="H46">
        <v>2.4000000000000002E-3</v>
      </c>
      <c r="J46">
        <v>450</v>
      </c>
      <c r="K46">
        <f ca="1">MAX(INDIRECT("H"&amp;ROW($H$226)+32*N46):INDIRECT("H"&amp;ROW($H$257)+32*N46))</f>
        <v>31.329600000000028</v>
      </c>
      <c r="L46">
        <f ca="1">AVERAGE(INDIRECT("H"&amp;ROW($H$226)+32*N46):INDIRECT("H"&amp;ROW($H$257)+32*N46))</f>
        <v>14.687000000000008</v>
      </c>
      <c r="M46">
        <f ca="1">MIN(INDIRECT("H"&amp;ROW($H$226)+32*N46):INDIRECT("H"&amp;ROW($H$257)+32*N46))</f>
        <v>0</v>
      </c>
      <c r="N46">
        <v>37</v>
      </c>
    </row>
    <row r="47" spans="1:14" x14ac:dyDescent="0.25">
      <c r="A47" t="s">
        <v>5</v>
      </c>
      <c r="B47">
        <v>2</v>
      </c>
      <c r="C47">
        <v>4.0000000000000001E-3</v>
      </c>
      <c r="D47">
        <v>0</v>
      </c>
      <c r="E47">
        <v>22.07</v>
      </c>
      <c r="F47">
        <v>2.4000000000000002E-3</v>
      </c>
      <c r="G47">
        <v>0</v>
      </c>
      <c r="H47">
        <v>2.4000000000000002E-3</v>
      </c>
      <c r="J47">
        <v>460</v>
      </c>
      <c r="K47">
        <f ca="1">MAX(INDIRECT("H"&amp;ROW($H$226)+32*N47):INDIRECT("H"&amp;ROW($H$257)+32*N47))</f>
        <v>31.338399999999911</v>
      </c>
      <c r="L47">
        <f ca="1">AVERAGE(INDIRECT("H"&amp;ROW($H$226)+32*N47):INDIRECT("H"&amp;ROW($H$257)+32*N47))</f>
        <v>14.689225</v>
      </c>
      <c r="M47">
        <f ca="1">MIN(INDIRECT("H"&amp;ROW($H$226)+32*N47):INDIRECT("H"&amp;ROW($H$257)+32*N47))</f>
        <v>0</v>
      </c>
      <c r="N47">
        <v>38</v>
      </c>
    </row>
    <row r="48" spans="1:14" x14ac:dyDescent="0.25">
      <c r="A48" t="s">
        <v>5</v>
      </c>
      <c r="B48">
        <v>3</v>
      </c>
      <c r="C48">
        <v>4.0000000000000001E-3</v>
      </c>
      <c r="D48">
        <v>0</v>
      </c>
      <c r="E48">
        <v>22.07</v>
      </c>
      <c r="F48">
        <v>3.2000000000000002E-3</v>
      </c>
      <c r="G48">
        <v>0</v>
      </c>
      <c r="H48">
        <v>3.2000000000000002E-3</v>
      </c>
      <c r="J48">
        <v>470</v>
      </c>
      <c r="K48">
        <f ca="1">MAX(INDIRECT("H"&amp;ROW($H$226)+32*N48):INDIRECT("H"&amp;ROW($H$257)+32*N48))</f>
        <v>31.340000000000053</v>
      </c>
      <c r="L48">
        <f ca="1">AVERAGE(INDIRECT("H"&amp;ROW($H$226)+32*N48):INDIRECT("H"&amp;ROW($H$257)+32*N48))</f>
        <v>14.687399999999998</v>
      </c>
      <c r="M48">
        <f ca="1">MIN(INDIRECT("H"&amp;ROW($H$226)+32*N48):INDIRECT("H"&amp;ROW($H$257)+32*N48))</f>
        <v>0</v>
      </c>
      <c r="N48">
        <v>39</v>
      </c>
    </row>
    <row r="49" spans="1:14" x14ac:dyDescent="0.25">
      <c r="A49" t="s">
        <v>5</v>
      </c>
      <c r="B49">
        <v>4</v>
      </c>
      <c r="C49">
        <v>4.0000000000000001E-3</v>
      </c>
      <c r="D49">
        <v>0</v>
      </c>
      <c r="E49">
        <v>22.07</v>
      </c>
      <c r="F49">
        <v>3.2000000000000002E-3</v>
      </c>
      <c r="G49">
        <v>0</v>
      </c>
      <c r="H49">
        <v>3.2000000000000002E-3</v>
      </c>
      <c r="J49">
        <v>480</v>
      </c>
      <c r="K49">
        <f ca="1">MAX(INDIRECT("H"&amp;ROW($H$226)+32*N49):INDIRECT("H"&amp;ROW($H$257)+32*N49))</f>
        <v>31.322399999999924</v>
      </c>
      <c r="L49">
        <f ca="1">AVERAGE(INDIRECT("H"&amp;ROW($H$226)+32*N49):INDIRECT("H"&amp;ROW($H$257)+32*N49))</f>
        <v>14.686900000000003</v>
      </c>
      <c r="M49">
        <f ca="1">MIN(INDIRECT("H"&amp;ROW($H$226)+32*N49):INDIRECT("H"&amp;ROW($H$257)+32*N49))</f>
        <v>0</v>
      </c>
      <c r="N49">
        <v>40</v>
      </c>
    </row>
    <row r="50" spans="1:14" x14ac:dyDescent="0.25">
      <c r="A50" t="s">
        <v>6</v>
      </c>
      <c r="B50">
        <v>1</v>
      </c>
      <c r="C50">
        <v>4.0000000000000001E-3</v>
      </c>
      <c r="D50">
        <v>0</v>
      </c>
      <c r="E50">
        <v>22.09</v>
      </c>
      <c r="F50">
        <v>2.4000000000000002E-3</v>
      </c>
      <c r="G50">
        <v>0</v>
      </c>
      <c r="H50">
        <v>2.4000000000000002E-3</v>
      </c>
      <c r="J50">
        <v>490</v>
      </c>
      <c r="K50">
        <f ca="1">MAX(INDIRECT("H"&amp;ROW($H$226)+32*N50):INDIRECT("H"&amp;ROW($H$257)+32*N50))</f>
        <v>31.340800000000037</v>
      </c>
      <c r="L50">
        <f ca="1">AVERAGE(INDIRECT("H"&amp;ROW($H$226)+32*N50):INDIRECT("H"&amp;ROW($H$257)+32*N50))</f>
        <v>14.690074999999998</v>
      </c>
      <c r="M50">
        <f ca="1">MIN(INDIRECT("H"&amp;ROW($H$226)+32*N50):INDIRECT("H"&amp;ROW($H$257)+32*N50))</f>
        <v>0</v>
      </c>
      <c r="N50">
        <v>41</v>
      </c>
    </row>
    <row r="51" spans="1:14" x14ac:dyDescent="0.25">
      <c r="A51" t="s">
        <v>6</v>
      </c>
      <c r="B51">
        <v>2</v>
      </c>
      <c r="C51">
        <v>4.0000000000000001E-3</v>
      </c>
      <c r="D51">
        <v>0</v>
      </c>
      <c r="E51">
        <v>22.09</v>
      </c>
      <c r="F51">
        <v>2.4000000000000002E-3</v>
      </c>
      <c r="G51">
        <v>0</v>
      </c>
      <c r="H51">
        <v>2.4000000000000002E-3</v>
      </c>
      <c r="J51">
        <v>500</v>
      </c>
      <c r="K51">
        <f ca="1">MAX(INDIRECT("H"&amp;ROW($H$226)+32*N51):INDIRECT("H"&amp;ROW($H$257)+32*N51))</f>
        <v>31.3536000000001</v>
      </c>
      <c r="L51">
        <f ca="1">AVERAGE(INDIRECT("H"&amp;ROW($H$226)+32*N51):INDIRECT("H"&amp;ROW($H$257)+32*N51))</f>
        <v>14.695900000000004</v>
      </c>
      <c r="M51">
        <f ca="1">MIN(INDIRECT("H"&amp;ROW($H$226)+32*N51):INDIRECT("H"&amp;ROW($H$257)+32*N51))</f>
        <v>0</v>
      </c>
      <c r="N51">
        <v>42</v>
      </c>
    </row>
    <row r="52" spans="1:14" x14ac:dyDescent="0.25">
      <c r="A52" t="s">
        <v>6</v>
      </c>
      <c r="B52">
        <v>3</v>
      </c>
      <c r="C52">
        <v>4.0000000000000001E-3</v>
      </c>
      <c r="D52">
        <v>0</v>
      </c>
      <c r="E52">
        <v>22.09</v>
      </c>
      <c r="F52">
        <v>3.2000000000000002E-3</v>
      </c>
      <c r="G52">
        <v>0</v>
      </c>
      <c r="H52">
        <v>3.2000000000000002E-3</v>
      </c>
      <c r="J52">
        <v>510</v>
      </c>
      <c r="K52">
        <f ca="1">MAX(INDIRECT("H"&amp;ROW($H$226)+32*N52):INDIRECT("H"&amp;ROW($H$257)+32*N52))</f>
        <v>31.357599999999913</v>
      </c>
      <c r="L52">
        <f ca="1">AVERAGE(INDIRECT("H"&amp;ROW($H$226)+32*N52):INDIRECT("H"&amp;ROW($H$257)+32*N52))</f>
        <v>14.699599999999993</v>
      </c>
      <c r="M52">
        <f ca="1">MIN(INDIRECT("H"&amp;ROW($H$226)+32*N52):INDIRECT("H"&amp;ROW($H$257)+32*N52))</f>
        <v>0</v>
      </c>
      <c r="N52">
        <v>43</v>
      </c>
    </row>
    <row r="53" spans="1:14" x14ac:dyDescent="0.25">
      <c r="A53" t="s">
        <v>6</v>
      </c>
      <c r="B53">
        <v>4</v>
      </c>
      <c r="C53">
        <v>4.0000000000000001E-3</v>
      </c>
      <c r="D53">
        <v>0</v>
      </c>
      <c r="E53">
        <v>22.09</v>
      </c>
      <c r="F53">
        <v>3.2000000000000002E-3</v>
      </c>
      <c r="G53">
        <v>0</v>
      </c>
      <c r="H53">
        <v>3.2000000000000002E-3</v>
      </c>
      <c r="J53">
        <v>520</v>
      </c>
      <c r="K53">
        <f ca="1">MAX(INDIRECT("H"&amp;ROW($H$226)+32*N53):INDIRECT("H"&amp;ROW($H$257)+32*N53))</f>
        <v>31.366400000000066</v>
      </c>
      <c r="L53">
        <f ca="1">AVERAGE(INDIRECT("H"&amp;ROW($H$226)+32*N53):INDIRECT("H"&amp;ROW($H$257)+32*N53))</f>
        <v>14.702550000000002</v>
      </c>
      <c r="M53">
        <f ca="1">MIN(INDIRECT("H"&amp;ROW($H$226)+32*N53):INDIRECT("H"&amp;ROW($H$257)+32*N53))</f>
        <v>0</v>
      </c>
      <c r="N53">
        <v>44</v>
      </c>
    </row>
    <row r="54" spans="1:14" x14ac:dyDescent="0.25">
      <c r="A54">
        <v>9</v>
      </c>
      <c r="B54">
        <v>1</v>
      </c>
      <c r="C54">
        <v>5.0000000000000001E-3</v>
      </c>
      <c r="D54">
        <v>0</v>
      </c>
      <c r="E54">
        <v>22.1</v>
      </c>
      <c r="F54">
        <v>4.0000000000000001E-3</v>
      </c>
      <c r="G54">
        <v>0</v>
      </c>
      <c r="H54">
        <v>4.0000000000000001E-3</v>
      </c>
      <c r="J54">
        <v>530</v>
      </c>
      <c r="K54">
        <f ca="1">MAX(INDIRECT("H"&amp;ROW($H$226)+32*N54):INDIRECT("H"&amp;ROW($H$257)+32*N54))</f>
        <v>31.36399999999994</v>
      </c>
      <c r="L54">
        <f ca="1">AVERAGE(INDIRECT("H"&amp;ROW($H$226)+32*N54):INDIRECT("H"&amp;ROW($H$257)+32*N54))</f>
        <v>14.703050000000001</v>
      </c>
      <c r="M54">
        <f ca="1">MIN(INDIRECT("H"&amp;ROW($H$226)+32*N54):INDIRECT("H"&amp;ROW($H$257)+32*N54))</f>
        <v>0</v>
      </c>
      <c r="N54">
        <v>45</v>
      </c>
    </row>
    <row r="55" spans="1:14" x14ac:dyDescent="0.25">
      <c r="A55">
        <v>9</v>
      </c>
      <c r="B55">
        <v>2</v>
      </c>
      <c r="C55">
        <v>5.0000000000000001E-3</v>
      </c>
      <c r="D55">
        <v>0</v>
      </c>
      <c r="E55">
        <v>22.1</v>
      </c>
      <c r="F55">
        <v>4.0000000000000001E-3</v>
      </c>
      <c r="G55">
        <v>0</v>
      </c>
      <c r="H55">
        <v>4.0000000000000001E-3</v>
      </c>
      <c r="J55">
        <v>540</v>
      </c>
      <c r="K55">
        <f ca="1">MAX(INDIRECT("H"&amp;ROW($H$226)+32*N55):INDIRECT("H"&amp;ROW($H$257)+32*N55))</f>
        <v>31.361600000000088</v>
      </c>
      <c r="L55">
        <f ca="1">AVERAGE(INDIRECT("H"&amp;ROW($H$226)+32*N55):INDIRECT("H"&amp;ROW($H$257)+32*N55))</f>
        <v>14.695325000000009</v>
      </c>
      <c r="M55">
        <f ca="1">MIN(INDIRECT("H"&amp;ROW($H$226)+32*N55):INDIRECT("H"&amp;ROW($H$257)+32*N55))</f>
        <v>3.2000000000000002E-3</v>
      </c>
      <c r="N55">
        <v>46</v>
      </c>
    </row>
    <row r="56" spans="1:14" x14ac:dyDescent="0.25">
      <c r="A56">
        <v>9</v>
      </c>
      <c r="B56">
        <v>3</v>
      </c>
      <c r="C56">
        <v>4.0000000000000001E-3</v>
      </c>
      <c r="D56">
        <v>0</v>
      </c>
      <c r="E56">
        <v>22.1</v>
      </c>
      <c r="F56">
        <v>3.2000000000000002E-3</v>
      </c>
      <c r="G56">
        <v>0</v>
      </c>
      <c r="H56">
        <v>3.2000000000000002E-3</v>
      </c>
      <c r="J56">
        <v>550</v>
      </c>
      <c r="K56">
        <f ca="1">MAX(INDIRECT("H"&amp;ROW($H$226)+32*N56):INDIRECT("H"&amp;ROW($H$257)+32*N56))</f>
        <v>31.323999999999977</v>
      </c>
      <c r="L56">
        <f ca="1">AVERAGE(INDIRECT("H"&amp;ROW($H$226)+32*N56):INDIRECT("H"&amp;ROW($H$257)+32*N56))</f>
        <v>14.684999999999992</v>
      </c>
      <c r="M56">
        <f ca="1">MIN(INDIRECT("H"&amp;ROW($H$226)+32*N56):INDIRECT("H"&amp;ROW($H$257)+32*N56))</f>
        <v>8.0000000000000069E-4</v>
      </c>
      <c r="N56">
        <v>47</v>
      </c>
    </row>
    <row r="57" spans="1:14" x14ac:dyDescent="0.25">
      <c r="A57">
        <v>9</v>
      </c>
      <c r="B57">
        <v>4</v>
      </c>
      <c r="C57">
        <v>4.0000000000000001E-3</v>
      </c>
      <c r="D57">
        <v>0</v>
      </c>
      <c r="E57">
        <v>22.1</v>
      </c>
      <c r="F57">
        <v>2.4000000000000002E-3</v>
      </c>
      <c r="G57">
        <v>0</v>
      </c>
      <c r="H57">
        <v>2.4000000000000002E-3</v>
      </c>
      <c r="J57">
        <v>560</v>
      </c>
      <c r="K57">
        <f ca="1">MAX(INDIRECT("H"&amp;ROW($H$226)+32*N57):INDIRECT("H"&amp;ROW($H$257)+32*N57))</f>
        <v>31.350399999999901</v>
      </c>
      <c r="L57">
        <f ca="1">AVERAGE(INDIRECT("H"&amp;ROW($H$226)+32*N57):INDIRECT("H"&amp;ROW($H$257)+32*N57))</f>
        <v>14.69455</v>
      </c>
      <c r="M57">
        <f ca="1">MIN(INDIRECT("H"&amp;ROW($H$226)+32*N57):INDIRECT("H"&amp;ROW($H$257)+32*N57))</f>
        <v>7.9999999999999798E-4</v>
      </c>
      <c r="N57">
        <v>48</v>
      </c>
    </row>
    <row r="58" spans="1:14" x14ac:dyDescent="0.25">
      <c r="A58" t="s">
        <v>7</v>
      </c>
      <c r="B58">
        <v>1</v>
      </c>
      <c r="C58">
        <v>3.0000000000000001E-3</v>
      </c>
      <c r="D58">
        <v>0</v>
      </c>
      <c r="E58">
        <v>23.3</v>
      </c>
      <c r="F58">
        <v>2.4000000000000002E-3</v>
      </c>
      <c r="G58">
        <v>0</v>
      </c>
      <c r="H58">
        <v>2.4000000000000002E-3</v>
      </c>
      <c r="J58">
        <v>570</v>
      </c>
      <c r="K58">
        <f ca="1">MAX(INDIRECT("H"&amp;ROW($H$226)+32*N58):INDIRECT("H"&amp;ROW($H$257)+32*N58))</f>
        <v>31.311999999999991</v>
      </c>
      <c r="L58">
        <f ca="1">AVERAGE(INDIRECT("H"&amp;ROW($H$226)+32*N58):INDIRECT("H"&amp;ROW($H$257)+32*N58))</f>
        <v>14.685299999999996</v>
      </c>
      <c r="M58">
        <f ca="1">MIN(INDIRECT("H"&amp;ROW($H$226)+32*N58):INDIRECT("H"&amp;ROW($H$257)+32*N58))</f>
        <v>0</v>
      </c>
      <c r="N58">
        <v>49</v>
      </c>
    </row>
    <row r="59" spans="1:14" x14ac:dyDescent="0.25">
      <c r="A59" t="s">
        <v>7</v>
      </c>
      <c r="B59">
        <v>2</v>
      </c>
      <c r="C59">
        <v>2E-3</v>
      </c>
      <c r="D59">
        <v>0</v>
      </c>
      <c r="E59">
        <v>23.3</v>
      </c>
      <c r="F59">
        <v>8.0000000000000004E-4</v>
      </c>
      <c r="G59">
        <v>0</v>
      </c>
      <c r="H59">
        <v>8.0000000000000004E-4</v>
      </c>
      <c r="J59">
        <v>580</v>
      </c>
      <c r="K59">
        <f ca="1">MAX(INDIRECT("H"&amp;ROW($H$226)+32*N59):INDIRECT("H"&amp;ROW($H$257)+32*N59))</f>
        <v>31.39440000000004</v>
      </c>
      <c r="L59">
        <f ca="1">AVERAGE(INDIRECT("H"&amp;ROW($H$226)+32*N59):INDIRECT("H"&amp;ROW($H$257)+32*N59))</f>
        <v>14.701275000000003</v>
      </c>
      <c r="M59">
        <f ca="1">MIN(INDIRECT("H"&amp;ROW($H$226)+32*N59):INDIRECT("H"&amp;ROW($H$257)+32*N59))</f>
        <v>0</v>
      </c>
      <c r="N59">
        <v>50</v>
      </c>
    </row>
    <row r="60" spans="1:14" x14ac:dyDescent="0.25">
      <c r="A60" t="s">
        <v>7</v>
      </c>
      <c r="B60">
        <v>3</v>
      </c>
      <c r="C60">
        <v>1E-3</v>
      </c>
      <c r="D60">
        <v>0</v>
      </c>
      <c r="E60">
        <v>23.3</v>
      </c>
      <c r="F60">
        <v>8.0000000000000004E-4</v>
      </c>
      <c r="G60">
        <v>0</v>
      </c>
      <c r="H60">
        <v>8.0000000000000004E-4</v>
      </c>
      <c r="J60">
        <v>590</v>
      </c>
      <c r="K60">
        <f ca="1">MAX(INDIRECT("H"&amp;ROW($H$226)+32*N60):INDIRECT("H"&amp;ROW($H$257)+32*N60))</f>
        <v>31.35039999999999</v>
      </c>
      <c r="L60">
        <f ca="1">AVERAGE(INDIRECT("H"&amp;ROW($H$226)+32*N60):INDIRECT("H"&amp;ROW($H$257)+32*N60))</f>
        <v>14.696725000000006</v>
      </c>
      <c r="M60">
        <f ca="1">MIN(INDIRECT("H"&amp;ROW($H$226)+32*N60):INDIRECT("H"&amp;ROW($H$257)+32*N60))</f>
        <v>4.0000000000000036E-3</v>
      </c>
      <c r="N60">
        <v>51</v>
      </c>
    </row>
    <row r="61" spans="1:14" x14ac:dyDescent="0.25">
      <c r="A61" t="s">
        <v>7</v>
      </c>
      <c r="B61">
        <v>4</v>
      </c>
      <c r="C61">
        <v>1E-3</v>
      </c>
      <c r="D61">
        <v>0</v>
      </c>
      <c r="E61">
        <v>23.3</v>
      </c>
      <c r="F61">
        <v>0</v>
      </c>
      <c r="G61">
        <v>0</v>
      </c>
      <c r="H61">
        <v>0</v>
      </c>
      <c r="J61">
        <v>600</v>
      </c>
      <c r="K61">
        <f ca="1">MAX(INDIRECT("H"&amp;ROW($H$226)+32*N61):INDIRECT("H"&amp;ROW($H$257)+32*N61))</f>
        <v>31.342399999999905</v>
      </c>
      <c r="L61">
        <f ca="1">AVERAGE(INDIRECT("H"&amp;ROW($H$226)+32*N61):INDIRECT("H"&amp;ROW($H$257)+32*N61))</f>
        <v>14.693099999999992</v>
      </c>
      <c r="M61">
        <f ca="1">MIN(INDIRECT("H"&amp;ROW($H$226)+32*N61):INDIRECT("H"&amp;ROW($H$257)+32*N61))</f>
        <v>0</v>
      </c>
      <c r="N61">
        <v>52</v>
      </c>
    </row>
    <row r="62" spans="1:14" x14ac:dyDescent="0.25">
      <c r="A62">
        <v>9</v>
      </c>
      <c r="B62">
        <v>1</v>
      </c>
      <c r="C62">
        <v>5.0000000000000001E-3</v>
      </c>
      <c r="D62">
        <v>3.3370000000000002</v>
      </c>
      <c r="E62">
        <v>33.69</v>
      </c>
      <c r="F62">
        <v>0</v>
      </c>
      <c r="G62">
        <v>2.6696</v>
      </c>
      <c r="H62">
        <v>2.6696</v>
      </c>
      <c r="J62">
        <v>610</v>
      </c>
      <c r="K62">
        <f ca="1">MAX(INDIRECT("H"&amp;ROW($H$226)+32*N62):INDIRECT("H"&amp;ROW($H$257)+32*N62))</f>
        <v>31.342400000000179</v>
      </c>
      <c r="L62">
        <f ca="1">AVERAGE(INDIRECT("H"&amp;ROW($H$226)+32*N62):INDIRECT("H"&amp;ROW($H$257)+32*N62))</f>
        <v>14.694600000000008</v>
      </c>
      <c r="M62">
        <f ca="1">MIN(INDIRECT("H"&amp;ROW($H$226)+32*N62):INDIRECT("H"&amp;ROW($H$257)+32*N62))</f>
        <v>0</v>
      </c>
      <c r="N62">
        <v>53</v>
      </c>
    </row>
    <row r="63" spans="1:14" x14ac:dyDescent="0.25">
      <c r="A63">
        <v>9</v>
      </c>
      <c r="B63">
        <v>2</v>
      </c>
      <c r="C63">
        <v>2.5990000000000002</v>
      </c>
      <c r="D63">
        <v>0</v>
      </c>
      <c r="E63">
        <v>33.69</v>
      </c>
      <c r="F63">
        <v>2.0752000000000002</v>
      </c>
      <c r="G63">
        <v>0</v>
      </c>
      <c r="H63">
        <v>2.0752000000000002</v>
      </c>
      <c r="J63">
        <v>620</v>
      </c>
      <c r="K63">
        <f ca="1">MAX(INDIRECT("H"&amp;ROW($H$226)+32*N63):INDIRECT("H"&amp;ROW($H$257)+32*N63))</f>
        <v>31.334400000000002</v>
      </c>
      <c r="L63">
        <f ca="1">AVERAGE(INDIRECT("H"&amp;ROW($H$226)+32*N63):INDIRECT("H"&amp;ROW($H$257)+32*N63))</f>
        <v>14.686250000000001</v>
      </c>
      <c r="M63">
        <f ca="1">MIN(INDIRECT("H"&amp;ROW($H$226)+32*N63):INDIRECT("H"&amp;ROW($H$257)+32*N63))</f>
        <v>7.9999999999999516E-4</v>
      </c>
      <c r="N63">
        <v>54</v>
      </c>
    </row>
    <row r="64" spans="1:14" x14ac:dyDescent="0.25">
      <c r="A64">
        <v>9</v>
      </c>
      <c r="B64">
        <v>3</v>
      </c>
      <c r="C64">
        <v>5.0000000000000001E-3</v>
      </c>
      <c r="D64">
        <v>1.4550000000000001</v>
      </c>
      <c r="E64">
        <v>33.69</v>
      </c>
      <c r="F64">
        <v>8.0000000000000004E-4</v>
      </c>
      <c r="G64">
        <v>1.1640000000000001</v>
      </c>
      <c r="H64">
        <v>1.1648000000000001</v>
      </c>
      <c r="J64">
        <v>630</v>
      </c>
      <c r="K64">
        <f ca="1">MAX(INDIRECT("H"&amp;ROW($H$226)+32*N64):INDIRECT("H"&amp;ROW($H$257)+32*N64))</f>
        <v>31.409599999999955</v>
      </c>
      <c r="L64">
        <f ca="1">AVERAGE(INDIRECT("H"&amp;ROW($H$226)+32*N64):INDIRECT("H"&amp;ROW($H$257)+32*N64))</f>
        <v>14.70999999999999</v>
      </c>
      <c r="M64">
        <f ca="1">MIN(INDIRECT("H"&amp;ROW($H$226)+32*N64):INDIRECT("H"&amp;ROW($H$257)+32*N64))</f>
        <v>2.400000000000002E-3</v>
      </c>
      <c r="N64">
        <v>55</v>
      </c>
    </row>
    <row r="65" spans="1:14" x14ac:dyDescent="0.25">
      <c r="A65">
        <v>9</v>
      </c>
      <c r="B65">
        <v>4</v>
      </c>
      <c r="C65">
        <v>3.3420000000000001</v>
      </c>
      <c r="D65">
        <v>1.139</v>
      </c>
      <c r="E65">
        <v>33.69</v>
      </c>
      <c r="F65">
        <v>2.6703999999999999</v>
      </c>
      <c r="G65">
        <v>0.91120000000000001</v>
      </c>
      <c r="H65">
        <v>3.5815999999999999</v>
      </c>
      <c r="J65">
        <v>640</v>
      </c>
      <c r="K65">
        <f ca="1">MAX(INDIRECT("H"&amp;ROW($H$226)+32*N65):INDIRECT("H"&amp;ROW($H$257)+32*N65))</f>
        <v>31.231999999999879</v>
      </c>
      <c r="L65">
        <f ca="1">AVERAGE(INDIRECT("H"&amp;ROW($H$226)+32*N65):INDIRECT("H"&amp;ROW($H$257)+32*N65))</f>
        <v>14.665850000000004</v>
      </c>
      <c r="M65">
        <f ca="1">MIN(INDIRECT("H"&amp;ROW($H$226)+32*N65):INDIRECT("H"&amp;ROW($H$257)+32*N65))</f>
        <v>1.6000000000000014E-3</v>
      </c>
      <c r="N65">
        <v>56</v>
      </c>
    </row>
    <row r="66" spans="1:14" x14ac:dyDescent="0.25">
      <c r="A66">
        <v>10</v>
      </c>
      <c r="B66">
        <v>1</v>
      </c>
      <c r="C66">
        <v>6.5140000000000002</v>
      </c>
      <c r="D66">
        <v>2.7029999999999998</v>
      </c>
      <c r="E66">
        <v>34.26</v>
      </c>
      <c r="F66">
        <v>5.2088000000000001</v>
      </c>
      <c r="G66">
        <v>2.1623999999999999</v>
      </c>
      <c r="H66">
        <v>7.3712</v>
      </c>
      <c r="J66">
        <v>650</v>
      </c>
      <c r="K66">
        <f ca="1">MAX(INDIRECT("H"&amp;ROW($H$226)+32*N66):INDIRECT("H"&amp;ROW($H$257)+32*N66))</f>
        <v>31.354400000000169</v>
      </c>
      <c r="L66">
        <f ca="1">AVERAGE(INDIRECT("H"&amp;ROW($H$226)+32*N66):INDIRECT("H"&amp;ROW($H$257)+32*N66))</f>
        <v>14.696325000000002</v>
      </c>
      <c r="M66">
        <f ca="1">MIN(INDIRECT("H"&amp;ROW($H$226)+32*N66):INDIRECT("H"&amp;ROW($H$257)+32*N66))</f>
        <v>0</v>
      </c>
      <c r="N66">
        <v>57</v>
      </c>
    </row>
    <row r="67" spans="1:14" x14ac:dyDescent="0.25">
      <c r="A67">
        <v>10</v>
      </c>
      <c r="B67">
        <v>2</v>
      </c>
      <c r="C67">
        <v>3.6379999999999999</v>
      </c>
      <c r="D67">
        <v>3.8490000000000002</v>
      </c>
      <c r="E67">
        <v>34.26</v>
      </c>
      <c r="F67">
        <v>2.9079999999999999</v>
      </c>
      <c r="G67">
        <v>3.0792000000000002</v>
      </c>
      <c r="H67">
        <v>5.9871999999999996</v>
      </c>
      <c r="J67">
        <v>660</v>
      </c>
      <c r="K67">
        <f ca="1">MAX(INDIRECT("H"&amp;ROW($H$226)+32*N67):INDIRECT("H"&amp;ROW($H$257)+32*N67))</f>
        <v>31.360800000000019</v>
      </c>
      <c r="L67">
        <f ca="1">AVERAGE(INDIRECT("H"&amp;ROW($H$226)+32*N67):INDIRECT("H"&amp;ROW($H$257)+32*N67))</f>
        <v>14.697799999999983</v>
      </c>
      <c r="M67">
        <f ca="1">MIN(INDIRECT("H"&amp;ROW($H$226)+32*N67):INDIRECT("H"&amp;ROW($H$257)+32*N67))</f>
        <v>8.0000000000000069E-4</v>
      </c>
      <c r="N67">
        <v>58</v>
      </c>
    </row>
    <row r="68" spans="1:14" x14ac:dyDescent="0.25">
      <c r="A68">
        <v>10</v>
      </c>
      <c r="B68">
        <v>3</v>
      </c>
      <c r="C68">
        <v>1.0049999999999999</v>
      </c>
      <c r="D68">
        <v>3.3650000000000002</v>
      </c>
      <c r="E68">
        <v>34.26</v>
      </c>
      <c r="F68">
        <v>0.80159999999999998</v>
      </c>
      <c r="G68">
        <v>2.6920000000000002</v>
      </c>
      <c r="H68">
        <v>3.4936000000000003</v>
      </c>
      <c r="J68">
        <v>670</v>
      </c>
      <c r="K68">
        <f ca="1">MAX(INDIRECT("H"&amp;ROW($H$226)+32*N68):INDIRECT("H"&amp;ROW($H$257)+32*N68))</f>
        <v>21.503199999999925</v>
      </c>
      <c r="L68">
        <f ca="1">AVERAGE(INDIRECT("H"&amp;ROW($H$226)+32*N68):INDIRECT("H"&amp;ROW($H$257)+32*N68))</f>
        <v>9.7226000000000123</v>
      </c>
      <c r="M68">
        <f ca="1">MIN(INDIRECT("H"&amp;ROW($H$226)+32*N68):INDIRECT("H"&amp;ROW($H$257)+32*N68))</f>
        <v>0</v>
      </c>
      <c r="N68">
        <v>59</v>
      </c>
    </row>
    <row r="69" spans="1:14" x14ac:dyDescent="0.25">
      <c r="A69">
        <v>10</v>
      </c>
      <c r="B69">
        <v>4</v>
      </c>
      <c r="C69">
        <v>1.7050000000000001</v>
      </c>
      <c r="D69">
        <v>2.9319999999999999</v>
      </c>
      <c r="E69">
        <v>34.26</v>
      </c>
      <c r="F69">
        <v>1.3616000000000001</v>
      </c>
      <c r="G69">
        <v>2.3456000000000001</v>
      </c>
      <c r="H69">
        <v>3.7072000000000003</v>
      </c>
      <c r="J69">
        <v>680</v>
      </c>
      <c r="K69">
        <f ca="1">MAX(INDIRECT("H"&amp;ROW($H$226)+32*N69):INDIRECT("H"&amp;ROW($H$257)+32*N69))</f>
        <v>3.9999999999963624E-3</v>
      </c>
      <c r="L69">
        <f ca="1">AVERAGE(INDIRECT("H"&amp;ROW($H$226)+32*N69):INDIRECT("H"&amp;ROW($H$257)+32*N69))</f>
        <v>1.3749999999926737E-3</v>
      </c>
      <c r="M69">
        <f ca="1">MIN(INDIRECT("H"&amp;ROW($H$226)+32*N69):INDIRECT("H"&amp;ROW($H$257)+32*N69))</f>
        <v>0</v>
      </c>
      <c r="N69">
        <v>60</v>
      </c>
    </row>
    <row r="70" spans="1:14" x14ac:dyDescent="0.25">
      <c r="A70">
        <v>9</v>
      </c>
      <c r="B70">
        <v>1</v>
      </c>
      <c r="C70">
        <v>5.0000000000000001E-3</v>
      </c>
      <c r="D70">
        <v>8.1940000000000008</v>
      </c>
      <c r="E70">
        <v>42.2</v>
      </c>
      <c r="F70">
        <v>0</v>
      </c>
      <c r="G70">
        <v>3.8856000000000011</v>
      </c>
      <c r="H70">
        <v>3.8856000000000011</v>
      </c>
      <c r="J70">
        <v>690</v>
      </c>
      <c r="K70">
        <f ca="1">MAX(INDIRECT("H"&amp;ROW($H$226)+32*N70):INDIRECT("H"&amp;ROW($H$257)+32*N70))</f>
        <v>3.2000000000152796E-3</v>
      </c>
      <c r="L70">
        <f ca="1">AVERAGE(INDIRECT("H"&amp;ROW($H$226)+32*N70):INDIRECT("H"&amp;ROW($H$257)+32*N70))</f>
        <v>1.0499999999943502E-3</v>
      </c>
      <c r="M70">
        <f ca="1">MIN(INDIRECT("H"&amp;ROW($H$226)+32*N70):INDIRECT("H"&amp;ROW($H$257)+32*N70))</f>
        <v>0</v>
      </c>
      <c r="N70">
        <v>61</v>
      </c>
    </row>
    <row r="71" spans="1:14" x14ac:dyDescent="0.25">
      <c r="A71">
        <v>9</v>
      </c>
      <c r="B71">
        <v>2</v>
      </c>
      <c r="C71">
        <v>5.2089999999999996</v>
      </c>
      <c r="D71">
        <v>0.251</v>
      </c>
      <c r="E71">
        <v>42.2</v>
      </c>
      <c r="F71">
        <v>2.0879999999999996</v>
      </c>
      <c r="G71">
        <v>0.20080000000000001</v>
      </c>
      <c r="H71">
        <v>2.2887999999999997</v>
      </c>
      <c r="J71">
        <v>700</v>
      </c>
      <c r="K71">
        <f ca="1">MAX(INDIRECT("H"&amp;ROW($H$226)+32*N71):INDIRECT("H"&amp;ROW($H$257)+32*N71))</f>
        <v>8.0000000002655725E-4</v>
      </c>
      <c r="L71">
        <f ca="1">AVERAGE(INDIRECT("H"&amp;ROW($H$226)+32*N71):INDIRECT("H"&amp;ROW($H$257)+32*N71))</f>
        <v>2.4999999999926741E-4</v>
      </c>
      <c r="M71">
        <f ca="1">MIN(INDIRECT("H"&amp;ROW($H$226)+32*N71):INDIRECT("H"&amp;ROW($H$257)+32*N71))</f>
        <v>0</v>
      </c>
      <c r="N71">
        <v>62</v>
      </c>
    </row>
    <row r="72" spans="1:14" x14ac:dyDescent="0.25">
      <c r="A72">
        <v>9</v>
      </c>
      <c r="B72">
        <v>3</v>
      </c>
      <c r="C72">
        <v>5.0000000000000001E-3</v>
      </c>
      <c r="D72">
        <v>2.2770000000000001</v>
      </c>
      <c r="E72">
        <v>42.2</v>
      </c>
      <c r="F72">
        <v>0</v>
      </c>
      <c r="G72">
        <v>0.65760000000000007</v>
      </c>
      <c r="H72">
        <v>0.65760000000000007</v>
      </c>
      <c r="J72">
        <v>710</v>
      </c>
      <c r="K72">
        <f ca="1">MAX(INDIRECT("H"&amp;ROW($H$226)+32*N72):INDIRECT("H"&amp;ROW($H$257)+32*N72))</f>
        <v>8.0000000016298143E-4</v>
      </c>
      <c r="L72">
        <f ca="1">AVERAGE(INDIRECT("H"&amp;ROW($H$226)+32*N72):INDIRECT("H"&amp;ROW($H$257)+32*N72))</f>
        <v>1.7500000000409132E-4</v>
      </c>
      <c r="M72">
        <f ca="1">MIN(INDIRECT("H"&amp;ROW($H$226)+32*N72):INDIRECT("H"&amp;ROW($H$257)+32*N72))</f>
        <v>0</v>
      </c>
      <c r="N72">
        <v>63</v>
      </c>
    </row>
    <row r="73" spans="1:14" x14ac:dyDescent="0.25">
      <c r="A73">
        <v>9</v>
      </c>
      <c r="B73">
        <v>4</v>
      </c>
      <c r="C73">
        <v>8.4499999999999993</v>
      </c>
      <c r="D73">
        <v>2.9260000000000002</v>
      </c>
      <c r="E73">
        <v>42.2</v>
      </c>
      <c r="F73">
        <v>4.0863999999999994</v>
      </c>
      <c r="G73">
        <v>1.4296000000000002</v>
      </c>
      <c r="H73">
        <v>5.516</v>
      </c>
    </row>
    <row r="74" spans="1:14" x14ac:dyDescent="0.25">
      <c r="A74" t="s">
        <v>7</v>
      </c>
      <c r="B74">
        <v>1</v>
      </c>
      <c r="C74">
        <v>5.0000000000000001E-3</v>
      </c>
      <c r="D74">
        <v>1.5549999999999999</v>
      </c>
      <c r="E74">
        <v>42.2</v>
      </c>
      <c r="F74">
        <v>1.6000000000000001E-3</v>
      </c>
      <c r="G74">
        <v>1.244</v>
      </c>
      <c r="H74">
        <v>1.2456</v>
      </c>
    </row>
    <row r="75" spans="1:14" x14ac:dyDescent="0.25">
      <c r="A75" t="s">
        <v>7</v>
      </c>
      <c r="B75">
        <v>2</v>
      </c>
      <c r="C75">
        <v>2.859</v>
      </c>
      <c r="D75">
        <v>1.8680000000000001</v>
      </c>
      <c r="E75">
        <v>42.2</v>
      </c>
      <c r="F75">
        <v>2.2856000000000001</v>
      </c>
      <c r="G75">
        <v>1.4944000000000002</v>
      </c>
      <c r="H75">
        <v>3.7800000000000002</v>
      </c>
    </row>
    <row r="76" spans="1:14" x14ac:dyDescent="0.25">
      <c r="A76" t="s">
        <v>7</v>
      </c>
      <c r="B76">
        <v>3</v>
      </c>
      <c r="C76">
        <v>0.749</v>
      </c>
      <c r="D76">
        <v>1.7010000000000001</v>
      </c>
      <c r="E76">
        <v>42.2</v>
      </c>
      <c r="F76">
        <v>0.59840000000000004</v>
      </c>
      <c r="G76">
        <v>1.3608</v>
      </c>
      <c r="H76">
        <v>1.9592000000000001</v>
      </c>
    </row>
    <row r="77" spans="1:14" x14ac:dyDescent="0.25">
      <c r="A77" t="s">
        <v>7</v>
      </c>
      <c r="B77">
        <v>4</v>
      </c>
      <c r="C77">
        <v>2.7029999999999998</v>
      </c>
      <c r="D77">
        <v>1.153</v>
      </c>
      <c r="E77">
        <v>42.2</v>
      </c>
      <c r="F77">
        <v>2.1616</v>
      </c>
      <c r="G77">
        <v>0.9224</v>
      </c>
      <c r="H77">
        <v>3.0840000000000001</v>
      </c>
    </row>
    <row r="78" spans="1:14" x14ac:dyDescent="0.25">
      <c r="A78" t="s">
        <v>8</v>
      </c>
      <c r="B78">
        <v>1</v>
      </c>
      <c r="C78">
        <v>3.8530000000000002</v>
      </c>
      <c r="D78">
        <v>2.0459999999999998</v>
      </c>
      <c r="E78">
        <v>42.46</v>
      </c>
      <c r="F78">
        <v>3.0816000000000003</v>
      </c>
      <c r="G78">
        <v>1.6367999999999998</v>
      </c>
      <c r="H78">
        <v>4.7183999999999999</v>
      </c>
    </row>
    <row r="79" spans="1:14" x14ac:dyDescent="0.25">
      <c r="A79" t="s">
        <v>8</v>
      </c>
      <c r="B79">
        <v>2</v>
      </c>
      <c r="C79">
        <v>1.462</v>
      </c>
      <c r="D79">
        <v>3.847</v>
      </c>
      <c r="E79">
        <v>42.46</v>
      </c>
      <c r="F79">
        <v>1.1688000000000001</v>
      </c>
      <c r="G79">
        <v>3.0775999999999999</v>
      </c>
      <c r="H79">
        <v>4.2463999999999995</v>
      </c>
    </row>
    <row r="80" spans="1:14" x14ac:dyDescent="0.25">
      <c r="A80" t="s">
        <v>8</v>
      </c>
      <c r="B80">
        <v>3</v>
      </c>
      <c r="C80">
        <v>7.0000000000000001E-3</v>
      </c>
      <c r="D80">
        <v>0.45500000000000002</v>
      </c>
      <c r="E80">
        <v>42.46</v>
      </c>
      <c r="F80">
        <v>4.8000000000000004E-3</v>
      </c>
      <c r="G80">
        <v>0.36399999999999999</v>
      </c>
      <c r="H80">
        <v>0.36880000000000002</v>
      </c>
    </row>
    <row r="81" spans="1:8" x14ac:dyDescent="0.25">
      <c r="A81" t="s">
        <v>8</v>
      </c>
      <c r="B81">
        <v>4</v>
      </c>
      <c r="C81">
        <v>2.0499999999999998</v>
      </c>
      <c r="D81">
        <v>1.002</v>
      </c>
      <c r="E81">
        <v>42.46</v>
      </c>
      <c r="F81">
        <v>1.6384000000000001</v>
      </c>
      <c r="G81">
        <v>0.80159999999999998</v>
      </c>
      <c r="H81">
        <v>2.44</v>
      </c>
    </row>
    <row r="82" spans="1:8" x14ac:dyDescent="0.25">
      <c r="A82" t="s">
        <v>4</v>
      </c>
      <c r="B82">
        <v>1</v>
      </c>
      <c r="C82">
        <v>0.14799999999999999</v>
      </c>
      <c r="D82">
        <v>0</v>
      </c>
      <c r="E82">
        <v>43.05</v>
      </c>
      <c r="F82">
        <v>0.1176</v>
      </c>
      <c r="G82">
        <v>0</v>
      </c>
      <c r="H82">
        <v>0.1176</v>
      </c>
    </row>
    <row r="83" spans="1:8" x14ac:dyDescent="0.25">
      <c r="A83" t="s">
        <v>4</v>
      </c>
      <c r="B83">
        <v>2</v>
      </c>
      <c r="C83">
        <v>4.0000000000000001E-3</v>
      </c>
      <c r="D83">
        <v>0</v>
      </c>
      <c r="E83">
        <v>43.05</v>
      </c>
      <c r="F83">
        <v>2.4000000000000002E-3</v>
      </c>
      <c r="G83">
        <v>0</v>
      </c>
      <c r="H83">
        <v>2.4000000000000002E-3</v>
      </c>
    </row>
    <row r="84" spans="1:8" x14ac:dyDescent="0.25">
      <c r="A84" t="s">
        <v>4</v>
      </c>
      <c r="B84">
        <v>3</v>
      </c>
      <c r="C84">
        <v>4.0000000000000001E-3</v>
      </c>
      <c r="D84">
        <v>0</v>
      </c>
      <c r="E84">
        <v>43.05</v>
      </c>
      <c r="F84">
        <v>2.4000000000000002E-3</v>
      </c>
      <c r="G84">
        <v>0</v>
      </c>
      <c r="H84">
        <v>2.4000000000000002E-3</v>
      </c>
    </row>
    <row r="85" spans="1:8" x14ac:dyDescent="0.25">
      <c r="A85" t="s">
        <v>4</v>
      </c>
      <c r="B85">
        <v>4</v>
      </c>
      <c r="C85">
        <v>4.0000000000000001E-3</v>
      </c>
      <c r="D85">
        <v>0</v>
      </c>
      <c r="E85">
        <v>43.05</v>
      </c>
      <c r="F85">
        <v>2.4000000000000002E-3</v>
      </c>
      <c r="G85">
        <v>0</v>
      </c>
      <c r="H85">
        <v>2.4000000000000002E-3</v>
      </c>
    </row>
    <row r="86" spans="1:8" x14ac:dyDescent="0.25">
      <c r="A86" t="s">
        <v>8</v>
      </c>
      <c r="B86">
        <v>1</v>
      </c>
      <c r="C86">
        <v>8.7479999999999993</v>
      </c>
      <c r="D86">
        <v>3.093</v>
      </c>
      <c r="E86">
        <v>43.73</v>
      </c>
      <c r="F86">
        <v>3.9159999999999995</v>
      </c>
      <c r="G86">
        <v>0.83760000000000012</v>
      </c>
      <c r="H86">
        <v>4.7535999999999996</v>
      </c>
    </row>
    <row r="87" spans="1:8" x14ac:dyDescent="0.25">
      <c r="A87" t="s">
        <v>8</v>
      </c>
      <c r="B87">
        <v>2</v>
      </c>
      <c r="C87">
        <v>10.644</v>
      </c>
      <c r="D87">
        <v>12.942</v>
      </c>
      <c r="E87">
        <v>43.73</v>
      </c>
      <c r="F87">
        <v>7.3456000000000001</v>
      </c>
      <c r="G87">
        <v>7.2760000000000007</v>
      </c>
      <c r="H87">
        <v>14.621600000000001</v>
      </c>
    </row>
    <row r="88" spans="1:8" x14ac:dyDescent="0.25">
      <c r="A88" t="s">
        <v>8</v>
      </c>
      <c r="B88">
        <v>3</v>
      </c>
      <c r="C88">
        <v>8.9999999999999993E-3</v>
      </c>
      <c r="D88">
        <v>8.109</v>
      </c>
      <c r="E88">
        <v>43.73</v>
      </c>
      <c r="F88">
        <v>1.5999999999999994E-3</v>
      </c>
      <c r="G88">
        <v>6.1231999999999998</v>
      </c>
      <c r="H88">
        <v>6.1247999999999996</v>
      </c>
    </row>
    <row r="89" spans="1:8" x14ac:dyDescent="0.25">
      <c r="A89" t="s">
        <v>8</v>
      </c>
      <c r="B89">
        <v>4</v>
      </c>
      <c r="C89">
        <v>7.3120000000000003</v>
      </c>
      <c r="D89">
        <v>2.5470000000000002</v>
      </c>
      <c r="E89">
        <v>43.73</v>
      </c>
      <c r="F89">
        <v>4.2096</v>
      </c>
      <c r="G89">
        <v>1.2360000000000002</v>
      </c>
      <c r="H89">
        <v>5.4456000000000007</v>
      </c>
    </row>
    <row r="90" spans="1:8" x14ac:dyDescent="0.25">
      <c r="A90" t="s">
        <v>9</v>
      </c>
      <c r="B90">
        <v>1</v>
      </c>
      <c r="C90">
        <v>4.0000000000000001E-3</v>
      </c>
      <c r="D90">
        <v>0.69799999999999995</v>
      </c>
      <c r="E90">
        <v>46.42</v>
      </c>
      <c r="F90">
        <v>2.4000000000000002E-3</v>
      </c>
      <c r="G90">
        <v>0.55840000000000001</v>
      </c>
      <c r="H90">
        <v>0.56079999999999997</v>
      </c>
    </row>
    <row r="91" spans="1:8" x14ac:dyDescent="0.25">
      <c r="A91" t="s">
        <v>9</v>
      </c>
      <c r="B91">
        <v>2</v>
      </c>
      <c r="C91">
        <v>2.875</v>
      </c>
      <c r="D91">
        <v>0.86199999999999999</v>
      </c>
      <c r="E91">
        <v>46.42</v>
      </c>
      <c r="F91">
        <v>2.2984</v>
      </c>
      <c r="G91">
        <v>0.68959999999999999</v>
      </c>
      <c r="H91">
        <v>2.988</v>
      </c>
    </row>
    <row r="92" spans="1:8" x14ac:dyDescent="0.25">
      <c r="A92" t="s">
        <v>9</v>
      </c>
      <c r="B92">
        <v>3</v>
      </c>
      <c r="C92">
        <v>1.1559999999999999</v>
      </c>
      <c r="D92">
        <v>2.87</v>
      </c>
      <c r="E92">
        <v>46.42</v>
      </c>
      <c r="F92">
        <v>0.92319999999999991</v>
      </c>
      <c r="G92">
        <v>2.2960000000000003</v>
      </c>
      <c r="H92">
        <v>3.2192000000000003</v>
      </c>
    </row>
    <row r="93" spans="1:8" x14ac:dyDescent="0.25">
      <c r="A93" t="s">
        <v>9</v>
      </c>
      <c r="B93">
        <v>4</v>
      </c>
      <c r="C93">
        <v>0.45600000000000002</v>
      </c>
      <c r="D93">
        <v>0</v>
      </c>
      <c r="E93">
        <v>46.42</v>
      </c>
      <c r="F93">
        <v>0.36399999999999999</v>
      </c>
      <c r="G93">
        <v>0</v>
      </c>
      <c r="H93">
        <v>0.36399999999999999</v>
      </c>
    </row>
    <row r="94" spans="1:8" x14ac:dyDescent="0.25">
      <c r="A94" t="s">
        <v>7</v>
      </c>
      <c r="B94">
        <v>1</v>
      </c>
      <c r="C94">
        <v>5.0000000000000001E-3</v>
      </c>
      <c r="D94">
        <v>14.619</v>
      </c>
      <c r="E94">
        <v>47.44</v>
      </c>
      <c r="F94">
        <v>0</v>
      </c>
      <c r="G94">
        <v>10.4512</v>
      </c>
      <c r="H94">
        <v>10.4512</v>
      </c>
    </row>
    <row r="95" spans="1:8" x14ac:dyDescent="0.25">
      <c r="A95" t="s">
        <v>7</v>
      </c>
      <c r="B95">
        <v>2</v>
      </c>
      <c r="C95">
        <v>8.157</v>
      </c>
      <c r="D95">
        <v>7.0609999999999999</v>
      </c>
      <c r="E95">
        <v>47.44</v>
      </c>
      <c r="F95">
        <v>4.2384000000000004</v>
      </c>
      <c r="G95">
        <v>4.1543999999999999</v>
      </c>
      <c r="H95">
        <v>8.3928000000000011</v>
      </c>
    </row>
    <row r="96" spans="1:8" x14ac:dyDescent="0.25">
      <c r="A96" t="s">
        <v>7</v>
      </c>
      <c r="B96">
        <v>3</v>
      </c>
      <c r="C96">
        <v>3.54</v>
      </c>
      <c r="D96">
        <v>4.2169999999999996</v>
      </c>
      <c r="E96">
        <v>47.44</v>
      </c>
      <c r="F96">
        <v>2.2328000000000001</v>
      </c>
      <c r="G96">
        <v>2.0127999999999995</v>
      </c>
      <c r="H96">
        <v>4.2455999999999996</v>
      </c>
    </row>
    <row r="97" spans="1:8" x14ac:dyDescent="0.25">
      <c r="A97" t="s">
        <v>7</v>
      </c>
      <c r="B97">
        <v>4</v>
      </c>
      <c r="C97">
        <v>18.170999999999999</v>
      </c>
      <c r="D97">
        <v>3.9369999999999998</v>
      </c>
      <c r="E97">
        <v>47.44</v>
      </c>
      <c r="F97">
        <v>12.3744</v>
      </c>
      <c r="G97">
        <v>2.2271999999999998</v>
      </c>
      <c r="H97">
        <v>14.601599999999999</v>
      </c>
    </row>
    <row r="98" spans="1:8" x14ac:dyDescent="0.25">
      <c r="A98" t="s">
        <v>4</v>
      </c>
      <c r="B98">
        <v>1</v>
      </c>
      <c r="C98">
        <v>20.739000000000001</v>
      </c>
      <c r="D98">
        <v>2.9249999999999998</v>
      </c>
      <c r="E98">
        <v>48.97</v>
      </c>
      <c r="F98">
        <v>16.472799999999999</v>
      </c>
      <c r="G98">
        <v>2.34</v>
      </c>
      <c r="H98">
        <v>18.812799999999999</v>
      </c>
    </row>
    <row r="99" spans="1:8" x14ac:dyDescent="0.25">
      <c r="A99" t="s">
        <v>4</v>
      </c>
      <c r="B99">
        <v>2</v>
      </c>
      <c r="C99">
        <v>2.032</v>
      </c>
      <c r="D99">
        <v>6.7119999999999997</v>
      </c>
      <c r="E99">
        <v>48.97</v>
      </c>
      <c r="F99">
        <v>1.6224000000000001</v>
      </c>
      <c r="G99">
        <v>5.3696000000000002</v>
      </c>
      <c r="H99">
        <v>6.992</v>
      </c>
    </row>
    <row r="100" spans="1:8" x14ac:dyDescent="0.25">
      <c r="A100" t="s">
        <v>4</v>
      </c>
      <c r="B100">
        <v>3</v>
      </c>
      <c r="C100">
        <v>2.9369999999999998</v>
      </c>
      <c r="D100">
        <v>10.898</v>
      </c>
      <c r="E100">
        <v>48.97</v>
      </c>
      <c r="F100">
        <v>2.3464</v>
      </c>
      <c r="G100">
        <v>8.718399999999999</v>
      </c>
      <c r="H100">
        <v>11.064799999999998</v>
      </c>
    </row>
    <row r="101" spans="1:8" x14ac:dyDescent="0.25">
      <c r="A101" t="s">
        <v>4</v>
      </c>
      <c r="B101">
        <v>4</v>
      </c>
      <c r="C101">
        <v>1.7490000000000001</v>
      </c>
      <c r="D101">
        <v>6.7619999999999996</v>
      </c>
      <c r="E101">
        <v>48.97</v>
      </c>
      <c r="F101">
        <v>1.3960000000000001</v>
      </c>
      <c r="G101">
        <v>5.4095999999999993</v>
      </c>
      <c r="H101">
        <v>6.8055999999999992</v>
      </c>
    </row>
    <row r="102" spans="1:8" x14ac:dyDescent="0.25">
      <c r="A102">
        <v>10</v>
      </c>
      <c r="B102">
        <v>1</v>
      </c>
      <c r="C102">
        <v>21.19</v>
      </c>
      <c r="D102">
        <v>3.633</v>
      </c>
      <c r="E102">
        <v>49.43</v>
      </c>
      <c r="F102">
        <v>11.740800000000002</v>
      </c>
      <c r="G102">
        <v>0.74400000000000011</v>
      </c>
      <c r="H102">
        <v>12.484800000000002</v>
      </c>
    </row>
    <row r="103" spans="1:8" x14ac:dyDescent="0.25">
      <c r="A103">
        <v>10</v>
      </c>
      <c r="B103">
        <v>2</v>
      </c>
      <c r="C103">
        <v>12.089</v>
      </c>
      <c r="D103">
        <v>12.041</v>
      </c>
      <c r="E103">
        <v>49.43</v>
      </c>
      <c r="F103">
        <v>6.7608000000000006</v>
      </c>
      <c r="G103">
        <v>6.5536000000000003</v>
      </c>
      <c r="H103">
        <v>13.314400000000001</v>
      </c>
    </row>
    <row r="104" spans="1:8" x14ac:dyDescent="0.25">
      <c r="A104">
        <v>10</v>
      </c>
      <c r="B104">
        <v>3</v>
      </c>
      <c r="C104">
        <v>2.536</v>
      </c>
      <c r="D104">
        <v>8.8190000000000008</v>
      </c>
      <c r="E104">
        <v>49.43</v>
      </c>
      <c r="F104">
        <v>1.2248000000000001</v>
      </c>
      <c r="G104">
        <v>4.3632000000000009</v>
      </c>
      <c r="H104">
        <v>5.588000000000001</v>
      </c>
    </row>
    <row r="105" spans="1:8" x14ac:dyDescent="0.25">
      <c r="A105">
        <v>10</v>
      </c>
      <c r="B105">
        <v>4</v>
      </c>
      <c r="C105">
        <v>4.4109999999999996</v>
      </c>
      <c r="D105">
        <v>15.705</v>
      </c>
      <c r="E105">
        <v>49.43</v>
      </c>
      <c r="F105">
        <v>2.1647999999999996</v>
      </c>
      <c r="G105">
        <v>10.218399999999999</v>
      </c>
      <c r="H105">
        <v>12.383199999999999</v>
      </c>
    </row>
    <row r="106" spans="1:8" x14ac:dyDescent="0.25">
      <c r="A106" t="s">
        <v>4</v>
      </c>
      <c r="B106">
        <v>1</v>
      </c>
      <c r="C106">
        <v>39.542000000000002</v>
      </c>
      <c r="D106">
        <v>12.204000000000001</v>
      </c>
      <c r="E106">
        <v>49.52</v>
      </c>
      <c r="F106">
        <v>15.042400000000001</v>
      </c>
      <c r="G106">
        <v>7.4231999999999996</v>
      </c>
      <c r="H106">
        <v>22.465600000000002</v>
      </c>
    </row>
    <row r="107" spans="1:8" x14ac:dyDescent="0.25">
      <c r="A107" t="s">
        <v>4</v>
      </c>
      <c r="B107">
        <v>2</v>
      </c>
      <c r="C107">
        <v>4.13</v>
      </c>
      <c r="D107">
        <v>20.567</v>
      </c>
      <c r="E107">
        <v>49.52</v>
      </c>
      <c r="F107">
        <v>1.6783999999999999</v>
      </c>
      <c r="G107">
        <v>11.084</v>
      </c>
      <c r="H107">
        <v>12.7624</v>
      </c>
    </row>
    <row r="108" spans="1:8" x14ac:dyDescent="0.25">
      <c r="A108" t="s">
        <v>4</v>
      </c>
      <c r="B108">
        <v>3</v>
      </c>
      <c r="C108">
        <v>15.331</v>
      </c>
      <c r="D108">
        <v>19.963000000000001</v>
      </c>
      <c r="E108">
        <v>49.52</v>
      </c>
      <c r="F108">
        <v>9.9152000000000005</v>
      </c>
      <c r="G108">
        <v>7.2520000000000007</v>
      </c>
      <c r="H108">
        <v>17.167200000000001</v>
      </c>
    </row>
    <row r="109" spans="1:8" x14ac:dyDescent="0.25">
      <c r="A109" t="s">
        <v>4</v>
      </c>
      <c r="B109">
        <v>4</v>
      </c>
      <c r="C109">
        <v>7.7889999999999997</v>
      </c>
      <c r="D109">
        <v>13.901999999999999</v>
      </c>
      <c r="E109">
        <v>49.52</v>
      </c>
      <c r="F109">
        <v>4.831999999999999</v>
      </c>
      <c r="G109">
        <v>5.7119999999999997</v>
      </c>
      <c r="H109">
        <v>10.543999999999999</v>
      </c>
    </row>
    <row r="110" spans="1:8" x14ac:dyDescent="0.25">
      <c r="A110" t="s">
        <v>9</v>
      </c>
      <c r="B110">
        <v>1</v>
      </c>
      <c r="C110">
        <v>5.0000000000000001E-3</v>
      </c>
      <c r="D110">
        <v>4.6559999999999997</v>
      </c>
      <c r="E110">
        <v>51.61</v>
      </c>
      <c r="F110">
        <v>8.0000000000000004E-4</v>
      </c>
      <c r="G110">
        <v>3.1663999999999999</v>
      </c>
      <c r="H110">
        <v>3.1671999999999998</v>
      </c>
    </row>
    <row r="111" spans="1:8" x14ac:dyDescent="0.25">
      <c r="A111" t="s">
        <v>9</v>
      </c>
      <c r="B111">
        <v>2</v>
      </c>
      <c r="C111">
        <v>9.1029999999999998</v>
      </c>
      <c r="D111">
        <v>7.3419999999999996</v>
      </c>
      <c r="E111">
        <v>51.61</v>
      </c>
      <c r="F111">
        <v>4.9824000000000002</v>
      </c>
      <c r="G111">
        <v>5.1839999999999993</v>
      </c>
      <c r="H111">
        <v>10.166399999999999</v>
      </c>
    </row>
    <row r="112" spans="1:8" x14ac:dyDescent="0.25">
      <c r="A112" t="s">
        <v>9</v>
      </c>
      <c r="B112">
        <v>3</v>
      </c>
      <c r="C112">
        <v>3.9449999999999998</v>
      </c>
      <c r="D112">
        <v>9.0980000000000008</v>
      </c>
      <c r="E112">
        <v>51.61</v>
      </c>
      <c r="F112">
        <v>2.2311999999999999</v>
      </c>
      <c r="G112">
        <v>4.9824000000000002</v>
      </c>
      <c r="H112">
        <v>7.2135999999999996</v>
      </c>
    </row>
    <row r="113" spans="1:8" x14ac:dyDescent="0.25">
      <c r="A113" t="s">
        <v>9</v>
      </c>
      <c r="B113">
        <v>4</v>
      </c>
      <c r="C113">
        <v>8.1140000000000008</v>
      </c>
      <c r="D113">
        <v>1E-3</v>
      </c>
      <c r="E113">
        <v>51.61</v>
      </c>
      <c r="F113">
        <v>6.1264000000000003</v>
      </c>
      <c r="G113">
        <v>8.0000000000000004E-4</v>
      </c>
      <c r="H113">
        <v>6.1272000000000002</v>
      </c>
    </row>
    <row r="114" spans="1:8" x14ac:dyDescent="0.25">
      <c r="A114">
        <v>9</v>
      </c>
      <c r="B114">
        <v>1</v>
      </c>
      <c r="C114">
        <v>6.0000000000000001E-3</v>
      </c>
      <c r="D114">
        <v>13.278</v>
      </c>
      <c r="E114">
        <v>51.76</v>
      </c>
      <c r="F114">
        <v>8.0000000000000004E-4</v>
      </c>
      <c r="G114">
        <v>4.0671999999999997</v>
      </c>
      <c r="H114">
        <v>4.0679999999999996</v>
      </c>
    </row>
    <row r="115" spans="1:8" x14ac:dyDescent="0.25">
      <c r="A115">
        <v>9</v>
      </c>
      <c r="B115">
        <v>2</v>
      </c>
      <c r="C115">
        <v>7.7960000000000003</v>
      </c>
      <c r="D115">
        <v>2.8780000000000001</v>
      </c>
      <c r="E115">
        <v>51.76</v>
      </c>
      <c r="F115">
        <v>2.0696000000000003</v>
      </c>
      <c r="G115">
        <v>2.1016000000000004</v>
      </c>
      <c r="H115">
        <v>4.1712000000000007</v>
      </c>
    </row>
    <row r="116" spans="1:8" x14ac:dyDescent="0.25">
      <c r="A116">
        <v>9</v>
      </c>
      <c r="B116">
        <v>3</v>
      </c>
      <c r="C116">
        <v>6.0000000000000001E-3</v>
      </c>
      <c r="D116">
        <v>3.4049999999999998</v>
      </c>
      <c r="E116">
        <v>51.76</v>
      </c>
      <c r="F116">
        <v>8.0000000000000004E-4</v>
      </c>
      <c r="G116">
        <v>0.90239999999999976</v>
      </c>
      <c r="H116">
        <v>0.90319999999999978</v>
      </c>
    </row>
    <row r="117" spans="1:8" x14ac:dyDescent="0.25">
      <c r="A117">
        <v>9</v>
      </c>
      <c r="B117">
        <v>4</v>
      </c>
      <c r="C117">
        <v>16.163</v>
      </c>
      <c r="D117">
        <v>4.3860000000000001</v>
      </c>
      <c r="E117">
        <v>51.76</v>
      </c>
      <c r="F117">
        <v>6.1704000000000008</v>
      </c>
      <c r="G117">
        <v>1.1679999999999999</v>
      </c>
      <c r="H117">
        <v>7.3384000000000009</v>
      </c>
    </row>
    <row r="118" spans="1:8" x14ac:dyDescent="0.25">
      <c r="A118">
        <v>10</v>
      </c>
      <c r="B118">
        <v>1</v>
      </c>
      <c r="C118">
        <v>35.587000000000003</v>
      </c>
      <c r="D118">
        <v>6.0540000000000003</v>
      </c>
      <c r="E118">
        <v>51.76</v>
      </c>
      <c r="F118">
        <v>11.517600000000002</v>
      </c>
      <c r="G118">
        <v>1.9368000000000003</v>
      </c>
      <c r="H118">
        <v>13.454400000000001</v>
      </c>
    </row>
    <row r="119" spans="1:8" x14ac:dyDescent="0.25">
      <c r="A119">
        <v>10</v>
      </c>
      <c r="B119">
        <v>2</v>
      </c>
      <c r="C119">
        <v>16.262</v>
      </c>
      <c r="D119">
        <v>22.248999999999999</v>
      </c>
      <c r="E119">
        <v>51.76</v>
      </c>
      <c r="F119">
        <v>3.3384</v>
      </c>
      <c r="G119">
        <v>8.1663999999999994</v>
      </c>
      <c r="H119">
        <v>11.504799999999999</v>
      </c>
    </row>
    <row r="120" spans="1:8" x14ac:dyDescent="0.25">
      <c r="A120">
        <v>10</v>
      </c>
      <c r="B120">
        <v>3</v>
      </c>
      <c r="C120">
        <v>7.0119999999999996</v>
      </c>
      <c r="D120">
        <v>16.157</v>
      </c>
      <c r="E120">
        <v>51.76</v>
      </c>
      <c r="F120">
        <v>3.5807999999999991</v>
      </c>
      <c r="G120">
        <v>5.8703999999999992</v>
      </c>
      <c r="H120">
        <v>9.4511999999999983</v>
      </c>
    </row>
    <row r="121" spans="1:8" x14ac:dyDescent="0.25">
      <c r="A121">
        <v>10</v>
      </c>
      <c r="B121">
        <v>4</v>
      </c>
      <c r="C121">
        <v>7.766</v>
      </c>
      <c r="D121">
        <v>22.137</v>
      </c>
      <c r="E121">
        <v>51.76</v>
      </c>
      <c r="F121">
        <v>2.6840000000000002</v>
      </c>
      <c r="G121">
        <v>5.1456</v>
      </c>
      <c r="H121">
        <v>7.8296000000000001</v>
      </c>
    </row>
    <row r="122" spans="1:8" x14ac:dyDescent="0.25">
      <c r="A122" t="s">
        <v>4</v>
      </c>
      <c r="B122">
        <v>1</v>
      </c>
      <c r="C122">
        <v>56.728000000000002</v>
      </c>
      <c r="D122">
        <v>20.483000000000001</v>
      </c>
      <c r="E122">
        <v>51.76</v>
      </c>
      <c r="F122">
        <v>13.748799999999999</v>
      </c>
      <c r="G122">
        <v>6.6231999999999998</v>
      </c>
      <c r="H122">
        <v>20.372</v>
      </c>
    </row>
    <row r="123" spans="1:8" x14ac:dyDescent="0.25">
      <c r="A123" t="s">
        <v>4</v>
      </c>
      <c r="B123">
        <v>2</v>
      </c>
      <c r="C123">
        <v>4.4859999999999998</v>
      </c>
      <c r="D123">
        <v>31.318999999999999</v>
      </c>
      <c r="E123">
        <v>51.76</v>
      </c>
      <c r="F123">
        <v>0.28479999999999989</v>
      </c>
      <c r="G123">
        <v>8.6015999999999995</v>
      </c>
      <c r="H123">
        <v>8.8864000000000001</v>
      </c>
    </row>
    <row r="124" spans="1:8" x14ac:dyDescent="0.25">
      <c r="A124" t="s">
        <v>4</v>
      </c>
      <c r="B124">
        <v>3</v>
      </c>
      <c r="C124">
        <v>22.146999999999998</v>
      </c>
      <c r="D124">
        <v>28.632999999999999</v>
      </c>
      <c r="E124">
        <v>51.76</v>
      </c>
      <c r="F124">
        <v>5.452799999999999</v>
      </c>
      <c r="G124">
        <v>6.9359999999999982</v>
      </c>
      <c r="H124">
        <v>12.388799999999996</v>
      </c>
    </row>
    <row r="125" spans="1:8" x14ac:dyDescent="0.25">
      <c r="A125" t="s">
        <v>4</v>
      </c>
      <c r="B125">
        <v>4</v>
      </c>
      <c r="C125">
        <v>14.997999999999999</v>
      </c>
      <c r="D125">
        <v>17.77</v>
      </c>
      <c r="E125">
        <v>51.76</v>
      </c>
      <c r="F125">
        <v>5.7671999999999999</v>
      </c>
      <c r="G125">
        <v>3.0944000000000003</v>
      </c>
      <c r="H125">
        <v>8.8615999999999993</v>
      </c>
    </row>
    <row r="126" spans="1:8" x14ac:dyDescent="0.25">
      <c r="A126" t="s">
        <v>7</v>
      </c>
      <c r="B126">
        <v>1</v>
      </c>
      <c r="C126">
        <v>6.0000000000000001E-3</v>
      </c>
      <c r="D126">
        <v>26.920999999999999</v>
      </c>
      <c r="E126">
        <v>51.78</v>
      </c>
      <c r="F126">
        <v>8.0000000000000004E-4</v>
      </c>
      <c r="G126">
        <v>9.8415999999999997</v>
      </c>
      <c r="H126">
        <v>9.8423999999999996</v>
      </c>
    </row>
    <row r="127" spans="1:8" x14ac:dyDescent="0.25">
      <c r="A127" t="s">
        <v>7</v>
      </c>
      <c r="B127">
        <v>2</v>
      </c>
      <c r="C127">
        <v>16.254999999999999</v>
      </c>
      <c r="D127">
        <v>15.438000000000001</v>
      </c>
      <c r="E127">
        <v>51.78</v>
      </c>
      <c r="F127">
        <v>6.4783999999999988</v>
      </c>
      <c r="G127">
        <v>6.7016000000000009</v>
      </c>
      <c r="H127">
        <v>13.18</v>
      </c>
    </row>
    <row r="128" spans="1:8" x14ac:dyDescent="0.25">
      <c r="A128" t="s">
        <v>7</v>
      </c>
      <c r="B128">
        <v>3</v>
      </c>
      <c r="C128">
        <v>7.0179999999999998</v>
      </c>
      <c r="D128">
        <v>7.7619999999999996</v>
      </c>
      <c r="E128">
        <v>51.78</v>
      </c>
      <c r="F128">
        <v>2.7824</v>
      </c>
      <c r="G128">
        <v>2.8359999999999999</v>
      </c>
      <c r="H128">
        <v>5.6183999999999994</v>
      </c>
    </row>
    <row r="129" spans="1:8" x14ac:dyDescent="0.25">
      <c r="A129" t="s">
        <v>7</v>
      </c>
      <c r="B129">
        <v>4</v>
      </c>
      <c r="C129">
        <v>35.523000000000003</v>
      </c>
      <c r="D129">
        <v>8.64</v>
      </c>
      <c r="E129">
        <v>51.78</v>
      </c>
      <c r="F129">
        <v>13.881600000000002</v>
      </c>
      <c r="G129">
        <v>3.7624000000000009</v>
      </c>
      <c r="H129">
        <v>17.644000000000002</v>
      </c>
    </row>
    <row r="130" spans="1:8" x14ac:dyDescent="0.25">
      <c r="A130" t="s">
        <v>6</v>
      </c>
      <c r="B130">
        <v>1</v>
      </c>
      <c r="C130">
        <v>5.4649999999999999</v>
      </c>
      <c r="D130">
        <v>8.1969999999999992</v>
      </c>
      <c r="E130">
        <v>51.93</v>
      </c>
      <c r="F130">
        <v>4.3688000000000002</v>
      </c>
      <c r="G130">
        <v>6.557599999999999</v>
      </c>
      <c r="H130">
        <v>10.926399999999999</v>
      </c>
    </row>
    <row r="131" spans="1:8" x14ac:dyDescent="0.25">
      <c r="A131" t="s">
        <v>6</v>
      </c>
      <c r="B131">
        <v>2</v>
      </c>
      <c r="C131">
        <v>2.919</v>
      </c>
      <c r="D131">
        <v>3.637</v>
      </c>
      <c r="E131">
        <v>51.93</v>
      </c>
      <c r="F131">
        <v>2.3319999999999999</v>
      </c>
      <c r="G131">
        <v>2.9096000000000002</v>
      </c>
      <c r="H131">
        <v>5.2416</v>
      </c>
    </row>
    <row r="132" spans="1:8" x14ac:dyDescent="0.25">
      <c r="A132" t="s">
        <v>6</v>
      </c>
      <c r="B132">
        <v>3</v>
      </c>
      <c r="C132">
        <v>6.7469999999999999</v>
      </c>
      <c r="D132">
        <v>4.5259999999999998</v>
      </c>
      <c r="E132">
        <v>51.93</v>
      </c>
      <c r="F132">
        <v>5.3944000000000001</v>
      </c>
      <c r="G132">
        <v>3.6208</v>
      </c>
      <c r="H132">
        <v>9.0152000000000001</v>
      </c>
    </row>
    <row r="133" spans="1:8" x14ac:dyDescent="0.25">
      <c r="A133" t="s">
        <v>6</v>
      </c>
      <c r="B133">
        <v>4</v>
      </c>
      <c r="C133">
        <v>1.4590000000000001</v>
      </c>
      <c r="D133">
        <v>1E-3</v>
      </c>
      <c r="E133">
        <v>51.93</v>
      </c>
      <c r="F133">
        <v>1.1640000000000001</v>
      </c>
      <c r="G133">
        <v>8.0000000000000004E-4</v>
      </c>
      <c r="H133">
        <v>1.1648000000000001</v>
      </c>
    </row>
    <row r="134" spans="1:8" x14ac:dyDescent="0.25">
      <c r="A134" t="s">
        <v>8</v>
      </c>
      <c r="B134">
        <v>1</v>
      </c>
      <c r="C134">
        <v>13.611000000000001</v>
      </c>
      <c r="D134">
        <v>4.8339999999999996</v>
      </c>
      <c r="E134">
        <v>51.93</v>
      </c>
      <c r="F134">
        <v>3.890400000000001</v>
      </c>
      <c r="G134">
        <v>1.3927999999999998</v>
      </c>
      <c r="H134">
        <v>5.2832000000000008</v>
      </c>
    </row>
    <row r="135" spans="1:8" x14ac:dyDescent="0.25">
      <c r="A135" t="s">
        <v>8</v>
      </c>
      <c r="B135">
        <v>2</v>
      </c>
      <c r="C135">
        <v>17.309000000000001</v>
      </c>
      <c r="D135">
        <v>22.045999999999999</v>
      </c>
      <c r="E135">
        <v>51.93</v>
      </c>
      <c r="F135">
        <v>5.3320000000000007</v>
      </c>
      <c r="G135">
        <v>7.283199999999999</v>
      </c>
      <c r="H135">
        <v>12.6152</v>
      </c>
    </row>
    <row r="136" spans="1:8" x14ac:dyDescent="0.25">
      <c r="A136" t="s">
        <v>8</v>
      </c>
      <c r="B136">
        <v>3</v>
      </c>
      <c r="C136">
        <v>1.4999999999999999E-2</v>
      </c>
      <c r="D136">
        <v>10.374000000000001</v>
      </c>
      <c r="E136">
        <v>51.93</v>
      </c>
      <c r="F136">
        <v>4.8000000000000004E-3</v>
      </c>
      <c r="G136">
        <v>1.8120000000000005</v>
      </c>
      <c r="H136">
        <v>1.8168000000000004</v>
      </c>
    </row>
    <row r="137" spans="1:8" x14ac:dyDescent="0.25">
      <c r="A137" t="s">
        <v>8</v>
      </c>
      <c r="B137">
        <v>4</v>
      </c>
      <c r="C137">
        <v>13.425000000000001</v>
      </c>
      <c r="D137">
        <v>7.0810000000000004</v>
      </c>
      <c r="E137">
        <v>51.93</v>
      </c>
      <c r="F137">
        <v>4.8904000000000005</v>
      </c>
      <c r="G137">
        <v>3.6272000000000006</v>
      </c>
      <c r="H137">
        <v>8.5176000000000016</v>
      </c>
    </row>
    <row r="138" spans="1:8" x14ac:dyDescent="0.25">
      <c r="A138" t="s">
        <v>9</v>
      </c>
      <c r="B138">
        <v>1</v>
      </c>
      <c r="C138">
        <v>6.0000000000000001E-3</v>
      </c>
      <c r="D138">
        <v>7.0369999999999999</v>
      </c>
      <c r="E138">
        <v>52.28</v>
      </c>
      <c r="F138">
        <v>8.0000000000000004E-4</v>
      </c>
      <c r="G138">
        <v>1.9048000000000003</v>
      </c>
      <c r="H138">
        <v>1.9056000000000002</v>
      </c>
    </row>
    <row r="139" spans="1:8" x14ac:dyDescent="0.25">
      <c r="A139" t="s">
        <v>9</v>
      </c>
      <c r="B139">
        <v>2</v>
      </c>
      <c r="C139">
        <v>16.178999999999998</v>
      </c>
      <c r="D139">
        <v>11.648</v>
      </c>
      <c r="E139">
        <v>52.28</v>
      </c>
      <c r="F139">
        <v>5.6607999999999992</v>
      </c>
      <c r="G139">
        <v>3.4447999999999999</v>
      </c>
      <c r="H139">
        <v>9.105599999999999</v>
      </c>
    </row>
    <row r="140" spans="1:8" x14ac:dyDescent="0.25">
      <c r="A140" t="s">
        <v>9</v>
      </c>
      <c r="B140">
        <v>3</v>
      </c>
      <c r="C140">
        <v>8.5060000000000002</v>
      </c>
      <c r="D140">
        <v>16.175000000000001</v>
      </c>
      <c r="E140">
        <v>52.28</v>
      </c>
      <c r="F140">
        <v>3.6488</v>
      </c>
      <c r="G140">
        <v>5.6616</v>
      </c>
      <c r="H140">
        <v>9.3103999999999996</v>
      </c>
    </row>
    <row r="141" spans="1:8" x14ac:dyDescent="0.25">
      <c r="A141" t="s">
        <v>9</v>
      </c>
      <c r="B141">
        <v>4</v>
      </c>
      <c r="C141">
        <v>10.247</v>
      </c>
      <c r="D141">
        <v>2E-3</v>
      </c>
      <c r="E141">
        <v>52.28</v>
      </c>
      <c r="F141">
        <v>1.7063999999999993</v>
      </c>
      <c r="G141">
        <v>8.0000000000000004E-4</v>
      </c>
      <c r="H141">
        <v>1.7071999999999992</v>
      </c>
    </row>
    <row r="142" spans="1:8" x14ac:dyDescent="0.25">
      <c r="A142" t="s">
        <v>6</v>
      </c>
      <c r="B142">
        <v>1</v>
      </c>
      <c r="C142">
        <v>19.579000000000001</v>
      </c>
      <c r="D142">
        <v>16.16</v>
      </c>
      <c r="E142">
        <v>52.41</v>
      </c>
      <c r="F142">
        <v>11.2912</v>
      </c>
      <c r="G142">
        <v>6.370400000000001</v>
      </c>
      <c r="H142">
        <v>17.6616</v>
      </c>
    </row>
    <row r="143" spans="1:8" x14ac:dyDescent="0.25">
      <c r="A143" t="s">
        <v>6</v>
      </c>
      <c r="B143">
        <v>2</v>
      </c>
      <c r="C143">
        <v>8.9779999999999998</v>
      </c>
      <c r="D143">
        <v>8.3379999999999992</v>
      </c>
      <c r="E143">
        <v>52.41</v>
      </c>
      <c r="F143">
        <v>4.8471999999999991</v>
      </c>
      <c r="G143">
        <v>3.7607999999999988</v>
      </c>
      <c r="H143">
        <v>8.607999999999997</v>
      </c>
    </row>
    <row r="144" spans="1:8" x14ac:dyDescent="0.25">
      <c r="A144" t="s">
        <v>6</v>
      </c>
      <c r="B144">
        <v>3</v>
      </c>
      <c r="C144">
        <v>13.888</v>
      </c>
      <c r="D144">
        <v>20</v>
      </c>
      <c r="E144">
        <v>52.41</v>
      </c>
      <c r="F144">
        <v>5.7127999999999997</v>
      </c>
      <c r="G144">
        <v>12.379200000000001</v>
      </c>
      <c r="H144">
        <v>18.091999999999999</v>
      </c>
    </row>
    <row r="145" spans="1:8" x14ac:dyDescent="0.25">
      <c r="A145" t="s">
        <v>6</v>
      </c>
      <c r="B145">
        <v>4</v>
      </c>
      <c r="C145">
        <v>2.282</v>
      </c>
      <c r="D145">
        <v>4.0000000000000001E-3</v>
      </c>
      <c r="E145">
        <v>52.41</v>
      </c>
      <c r="F145">
        <v>0.65839999999999999</v>
      </c>
      <c r="G145">
        <v>2.4000000000000002E-3</v>
      </c>
      <c r="H145">
        <v>0.66079999999999994</v>
      </c>
    </row>
    <row r="146" spans="1:8" x14ac:dyDescent="0.25">
      <c r="A146" t="s">
        <v>6</v>
      </c>
      <c r="B146">
        <v>1</v>
      </c>
      <c r="C146">
        <v>32.503999999999998</v>
      </c>
      <c r="D146">
        <v>21.154</v>
      </c>
      <c r="E146">
        <v>53.1</v>
      </c>
      <c r="F146">
        <v>10.339999999999998</v>
      </c>
      <c r="G146">
        <v>3.9951999999999996</v>
      </c>
      <c r="H146">
        <v>14.335199999999997</v>
      </c>
    </row>
    <row r="147" spans="1:8" x14ac:dyDescent="0.25">
      <c r="A147" t="s">
        <v>6</v>
      </c>
      <c r="B147">
        <v>2</v>
      </c>
      <c r="C147">
        <v>17.329000000000001</v>
      </c>
      <c r="D147">
        <v>12.278</v>
      </c>
      <c r="E147">
        <v>53.1</v>
      </c>
      <c r="F147">
        <v>6.6808000000000005</v>
      </c>
      <c r="G147">
        <v>3.152000000000001</v>
      </c>
      <c r="H147">
        <v>9.8328000000000024</v>
      </c>
    </row>
    <row r="148" spans="1:8" x14ac:dyDescent="0.25">
      <c r="A148" t="s">
        <v>6</v>
      </c>
      <c r="B148">
        <v>3</v>
      </c>
      <c r="C148">
        <v>17.754999999999999</v>
      </c>
      <c r="D148">
        <v>37.338999999999999</v>
      </c>
      <c r="E148">
        <v>53.1</v>
      </c>
      <c r="F148">
        <v>3.0935999999999995</v>
      </c>
      <c r="G148">
        <v>13.871199999999998</v>
      </c>
      <c r="H148">
        <v>16.964799999999997</v>
      </c>
    </row>
    <row r="149" spans="1:8" x14ac:dyDescent="0.25">
      <c r="A149" t="s">
        <v>6</v>
      </c>
      <c r="B149">
        <v>4</v>
      </c>
      <c r="C149">
        <v>3.41</v>
      </c>
      <c r="D149">
        <v>8.0000000000000002E-3</v>
      </c>
      <c r="E149">
        <v>53.1</v>
      </c>
      <c r="F149">
        <v>0.90240000000000009</v>
      </c>
      <c r="G149">
        <v>3.2000000000000002E-3</v>
      </c>
      <c r="H149">
        <v>0.90560000000000007</v>
      </c>
    </row>
    <row r="150" spans="1:8" x14ac:dyDescent="0.25">
      <c r="A150">
        <v>9</v>
      </c>
      <c r="B150">
        <v>1</v>
      </c>
      <c r="C150">
        <v>6.0000000000000001E-3</v>
      </c>
      <c r="D150">
        <v>17.100999999999999</v>
      </c>
      <c r="E150">
        <v>62.57</v>
      </c>
      <c r="F150">
        <v>0</v>
      </c>
      <c r="G150">
        <v>3.0583999999999989</v>
      </c>
      <c r="H150">
        <v>3.0583999999999989</v>
      </c>
    </row>
    <row r="151" spans="1:8" x14ac:dyDescent="0.25">
      <c r="A151">
        <v>9</v>
      </c>
      <c r="B151">
        <v>2</v>
      </c>
      <c r="C151">
        <v>7.8550000000000004</v>
      </c>
      <c r="D151">
        <v>4.0419999999999998</v>
      </c>
      <c r="E151">
        <v>62.57</v>
      </c>
      <c r="F151">
        <v>4.7200000000000131E-2</v>
      </c>
      <c r="G151">
        <v>0.93119999999999981</v>
      </c>
      <c r="H151">
        <v>0.97839999999999994</v>
      </c>
    </row>
    <row r="152" spans="1:8" x14ac:dyDescent="0.25">
      <c r="A152">
        <v>9</v>
      </c>
      <c r="B152">
        <v>3</v>
      </c>
      <c r="C152">
        <v>6.0000000000000001E-3</v>
      </c>
      <c r="D152">
        <v>3.4180000000000001</v>
      </c>
      <c r="E152">
        <v>62.57</v>
      </c>
      <c r="F152">
        <v>0</v>
      </c>
      <c r="G152">
        <v>1.0400000000000275E-2</v>
      </c>
      <c r="H152">
        <v>1.0400000000000275E-2</v>
      </c>
    </row>
    <row r="153" spans="1:8" x14ac:dyDescent="0.25">
      <c r="A153">
        <v>9</v>
      </c>
      <c r="B153">
        <v>4</v>
      </c>
      <c r="C153">
        <v>21.149000000000001</v>
      </c>
      <c r="D153">
        <v>4.431</v>
      </c>
      <c r="E153">
        <v>62.57</v>
      </c>
      <c r="F153">
        <v>3.9888000000000003</v>
      </c>
      <c r="G153">
        <v>3.5999999999999942E-2</v>
      </c>
      <c r="H153">
        <v>4.0247999999999999</v>
      </c>
    </row>
    <row r="154" spans="1:8" x14ac:dyDescent="0.25">
      <c r="A154" t="s">
        <v>4</v>
      </c>
      <c r="B154">
        <v>1</v>
      </c>
      <c r="C154">
        <v>66.995999999999995</v>
      </c>
      <c r="D154">
        <v>23.106999999999999</v>
      </c>
      <c r="E154">
        <v>62.57</v>
      </c>
      <c r="F154">
        <v>8.2143999999999942</v>
      </c>
      <c r="G154">
        <v>2.0991999999999988</v>
      </c>
      <c r="H154">
        <v>10.313599999999994</v>
      </c>
    </row>
    <row r="155" spans="1:8" x14ac:dyDescent="0.25">
      <c r="A155" t="s">
        <v>4</v>
      </c>
      <c r="B155">
        <v>2</v>
      </c>
      <c r="C155">
        <v>4.53</v>
      </c>
      <c r="D155">
        <v>38.546999999999997</v>
      </c>
      <c r="E155">
        <v>62.57</v>
      </c>
      <c r="F155">
        <v>3.5200000000000384E-2</v>
      </c>
      <c r="G155">
        <v>5.7823999999999982</v>
      </c>
      <c r="H155">
        <v>5.8175999999999988</v>
      </c>
    </row>
    <row r="156" spans="1:8" x14ac:dyDescent="0.25">
      <c r="A156" t="s">
        <v>4</v>
      </c>
      <c r="B156">
        <v>3</v>
      </c>
      <c r="C156">
        <v>24.846</v>
      </c>
      <c r="D156">
        <v>31.222000000000001</v>
      </c>
      <c r="E156">
        <v>62.57</v>
      </c>
      <c r="F156">
        <v>2.1592000000000011</v>
      </c>
      <c r="G156">
        <v>2.0712000000000019</v>
      </c>
      <c r="H156">
        <v>4.230400000000003</v>
      </c>
    </row>
    <row r="157" spans="1:8" x14ac:dyDescent="0.25">
      <c r="A157" t="s">
        <v>4</v>
      </c>
      <c r="B157">
        <v>4</v>
      </c>
      <c r="C157">
        <v>17.074999999999999</v>
      </c>
      <c r="D157">
        <v>20.414999999999999</v>
      </c>
      <c r="E157">
        <v>62.57</v>
      </c>
      <c r="F157">
        <v>1.6616</v>
      </c>
      <c r="G157">
        <v>2.1159999999999997</v>
      </c>
      <c r="H157">
        <v>3.7775999999999996</v>
      </c>
    </row>
    <row r="158" spans="1:8" x14ac:dyDescent="0.25">
      <c r="A158" t="s">
        <v>6</v>
      </c>
      <c r="B158">
        <v>1</v>
      </c>
      <c r="C158">
        <v>37.584000000000003</v>
      </c>
      <c r="D158">
        <v>23.806999999999999</v>
      </c>
      <c r="E158">
        <v>62.57</v>
      </c>
      <c r="F158">
        <v>4.0640000000000045</v>
      </c>
      <c r="G158">
        <v>2.122399999999999</v>
      </c>
      <c r="H158">
        <v>6.1864000000000035</v>
      </c>
    </row>
    <row r="159" spans="1:8" x14ac:dyDescent="0.25">
      <c r="A159" t="s">
        <v>6</v>
      </c>
      <c r="B159">
        <v>2</v>
      </c>
      <c r="C159">
        <v>21.402000000000001</v>
      </c>
      <c r="D159">
        <v>12.311999999999999</v>
      </c>
      <c r="E159">
        <v>62.57</v>
      </c>
      <c r="F159">
        <v>3.2584000000000004</v>
      </c>
      <c r="G159">
        <v>2.7199999999999135E-2</v>
      </c>
      <c r="H159">
        <v>3.2855999999999996</v>
      </c>
    </row>
    <row r="160" spans="1:8" x14ac:dyDescent="0.25">
      <c r="A160" t="s">
        <v>6</v>
      </c>
      <c r="B160">
        <v>3</v>
      </c>
      <c r="C160">
        <v>20.395</v>
      </c>
      <c r="D160">
        <v>46.459000000000003</v>
      </c>
      <c r="E160">
        <v>62.57</v>
      </c>
      <c r="F160">
        <v>2.1120000000000005</v>
      </c>
      <c r="G160">
        <v>7.2960000000000038</v>
      </c>
      <c r="H160">
        <v>9.4080000000000048</v>
      </c>
    </row>
    <row r="161" spans="1:8" x14ac:dyDescent="0.25">
      <c r="A161" t="s">
        <v>6</v>
      </c>
      <c r="B161">
        <v>4</v>
      </c>
      <c r="C161">
        <v>3.4239999999999999</v>
      </c>
      <c r="D161">
        <v>8.9999999999999993E-3</v>
      </c>
      <c r="E161">
        <v>62.57</v>
      </c>
      <c r="F161">
        <v>1.1199999999999832E-2</v>
      </c>
      <c r="G161">
        <v>7.9999999999999928E-4</v>
      </c>
      <c r="H161">
        <v>1.199999999999983E-2</v>
      </c>
    </row>
    <row r="162" spans="1:8" x14ac:dyDescent="0.25">
      <c r="A162" t="s">
        <v>7</v>
      </c>
      <c r="B162">
        <v>1</v>
      </c>
      <c r="C162">
        <v>6.0000000000000001E-3</v>
      </c>
      <c r="D162">
        <v>34.351999999999997</v>
      </c>
      <c r="E162">
        <v>62.57</v>
      </c>
      <c r="F162">
        <v>0</v>
      </c>
      <c r="G162">
        <v>5.9447999999999981</v>
      </c>
      <c r="H162">
        <v>5.9447999999999981</v>
      </c>
    </row>
    <row r="163" spans="1:8" x14ac:dyDescent="0.25">
      <c r="A163" t="s">
        <v>7</v>
      </c>
      <c r="B163">
        <v>2</v>
      </c>
      <c r="C163">
        <v>25.259</v>
      </c>
      <c r="D163">
        <v>19.007999999999999</v>
      </c>
      <c r="E163">
        <v>62.57</v>
      </c>
      <c r="F163">
        <v>7.2032000000000007</v>
      </c>
      <c r="G163">
        <v>2.855999999999999</v>
      </c>
      <c r="H163">
        <v>10.059200000000001</v>
      </c>
    </row>
    <row r="164" spans="1:8" x14ac:dyDescent="0.25">
      <c r="A164" t="s">
        <v>7</v>
      </c>
      <c r="B164">
        <v>3</v>
      </c>
      <c r="C164">
        <v>8.8979999999999997</v>
      </c>
      <c r="D164">
        <v>13.015000000000001</v>
      </c>
      <c r="E164">
        <v>62.57</v>
      </c>
      <c r="F164">
        <v>1.504</v>
      </c>
      <c r="G164">
        <v>4.2024000000000008</v>
      </c>
      <c r="H164">
        <v>5.7064000000000004</v>
      </c>
    </row>
    <row r="165" spans="1:8" x14ac:dyDescent="0.25">
      <c r="A165" t="s">
        <v>7</v>
      </c>
      <c r="B165">
        <v>4</v>
      </c>
      <c r="C165">
        <v>44.646000000000001</v>
      </c>
      <c r="D165">
        <v>12.393000000000001</v>
      </c>
      <c r="E165">
        <v>62.57</v>
      </c>
      <c r="F165">
        <v>7.2983999999999982</v>
      </c>
      <c r="G165">
        <v>3.0024000000000002</v>
      </c>
      <c r="H165">
        <v>10.300799999999999</v>
      </c>
    </row>
    <row r="166" spans="1:8" x14ac:dyDescent="0.25">
      <c r="A166">
        <v>10</v>
      </c>
      <c r="B166">
        <v>1</v>
      </c>
      <c r="C166">
        <v>47.204999999999998</v>
      </c>
      <c r="D166">
        <v>12.691000000000001</v>
      </c>
      <c r="E166">
        <v>62.69</v>
      </c>
      <c r="F166">
        <v>9.294399999999996</v>
      </c>
      <c r="G166">
        <v>5.3096000000000005</v>
      </c>
      <c r="H166">
        <v>14.603999999999996</v>
      </c>
    </row>
    <row r="167" spans="1:8" x14ac:dyDescent="0.25">
      <c r="A167">
        <v>10</v>
      </c>
      <c r="B167">
        <v>2</v>
      </c>
      <c r="C167">
        <v>17.542999999999999</v>
      </c>
      <c r="D167">
        <v>32.868000000000002</v>
      </c>
      <c r="E167">
        <v>62.69</v>
      </c>
      <c r="F167">
        <v>1.024799999999999</v>
      </c>
      <c r="G167">
        <v>8.4952000000000023</v>
      </c>
      <c r="H167">
        <v>9.5200000000000014</v>
      </c>
    </row>
    <row r="168" spans="1:8" x14ac:dyDescent="0.25">
      <c r="A168">
        <v>10</v>
      </c>
      <c r="B168">
        <v>3</v>
      </c>
      <c r="C168">
        <v>13.882999999999999</v>
      </c>
      <c r="D168">
        <v>21.149000000000001</v>
      </c>
      <c r="E168">
        <v>62.69</v>
      </c>
      <c r="F168">
        <v>5.4967999999999995</v>
      </c>
      <c r="G168">
        <v>3.9936000000000007</v>
      </c>
      <c r="H168">
        <v>9.4904000000000011</v>
      </c>
    </row>
    <row r="169" spans="1:8" x14ac:dyDescent="0.25">
      <c r="A169">
        <v>10</v>
      </c>
      <c r="B169">
        <v>4</v>
      </c>
      <c r="C169">
        <v>13.018000000000001</v>
      </c>
      <c r="D169">
        <v>24.905999999999999</v>
      </c>
      <c r="E169">
        <v>62.69</v>
      </c>
      <c r="F169">
        <v>4.2016000000000009</v>
      </c>
      <c r="G169">
        <v>2.2151999999999985</v>
      </c>
      <c r="H169">
        <v>6.4167999999999994</v>
      </c>
    </row>
    <row r="170" spans="1:8" x14ac:dyDescent="0.25">
      <c r="A170" t="s">
        <v>8</v>
      </c>
      <c r="B170">
        <v>1</v>
      </c>
      <c r="C170">
        <v>23.751999999999999</v>
      </c>
      <c r="D170">
        <v>7.327</v>
      </c>
      <c r="E170">
        <v>62.69</v>
      </c>
      <c r="F170">
        <v>8.1127999999999982</v>
      </c>
      <c r="G170">
        <v>1.9944000000000002</v>
      </c>
      <c r="H170">
        <v>10.107199999999999</v>
      </c>
    </row>
    <row r="171" spans="1:8" x14ac:dyDescent="0.25">
      <c r="A171" t="s">
        <v>8</v>
      </c>
      <c r="B171">
        <v>2</v>
      </c>
      <c r="C171">
        <v>23.530999999999999</v>
      </c>
      <c r="D171">
        <v>27.295999999999999</v>
      </c>
      <c r="E171">
        <v>62.69</v>
      </c>
      <c r="F171">
        <v>4.977599999999998</v>
      </c>
      <c r="G171">
        <v>4.2</v>
      </c>
      <c r="H171">
        <v>9.1775999999999982</v>
      </c>
    </row>
    <row r="172" spans="1:8" x14ac:dyDescent="0.25">
      <c r="A172" t="s">
        <v>8</v>
      </c>
      <c r="B172">
        <v>3</v>
      </c>
      <c r="C172">
        <v>2.5000000000000001E-2</v>
      </c>
      <c r="D172">
        <v>16.251999999999999</v>
      </c>
      <c r="E172">
        <v>62.69</v>
      </c>
      <c r="F172">
        <v>8.0000000000000019E-3</v>
      </c>
      <c r="G172">
        <v>4.702399999999999</v>
      </c>
      <c r="H172">
        <v>4.710399999999999</v>
      </c>
    </row>
    <row r="173" spans="1:8" x14ac:dyDescent="0.25">
      <c r="A173" t="s">
        <v>8</v>
      </c>
      <c r="B173">
        <v>4</v>
      </c>
      <c r="C173">
        <v>17.484999999999999</v>
      </c>
      <c r="D173">
        <v>13.893000000000001</v>
      </c>
      <c r="E173">
        <v>62.69</v>
      </c>
      <c r="F173">
        <v>3.2479999999999989</v>
      </c>
      <c r="G173">
        <v>5.4496000000000002</v>
      </c>
      <c r="H173">
        <v>8.6975999999999996</v>
      </c>
    </row>
    <row r="174" spans="1:8" x14ac:dyDescent="0.25">
      <c r="A174" t="s">
        <v>9</v>
      </c>
      <c r="B174">
        <v>1</v>
      </c>
      <c r="C174">
        <v>6.0000000000000001E-3</v>
      </c>
      <c r="D174">
        <v>12.015000000000001</v>
      </c>
      <c r="E174">
        <v>63.73</v>
      </c>
      <c r="F174">
        <v>0</v>
      </c>
      <c r="G174">
        <v>3.9824000000000006</v>
      </c>
      <c r="H174">
        <v>3.9824000000000006</v>
      </c>
    </row>
    <row r="175" spans="1:8" x14ac:dyDescent="0.25">
      <c r="A175" t="s">
        <v>9</v>
      </c>
      <c r="B175">
        <v>2</v>
      </c>
      <c r="C175">
        <v>18.198</v>
      </c>
      <c r="D175">
        <v>16.163</v>
      </c>
      <c r="E175">
        <v>63.73</v>
      </c>
      <c r="F175">
        <v>1.6152000000000015</v>
      </c>
      <c r="G175">
        <v>3.6120000000000005</v>
      </c>
      <c r="H175">
        <v>5.2272000000000016</v>
      </c>
    </row>
    <row r="176" spans="1:8" x14ac:dyDescent="0.25">
      <c r="A176" t="s">
        <v>9</v>
      </c>
      <c r="B176">
        <v>3</v>
      </c>
      <c r="C176">
        <v>12.272</v>
      </c>
      <c r="D176">
        <v>18.193999999999999</v>
      </c>
      <c r="E176">
        <v>63.73</v>
      </c>
      <c r="F176">
        <v>3.0127999999999999</v>
      </c>
      <c r="G176">
        <v>1.6151999999999986</v>
      </c>
      <c r="H176">
        <v>4.6279999999999983</v>
      </c>
    </row>
    <row r="177" spans="1:8" x14ac:dyDescent="0.25">
      <c r="A177" t="s">
        <v>9</v>
      </c>
      <c r="B177">
        <v>4</v>
      </c>
      <c r="C177">
        <v>15.988</v>
      </c>
      <c r="D177">
        <v>1.2E-2</v>
      </c>
      <c r="E177">
        <v>63.73</v>
      </c>
      <c r="F177">
        <v>4.5927999999999995</v>
      </c>
      <c r="G177">
        <v>8.0000000000000002E-3</v>
      </c>
      <c r="H177">
        <v>4.6007999999999996</v>
      </c>
    </row>
    <row r="178" spans="1:8" x14ac:dyDescent="0.25">
      <c r="A178" t="s">
        <v>7</v>
      </c>
      <c r="B178">
        <v>1</v>
      </c>
      <c r="C178">
        <v>6.0000000000000001E-3</v>
      </c>
      <c r="D178">
        <v>36.685000000000002</v>
      </c>
      <c r="E178">
        <v>71.959999999999994</v>
      </c>
      <c r="F178">
        <v>0</v>
      </c>
      <c r="G178">
        <v>1.8664000000000045</v>
      </c>
      <c r="H178">
        <v>1.8664000000000045</v>
      </c>
    </row>
    <row r="179" spans="1:8" x14ac:dyDescent="0.25">
      <c r="A179" t="s">
        <v>7</v>
      </c>
      <c r="B179">
        <v>2</v>
      </c>
      <c r="C179">
        <v>28.606999999999999</v>
      </c>
      <c r="D179">
        <v>19.28</v>
      </c>
      <c r="E179">
        <v>71.959999999999994</v>
      </c>
      <c r="F179">
        <v>2.678399999999999</v>
      </c>
      <c r="G179">
        <v>0.21760000000000163</v>
      </c>
      <c r="H179">
        <v>2.8960000000000008</v>
      </c>
    </row>
    <row r="180" spans="1:8" x14ac:dyDescent="0.25">
      <c r="A180" t="s">
        <v>7</v>
      </c>
      <c r="B180">
        <v>3</v>
      </c>
      <c r="C180">
        <v>9.0909999999999993</v>
      </c>
      <c r="D180">
        <v>15.356999999999999</v>
      </c>
      <c r="E180">
        <v>71.959999999999994</v>
      </c>
      <c r="F180">
        <v>0.1543999999999997</v>
      </c>
      <c r="G180">
        <v>1.873599999999999</v>
      </c>
      <c r="H180">
        <v>2.0279999999999987</v>
      </c>
    </row>
    <row r="181" spans="1:8" x14ac:dyDescent="0.25">
      <c r="A181" t="s">
        <v>7</v>
      </c>
      <c r="B181">
        <v>4</v>
      </c>
      <c r="C181">
        <v>47.058</v>
      </c>
      <c r="D181">
        <v>13.4</v>
      </c>
      <c r="E181">
        <v>71.959999999999994</v>
      </c>
      <c r="F181">
        <v>1.9295999999999993</v>
      </c>
      <c r="G181">
        <v>0.80559999999999976</v>
      </c>
      <c r="H181">
        <v>2.735199999999999</v>
      </c>
    </row>
    <row r="182" spans="1:8" x14ac:dyDescent="0.25">
      <c r="A182" t="s">
        <v>4</v>
      </c>
      <c r="B182">
        <v>1</v>
      </c>
      <c r="C182">
        <v>73.876999999999995</v>
      </c>
      <c r="D182">
        <v>25.265999999999998</v>
      </c>
      <c r="E182">
        <v>71.989999999999995</v>
      </c>
      <c r="F182">
        <v>5.5048000000000004</v>
      </c>
      <c r="G182">
        <v>1.7271999999999992</v>
      </c>
      <c r="H182">
        <v>7.2319999999999993</v>
      </c>
    </row>
    <row r="183" spans="1:8" x14ac:dyDescent="0.25">
      <c r="A183" t="s">
        <v>4</v>
      </c>
      <c r="B183">
        <v>2</v>
      </c>
      <c r="C183">
        <v>4.6520000000000001</v>
      </c>
      <c r="D183">
        <v>42.017000000000003</v>
      </c>
      <c r="E183">
        <v>71.989999999999995</v>
      </c>
      <c r="F183">
        <v>9.7599999999999909E-2</v>
      </c>
      <c r="G183">
        <v>2.7760000000000047</v>
      </c>
      <c r="H183">
        <v>2.8736000000000046</v>
      </c>
    </row>
    <row r="184" spans="1:8" x14ac:dyDescent="0.25">
      <c r="A184" t="s">
        <v>4</v>
      </c>
      <c r="B184">
        <v>3</v>
      </c>
      <c r="C184">
        <v>26.986999999999998</v>
      </c>
      <c r="D184">
        <v>33.32</v>
      </c>
      <c r="E184">
        <v>71.989999999999995</v>
      </c>
      <c r="F184">
        <v>1.7127999999999985</v>
      </c>
      <c r="G184">
        <v>1.6783999999999992</v>
      </c>
      <c r="H184">
        <v>3.3911999999999978</v>
      </c>
    </row>
    <row r="185" spans="1:8" x14ac:dyDescent="0.25">
      <c r="A185" t="s">
        <v>4</v>
      </c>
      <c r="B185">
        <v>4</v>
      </c>
      <c r="C185">
        <v>17.193999999999999</v>
      </c>
      <c r="D185">
        <v>21.946000000000002</v>
      </c>
      <c r="E185">
        <v>71.989999999999995</v>
      </c>
      <c r="F185">
        <v>9.5199999999999813E-2</v>
      </c>
      <c r="G185">
        <v>1.2248000000000019</v>
      </c>
      <c r="H185">
        <v>1.3200000000000016</v>
      </c>
    </row>
    <row r="186" spans="1:8" x14ac:dyDescent="0.25">
      <c r="A186" t="s">
        <v>6</v>
      </c>
      <c r="B186">
        <v>1</v>
      </c>
      <c r="C186">
        <v>39.948</v>
      </c>
      <c r="D186">
        <v>25.363</v>
      </c>
      <c r="E186">
        <v>71.989999999999995</v>
      </c>
      <c r="F186">
        <v>1.8911999999999978</v>
      </c>
      <c r="G186">
        <v>1.2448000000000008</v>
      </c>
      <c r="H186">
        <v>3.1359999999999983</v>
      </c>
    </row>
    <row r="187" spans="1:8" x14ac:dyDescent="0.25">
      <c r="A187" t="s">
        <v>6</v>
      </c>
      <c r="B187">
        <v>2</v>
      </c>
      <c r="C187">
        <v>21.518999999999998</v>
      </c>
      <c r="D187">
        <v>12.379</v>
      </c>
      <c r="E187">
        <v>71.989999999999995</v>
      </c>
      <c r="F187">
        <v>9.3599999999997865E-2</v>
      </c>
      <c r="G187">
        <v>5.3600000000000134E-2</v>
      </c>
      <c r="H187">
        <v>0.147199999999998</v>
      </c>
    </row>
    <row r="188" spans="1:8" x14ac:dyDescent="0.25">
      <c r="A188" t="s">
        <v>6</v>
      </c>
      <c r="B188">
        <v>3</v>
      </c>
      <c r="C188">
        <v>21.905999999999999</v>
      </c>
      <c r="D188">
        <v>48.872</v>
      </c>
      <c r="E188">
        <v>71.989999999999995</v>
      </c>
      <c r="F188">
        <v>1.2087999999999994</v>
      </c>
      <c r="G188">
        <v>1.9303999999999975</v>
      </c>
      <c r="H188">
        <v>3.1391999999999971</v>
      </c>
    </row>
    <row r="189" spans="1:8" x14ac:dyDescent="0.25">
      <c r="A189" t="s">
        <v>6</v>
      </c>
      <c r="B189">
        <v>4</v>
      </c>
      <c r="C189">
        <v>3.4689999999999999</v>
      </c>
      <c r="D189">
        <v>8.9999999999999993E-3</v>
      </c>
      <c r="E189">
        <v>71.989999999999995</v>
      </c>
      <c r="F189">
        <v>3.5999999999999942E-2</v>
      </c>
      <c r="G189">
        <v>0</v>
      </c>
      <c r="H189">
        <v>3.5999999999999942E-2</v>
      </c>
    </row>
    <row r="190" spans="1:8" x14ac:dyDescent="0.25">
      <c r="A190">
        <v>9</v>
      </c>
      <c r="B190">
        <v>1</v>
      </c>
      <c r="C190">
        <v>0.01</v>
      </c>
      <c r="D190">
        <v>19.47</v>
      </c>
      <c r="E190">
        <v>72.010000000000005</v>
      </c>
      <c r="F190">
        <v>3.2000000000000002E-3</v>
      </c>
      <c r="G190">
        <v>1.8951999999999998</v>
      </c>
      <c r="H190">
        <v>1.8983999999999999</v>
      </c>
    </row>
    <row r="191" spans="1:8" x14ac:dyDescent="0.25">
      <c r="A191">
        <v>9</v>
      </c>
      <c r="B191">
        <v>2</v>
      </c>
      <c r="C191">
        <v>7.944</v>
      </c>
      <c r="D191">
        <v>4.0679999999999996</v>
      </c>
      <c r="E191">
        <v>72.010000000000005</v>
      </c>
      <c r="F191">
        <v>7.1199999999999625E-2</v>
      </c>
      <c r="G191">
        <v>2.0799999999999839E-2</v>
      </c>
      <c r="H191">
        <v>9.1999999999999471E-2</v>
      </c>
    </row>
    <row r="192" spans="1:8" x14ac:dyDescent="0.25">
      <c r="A192">
        <v>9</v>
      </c>
      <c r="B192">
        <v>3</v>
      </c>
      <c r="C192">
        <v>0.01</v>
      </c>
      <c r="D192">
        <v>3.4630000000000001</v>
      </c>
      <c r="E192">
        <v>72.010000000000005</v>
      </c>
      <c r="F192">
        <v>3.2000000000000002E-3</v>
      </c>
      <c r="G192">
        <v>3.5999999999999942E-2</v>
      </c>
      <c r="H192">
        <v>3.9199999999999943E-2</v>
      </c>
    </row>
    <row r="193" spans="1:8" x14ac:dyDescent="0.25">
      <c r="A193">
        <v>9</v>
      </c>
      <c r="B193">
        <v>4</v>
      </c>
      <c r="C193">
        <v>23.544</v>
      </c>
      <c r="D193">
        <v>4.4710000000000001</v>
      </c>
      <c r="E193">
        <v>72.010000000000005</v>
      </c>
      <c r="F193">
        <v>1.9159999999999997</v>
      </c>
      <c r="G193">
        <v>3.2000000000000028E-2</v>
      </c>
      <c r="H193">
        <v>1.9479999999999997</v>
      </c>
    </row>
    <row r="194" spans="1:8" x14ac:dyDescent="0.25">
      <c r="A194">
        <v>10</v>
      </c>
      <c r="B194">
        <v>1</v>
      </c>
      <c r="C194">
        <v>53.942999999999998</v>
      </c>
      <c r="D194">
        <v>19.606000000000002</v>
      </c>
      <c r="E194">
        <v>72.010000000000005</v>
      </c>
      <c r="F194">
        <v>5.3903999999999996</v>
      </c>
      <c r="G194">
        <v>5.5320000000000009</v>
      </c>
      <c r="H194">
        <v>10.9224</v>
      </c>
    </row>
    <row r="195" spans="1:8" x14ac:dyDescent="0.25">
      <c r="A195">
        <v>10</v>
      </c>
      <c r="B195">
        <v>2</v>
      </c>
      <c r="C195">
        <v>17.63</v>
      </c>
      <c r="D195">
        <v>38.323</v>
      </c>
      <c r="E195">
        <v>72.010000000000005</v>
      </c>
      <c r="F195">
        <v>6.9599999999999801E-2</v>
      </c>
      <c r="G195">
        <v>4.363999999999999</v>
      </c>
      <c r="H195">
        <v>4.4335999999999984</v>
      </c>
    </row>
    <row r="196" spans="1:8" x14ac:dyDescent="0.25">
      <c r="A196">
        <v>10</v>
      </c>
      <c r="B196">
        <v>3</v>
      </c>
      <c r="C196">
        <v>21.556999999999999</v>
      </c>
      <c r="D196">
        <v>23.556000000000001</v>
      </c>
      <c r="E196">
        <v>72.010000000000005</v>
      </c>
      <c r="F196">
        <v>6.1391999999999998</v>
      </c>
      <c r="G196">
        <v>1.9256</v>
      </c>
      <c r="H196">
        <v>8.0648</v>
      </c>
    </row>
    <row r="197" spans="1:8" x14ac:dyDescent="0.25">
      <c r="A197">
        <v>10</v>
      </c>
      <c r="B197">
        <v>4</v>
      </c>
      <c r="C197">
        <v>15.369</v>
      </c>
      <c r="D197">
        <v>26.978999999999999</v>
      </c>
      <c r="E197">
        <v>72.010000000000005</v>
      </c>
      <c r="F197">
        <v>1.8807999999999994</v>
      </c>
      <c r="G197">
        <v>1.6584000000000003</v>
      </c>
      <c r="H197">
        <v>3.5391999999999997</v>
      </c>
    </row>
    <row r="198" spans="1:8" x14ac:dyDescent="0.25">
      <c r="A198" t="s">
        <v>8</v>
      </c>
      <c r="B198">
        <v>1</v>
      </c>
      <c r="C198">
        <v>37.298999999999999</v>
      </c>
      <c r="D198">
        <v>7.3579999999999997</v>
      </c>
      <c r="E198">
        <v>72.010000000000005</v>
      </c>
      <c r="F198">
        <v>10.8376</v>
      </c>
      <c r="G198">
        <v>2.4799999999999756E-2</v>
      </c>
      <c r="H198">
        <v>10.862399999999999</v>
      </c>
    </row>
    <row r="199" spans="1:8" x14ac:dyDescent="0.25">
      <c r="A199" t="s">
        <v>8</v>
      </c>
      <c r="B199">
        <v>2</v>
      </c>
      <c r="C199">
        <v>25.731999999999999</v>
      </c>
      <c r="D199">
        <v>27.481999999999999</v>
      </c>
      <c r="E199">
        <v>72.010000000000005</v>
      </c>
      <c r="F199">
        <v>1.7608000000000004</v>
      </c>
      <c r="G199">
        <v>0.14879999999999996</v>
      </c>
      <c r="H199">
        <v>1.9096000000000004</v>
      </c>
    </row>
    <row r="200" spans="1:8" x14ac:dyDescent="0.25">
      <c r="A200" t="s">
        <v>8</v>
      </c>
      <c r="B200">
        <v>3</v>
      </c>
      <c r="C200">
        <v>4.2000000000000003E-2</v>
      </c>
      <c r="D200">
        <v>24.274999999999999</v>
      </c>
      <c r="E200">
        <v>72.010000000000005</v>
      </c>
      <c r="F200">
        <v>1.3600000000000001E-2</v>
      </c>
      <c r="G200">
        <v>6.4184000000000001</v>
      </c>
      <c r="H200">
        <v>6.4320000000000004</v>
      </c>
    </row>
    <row r="201" spans="1:8" x14ac:dyDescent="0.25">
      <c r="A201" t="s">
        <v>8</v>
      </c>
      <c r="B201">
        <v>4</v>
      </c>
      <c r="C201">
        <v>17.635999999999999</v>
      </c>
      <c r="D201">
        <v>21.567</v>
      </c>
      <c r="E201">
        <v>72.010000000000005</v>
      </c>
      <c r="F201">
        <v>0.12079999999999984</v>
      </c>
      <c r="G201">
        <v>6.1391999999999998</v>
      </c>
      <c r="H201">
        <v>6.26</v>
      </c>
    </row>
    <row r="202" spans="1:8" x14ac:dyDescent="0.25">
      <c r="A202" t="s">
        <v>9</v>
      </c>
      <c r="B202">
        <v>1</v>
      </c>
      <c r="C202">
        <v>7.0000000000000001E-3</v>
      </c>
      <c r="D202">
        <v>18.914000000000001</v>
      </c>
      <c r="E202">
        <v>72.7</v>
      </c>
      <c r="F202">
        <v>8.0000000000000004E-4</v>
      </c>
      <c r="G202">
        <v>5.5192000000000005</v>
      </c>
      <c r="H202">
        <v>5.5200000000000005</v>
      </c>
    </row>
    <row r="203" spans="1:8" x14ac:dyDescent="0.25">
      <c r="A203" t="s">
        <v>9</v>
      </c>
      <c r="B203">
        <v>2</v>
      </c>
      <c r="C203">
        <v>18.321000000000002</v>
      </c>
      <c r="D203">
        <v>18.431999999999999</v>
      </c>
      <c r="E203">
        <v>72.7</v>
      </c>
      <c r="F203">
        <v>9.840000000000089E-2</v>
      </c>
      <c r="G203">
        <v>1.8151999999999986</v>
      </c>
      <c r="H203">
        <v>1.9135999999999995</v>
      </c>
    </row>
    <row r="204" spans="1:8" x14ac:dyDescent="0.25">
      <c r="A204" t="s">
        <v>9</v>
      </c>
      <c r="B204">
        <v>3</v>
      </c>
      <c r="C204">
        <v>13.298999999999999</v>
      </c>
      <c r="D204">
        <v>18.312000000000001</v>
      </c>
      <c r="E204">
        <v>72.7</v>
      </c>
      <c r="F204">
        <v>0.82159999999999944</v>
      </c>
      <c r="G204">
        <v>9.4400000000001677E-2</v>
      </c>
      <c r="H204">
        <v>0.91600000000000115</v>
      </c>
    </row>
    <row r="205" spans="1:8" x14ac:dyDescent="0.25">
      <c r="A205" t="s">
        <v>9</v>
      </c>
      <c r="B205">
        <v>4</v>
      </c>
      <c r="C205">
        <v>24.15</v>
      </c>
      <c r="D205">
        <v>2.9000000000000001E-2</v>
      </c>
      <c r="E205">
        <v>72.7</v>
      </c>
      <c r="F205">
        <v>6.5295999999999994</v>
      </c>
      <c r="G205">
        <v>1.3600000000000001E-2</v>
      </c>
      <c r="H205">
        <v>6.5431999999999997</v>
      </c>
    </row>
    <row r="206" spans="1:8" x14ac:dyDescent="0.25">
      <c r="A206" t="s">
        <v>5</v>
      </c>
      <c r="B206">
        <v>1</v>
      </c>
      <c r="C206">
        <v>5.0000000000000001E-3</v>
      </c>
      <c r="D206">
        <v>12.034000000000001</v>
      </c>
      <c r="E206">
        <v>76.52</v>
      </c>
      <c r="F206">
        <v>8.0000000000000004E-4</v>
      </c>
      <c r="G206">
        <v>9.6272000000000002</v>
      </c>
      <c r="H206">
        <v>9.6280000000000001</v>
      </c>
    </row>
    <row r="207" spans="1:8" x14ac:dyDescent="0.25">
      <c r="A207" t="s">
        <v>5</v>
      </c>
      <c r="B207">
        <v>2</v>
      </c>
      <c r="C207">
        <v>3.6030000000000002</v>
      </c>
      <c r="D207">
        <v>0</v>
      </c>
      <c r="E207">
        <v>76.52</v>
      </c>
      <c r="F207">
        <v>2.8792</v>
      </c>
      <c r="G207">
        <v>0</v>
      </c>
      <c r="H207">
        <v>2.8792</v>
      </c>
    </row>
    <row r="208" spans="1:8" x14ac:dyDescent="0.25">
      <c r="A208" t="s">
        <v>5</v>
      </c>
      <c r="B208">
        <v>3</v>
      </c>
      <c r="C208">
        <v>1.1439999999999999</v>
      </c>
      <c r="D208">
        <v>2.044</v>
      </c>
      <c r="E208">
        <v>76.52</v>
      </c>
      <c r="F208">
        <v>0.91199999999999992</v>
      </c>
      <c r="G208">
        <v>1.6352</v>
      </c>
      <c r="H208">
        <v>2.5472000000000001</v>
      </c>
    </row>
    <row r="209" spans="1:8" x14ac:dyDescent="0.25">
      <c r="A209" t="s">
        <v>5</v>
      </c>
      <c r="B209">
        <v>4</v>
      </c>
      <c r="C209">
        <v>10.898999999999999</v>
      </c>
      <c r="D209">
        <v>0.75900000000000001</v>
      </c>
      <c r="E209">
        <v>76.52</v>
      </c>
      <c r="F209">
        <v>8.7159999999999993</v>
      </c>
      <c r="G209">
        <v>0.60719999999999996</v>
      </c>
      <c r="H209">
        <v>9.3231999999999999</v>
      </c>
    </row>
    <row r="210" spans="1:8" x14ac:dyDescent="0.25">
      <c r="A210" t="s">
        <v>5</v>
      </c>
      <c r="B210">
        <v>1</v>
      </c>
      <c r="C210">
        <v>6.0000000000000001E-3</v>
      </c>
      <c r="D210">
        <v>22.882000000000001</v>
      </c>
      <c r="E210">
        <v>76.78</v>
      </c>
      <c r="F210">
        <v>8.0000000000000004E-4</v>
      </c>
      <c r="G210">
        <v>8.6783999999999999</v>
      </c>
      <c r="H210">
        <v>8.6791999999999998</v>
      </c>
    </row>
    <row r="211" spans="1:8" x14ac:dyDescent="0.25">
      <c r="A211" t="s">
        <v>5</v>
      </c>
      <c r="B211">
        <v>2</v>
      </c>
      <c r="C211">
        <v>11.651999999999999</v>
      </c>
      <c r="D211">
        <v>0</v>
      </c>
      <c r="E211">
        <v>76.78</v>
      </c>
      <c r="F211">
        <v>6.4391999999999996</v>
      </c>
      <c r="G211">
        <v>0</v>
      </c>
      <c r="H211">
        <v>6.4391999999999996</v>
      </c>
    </row>
    <row r="212" spans="1:8" x14ac:dyDescent="0.25">
      <c r="A212" t="s">
        <v>5</v>
      </c>
      <c r="B212">
        <v>3</v>
      </c>
      <c r="C212">
        <v>2.9289999999999998</v>
      </c>
      <c r="D212">
        <v>7.306</v>
      </c>
      <c r="E212">
        <v>76.78</v>
      </c>
      <c r="F212">
        <v>1.4279999999999999</v>
      </c>
      <c r="G212">
        <v>4.2096</v>
      </c>
      <c r="H212">
        <v>5.6375999999999999</v>
      </c>
    </row>
    <row r="213" spans="1:8" x14ac:dyDescent="0.25">
      <c r="A213" t="s">
        <v>5</v>
      </c>
      <c r="B213">
        <v>4</v>
      </c>
      <c r="C213">
        <v>19.963999999999999</v>
      </c>
      <c r="D213">
        <v>3.5510000000000002</v>
      </c>
      <c r="E213">
        <v>76.78</v>
      </c>
      <c r="F213">
        <v>7.2519999999999998</v>
      </c>
      <c r="G213">
        <v>2.2336</v>
      </c>
      <c r="H213">
        <v>9.4855999999999998</v>
      </c>
    </row>
    <row r="214" spans="1:8" x14ac:dyDescent="0.25">
      <c r="A214" t="s">
        <v>5</v>
      </c>
      <c r="B214">
        <v>1</v>
      </c>
      <c r="C214">
        <v>6.0000000000000001E-3</v>
      </c>
      <c r="D214">
        <v>33.072000000000003</v>
      </c>
      <c r="E214">
        <v>77.12</v>
      </c>
      <c r="F214">
        <v>0</v>
      </c>
      <c r="G214">
        <v>8.152000000000001</v>
      </c>
      <c r="H214">
        <v>8.152000000000001</v>
      </c>
    </row>
    <row r="215" spans="1:8" x14ac:dyDescent="0.25">
      <c r="A215" t="s">
        <v>5</v>
      </c>
      <c r="B215">
        <v>2</v>
      </c>
      <c r="C215">
        <v>21.231999999999999</v>
      </c>
      <c r="D215">
        <v>0</v>
      </c>
      <c r="E215">
        <v>77.12</v>
      </c>
      <c r="F215">
        <v>7.6639999999999997</v>
      </c>
      <c r="G215">
        <v>0</v>
      </c>
      <c r="H215">
        <v>7.6639999999999997</v>
      </c>
    </row>
    <row r="216" spans="1:8" x14ac:dyDescent="0.25">
      <c r="A216" t="s">
        <v>5</v>
      </c>
      <c r="B216">
        <v>3</v>
      </c>
      <c r="C216">
        <v>4.3920000000000003</v>
      </c>
      <c r="D216">
        <v>13.417999999999999</v>
      </c>
      <c r="E216">
        <v>77.12</v>
      </c>
      <c r="F216">
        <v>1.1704000000000003</v>
      </c>
      <c r="G216">
        <v>4.8895999999999997</v>
      </c>
      <c r="H216">
        <v>6.0600000000000005</v>
      </c>
    </row>
    <row r="217" spans="1:8" x14ac:dyDescent="0.25">
      <c r="A217" t="s">
        <v>5</v>
      </c>
      <c r="B217">
        <v>4</v>
      </c>
      <c r="C217">
        <v>28.692</v>
      </c>
      <c r="D217">
        <v>7.0270000000000001</v>
      </c>
      <c r="E217">
        <v>77.12</v>
      </c>
      <c r="F217">
        <v>6.9824000000000011</v>
      </c>
      <c r="G217">
        <v>2.7808000000000002</v>
      </c>
      <c r="H217">
        <v>9.7632000000000012</v>
      </c>
    </row>
    <row r="218" spans="1:8" x14ac:dyDescent="0.25">
      <c r="A218" t="s">
        <v>5</v>
      </c>
      <c r="B218">
        <v>1</v>
      </c>
      <c r="C218">
        <v>6.0000000000000001E-3</v>
      </c>
      <c r="D218">
        <v>35.648000000000003</v>
      </c>
      <c r="E218">
        <v>77.209999999999994</v>
      </c>
      <c r="F218">
        <v>0</v>
      </c>
      <c r="G218">
        <v>2.0608000000000004</v>
      </c>
      <c r="H218">
        <v>2.0608000000000004</v>
      </c>
    </row>
    <row r="219" spans="1:8" x14ac:dyDescent="0.25">
      <c r="A219" t="s">
        <v>5</v>
      </c>
      <c r="B219">
        <v>2</v>
      </c>
      <c r="C219">
        <v>27.148</v>
      </c>
      <c r="D219">
        <v>0</v>
      </c>
      <c r="E219">
        <v>77.209999999999994</v>
      </c>
      <c r="F219">
        <v>4.7328000000000001</v>
      </c>
      <c r="G219">
        <v>0</v>
      </c>
      <c r="H219">
        <v>4.7328000000000001</v>
      </c>
    </row>
    <row r="220" spans="1:8" x14ac:dyDescent="0.25">
      <c r="A220" t="s">
        <v>5</v>
      </c>
      <c r="B220">
        <v>3</v>
      </c>
      <c r="C220">
        <v>4.4370000000000003</v>
      </c>
      <c r="D220">
        <v>17.471</v>
      </c>
      <c r="E220">
        <v>77.209999999999994</v>
      </c>
      <c r="F220">
        <v>3.5999999999999942E-2</v>
      </c>
      <c r="G220">
        <v>3.2424000000000008</v>
      </c>
      <c r="H220">
        <v>3.2784000000000009</v>
      </c>
    </row>
    <row r="221" spans="1:8" x14ac:dyDescent="0.25">
      <c r="A221" t="s">
        <v>5</v>
      </c>
      <c r="B221">
        <v>4</v>
      </c>
      <c r="C221">
        <v>31.224</v>
      </c>
      <c r="D221">
        <v>8.907</v>
      </c>
      <c r="E221">
        <v>77.209999999999994</v>
      </c>
      <c r="F221">
        <v>2.0255999999999998</v>
      </c>
      <c r="G221">
        <v>1.504</v>
      </c>
      <c r="H221">
        <v>3.5295999999999998</v>
      </c>
    </row>
    <row r="222" spans="1:8" x14ac:dyDescent="0.25">
      <c r="A222" t="s">
        <v>5</v>
      </c>
      <c r="B222">
        <v>1</v>
      </c>
      <c r="C222">
        <v>6.0000000000000001E-3</v>
      </c>
      <c r="D222">
        <v>37.786999999999999</v>
      </c>
      <c r="E222">
        <v>77.260000000000005</v>
      </c>
      <c r="F222">
        <v>0</v>
      </c>
      <c r="G222">
        <v>1.7111999999999967</v>
      </c>
      <c r="H222">
        <v>1.7111999999999967</v>
      </c>
    </row>
    <row r="223" spans="1:8" x14ac:dyDescent="0.25">
      <c r="A223" t="s">
        <v>5</v>
      </c>
      <c r="B223">
        <v>2</v>
      </c>
      <c r="C223">
        <v>27.295000000000002</v>
      </c>
      <c r="D223">
        <v>0</v>
      </c>
      <c r="E223">
        <v>77.260000000000005</v>
      </c>
      <c r="F223">
        <v>0.11760000000000162</v>
      </c>
      <c r="G223">
        <v>0</v>
      </c>
      <c r="H223">
        <v>0.11760000000000162</v>
      </c>
    </row>
    <row r="224" spans="1:8" x14ac:dyDescent="0.25">
      <c r="A224" t="s">
        <v>5</v>
      </c>
      <c r="B224">
        <v>3</v>
      </c>
      <c r="C224">
        <v>4.4779999999999998</v>
      </c>
      <c r="D224">
        <v>17.626000000000001</v>
      </c>
      <c r="E224">
        <v>77.260000000000005</v>
      </c>
      <c r="F224">
        <v>3.2799999999999586E-2</v>
      </c>
      <c r="G224">
        <v>0.12400000000000092</v>
      </c>
      <c r="H224">
        <v>0.15680000000000049</v>
      </c>
    </row>
    <row r="225" spans="1:8" x14ac:dyDescent="0.25">
      <c r="A225" t="s">
        <v>5</v>
      </c>
      <c r="B225">
        <v>4</v>
      </c>
      <c r="C225">
        <v>33.322000000000003</v>
      </c>
      <c r="D225">
        <v>9.1</v>
      </c>
      <c r="E225">
        <v>77.260000000000005</v>
      </c>
      <c r="F225">
        <v>1.6784000000000021</v>
      </c>
      <c r="G225">
        <v>0.1543999999999997</v>
      </c>
      <c r="H225">
        <v>1.8328000000000018</v>
      </c>
    </row>
    <row r="226" spans="1:8" x14ac:dyDescent="0.25">
      <c r="A226">
        <v>9</v>
      </c>
      <c r="B226">
        <v>1</v>
      </c>
      <c r="C226">
        <v>1.0999999999999999E-2</v>
      </c>
      <c r="D226">
        <v>24.221</v>
      </c>
      <c r="E226">
        <v>81.99</v>
      </c>
      <c r="F226">
        <v>7.9999999999999928E-4</v>
      </c>
      <c r="G226">
        <v>3.8008000000000011</v>
      </c>
      <c r="H226">
        <v>3.801600000000001</v>
      </c>
    </row>
    <row r="227" spans="1:8" x14ac:dyDescent="0.25">
      <c r="A227">
        <v>9</v>
      </c>
      <c r="B227">
        <v>2</v>
      </c>
      <c r="C227">
        <v>8.1829999999999998</v>
      </c>
      <c r="D227">
        <v>4.1550000000000002</v>
      </c>
      <c r="E227">
        <v>81.99</v>
      </c>
      <c r="F227">
        <v>0.1911999999999999</v>
      </c>
      <c r="G227">
        <v>6.9600000000000509E-2</v>
      </c>
      <c r="H227">
        <v>0.26080000000000042</v>
      </c>
    </row>
    <row r="228" spans="1:8" x14ac:dyDescent="0.25">
      <c r="A228">
        <v>9</v>
      </c>
      <c r="B228">
        <v>3</v>
      </c>
      <c r="C228">
        <v>1.0999999999999999E-2</v>
      </c>
      <c r="D228">
        <v>3.6019999999999999</v>
      </c>
      <c r="E228">
        <v>81.99</v>
      </c>
      <c r="F228">
        <v>7.9999999999999928E-4</v>
      </c>
      <c r="G228">
        <v>0.11119999999999983</v>
      </c>
      <c r="H228">
        <v>0.11199999999999982</v>
      </c>
    </row>
    <row r="229" spans="1:8" x14ac:dyDescent="0.25">
      <c r="A229">
        <v>9</v>
      </c>
      <c r="B229">
        <v>4</v>
      </c>
      <c r="C229">
        <v>28.385999999999999</v>
      </c>
      <c r="D229">
        <v>4.5709999999999997</v>
      </c>
      <c r="E229">
        <v>81.99</v>
      </c>
      <c r="F229">
        <v>3.8735999999999988</v>
      </c>
      <c r="G229">
        <v>7.999999999999971E-2</v>
      </c>
      <c r="H229">
        <v>3.9535999999999984</v>
      </c>
    </row>
    <row r="230" spans="1:8" x14ac:dyDescent="0.25">
      <c r="A230" t="s">
        <v>7</v>
      </c>
      <c r="B230">
        <v>1</v>
      </c>
      <c r="C230">
        <v>0.01</v>
      </c>
      <c r="D230">
        <v>37.131</v>
      </c>
      <c r="E230">
        <v>82.01</v>
      </c>
      <c r="F230">
        <v>3.2000000000000002E-3</v>
      </c>
      <c r="G230">
        <v>0.35679999999999834</v>
      </c>
      <c r="H230">
        <v>0.35999999999999832</v>
      </c>
    </row>
    <row r="231" spans="1:8" x14ac:dyDescent="0.25">
      <c r="A231" t="s">
        <v>7</v>
      </c>
      <c r="B231">
        <v>2</v>
      </c>
      <c r="C231">
        <v>33.603000000000002</v>
      </c>
      <c r="D231">
        <v>19.684999999999999</v>
      </c>
      <c r="E231">
        <v>82.01</v>
      </c>
      <c r="F231">
        <v>3.9968000000000017</v>
      </c>
      <c r="G231">
        <v>0.32399999999999807</v>
      </c>
      <c r="H231">
        <v>4.3208000000000002</v>
      </c>
    </row>
    <row r="232" spans="1:8" x14ac:dyDescent="0.25">
      <c r="A232" t="s">
        <v>7</v>
      </c>
      <c r="B232">
        <v>3</v>
      </c>
      <c r="C232">
        <v>9.3249999999999993</v>
      </c>
      <c r="D232">
        <v>18.010999999999999</v>
      </c>
      <c r="E232">
        <v>82.01</v>
      </c>
      <c r="F232">
        <v>0.18719999999999998</v>
      </c>
      <c r="G232">
        <v>2.1231999999999998</v>
      </c>
      <c r="H232">
        <v>2.3103999999999996</v>
      </c>
    </row>
    <row r="233" spans="1:8" x14ac:dyDescent="0.25">
      <c r="A233" t="s">
        <v>7</v>
      </c>
      <c r="B233">
        <v>4</v>
      </c>
      <c r="C233">
        <v>47.677</v>
      </c>
      <c r="D233">
        <v>15.69</v>
      </c>
      <c r="E233">
        <v>82.01</v>
      </c>
      <c r="F233">
        <v>0.49519999999999981</v>
      </c>
      <c r="G233">
        <v>1.8319999999999994</v>
      </c>
      <c r="H233">
        <v>2.327199999999999</v>
      </c>
    </row>
    <row r="234" spans="1:8" x14ac:dyDescent="0.25">
      <c r="A234">
        <v>10</v>
      </c>
      <c r="B234">
        <v>1</v>
      </c>
      <c r="C234">
        <v>64.301000000000002</v>
      </c>
      <c r="D234">
        <v>23.963000000000001</v>
      </c>
      <c r="E234">
        <v>82.06</v>
      </c>
      <c r="F234">
        <v>8.286400000000004</v>
      </c>
      <c r="G234">
        <v>3.4855999999999994</v>
      </c>
      <c r="H234">
        <v>11.772000000000004</v>
      </c>
    </row>
    <row r="235" spans="1:8" x14ac:dyDescent="0.25">
      <c r="A235">
        <v>10</v>
      </c>
      <c r="B235">
        <v>2</v>
      </c>
      <c r="C235">
        <v>17.861000000000001</v>
      </c>
      <c r="D235">
        <v>44.076000000000001</v>
      </c>
      <c r="E235">
        <v>82.06</v>
      </c>
      <c r="F235">
        <v>0.18480000000000132</v>
      </c>
      <c r="G235">
        <v>4.6024000000000003</v>
      </c>
      <c r="H235">
        <v>4.7872000000000012</v>
      </c>
    </row>
    <row r="236" spans="1:8" x14ac:dyDescent="0.25">
      <c r="A236">
        <v>10</v>
      </c>
      <c r="B236">
        <v>3</v>
      </c>
      <c r="C236">
        <v>28.9</v>
      </c>
      <c r="D236">
        <v>28.391999999999999</v>
      </c>
      <c r="E236">
        <v>82.06</v>
      </c>
      <c r="F236">
        <v>5.8743999999999996</v>
      </c>
      <c r="G236">
        <v>3.8687999999999989</v>
      </c>
      <c r="H236">
        <v>9.7431999999999981</v>
      </c>
    </row>
    <row r="237" spans="1:8" x14ac:dyDescent="0.25">
      <c r="A237">
        <v>10</v>
      </c>
      <c r="B237">
        <v>4</v>
      </c>
      <c r="C237">
        <v>18.015000000000001</v>
      </c>
      <c r="D237">
        <v>32.609000000000002</v>
      </c>
      <c r="E237">
        <v>82.06</v>
      </c>
      <c r="F237">
        <v>2.1168000000000005</v>
      </c>
      <c r="G237">
        <v>4.5040000000000022</v>
      </c>
      <c r="H237">
        <v>6.6208000000000027</v>
      </c>
    </row>
    <row r="238" spans="1:8" x14ac:dyDescent="0.25">
      <c r="A238" t="s">
        <v>4</v>
      </c>
      <c r="B238">
        <v>1</v>
      </c>
      <c r="C238">
        <v>74.396000000000001</v>
      </c>
      <c r="D238">
        <v>30.882000000000001</v>
      </c>
      <c r="E238">
        <v>82.06</v>
      </c>
      <c r="F238">
        <v>0.41520000000000434</v>
      </c>
      <c r="G238">
        <v>4.4928000000000026</v>
      </c>
      <c r="H238">
        <v>4.9080000000000066</v>
      </c>
    </row>
    <row r="239" spans="1:8" x14ac:dyDescent="0.25">
      <c r="A239" t="s">
        <v>4</v>
      </c>
      <c r="B239">
        <v>2</v>
      </c>
      <c r="C239">
        <v>4.9210000000000003</v>
      </c>
      <c r="D239">
        <v>42.487000000000002</v>
      </c>
      <c r="E239">
        <v>82.06</v>
      </c>
      <c r="F239">
        <v>0.21520000000000011</v>
      </c>
      <c r="G239">
        <v>0.37599999999999911</v>
      </c>
      <c r="H239">
        <v>0.59119999999999928</v>
      </c>
    </row>
    <row r="240" spans="1:8" x14ac:dyDescent="0.25">
      <c r="A240" t="s">
        <v>4</v>
      </c>
      <c r="B240">
        <v>3</v>
      </c>
      <c r="C240">
        <v>32.624000000000002</v>
      </c>
      <c r="D240">
        <v>33.610999999999997</v>
      </c>
      <c r="E240">
        <v>82.06</v>
      </c>
      <c r="F240">
        <v>4.5096000000000034</v>
      </c>
      <c r="G240">
        <v>0.23279999999999745</v>
      </c>
      <c r="H240">
        <v>4.7424000000000008</v>
      </c>
    </row>
    <row r="241" spans="1:8" x14ac:dyDescent="0.25">
      <c r="A241" t="s">
        <v>4</v>
      </c>
      <c r="B241">
        <v>4</v>
      </c>
      <c r="C241">
        <v>17.484999999999999</v>
      </c>
      <c r="D241">
        <v>22.273</v>
      </c>
      <c r="E241">
        <v>82.06</v>
      </c>
      <c r="F241">
        <v>0.23280000000000028</v>
      </c>
      <c r="G241">
        <v>0.26159999999999856</v>
      </c>
      <c r="H241">
        <v>0.49439999999999884</v>
      </c>
    </row>
    <row r="242" spans="1:8" x14ac:dyDescent="0.25">
      <c r="A242" t="s">
        <v>5</v>
      </c>
      <c r="B242">
        <v>1</v>
      </c>
      <c r="C242">
        <v>0.01</v>
      </c>
      <c r="D242">
        <v>38.177999999999997</v>
      </c>
      <c r="E242">
        <v>82.06</v>
      </c>
      <c r="F242">
        <v>3.2000000000000002E-3</v>
      </c>
      <c r="G242">
        <v>0.31279999999999858</v>
      </c>
      <c r="H242">
        <v>0.31599999999999856</v>
      </c>
    </row>
    <row r="243" spans="1:8" x14ac:dyDescent="0.25">
      <c r="A243" t="s">
        <v>5</v>
      </c>
      <c r="B243">
        <v>2</v>
      </c>
      <c r="C243">
        <v>27.562000000000001</v>
      </c>
      <c r="D243">
        <v>0</v>
      </c>
      <c r="E243">
        <v>82.06</v>
      </c>
      <c r="F243">
        <v>0.21359999999999957</v>
      </c>
      <c r="G243">
        <v>0</v>
      </c>
      <c r="H243">
        <v>0.21359999999999957</v>
      </c>
    </row>
    <row r="244" spans="1:8" x14ac:dyDescent="0.25">
      <c r="A244" t="s">
        <v>5</v>
      </c>
      <c r="B244">
        <v>3</v>
      </c>
      <c r="C244">
        <v>4.577</v>
      </c>
      <c r="D244">
        <v>17.885000000000002</v>
      </c>
      <c r="E244">
        <v>82.06</v>
      </c>
      <c r="F244">
        <v>7.9200000000000159E-2</v>
      </c>
      <c r="G244">
        <v>0.20720000000000027</v>
      </c>
      <c r="H244">
        <v>0.28640000000000043</v>
      </c>
    </row>
    <row r="245" spans="1:8" x14ac:dyDescent="0.25">
      <c r="A245" t="s">
        <v>5</v>
      </c>
      <c r="B245">
        <v>4</v>
      </c>
      <c r="C245">
        <v>33.613999999999997</v>
      </c>
      <c r="D245">
        <v>9.3339999999999996</v>
      </c>
      <c r="E245">
        <v>82.06</v>
      </c>
      <c r="F245">
        <v>0.23359999999999559</v>
      </c>
      <c r="G245">
        <v>0.18719999999999998</v>
      </c>
      <c r="H245">
        <v>0.42079999999999557</v>
      </c>
    </row>
    <row r="246" spans="1:8" x14ac:dyDescent="0.25">
      <c r="A246" t="s">
        <v>6</v>
      </c>
      <c r="B246">
        <v>1</v>
      </c>
      <c r="C246">
        <v>40.46</v>
      </c>
      <c r="D246">
        <v>25.829000000000001</v>
      </c>
      <c r="E246">
        <v>82.06</v>
      </c>
      <c r="F246">
        <v>0.40960000000000035</v>
      </c>
      <c r="G246">
        <v>0.37280000000000085</v>
      </c>
      <c r="H246">
        <v>0.78240000000000121</v>
      </c>
    </row>
    <row r="247" spans="1:8" x14ac:dyDescent="0.25">
      <c r="A247" t="s">
        <v>6</v>
      </c>
      <c r="B247">
        <v>2</v>
      </c>
      <c r="C247">
        <v>21.771999999999998</v>
      </c>
      <c r="D247">
        <v>12.516999999999999</v>
      </c>
      <c r="E247">
        <v>82.06</v>
      </c>
      <c r="F247">
        <v>0.20240000000000008</v>
      </c>
      <c r="G247">
        <v>0.11039999999999991</v>
      </c>
      <c r="H247">
        <v>0.31279999999999997</v>
      </c>
    </row>
    <row r="248" spans="1:8" x14ac:dyDescent="0.25">
      <c r="A248" t="s">
        <v>6</v>
      </c>
      <c r="B248">
        <v>3</v>
      </c>
      <c r="C248">
        <v>22.236999999999998</v>
      </c>
      <c r="D248">
        <v>49.491999999999997</v>
      </c>
      <c r="E248">
        <v>82.06</v>
      </c>
      <c r="F248">
        <v>0.26479999999999959</v>
      </c>
      <c r="G248">
        <v>0.49599999999999794</v>
      </c>
      <c r="H248">
        <v>0.76079999999999748</v>
      </c>
    </row>
    <row r="249" spans="1:8" x14ac:dyDescent="0.25">
      <c r="A249" t="s">
        <v>6</v>
      </c>
      <c r="B249">
        <v>4</v>
      </c>
      <c r="C249">
        <v>3.6110000000000002</v>
      </c>
      <c r="D249">
        <v>8.9999999999999993E-3</v>
      </c>
      <c r="E249">
        <v>82.06</v>
      </c>
      <c r="F249">
        <v>0.11360000000000028</v>
      </c>
      <c r="G249">
        <v>0</v>
      </c>
      <c r="H249">
        <v>0.11360000000000028</v>
      </c>
    </row>
    <row r="250" spans="1:8" x14ac:dyDescent="0.25">
      <c r="A250" t="s">
        <v>8</v>
      </c>
      <c r="B250">
        <v>1</v>
      </c>
      <c r="C250">
        <v>46.24</v>
      </c>
      <c r="D250">
        <v>7.452</v>
      </c>
      <c r="E250">
        <v>82.06</v>
      </c>
      <c r="F250">
        <v>7.1528000000000018</v>
      </c>
      <c r="G250">
        <v>7.5200000000000239E-2</v>
      </c>
      <c r="H250">
        <v>7.2280000000000024</v>
      </c>
    </row>
    <row r="251" spans="1:8" x14ac:dyDescent="0.25">
      <c r="A251" t="s">
        <v>8</v>
      </c>
      <c r="B251">
        <v>2</v>
      </c>
      <c r="C251">
        <v>31.024000000000001</v>
      </c>
      <c r="D251">
        <v>27.82</v>
      </c>
      <c r="E251">
        <v>82.06</v>
      </c>
      <c r="F251">
        <v>4.2336000000000009</v>
      </c>
      <c r="G251">
        <v>0.27040000000000075</v>
      </c>
      <c r="H251">
        <v>4.5040000000000013</v>
      </c>
    </row>
    <row r="252" spans="1:8" x14ac:dyDescent="0.25">
      <c r="A252" t="s">
        <v>8</v>
      </c>
      <c r="B252">
        <v>3</v>
      </c>
      <c r="C252">
        <v>8.5999999999999993E-2</v>
      </c>
      <c r="D252">
        <v>31.033000000000001</v>
      </c>
      <c r="E252">
        <v>82.06</v>
      </c>
      <c r="F252">
        <v>3.5199999999999995E-2</v>
      </c>
      <c r="G252">
        <v>5.4064000000000023</v>
      </c>
      <c r="H252">
        <v>5.441600000000002</v>
      </c>
    </row>
    <row r="253" spans="1:8" x14ac:dyDescent="0.25">
      <c r="A253" t="s">
        <v>8</v>
      </c>
      <c r="B253">
        <v>4</v>
      </c>
      <c r="C253">
        <v>17.891999999999999</v>
      </c>
      <c r="D253">
        <v>28.91</v>
      </c>
      <c r="E253">
        <v>82.06</v>
      </c>
      <c r="F253">
        <v>0.20480000000000018</v>
      </c>
      <c r="G253">
        <v>5.8743999999999996</v>
      </c>
      <c r="H253">
        <v>6.0792000000000002</v>
      </c>
    </row>
    <row r="254" spans="1:8" x14ac:dyDescent="0.25">
      <c r="A254" t="s">
        <v>9</v>
      </c>
      <c r="B254">
        <v>1</v>
      </c>
      <c r="C254">
        <v>7.0000000000000001E-3</v>
      </c>
      <c r="D254">
        <v>23.481999999999999</v>
      </c>
      <c r="E254">
        <v>82.45</v>
      </c>
      <c r="F254">
        <v>0</v>
      </c>
      <c r="G254">
        <v>3.6543999999999981</v>
      </c>
      <c r="H254">
        <v>3.6543999999999981</v>
      </c>
    </row>
    <row r="255" spans="1:8" x14ac:dyDescent="0.25">
      <c r="A255" t="s">
        <v>9</v>
      </c>
      <c r="B255">
        <v>2</v>
      </c>
      <c r="C255">
        <v>18.605</v>
      </c>
      <c r="D255">
        <v>22.914000000000001</v>
      </c>
      <c r="E255">
        <v>82.45</v>
      </c>
      <c r="F255">
        <v>0.22719999999999912</v>
      </c>
      <c r="G255">
        <v>3.5856000000000021</v>
      </c>
      <c r="H255">
        <v>3.8128000000000011</v>
      </c>
    </row>
    <row r="256" spans="1:8" x14ac:dyDescent="0.25">
      <c r="A256" t="s">
        <v>9</v>
      </c>
      <c r="B256">
        <v>3</v>
      </c>
      <c r="C256">
        <v>16.106000000000002</v>
      </c>
      <c r="D256">
        <v>18.594999999999999</v>
      </c>
      <c r="E256">
        <v>82.45</v>
      </c>
      <c r="F256">
        <v>2.2456000000000018</v>
      </c>
      <c r="G256">
        <v>0.22639999999999816</v>
      </c>
      <c r="H256">
        <v>2.472</v>
      </c>
    </row>
    <row r="257" spans="1:8" x14ac:dyDescent="0.25">
      <c r="A257" t="s">
        <v>9</v>
      </c>
      <c r="B257">
        <v>4</v>
      </c>
      <c r="C257">
        <v>30.91</v>
      </c>
      <c r="D257">
        <v>7.1999999999999995E-2</v>
      </c>
      <c r="E257">
        <v>82.45</v>
      </c>
      <c r="F257">
        <v>5.4080000000000013</v>
      </c>
      <c r="G257">
        <v>3.44E-2</v>
      </c>
      <c r="H257">
        <v>5.442400000000001</v>
      </c>
    </row>
    <row r="258" spans="1:8" x14ac:dyDescent="0.25">
      <c r="A258" t="s">
        <v>9</v>
      </c>
      <c r="B258">
        <v>1</v>
      </c>
      <c r="C258">
        <v>7.0000000000000001E-3</v>
      </c>
      <c r="D258">
        <v>23.812000000000001</v>
      </c>
      <c r="E258">
        <v>91.99</v>
      </c>
      <c r="F258">
        <v>0</v>
      </c>
      <c r="G258">
        <v>0.26400000000000146</v>
      </c>
      <c r="H258">
        <v>0.26400000000000146</v>
      </c>
    </row>
    <row r="259" spans="1:8" x14ac:dyDescent="0.25">
      <c r="A259" t="s">
        <v>9</v>
      </c>
      <c r="B259">
        <v>2</v>
      </c>
      <c r="C259">
        <v>18.943000000000001</v>
      </c>
      <c r="D259">
        <v>28.241</v>
      </c>
      <c r="E259">
        <v>91.99</v>
      </c>
      <c r="F259">
        <v>0.27040000000000075</v>
      </c>
      <c r="G259">
        <v>4.2615999999999987</v>
      </c>
      <c r="H259">
        <v>4.5319999999999991</v>
      </c>
    </row>
    <row r="260" spans="1:8" x14ac:dyDescent="0.25">
      <c r="A260" t="s">
        <v>9</v>
      </c>
      <c r="B260">
        <v>3</v>
      </c>
      <c r="C260">
        <v>19.489000000000001</v>
      </c>
      <c r="D260">
        <v>18.931999999999999</v>
      </c>
      <c r="E260">
        <v>91.99</v>
      </c>
      <c r="F260">
        <v>2.7063999999999995</v>
      </c>
      <c r="G260">
        <v>0.26959999999999978</v>
      </c>
      <c r="H260">
        <v>2.9759999999999991</v>
      </c>
    </row>
    <row r="261" spans="1:8" x14ac:dyDescent="0.25">
      <c r="A261" t="s">
        <v>9</v>
      </c>
      <c r="B261">
        <v>4</v>
      </c>
      <c r="C261">
        <v>33.719000000000001</v>
      </c>
      <c r="D261">
        <v>0.107</v>
      </c>
      <c r="E261">
        <v>91.99</v>
      </c>
      <c r="F261">
        <v>2.2472000000000008</v>
      </c>
      <c r="G261">
        <v>2.8000000000000004E-2</v>
      </c>
      <c r="H261">
        <v>2.2752000000000008</v>
      </c>
    </row>
    <row r="262" spans="1:8" x14ac:dyDescent="0.25">
      <c r="A262">
        <v>9</v>
      </c>
      <c r="B262">
        <v>1</v>
      </c>
      <c r="C262">
        <v>1.0999999999999999E-2</v>
      </c>
      <c r="D262">
        <v>29.779</v>
      </c>
      <c r="E262">
        <v>92</v>
      </c>
      <c r="F262">
        <v>0</v>
      </c>
      <c r="G262">
        <v>4.4463999999999997</v>
      </c>
      <c r="H262">
        <v>4.4463999999999997</v>
      </c>
    </row>
    <row r="263" spans="1:8" x14ac:dyDescent="0.25">
      <c r="A263">
        <v>9</v>
      </c>
      <c r="B263">
        <v>2</v>
      </c>
      <c r="C263">
        <v>13.452</v>
      </c>
      <c r="D263">
        <v>4.2809999999999997</v>
      </c>
      <c r="E263">
        <v>92</v>
      </c>
      <c r="F263">
        <v>4.2152000000000003</v>
      </c>
      <c r="G263">
        <v>0.10079999999999956</v>
      </c>
      <c r="H263">
        <v>4.3159999999999998</v>
      </c>
    </row>
    <row r="264" spans="1:8" x14ac:dyDescent="0.25">
      <c r="A264">
        <v>9</v>
      </c>
      <c r="B264">
        <v>3</v>
      </c>
      <c r="C264">
        <v>1.0999999999999999E-2</v>
      </c>
      <c r="D264">
        <v>6.4029999999999996</v>
      </c>
      <c r="E264">
        <v>92</v>
      </c>
      <c r="F264">
        <v>0</v>
      </c>
      <c r="G264">
        <v>2.2407999999999997</v>
      </c>
      <c r="H264">
        <v>2.2407999999999997</v>
      </c>
    </row>
    <row r="265" spans="1:8" x14ac:dyDescent="0.25">
      <c r="A265">
        <v>9</v>
      </c>
      <c r="B265">
        <v>4</v>
      </c>
      <c r="C265">
        <v>34.07</v>
      </c>
      <c r="D265">
        <v>6.9660000000000002</v>
      </c>
      <c r="E265">
        <v>92</v>
      </c>
      <c r="F265">
        <v>4.547200000000001</v>
      </c>
      <c r="G265">
        <v>1.9160000000000004</v>
      </c>
      <c r="H265">
        <v>6.4632000000000014</v>
      </c>
    </row>
    <row r="266" spans="1:8" x14ac:dyDescent="0.25">
      <c r="A266">
        <v>10</v>
      </c>
      <c r="B266">
        <v>1</v>
      </c>
      <c r="C266">
        <v>74.786000000000001</v>
      </c>
      <c r="D266">
        <v>24.32</v>
      </c>
      <c r="E266">
        <v>92</v>
      </c>
      <c r="F266">
        <v>8.3879999999999999</v>
      </c>
      <c r="G266">
        <v>0.28559999999999947</v>
      </c>
      <c r="H266">
        <v>8.6735999999999986</v>
      </c>
    </row>
    <row r="267" spans="1:8" x14ac:dyDescent="0.25">
      <c r="A267">
        <v>10</v>
      </c>
      <c r="B267">
        <v>2</v>
      </c>
      <c r="C267">
        <v>18.213999999999999</v>
      </c>
      <c r="D267">
        <v>49.237000000000002</v>
      </c>
      <c r="E267">
        <v>92</v>
      </c>
      <c r="F267">
        <v>0.28239999999999837</v>
      </c>
      <c r="G267">
        <v>4.1288000000000009</v>
      </c>
      <c r="H267">
        <v>4.4111999999999991</v>
      </c>
    </row>
    <row r="268" spans="1:8" x14ac:dyDescent="0.25">
      <c r="A268">
        <v>10</v>
      </c>
      <c r="B268">
        <v>3</v>
      </c>
      <c r="C268">
        <v>32.076999999999998</v>
      </c>
      <c r="D268">
        <v>34.058</v>
      </c>
      <c r="E268">
        <v>92</v>
      </c>
      <c r="F268">
        <v>2.5415999999999999</v>
      </c>
      <c r="G268">
        <v>4.5327999999999999</v>
      </c>
      <c r="H268">
        <v>7.0743999999999998</v>
      </c>
    </row>
    <row r="269" spans="1:8" x14ac:dyDescent="0.25">
      <c r="A269">
        <v>10</v>
      </c>
      <c r="B269">
        <v>4</v>
      </c>
      <c r="C269">
        <v>20.184999999999999</v>
      </c>
      <c r="D269">
        <v>37.610999999999997</v>
      </c>
      <c r="E269">
        <v>92</v>
      </c>
      <c r="F269">
        <v>1.7359999999999984</v>
      </c>
      <c r="G269">
        <v>4.0015999999999963</v>
      </c>
      <c r="H269">
        <v>5.7375999999999951</v>
      </c>
    </row>
    <row r="270" spans="1:8" x14ac:dyDescent="0.25">
      <c r="A270" t="s">
        <v>4</v>
      </c>
      <c r="B270">
        <v>1</v>
      </c>
      <c r="C270">
        <v>75.084999999999994</v>
      </c>
      <c r="D270">
        <v>35.825000000000003</v>
      </c>
      <c r="E270">
        <v>92</v>
      </c>
      <c r="F270">
        <v>0.55119999999999436</v>
      </c>
      <c r="G270">
        <v>3.954400000000001</v>
      </c>
      <c r="H270">
        <v>4.5055999999999958</v>
      </c>
    </row>
    <row r="271" spans="1:8" x14ac:dyDescent="0.25">
      <c r="A271" t="s">
        <v>4</v>
      </c>
      <c r="B271">
        <v>2</v>
      </c>
      <c r="C271">
        <v>9.4339999999999993</v>
      </c>
      <c r="D271">
        <v>43.125</v>
      </c>
      <c r="E271">
        <v>92</v>
      </c>
      <c r="F271">
        <v>3.6103999999999994</v>
      </c>
      <c r="G271">
        <v>0.51039999999999852</v>
      </c>
      <c r="H271">
        <v>4.1207999999999982</v>
      </c>
    </row>
    <row r="272" spans="1:8" x14ac:dyDescent="0.25">
      <c r="A272" t="s">
        <v>4</v>
      </c>
      <c r="B272">
        <v>3</v>
      </c>
      <c r="C272">
        <v>37.633000000000003</v>
      </c>
      <c r="D272">
        <v>35.987000000000002</v>
      </c>
      <c r="E272">
        <v>92</v>
      </c>
      <c r="F272">
        <v>4.0072000000000001</v>
      </c>
      <c r="G272">
        <v>1.9008000000000038</v>
      </c>
      <c r="H272">
        <v>5.9080000000000039</v>
      </c>
    </row>
    <row r="273" spans="1:8" x14ac:dyDescent="0.25">
      <c r="A273" t="s">
        <v>4</v>
      </c>
      <c r="B273">
        <v>4</v>
      </c>
      <c r="C273">
        <v>17.827999999999999</v>
      </c>
      <c r="D273">
        <v>24.867000000000001</v>
      </c>
      <c r="E273">
        <v>92</v>
      </c>
      <c r="F273">
        <v>0.27439999999999998</v>
      </c>
      <c r="G273">
        <v>2.075200000000001</v>
      </c>
      <c r="H273">
        <v>2.349600000000001</v>
      </c>
    </row>
    <row r="274" spans="1:8" x14ac:dyDescent="0.25">
      <c r="A274" t="s">
        <v>5</v>
      </c>
      <c r="B274">
        <v>1</v>
      </c>
      <c r="C274">
        <v>1.0999999999999999E-2</v>
      </c>
      <c r="D274">
        <v>38.396000000000001</v>
      </c>
      <c r="E274">
        <v>92</v>
      </c>
      <c r="F274">
        <v>7.9999999999999928E-4</v>
      </c>
      <c r="G274">
        <v>0.17440000000000283</v>
      </c>
      <c r="H274">
        <v>0.17520000000000283</v>
      </c>
    </row>
    <row r="275" spans="1:8" x14ac:dyDescent="0.25">
      <c r="A275" t="s">
        <v>5</v>
      </c>
      <c r="B275">
        <v>2</v>
      </c>
      <c r="C275">
        <v>27.91</v>
      </c>
      <c r="D275">
        <v>4.5540000000000003</v>
      </c>
      <c r="E275">
        <v>92</v>
      </c>
      <c r="F275">
        <v>0.2783999999999992</v>
      </c>
      <c r="G275">
        <v>3.6432000000000002</v>
      </c>
      <c r="H275">
        <v>3.9215999999999993</v>
      </c>
    </row>
    <row r="276" spans="1:8" x14ac:dyDescent="0.25">
      <c r="A276" t="s">
        <v>5</v>
      </c>
      <c r="B276">
        <v>3</v>
      </c>
      <c r="C276">
        <v>6.9770000000000003</v>
      </c>
      <c r="D276">
        <v>18.04</v>
      </c>
      <c r="E276">
        <v>92</v>
      </c>
      <c r="F276">
        <v>1.9200000000000004</v>
      </c>
      <c r="G276">
        <v>0.12399999999999807</v>
      </c>
      <c r="H276">
        <v>2.0439999999999983</v>
      </c>
    </row>
    <row r="277" spans="1:8" x14ac:dyDescent="0.25">
      <c r="A277" t="s">
        <v>5</v>
      </c>
      <c r="B277">
        <v>4</v>
      </c>
      <c r="C277">
        <v>35.994</v>
      </c>
      <c r="D277">
        <v>9.5229999999999997</v>
      </c>
      <c r="E277">
        <v>92</v>
      </c>
      <c r="F277">
        <v>1.9040000000000021</v>
      </c>
      <c r="G277">
        <v>0.15120000000000006</v>
      </c>
      <c r="H277">
        <v>2.0552000000000024</v>
      </c>
    </row>
    <row r="278" spans="1:8" x14ac:dyDescent="0.25">
      <c r="A278" t="s">
        <v>6</v>
      </c>
      <c r="B278">
        <v>1</v>
      </c>
      <c r="C278">
        <v>41.142000000000003</v>
      </c>
      <c r="D278">
        <v>26.102</v>
      </c>
      <c r="E278">
        <v>92</v>
      </c>
      <c r="F278">
        <v>0.54560000000000175</v>
      </c>
      <c r="G278">
        <v>0.21839999999999976</v>
      </c>
      <c r="H278">
        <v>0.76400000000000157</v>
      </c>
    </row>
    <row r="279" spans="1:8" x14ac:dyDescent="0.25">
      <c r="A279" t="s">
        <v>6</v>
      </c>
      <c r="B279">
        <v>2</v>
      </c>
      <c r="C279">
        <v>22.114999999999998</v>
      </c>
      <c r="D279">
        <v>17.803000000000001</v>
      </c>
      <c r="E279">
        <v>92</v>
      </c>
      <c r="F279">
        <v>0.27439999999999998</v>
      </c>
      <c r="G279">
        <v>4.2288000000000014</v>
      </c>
      <c r="H279">
        <v>4.5032000000000014</v>
      </c>
    </row>
    <row r="280" spans="1:8" x14ac:dyDescent="0.25">
      <c r="A280" t="s">
        <v>6</v>
      </c>
      <c r="B280">
        <v>3</v>
      </c>
      <c r="C280">
        <v>24.832000000000001</v>
      </c>
      <c r="D280">
        <v>50.345999999999997</v>
      </c>
      <c r="E280">
        <v>92</v>
      </c>
      <c r="F280">
        <v>2.0760000000000018</v>
      </c>
      <c r="G280">
        <v>0.68319999999999936</v>
      </c>
      <c r="H280">
        <v>2.7592000000000012</v>
      </c>
    </row>
    <row r="281" spans="1:8" x14ac:dyDescent="0.25">
      <c r="A281" t="s">
        <v>6</v>
      </c>
      <c r="B281">
        <v>4</v>
      </c>
      <c r="C281">
        <v>6.4089999999999998</v>
      </c>
      <c r="D281">
        <v>8.9999999999999993E-3</v>
      </c>
      <c r="E281">
        <v>92</v>
      </c>
      <c r="F281">
        <v>2.2383999999999995</v>
      </c>
      <c r="G281">
        <v>0</v>
      </c>
      <c r="H281">
        <v>2.2383999999999995</v>
      </c>
    </row>
    <row r="282" spans="1:8" x14ac:dyDescent="0.25">
      <c r="A282" t="s">
        <v>7</v>
      </c>
      <c r="B282">
        <v>1</v>
      </c>
      <c r="C282">
        <v>1.0999999999999999E-2</v>
      </c>
      <c r="D282">
        <v>37.773000000000003</v>
      </c>
      <c r="E282">
        <v>92</v>
      </c>
      <c r="F282">
        <v>7.9999999999999928E-4</v>
      </c>
      <c r="G282">
        <v>0.51360000000000239</v>
      </c>
      <c r="H282">
        <v>0.51440000000000241</v>
      </c>
    </row>
    <row r="283" spans="1:8" x14ac:dyDescent="0.25">
      <c r="A283" t="s">
        <v>7</v>
      </c>
      <c r="B283">
        <v>2</v>
      </c>
      <c r="C283">
        <v>38.622</v>
      </c>
      <c r="D283">
        <v>20.085999999999999</v>
      </c>
      <c r="E283">
        <v>92</v>
      </c>
      <c r="F283">
        <v>4.0151999999999983</v>
      </c>
      <c r="G283">
        <v>0.32079999999999986</v>
      </c>
      <c r="H283">
        <v>4.3359999999999985</v>
      </c>
    </row>
    <row r="284" spans="1:8" x14ac:dyDescent="0.25">
      <c r="A284" t="s">
        <v>7</v>
      </c>
      <c r="B284">
        <v>3</v>
      </c>
      <c r="C284">
        <v>9.5180000000000007</v>
      </c>
      <c r="D284">
        <v>20.187000000000001</v>
      </c>
      <c r="E284">
        <v>92</v>
      </c>
      <c r="F284">
        <v>0.15440000000000112</v>
      </c>
      <c r="G284">
        <v>1.7408000000000015</v>
      </c>
      <c r="H284">
        <v>1.8952000000000027</v>
      </c>
    </row>
    <row r="285" spans="1:8" x14ac:dyDescent="0.25">
      <c r="A285" t="s">
        <v>7</v>
      </c>
      <c r="B285">
        <v>4</v>
      </c>
      <c r="C285">
        <v>48.679000000000002</v>
      </c>
      <c r="D285">
        <v>18.545000000000002</v>
      </c>
      <c r="E285">
        <v>92</v>
      </c>
      <c r="F285">
        <v>0.80160000000000198</v>
      </c>
      <c r="G285">
        <v>2.2840000000000016</v>
      </c>
      <c r="H285">
        <v>3.0856000000000035</v>
      </c>
    </row>
    <row r="286" spans="1:8" x14ac:dyDescent="0.25">
      <c r="A286" t="s">
        <v>8</v>
      </c>
      <c r="B286">
        <v>1</v>
      </c>
      <c r="C286">
        <v>46.926000000000002</v>
      </c>
      <c r="D286">
        <v>7.5279999999999996</v>
      </c>
      <c r="E286">
        <v>92</v>
      </c>
      <c r="F286">
        <v>0.54879999999999995</v>
      </c>
      <c r="G286">
        <v>6.0799999999999702E-2</v>
      </c>
      <c r="H286">
        <v>0.6095999999999997</v>
      </c>
    </row>
    <row r="287" spans="1:8" x14ac:dyDescent="0.25">
      <c r="A287" t="s">
        <v>8</v>
      </c>
      <c r="B287">
        <v>2</v>
      </c>
      <c r="C287">
        <v>36.494999999999997</v>
      </c>
      <c r="D287">
        <v>28.103999999999999</v>
      </c>
      <c r="E287">
        <v>92</v>
      </c>
      <c r="F287">
        <v>4.3767999999999976</v>
      </c>
      <c r="G287">
        <v>0.22719999999999912</v>
      </c>
      <c r="H287">
        <v>4.6039999999999965</v>
      </c>
    </row>
    <row r="288" spans="1:8" x14ac:dyDescent="0.25">
      <c r="A288" t="s">
        <v>8</v>
      </c>
      <c r="B288">
        <v>3</v>
      </c>
      <c r="C288">
        <v>0.122</v>
      </c>
      <c r="D288">
        <v>33.841000000000001</v>
      </c>
      <c r="E288">
        <v>92</v>
      </c>
      <c r="F288">
        <v>2.8800000000000003E-2</v>
      </c>
      <c r="G288">
        <v>2.2464</v>
      </c>
      <c r="H288">
        <v>2.2751999999999999</v>
      </c>
    </row>
    <row r="289" spans="1:8" x14ac:dyDescent="0.25">
      <c r="A289" t="s">
        <v>8</v>
      </c>
      <c r="B289">
        <v>4</v>
      </c>
      <c r="C289">
        <v>18.048999999999999</v>
      </c>
      <c r="D289">
        <v>32.085999999999999</v>
      </c>
      <c r="E289">
        <v>92</v>
      </c>
      <c r="F289">
        <v>0.12560000000000002</v>
      </c>
      <c r="G289">
        <v>2.5407999999999986</v>
      </c>
      <c r="H289">
        <v>2.6663999999999985</v>
      </c>
    </row>
    <row r="290" spans="1:8" x14ac:dyDescent="0.25">
      <c r="A290">
        <v>9</v>
      </c>
      <c r="B290">
        <v>1</v>
      </c>
      <c r="C290">
        <v>1.2E-2</v>
      </c>
      <c r="D290">
        <v>33.619999999999997</v>
      </c>
      <c r="E290">
        <v>102.15</v>
      </c>
      <c r="F290">
        <v>8.0000000000000069E-4</v>
      </c>
      <c r="G290">
        <v>3.0727999999999982</v>
      </c>
      <c r="H290">
        <v>3.0735999999999981</v>
      </c>
    </row>
    <row r="291" spans="1:8" x14ac:dyDescent="0.25">
      <c r="A291">
        <v>9</v>
      </c>
      <c r="B291">
        <v>2</v>
      </c>
      <c r="C291">
        <v>19.541</v>
      </c>
      <c r="D291">
        <v>4.3760000000000003</v>
      </c>
      <c r="E291">
        <v>102.15</v>
      </c>
      <c r="F291">
        <v>4.8712</v>
      </c>
      <c r="G291">
        <v>7.6000000000000512E-2</v>
      </c>
      <c r="H291">
        <v>4.9472000000000005</v>
      </c>
    </row>
    <row r="292" spans="1:8" x14ac:dyDescent="0.25">
      <c r="A292">
        <v>9</v>
      </c>
      <c r="B292">
        <v>3</v>
      </c>
      <c r="C292">
        <v>1.2E-2</v>
      </c>
      <c r="D292">
        <v>9.2569999999999997</v>
      </c>
      <c r="E292">
        <v>102.15</v>
      </c>
      <c r="F292">
        <v>8.0000000000000069E-4</v>
      </c>
      <c r="G292">
        <v>2.2831999999999999</v>
      </c>
      <c r="H292">
        <v>2.2839999999999998</v>
      </c>
    </row>
    <row r="293" spans="1:8" x14ac:dyDescent="0.25">
      <c r="A293">
        <v>9</v>
      </c>
      <c r="B293">
        <v>4</v>
      </c>
      <c r="C293">
        <v>38.006999999999998</v>
      </c>
      <c r="D293">
        <v>10.122999999999999</v>
      </c>
      <c r="E293">
        <v>102.15</v>
      </c>
      <c r="F293">
        <v>3.1495999999999982</v>
      </c>
      <c r="G293">
        <v>2.5255999999999994</v>
      </c>
      <c r="H293">
        <v>5.6751999999999976</v>
      </c>
    </row>
    <row r="294" spans="1:8" x14ac:dyDescent="0.25">
      <c r="A294">
        <v>10</v>
      </c>
      <c r="B294">
        <v>1</v>
      </c>
      <c r="C294">
        <v>82.575000000000003</v>
      </c>
      <c r="D294">
        <v>24.585000000000001</v>
      </c>
      <c r="E294">
        <v>102.15</v>
      </c>
      <c r="F294">
        <v>6.2312000000000012</v>
      </c>
      <c r="G294">
        <v>0.21200000000000047</v>
      </c>
      <c r="H294">
        <v>6.4432000000000018</v>
      </c>
    </row>
    <row r="295" spans="1:8" x14ac:dyDescent="0.25">
      <c r="A295">
        <v>10</v>
      </c>
      <c r="B295">
        <v>2</v>
      </c>
      <c r="C295">
        <v>18.486999999999998</v>
      </c>
      <c r="D295">
        <v>55.018999999999998</v>
      </c>
      <c r="E295">
        <v>102.15</v>
      </c>
      <c r="F295">
        <v>0.21839999999999976</v>
      </c>
      <c r="G295">
        <v>4.6255999999999968</v>
      </c>
      <c r="H295">
        <v>4.8439999999999968</v>
      </c>
    </row>
    <row r="296" spans="1:8" x14ac:dyDescent="0.25">
      <c r="A296">
        <v>10</v>
      </c>
      <c r="B296">
        <v>3</v>
      </c>
      <c r="C296">
        <v>35.337000000000003</v>
      </c>
      <c r="D296">
        <v>37.999000000000002</v>
      </c>
      <c r="E296">
        <v>102.15</v>
      </c>
      <c r="F296">
        <v>2.6080000000000041</v>
      </c>
      <c r="G296">
        <v>3.1528000000000018</v>
      </c>
      <c r="H296">
        <v>5.7608000000000059</v>
      </c>
    </row>
    <row r="297" spans="1:8" x14ac:dyDescent="0.25">
      <c r="A297">
        <v>10</v>
      </c>
      <c r="B297">
        <v>4</v>
      </c>
      <c r="C297">
        <v>22.835000000000001</v>
      </c>
      <c r="D297">
        <v>41.579000000000001</v>
      </c>
      <c r="E297">
        <v>102.15</v>
      </c>
      <c r="F297">
        <v>2.1200000000000019</v>
      </c>
      <c r="G297">
        <v>3.174400000000003</v>
      </c>
      <c r="H297">
        <v>5.2944000000000049</v>
      </c>
    </row>
    <row r="298" spans="1:8" x14ac:dyDescent="0.25">
      <c r="A298" t="s">
        <v>4</v>
      </c>
      <c r="B298">
        <v>1</v>
      </c>
      <c r="C298">
        <v>76.796999999999997</v>
      </c>
      <c r="D298">
        <v>39.776000000000003</v>
      </c>
      <c r="E298">
        <v>102.15</v>
      </c>
      <c r="F298">
        <v>1.3696000000000026</v>
      </c>
      <c r="G298">
        <v>3.1608000000000005</v>
      </c>
      <c r="H298">
        <v>4.5304000000000029</v>
      </c>
    </row>
    <row r="299" spans="1:8" x14ac:dyDescent="0.25">
      <c r="A299" t="s">
        <v>4</v>
      </c>
      <c r="B299">
        <v>2</v>
      </c>
      <c r="C299">
        <v>16.298999999999999</v>
      </c>
      <c r="D299">
        <v>43.676000000000002</v>
      </c>
      <c r="E299">
        <v>102.15</v>
      </c>
      <c r="F299">
        <v>5.492</v>
      </c>
      <c r="G299">
        <v>0.44080000000000152</v>
      </c>
      <c r="H299">
        <v>5.9328000000000012</v>
      </c>
    </row>
    <row r="300" spans="1:8" x14ac:dyDescent="0.25">
      <c r="A300" t="s">
        <v>4</v>
      </c>
      <c r="B300">
        <v>3</v>
      </c>
      <c r="C300">
        <v>41.609000000000002</v>
      </c>
      <c r="D300">
        <v>41.475000000000001</v>
      </c>
      <c r="E300">
        <v>102.15</v>
      </c>
      <c r="F300">
        <v>3.1807999999999992</v>
      </c>
      <c r="G300">
        <v>4.3903999999999996</v>
      </c>
      <c r="H300">
        <v>7.5711999999999993</v>
      </c>
    </row>
    <row r="301" spans="1:8" x14ac:dyDescent="0.25">
      <c r="A301" t="s">
        <v>4</v>
      </c>
      <c r="B301">
        <v>4</v>
      </c>
      <c r="C301">
        <v>18.155000000000001</v>
      </c>
      <c r="D301">
        <v>27.756</v>
      </c>
      <c r="E301">
        <v>102.15</v>
      </c>
      <c r="F301">
        <v>0.26160000000000139</v>
      </c>
      <c r="G301">
        <v>2.3111999999999995</v>
      </c>
      <c r="H301">
        <v>2.5728000000000009</v>
      </c>
    </row>
    <row r="302" spans="1:8" x14ac:dyDescent="0.25">
      <c r="A302" t="s">
        <v>5</v>
      </c>
      <c r="B302">
        <v>1</v>
      </c>
      <c r="C302">
        <v>1.0999999999999999E-2</v>
      </c>
      <c r="D302">
        <v>39.786000000000001</v>
      </c>
      <c r="E302">
        <v>102.15</v>
      </c>
      <c r="F302">
        <v>0</v>
      </c>
      <c r="G302">
        <v>1.1120000000000005</v>
      </c>
      <c r="H302">
        <v>1.1120000000000005</v>
      </c>
    </row>
    <row r="303" spans="1:8" x14ac:dyDescent="0.25">
      <c r="A303" t="s">
        <v>5</v>
      </c>
      <c r="B303">
        <v>2</v>
      </c>
      <c r="C303">
        <v>28.204999999999998</v>
      </c>
      <c r="D303">
        <v>11.808</v>
      </c>
      <c r="E303">
        <v>102.15</v>
      </c>
      <c r="F303">
        <v>0.23599999999999852</v>
      </c>
      <c r="G303">
        <v>5.8031999999999995</v>
      </c>
      <c r="H303">
        <v>6.0391999999999983</v>
      </c>
    </row>
    <row r="304" spans="1:8" x14ac:dyDescent="0.25">
      <c r="A304" t="s">
        <v>5</v>
      </c>
      <c r="B304">
        <v>3</v>
      </c>
      <c r="C304">
        <v>10.135</v>
      </c>
      <c r="D304">
        <v>18.172999999999998</v>
      </c>
      <c r="E304">
        <v>102.15</v>
      </c>
      <c r="F304">
        <v>2.5263999999999998</v>
      </c>
      <c r="G304">
        <v>0.1063999999999993</v>
      </c>
      <c r="H304">
        <v>2.6327999999999991</v>
      </c>
    </row>
    <row r="305" spans="1:8" x14ac:dyDescent="0.25">
      <c r="A305" t="s">
        <v>5</v>
      </c>
      <c r="B305">
        <v>4</v>
      </c>
      <c r="C305">
        <v>41.481999999999999</v>
      </c>
      <c r="D305">
        <v>9.6850000000000005</v>
      </c>
      <c r="E305">
        <v>102.15</v>
      </c>
      <c r="F305">
        <v>4.3903999999999996</v>
      </c>
      <c r="G305">
        <v>0.12960000000000066</v>
      </c>
      <c r="H305">
        <v>4.5200000000000005</v>
      </c>
    </row>
    <row r="306" spans="1:8" x14ac:dyDescent="0.25">
      <c r="A306" t="s">
        <v>6</v>
      </c>
      <c r="B306">
        <v>1</v>
      </c>
      <c r="C306">
        <v>41.722999999999999</v>
      </c>
      <c r="D306">
        <v>26.213999999999999</v>
      </c>
      <c r="E306">
        <v>102.15</v>
      </c>
      <c r="F306">
        <v>0.46479999999999677</v>
      </c>
      <c r="G306">
        <v>8.9599999999998653E-2</v>
      </c>
      <c r="H306">
        <v>0.55439999999999545</v>
      </c>
    </row>
    <row r="307" spans="1:8" x14ac:dyDescent="0.25">
      <c r="A307" t="s">
        <v>6</v>
      </c>
      <c r="B307">
        <v>2</v>
      </c>
      <c r="C307">
        <v>22.401</v>
      </c>
      <c r="D307">
        <v>23.568999999999999</v>
      </c>
      <c r="E307">
        <v>102.15</v>
      </c>
      <c r="F307">
        <v>0.22880000000000109</v>
      </c>
      <c r="G307">
        <v>4.6127999999999982</v>
      </c>
      <c r="H307">
        <v>4.8415999999999997</v>
      </c>
    </row>
    <row r="308" spans="1:8" x14ac:dyDescent="0.25">
      <c r="A308" t="s">
        <v>6</v>
      </c>
      <c r="B308">
        <v>3</v>
      </c>
      <c r="C308">
        <v>27.712</v>
      </c>
      <c r="D308">
        <v>51.072000000000003</v>
      </c>
      <c r="E308">
        <v>102.15</v>
      </c>
      <c r="F308">
        <v>2.3039999999999994</v>
      </c>
      <c r="G308">
        <v>0.58080000000000498</v>
      </c>
      <c r="H308">
        <v>2.8848000000000042</v>
      </c>
    </row>
    <row r="309" spans="1:8" x14ac:dyDescent="0.25">
      <c r="A309" t="s">
        <v>6</v>
      </c>
      <c r="B309">
        <v>4</v>
      </c>
      <c r="C309">
        <v>9.2680000000000007</v>
      </c>
      <c r="D309">
        <v>8.9999999999999993E-3</v>
      </c>
      <c r="E309">
        <v>102.15</v>
      </c>
      <c r="F309">
        <v>2.2872000000000008</v>
      </c>
      <c r="G309">
        <v>0</v>
      </c>
      <c r="H309">
        <v>2.2872000000000008</v>
      </c>
    </row>
    <row r="310" spans="1:8" x14ac:dyDescent="0.25">
      <c r="A310" t="s">
        <v>8</v>
      </c>
      <c r="B310">
        <v>1</v>
      </c>
      <c r="C310">
        <v>47.505000000000003</v>
      </c>
      <c r="D310">
        <v>7.601</v>
      </c>
      <c r="E310">
        <v>102.15</v>
      </c>
      <c r="F310">
        <v>0.4632000000000005</v>
      </c>
      <c r="G310">
        <v>5.840000000000032E-2</v>
      </c>
      <c r="H310">
        <v>0.52160000000000084</v>
      </c>
    </row>
    <row r="311" spans="1:8" x14ac:dyDescent="0.25">
      <c r="A311" t="s">
        <v>8</v>
      </c>
      <c r="B311">
        <v>2</v>
      </c>
      <c r="C311">
        <v>41.7</v>
      </c>
      <c r="D311">
        <v>28.332999999999998</v>
      </c>
      <c r="E311">
        <v>102.15</v>
      </c>
      <c r="F311">
        <v>4.1640000000000041</v>
      </c>
      <c r="G311">
        <v>0.18319999999999936</v>
      </c>
      <c r="H311">
        <v>4.3472000000000035</v>
      </c>
    </row>
    <row r="312" spans="1:8" x14ac:dyDescent="0.25">
      <c r="A312" t="s">
        <v>8</v>
      </c>
      <c r="B312">
        <v>3</v>
      </c>
      <c r="C312">
        <v>0.14899999999999999</v>
      </c>
      <c r="D312">
        <v>36.223999999999997</v>
      </c>
      <c r="E312">
        <v>102.15</v>
      </c>
      <c r="F312">
        <v>2.1599999999999998E-2</v>
      </c>
      <c r="G312">
        <v>1.9063999999999965</v>
      </c>
      <c r="H312">
        <v>1.9279999999999966</v>
      </c>
    </row>
    <row r="313" spans="1:8" x14ac:dyDescent="0.25">
      <c r="A313" t="s">
        <v>8</v>
      </c>
      <c r="B313">
        <v>4</v>
      </c>
      <c r="C313">
        <v>18.184999999999999</v>
      </c>
      <c r="D313">
        <v>35.335000000000001</v>
      </c>
      <c r="E313">
        <v>102.15</v>
      </c>
      <c r="F313">
        <v>0.10879999999999938</v>
      </c>
      <c r="G313">
        <v>2.599200000000002</v>
      </c>
      <c r="H313">
        <v>2.7080000000000015</v>
      </c>
    </row>
    <row r="314" spans="1:8" x14ac:dyDescent="0.25">
      <c r="A314" t="s">
        <v>9</v>
      </c>
      <c r="B314">
        <v>1</v>
      </c>
      <c r="C314">
        <v>1.0999999999999999E-2</v>
      </c>
      <c r="D314">
        <v>24.120999999999999</v>
      </c>
      <c r="E314">
        <v>102.18</v>
      </c>
      <c r="F314">
        <v>3.1999999999999993E-3</v>
      </c>
      <c r="G314">
        <v>0.247199999999998</v>
      </c>
      <c r="H314">
        <v>0.25039999999999801</v>
      </c>
    </row>
    <row r="315" spans="1:8" x14ac:dyDescent="0.25">
      <c r="A315" t="s">
        <v>9</v>
      </c>
      <c r="B315">
        <v>2</v>
      </c>
      <c r="C315">
        <v>19.257000000000001</v>
      </c>
      <c r="D315">
        <v>32.926000000000002</v>
      </c>
      <c r="E315">
        <v>102.18</v>
      </c>
      <c r="F315">
        <v>0.25120000000000003</v>
      </c>
      <c r="G315">
        <v>3.748000000000002</v>
      </c>
      <c r="H315">
        <v>3.9992000000000019</v>
      </c>
    </row>
    <row r="316" spans="1:8" x14ac:dyDescent="0.25">
      <c r="A316" t="s">
        <v>9</v>
      </c>
      <c r="B316">
        <v>3</v>
      </c>
      <c r="C316">
        <v>22.544</v>
      </c>
      <c r="D316">
        <v>19.242000000000001</v>
      </c>
      <c r="E316">
        <v>102.18</v>
      </c>
      <c r="F316">
        <v>2.444</v>
      </c>
      <c r="G316">
        <v>0.24800000000000183</v>
      </c>
      <c r="H316">
        <v>2.6920000000000019</v>
      </c>
    </row>
    <row r="317" spans="1:8" x14ac:dyDescent="0.25">
      <c r="A317" t="s">
        <v>9</v>
      </c>
      <c r="B317">
        <v>4</v>
      </c>
      <c r="C317">
        <v>36.106999999999999</v>
      </c>
      <c r="D317">
        <v>0.13100000000000001</v>
      </c>
      <c r="E317">
        <v>102.18</v>
      </c>
      <c r="F317">
        <v>1.9103999999999985</v>
      </c>
      <c r="G317">
        <v>1.9200000000000005E-2</v>
      </c>
      <c r="H317">
        <v>1.9295999999999986</v>
      </c>
    </row>
    <row r="318" spans="1:8" x14ac:dyDescent="0.25">
      <c r="A318" t="s">
        <v>7</v>
      </c>
      <c r="B318">
        <v>1</v>
      </c>
      <c r="C318">
        <v>1.0999999999999999E-2</v>
      </c>
      <c r="D318">
        <v>38.301000000000002</v>
      </c>
      <c r="E318">
        <v>102.29</v>
      </c>
      <c r="F318">
        <v>0</v>
      </c>
      <c r="G318">
        <v>0.42239999999999894</v>
      </c>
      <c r="H318">
        <v>0.42239999999999894</v>
      </c>
    </row>
    <row r="319" spans="1:8" x14ac:dyDescent="0.25">
      <c r="A319" t="s">
        <v>7</v>
      </c>
      <c r="B319">
        <v>2</v>
      </c>
      <c r="C319">
        <v>43.926000000000002</v>
      </c>
      <c r="D319">
        <v>20.436</v>
      </c>
      <c r="E319">
        <v>102.29</v>
      </c>
      <c r="F319">
        <v>4.2432000000000016</v>
      </c>
      <c r="G319">
        <v>0.28000000000000114</v>
      </c>
      <c r="H319">
        <v>4.5232000000000028</v>
      </c>
    </row>
    <row r="320" spans="1:8" x14ac:dyDescent="0.25">
      <c r="A320" t="s">
        <v>7</v>
      </c>
      <c r="B320">
        <v>3</v>
      </c>
      <c r="C320">
        <v>9.6809999999999992</v>
      </c>
      <c r="D320">
        <v>22.838999999999999</v>
      </c>
      <c r="E320">
        <v>102.29</v>
      </c>
      <c r="F320">
        <v>0.13039999999999879</v>
      </c>
      <c r="G320">
        <v>2.1215999999999982</v>
      </c>
      <c r="H320">
        <v>2.2519999999999971</v>
      </c>
    </row>
    <row r="321" spans="1:8" x14ac:dyDescent="0.25">
      <c r="A321" t="s">
        <v>7</v>
      </c>
      <c r="B321">
        <v>4</v>
      </c>
      <c r="C321">
        <v>49.537999999999997</v>
      </c>
      <c r="D321">
        <v>21.207999999999998</v>
      </c>
      <c r="E321">
        <v>102.29</v>
      </c>
      <c r="F321">
        <v>0.6871999999999957</v>
      </c>
      <c r="G321">
        <v>2.1303999999999972</v>
      </c>
      <c r="H321">
        <v>2.817599999999993</v>
      </c>
    </row>
    <row r="322" spans="1:8" x14ac:dyDescent="0.25">
      <c r="A322" t="s">
        <v>7</v>
      </c>
      <c r="B322">
        <v>1</v>
      </c>
      <c r="C322">
        <v>1.2E-2</v>
      </c>
      <c r="D322">
        <v>38.654000000000003</v>
      </c>
      <c r="E322">
        <v>112.5</v>
      </c>
      <c r="F322">
        <v>8.0000000000000069E-4</v>
      </c>
      <c r="G322">
        <v>0.28240000000000121</v>
      </c>
      <c r="H322">
        <v>0.28320000000000123</v>
      </c>
    </row>
    <row r="323" spans="1:8" x14ac:dyDescent="0.25">
      <c r="A323" t="s">
        <v>7</v>
      </c>
      <c r="B323">
        <v>2</v>
      </c>
      <c r="C323">
        <v>48.633000000000003</v>
      </c>
      <c r="D323">
        <v>20.669</v>
      </c>
      <c r="E323">
        <v>112.5</v>
      </c>
      <c r="F323">
        <v>3.7656000000000005</v>
      </c>
      <c r="G323">
        <v>0.18640000000000043</v>
      </c>
      <c r="H323">
        <v>3.9520000000000008</v>
      </c>
    </row>
    <row r="324" spans="1:8" x14ac:dyDescent="0.25">
      <c r="A324" t="s">
        <v>7</v>
      </c>
      <c r="B324">
        <v>3</v>
      </c>
      <c r="C324">
        <v>9.7720000000000002</v>
      </c>
      <c r="D324">
        <v>24.635999999999999</v>
      </c>
      <c r="E324">
        <v>112.5</v>
      </c>
      <c r="F324">
        <v>7.2800000000000864E-2</v>
      </c>
      <c r="G324">
        <v>1.4376000000000004</v>
      </c>
      <c r="H324">
        <v>1.5104000000000013</v>
      </c>
    </row>
    <row r="325" spans="1:8" x14ac:dyDescent="0.25">
      <c r="A325" t="s">
        <v>7</v>
      </c>
      <c r="B325">
        <v>4</v>
      </c>
      <c r="C325">
        <v>50.128999999999998</v>
      </c>
      <c r="D325">
        <v>24.125</v>
      </c>
      <c r="E325">
        <v>112.5</v>
      </c>
      <c r="F325">
        <v>0.47280000000000089</v>
      </c>
      <c r="G325">
        <v>2.3336000000000015</v>
      </c>
      <c r="H325">
        <v>2.8064000000000022</v>
      </c>
    </row>
    <row r="326" spans="1:8" x14ac:dyDescent="0.25">
      <c r="A326">
        <v>9</v>
      </c>
      <c r="B326">
        <v>1</v>
      </c>
      <c r="C326">
        <v>1.2E-2</v>
      </c>
      <c r="D326">
        <v>33.774000000000001</v>
      </c>
      <c r="E326">
        <v>112.57</v>
      </c>
      <c r="F326">
        <v>0</v>
      </c>
      <c r="G326">
        <v>0.12320000000000278</v>
      </c>
      <c r="H326">
        <v>0.12320000000000278</v>
      </c>
    </row>
    <row r="327" spans="1:8" x14ac:dyDescent="0.25">
      <c r="A327">
        <v>9</v>
      </c>
      <c r="B327">
        <v>2</v>
      </c>
      <c r="C327">
        <v>26.742999999999999</v>
      </c>
      <c r="D327">
        <v>4.4569999999999999</v>
      </c>
      <c r="E327">
        <v>112.57</v>
      </c>
      <c r="F327">
        <v>5.7615999999999987</v>
      </c>
      <c r="G327">
        <v>6.4799999999999608E-2</v>
      </c>
      <c r="H327">
        <v>5.8263999999999987</v>
      </c>
    </row>
    <row r="328" spans="1:8" x14ac:dyDescent="0.25">
      <c r="A328">
        <v>9</v>
      </c>
      <c r="B328">
        <v>3</v>
      </c>
      <c r="C328">
        <v>1.2E-2</v>
      </c>
      <c r="D328">
        <v>12.28</v>
      </c>
      <c r="E328">
        <v>112.57</v>
      </c>
      <c r="F328">
        <v>0</v>
      </c>
      <c r="G328">
        <v>2.4183999999999997</v>
      </c>
      <c r="H328">
        <v>2.4183999999999997</v>
      </c>
    </row>
    <row r="329" spans="1:8" x14ac:dyDescent="0.25">
      <c r="A329">
        <v>9</v>
      </c>
      <c r="B329">
        <v>4</v>
      </c>
      <c r="C329">
        <v>38.241999999999997</v>
      </c>
      <c r="D329">
        <v>14.3</v>
      </c>
      <c r="E329">
        <v>112.57</v>
      </c>
      <c r="F329">
        <v>0.18799999999999956</v>
      </c>
      <c r="G329">
        <v>3.341600000000001</v>
      </c>
      <c r="H329">
        <v>3.5296000000000007</v>
      </c>
    </row>
    <row r="330" spans="1:8" x14ac:dyDescent="0.25">
      <c r="A330">
        <v>10</v>
      </c>
      <c r="B330">
        <v>1</v>
      </c>
      <c r="C330">
        <v>82.978999999999999</v>
      </c>
      <c r="D330">
        <v>24.803999999999998</v>
      </c>
      <c r="E330">
        <v>112.57</v>
      </c>
      <c r="F330">
        <v>0.3231999999999971</v>
      </c>
      <c r="G330">
        <v>0.17519999999999811</v>
      </c>
      <c r="H330">
        <v>0.49839999999999518</v>
      </c>
    </row>
    <row r="331" spans="1:8" x14ac:dyDescent="0.25">
      <c r="A331">
        <v>10</v>
      </c>
      <c r="B331">
        <v>2</v>
      </c>
      <c r="C331">
        <v>18.686</v>
      </c>
      <c r="D331">
        <v>59.368000000000002</v>
      </c>
      <c r="E331">
        <v>112.57</v>
      </c>
      <c r="F331">
        <v>0.15920000000000128</v>
      </c>
      <c r="G331">
        <v>3.4792000000000032</v>
      </c>
      <c r="H331">
        <v>3.6384000000000043</v>
      </c>
    </row>
    <row r="332" spans="1:8" x14ac:dyDescent="0.25">
      <c r="A332">
        <v>10</v>
      </c>
      <c r="B332">
        <v>3</v>
      </c>
      <c r="C332">
        <v>38.033000000000001</v>
      </c>
      <c r="D332">
        <v>38.234999999999999</v>
      </c>
      <c r="E332">
        <v>112.57</v>
      </c>
      <c r="F332">
        <v>2.1567999999999983</v>
      </c>
      <c r="G332">
        <v>0.18879999999999769</v>
      </c>
      <c r="H332">
        <v>2.3455999999999961</v>
      </c>
    </row>
    <row r="333" spans="1:8" x14ac:dyDescent="0.25">
      <c r="A333">
        <v>10</v>
      </c>
      <c r="B333">
        <v>4</v>
      </c>
      <c r="C333">
        <v>24.628</v>
      </c>
      <c r="D333">
        <v>41.863</v>
      </c>
      <c r="E333">
        <v>112.57</v>
      </c>
      <c r="F333">
        <v>1.4343999999999995</v>
      </c>
      <c r="G333">
        <v>0.22719999999999912</v>
      </c>
      <c r="H333">
        <v>1.6615999999999986</v>
      </c>
    </row>
    <row r="334" spans="1:8" x14ac:dyDescent="0.25">
      <c r="A334" t="s">
        <v>4</v>
      </c>
      <c r="B334">
        <v>1</v>
      </c>
      <c r="C334">
        <v>95.706000000000003</v>
      </c>
      <c r="D334">
        <v>40.027000000000001</v>
      </c>
      <c r="E334">
        <v>112.57</v>
      </c>
      <c r="F334">
        <v>15.127200000000006</v>
      </c>
      <c r="G334">
        <v>0.20079999999999815</v>
      </c>
      <c r="H334">
        <v>15.328000000000003</v>
      </c>
    </row>
    <row r="335" spans="1:8" x14ac:dyDescent="0.25">
      <c r="A335" t="s">
        <v>4</v>
      </c>
      <c r="B335">
        <v>2</v>
      </c>
      <c r="C335">
        <v>23.352</v>
      </c>
      <c r="D335">
        <v>48.308999999999997</v>
      </c>
      <c r="E335">
        <v>112.57</v>
      </c>
      <c r="F335">
        <v>5.6424000000000003</v>
      </c>
      <c r="G335">
        <v>3.7063999999999964</v>
      </c>
      <c r="H335">
        <v>9.3487999999999971</v>
      </c>
    </row>
    <row r="336" spans="1:8" x14ac:dyDescent="0.25">
      <c r="A336" t="s">
        <v>4</v>
      </c>
      <c r="B336">
        <v>3</v>
      </c>
      <c r="C336">
        <v>41.896999999999998</v>
      </c>
      <c r="D336">
        <v>60.5</v>
      </c>
      <c r="E336">
        <v>112.57</v>
      </c>
      <c r="F336">
        <v>0.23039999999999736</v>
      </c>
      <c r="G336">
        <v>15.219999999999999</v>
      </c>
      <c r="H336">
        <v>15.450399999999997</v>
      </c>
    </row>
    <row r="337" spans="1:8" x14ac:dyDescent="0.25">
      <c r="A337" t="s">
        <v>4</v>
      </c>
      <c r="B337">
        <v>4</v>
      </c>
      <c r="C337">
        <v>18.356999999999999</v>
      </c>
      <c r="D337">
        <v>30.297999999999998</v>
      </c>
      <c r="E337">
        <v>112.57</v>
      </c>
      <c r="F337">
        <v>0.16159999999999855</v>
      </c>
      <c r="G337">
        <v>2.0335999999999985</v>
      </c>
      <c r="H337">
        <v>2.1951999999999972</v>
      </c>
    </row>
    <row r="338" spans="1:8" x14ac:dyDescent="0.25">
      <c r="A338" t="s">
        <v>5</v>
      </c>
      <c r="B338">
        <v>1</v>
      </c>
      <c r="C338">
        <v>1.2E-2</v>
      </c>
      <c r="D338">
        <v>54.298999999999999</v>
      </c>
      <c r="E338">
        <v>112.57</v>
      </c>
      <c r="F338">
        <v>8.0000000000000069E-4</v>
      </c>
      <c r="G338">
        <v>11.610399999999998</v>
      </c>
      <c r="H338">
        <v>11.611199999999998</v>
      </c>
    </row>
    <row r="339" spans="1:8" x14ac:dyDescent="0.25">
      <c r="A339" t="s">
        <v>5</v>
      </c>
      <c r="B339">
        <v>2</v>
      </c>
      <c r="C339">
        <v>28.399000000000001</v>
      </c>
      <c r="D339">
        <v>20.497</v>
      </c>
      <c r="E339">
        <v>112.57</v>
      </c>
      <c r="F339">
        <v>0.15520000000000209</v>
      </c>
      <c r="G339">
        <v>6.9512</v>
      </c>
      <c r="H339">
        <v>7.1064000000000025</v>
      </c>
    </row>
    <row r="340" spans="1:8" x14ac:dyDescent="0.25">
      <c r="A340" t="s">
        <v>5</v>
      </c>
      <c r="B340">
        <v>3</v>
      </c>
      <c r="C340">
        <v>14.311999999999999</v>
      </c>
      <c r="D340">
        <v>18.276</v>
      </c>
      <c r="E340">
        <v>112.57</v>
      </c>
      <c r="F340">
        <v>3.3415999999999997</v>
      </c>
      <c r="G340">
        <v>8.2400000000001222E-2</v>
      </c>
      <c r="H340">
        <v>3.4240000000000008</v>
      </c>
    </row>
    <row r="341" spans="1:8" x14ac:dyDescent="0.25">
      <c r="A341" t="s">
        <v>5</v>
      </c>
      <c r="B341">
        <v>4</v>
      </c>
      <c r="C341">
        <v>60.506999999999998</v>
      </c>
      <c r="D341">
        <v>9.7750000000000004</v>
      </c>
      <c r="E341">
        <v>112.57</v>
      </c>
      <c r="F341">
        <v>15.219999999999999</v>
      </c>
      <c r="G341">
        <v>7.1999999999999884E-2</v>
      </c>
      <c r="H341">
        <v>15.291999999999998</v>
      </c>
    </row>
    <row r="342" spans="1:8" x14ac:dyDescent="0.25">
      <c r="A342" t="s">
        <v>6</v>
      </c>
      <c r="B342">
        <v>1</v>
      </c>
      <c r="C342">
        <v>42.122</v>
      </c>
      <c r="D342">
        <v>26.213999999999999</v>
      </c>
      <c r="E342">
        <v>112.57</v>
      </c>
      <c r="F342">
        <v>0.31920000000000071</v>
      </c>
      <c r="G342">
        <v>0</v>
      </c>
      <c r="H342">
        <v>0.31920000000000071</v>
      </c>
    </row>
    <row r="343" spans="1:8" x14ac:dyDescent="0.25">
      <c r="A343" t="s">
        <v>6</v>
      </c>
      <c r="B343">
        <v>2</v>
      </c>
      <c r="C343">
        <v>22.602</v>
      </c>
      <c r="D343">
        <v>29.231999999999999</v>
      </c>
      <c r="E343">
        <v>112.57</v>
      </c>
      <c r="F343">
        <v>0.16080000000000041</v>
      </c>
      <c r="G343">
        <v>4.5304000000000002</v>
      </c>
      <c r="H343">
        <v>4.6912000000000003</v>
      </c>
    </row>
    <row r="344" spans="1:8" x14ac:dyDescent="0.25">
      <c r="A344" t="s">
        <v>6</v>
      </c>
      <c r="B344">
        <v>3</v>
      </c>
      <c r="C344">
        <v>30.253</v>
      </c>
      <c r="D344">
        <v>51.573</v>
      </c>
      <c r="E344">
        <v>112.57</v>
      </c>
      <c r="F344">
        <v>2.0328000000000004</v>
      </c>
      <c r="G344">
        <v>0.40079999999999816</v>
      </c>
      <c r="H344">
        <v>2.4335999999999984</v>
      </c>
    </row>
    <row r="345" spans="1:8" x14ac:dyDescent="0.25">
      <c r="A345" t="s">
        <v>6</v>
      </c>
      <c r="B345">
        <v>4</v>
      </c>
      <c r="C345">
        <v>12.291</v>
      </c>
      <c r="D345">
        <v>8.9999999999999993E-3</v>
      </c>
      <c r="E345">
        <v>112.57</v>
      </c>
      <c r="F345">
        <v>2.4183999999999997</v>
      </c>
      <c r="G345">
        <v>0</v>
      </c>
      <c r="H345">
        <v>2.4183999999999997</v>
      </c>
    </row>
    <row r="346" spans="1:8" x14ac:dyDescent="0.25">
      <c r="A346" t="s">
        <v>8</v>
      </c>
      <c r="B346">
        <v>1</v>
      </c>
      <c r="C346">
        <v>47.902000000000001</v>
      </c>
      <c r="D346">
        <v>7.657</v>
      </c>
      <c r="E346">
        <v>112.57</v>
      </c>
      <c r="F346">
        <v>0.31759999999999877</v>
      </c>
      <c r="G346">
        <v>4.4800000000000041E-2</v>
      </c>
      <c r="H346">
        <v>0.36239999999999883</v>
      </c>
    </row>
    <row r="347" spans="1:8" x14ac:dyDescent="0.25">
      <c r="A347" t="s">
        <v>8</v>
      </c>
      <c r="B347">
        <v>2</v>
      </c>
      <c r="C347">
        <v>45.871000000000002</v>
      </c>
      <c r="D347">
        <v>28.417999999999999</v>
      </c>
      <c r="E347">
        <v>112.57</v>
      </c>
      <c r="F347">
        <v>3.3367999999999993</v>
      </c>
      <c r="G347">
        <v>6.8000000000000685E-2</v>
      </c>
      <c r="H347">
        <v>3.4047999999999998</v>
      </c>
    </row>
    <row r="348" spans="1:8" x14ac:dyDescent="0.25">
      <c r="A348" t="s">
        <v>8</v>
      </c>
      <c r="B348">
        <v>3</v>
      </c>
      <c r="C348">
        <v>0.16700000000000001</v>
      </c>
      <c r="D348">
        <v>38.066000000000003</v>
      </c>
      <c r="E348">
        <v>112.57</v>
      </c>
      <c r="F348">
        <v>1.4400000000000013E-2</v>
      </c>
      <c r="G348">
        <v>1.4736000000000047</v>
      </c>
      <c r="H348">
        <v>1.4880000000000047</v>
      </c>
    </row>
    <row r="349" spans="1:8" x14ac:dyDescent="0.25">
      <c r="A349" t="s">
        <v>8</v>
      </c>
      <c r="B349">
        <v>4</v>
      </c>
      <c r="C349">
        <v>18.286999999999999</v>
      </c>
      <c r="D349">
        <v>38.036999999999999</v>
      </c>
      <c r="E349">
        <v>112.57</v>
      </c>
      <c r="F349">
        <v>8.1600000000000256E-2</v>
      </c>
      <c r="G349">
        <v>2.1615999999999986</v>
      </c>
      <c r="H349">
        <v>2.243199999999999</v>
      </c>
    </row>
    <row r="350" spans="1:8" x14ac:dyDescent="0.25">
      <c r="A350" t="s">
        <v>9</v>
      </c>
      <c r="B350">
        <v>1</v>
      </c>
      <c r="C350">
        <v>1.2E-2</v>
      </c>
      <c r="D350">
        <v>24.373000000000001</v>
      </c>
      <c r="E350">
        <v>112.57</v>
      </c>
      <c r="F350">
        <v>8.0000000000000069E-4</v>
      </c>
      <c r="G350">
        <v>0.20160000000000194</v>
      </c>
      <c r="H350">
        <v>0.20240000000000194</v>
      </c>
    </row>
    <row r="351" spans="1:8" x14ac:dyDescent="0.25">
      <c r="A351" t="s">
        <v>9</v>
      </c>
      <c r="B351">
        <v>2</v>
      </c>
      <c r="C351">
        <v>19.452999999999999</v>
      </c>
      <c r="D351">
        <v>37.472000000000001</v>
      </c>
      <c r="E351">
        <v>112.57</v>
      </c>
      <c r="F351">
        <v>0.15679999999999836</v>
      </c>
      <c r="G351">
        <v>3.6367999999999996</v>
      </c>
      <c r="H351">
        <v>3.7935999999999979</v>
      </c>
    </row>
    <row r="352" spans="1:8" x14ac:dyDescent="0.25">
      <c r="A352" t="s">
        <v>9</v>
      </c>
      <c r="B352">
        <v>3</v>
      </c>
      <c r="C352">
        <v>25.806000000000001</v>
      </c>
      <c r="D352">
        <v>19.437999999999999</v>
      </c>
      <c r="E352">
        <v>112.57</v>
      </c>
      <c r="F352">
        <v>2.6096000000000004</v>
      </c>
      <c r="G352">
        <v>0.15679999999999836</v>
      </c>
      <c r="H352">
        <v>2.7663999999999986</v>
      </c>
    </row>
    <row r="353" spans="1:8" x14ac:dyDescent="0.25">
      <c r="A353" t="s">
        <v>9</v>
      </c>
      <c r="B353">
        <v>4</v>
      </c>
      <c r="C353">
        <v>37.945</v>
      </c>
      <c r="D353">
        <v>0.14799999999999999</v>
      </c>
      <c r="E353">
        <v>112.57</v>
      </c>
      <c r="F353">
        <v>1.4704000000000008</v>
      </c>
      <c r="G353">
        <v>1.3599999999999991E-2</v>
      </c>
      <c r="H353">
        <v>1.4840000000000009</v>
      </c>
    </row>
    <row r="354" spans="1:8" x14ac:dyDescent="0.25">
      <c r="A354">
        <v>9</v>
      </c>
      <c r="B354">
        <v>1</v>
      </c>
      <c r="C354">
        <v>1.6E-2</v>
      </c>
      <c r="D354">
        <v>34.174999999999997</v>
      </c>
      <c r="E354">
        <v>122.31</v>
      </c>
      <c r="F354">
        <v>3.2000000000000002E-3</v>
      </c>
      <c r="G354">
        <v>0.32079999999999698</v>
      </c>
      <c r="H354">
        <v>0.32399999999999696</v>
      </c>
    </row>
    <row r="355" spans="1:8" x14ac:dyDescent="0.25">
      <c r="A355">
        <v>9</v>
      </c>
      <c r="B355">
        <v>2</v>
      </c>
      <c r="C355">
        <v>31.690999999999999</v>
      </c>
      <c r="D355">
        <v>4.6529999999999996</v>
      </c>
      <c r="E355">
        <v>122.31</v>
      </c>
      <c r="F355">
        <v>3.9584000000000001</v>
      </c>
      <c r="G355">
        <v>0.15679999999999977</v>
      </c>
      <c r="H355">
        <v>4.1151999999999997</v>
      </c>
    </row>
    <row r="356" spans="1:8" x14ac:dyDescent="0.25">
      <c r="A356">
        <v>9</v>
      </c>
      <c r="B356">
        <v>3</v>
      </c>
      <c r="C356">
        <v>1.6E-2</v>
      </c>
      <c r="D356">
        <v>15.571</v>
      </c>
      <c r="E356">
        <v>122.31</v>
      </c>
      <c r="F356">
        <v>3.2000000000000002E-3</v>
      </c>
      <c r="G356">
        <v>2.6328000000000005</v>
      </c>
      <c r="H356">
        <v>2.6360000000000006</v>
      </c>
    </row>
    <row r="357" spans="1:8" x14ac:dyDescent="0.25">
      <c r="A357">
        <v>9</v>
      </c>
      <c r="B357">
        <v>4</v>
      </c>
      <c r="C357">
        <v>38.843000000000004</v>
      </c>
      <c r="D357">
        <v>15.954000000000001</v>
      </c>
      <c r="E357">
        <v>122.31</v>
      </c>
      <c r="F357">
        <v>0.48080000000000495</v>
      </c>
      <c r="G357">
        <v>1.3231999999999999</v>
      </c>
      <c r="H357">
        <v>1.8040000000000049</v>
      </c>
    </row>
    <row r="358" spans="1:8" x14ac:dyDescent="0.25">
      <c r="A358">
        <v>10</v>
      </c>
      <c r="B358">
        <v>1</v>
      </c>
      <c r="C358">
        <v>83.766000000000005</v>
      </c>
      <c r="D358">
        <v>25.292999999999999</v>
      </c>
      <c r="E358">
        <v>122.31</v>
      </c>
      <c r="F358">
        <v>0.62960000000000493</v>
      </c>
      <c r="G358">
        <v>0.3912000000000006</v>
      </c>
      <c r="H358">
        <v>1.0208000000000055</v>
      </c>
    </row>
    <row r="359" spans="1:8" x14ac:dyDescent="0.25">
      <c r="A359">
        <v>10</v>
      </c>
      <c r="B359">
        <v>2</v>
      </c>
      <c r="C359">
        <v>19.094999999999999</v>
      </c>
      <c r="D359">
        <v>59.667000000000002</v>
      </c>
      <c r="E359">
        <v>122.31</v>
      </c>
      <c r="F359">
        <v>0.32719999999999916</v>
      </c>
      <c r="G359">
        <v>0.23919999999999958</v>
      </c>
      <c r="H359">
        <v>0.56639999999999868</v>
      </c>
    </row>
    <row r="360" spans="1:8" x14ac:dyDescent="0.25">
      <c r="A360">
        <v>10</v>
      </c>
      <c r="B360">
        <v>3</v>
      </c>
      <c r="C360">
        <v>38.564999999999998</v>
      </c>
      <c r="D360">
        <v>38.834000000000003</v>
      </c>
      <c r="E360">
        <v>122.31</v>
      </c>
      <c r="F360">
        <v>0.4255999999999972</v>
      </c>
      <c r="G360">
        <v>0.47920000000000301</v>
      </c>
      <c r="H360">
        <v>0.90480000000000027</v>
      </c>
    </row>
    <row r="361" spans="1:8" x14ac:dyDescent="0.25">
      <c r="A361">
        <v>10</v>
      </c>
      <c r="B361">
        <v>4</v>
      </c>
      <c r="C361">
        <v>24.885000000000002</v>
      </c>
      <c r="D361">
        <v>42.459000000000003</v>
      </c>
      <c r="E361">
        <v>122.31</v>
      </c>
      <c r="F361">
        <v>0.20560000000000117</v>
      </c>
      <c r="G361">
        <v>0.47680000000000289</v>
      </c>
      <c r="H361">
        <v>0.68240000000000411</v>
      </c>
    </row>
    <row r="362" spans="1:8" x14ac:dyDescent="0.25">
      <c r="A362" t="s">
        <v>5</v>
      </c>
      <c r="B362">
        <v>1</v>
      </c>
      <c r="C362">
        <v>1.2E-2</v>
      </c>
      <c r="D362">
        <v>68.959999999999994</v>
      </c>
      <c r="E362">
        <v>122.31</v>
      </c>
      <c r="F362">
        <v>0</v>
      </c>
      <c r="G362">
        <v>11.728799999999996</v>
      </c>
      <c r="H362">
        <v>11.728799999999996</v>
      </c>
    </row>
    <row r="363" spans="1:8" x14ac:dyDescent="0.25">
      <c r="A363" t="s">
        <v>5</v>
      </c>
      <c r="B363">
        <v>2</v>
      </c>
      <c r="C363">
        <v>28.776</v>
      </c>
      <c r="D363">
        <v>23.812999999999999</v>
      </c>
      <c r="E363">
        <v>122.31</v>
      </c>
      <c r="F363">
        <v>0.30159999999999909</v>
      </c>
      <c r="G363">
        <v>2.6527999999999992</v>
      </c>
      <c r="H363">
        <v>2.9543999999999984</v>
      </c>
    </row>
    <row r="364" spans="1:8" x14ac:dyDescent="0.25">
      <c r="A364" t="s">
        <v>5</v>
      </c>
      <c r="B364">
        <v>3</v>
      </c>
      <c r="C364">
        <v>15.965999999999999</v>
      </c>
      <c r="D364">
        <v>18.452000000000002</v>
      </c>
      <c r="E364">
        <v>122.31</v>
      </c>
      <c r="F364">
        <v>1.3231999999999999</v>
      </c>
      <c r="G364">
        <v>0.14080000000000154</v>
      </c>
      <c r="H364">
        <v>1.4640000000000015</v>
      </c>
    </row>
    <row r="365" spans="1:8" x14ac:dyDescent="0.25">
      <c r="A365" t="s">
        <v>5</v>
      </c>
      <c r="B365">
        <v>4</v>
      </c>
      <c r="C365">
        <v>76.831000000000003</v>
      </c>
      <c r="D365">
        <v>9.9760000000000009</v>
      </c>
      <c r="E365">
        <v>122.31</v>
      </c>
      <c r="F365">
        <v>13.059200000000004</v>
      </c>
      <c r="G365">
        <v>0.16080000000000041</v>
      </c>
      <c r="H365">
        <v>13.220000000000004</v>
      </c>
    </row>
    <row r="366" spans="1:8" x14ac:dyDescent="0.25">
      <c r="A366" t="s">
        <v>6</v>
      </c>
      <c r="B366">
        <v>1</v>
      </c>
      <c r="C366">
        <v>42.912999999999997</v>
      </c>
      <c r="D366">
        <v>26.213999999999999</v>
      </c>
      <c r="E366">
        <v>122.31</v>
      </c>
      <c r="F366">
        <v>0.63279999999999748</v>
      </c>
      <c r="G366">
        <v>0</v>
      </c>
      <c r="H366">
        <v>0.63279999999999748</v>
      </c>
    </row>
    <row r="367" spans="1:8" x14ac:dyDescent="0.25">
      <c r="A367" t="s">
        <v>6</v>
      </c>
      <c r="B367">
        <v>2</v>
      </c>
      <c r="C367">
        <v>23.013999999999999</v>
      </c>
      <c r="D367">
        <v>34.899000000000001</v>
      </c>
      <c r="E367">
        <v>122.31</v>
      </c>
      <c r="F367">
        <v>0.32959999999999923</v>
      </c>
      <c r="G367">
        <v>4.5336000000000016</v>
      </c>
      <c r="H367">
        <v>4.8632000000000009</v>
      </c>
    </row>
    <row r="368" spans="1:8" x14ac:dyDescent="0.25">
      <c r="A368" t="s">
        <v>6</v>
      </c>
      <c r="B368">
        <v>3</v>
      </c>
      <c r="C368">
        <v>32.44</v>
      </c>
      <c r="D368">
        <v>52.582999999999998</v>
      </c>
      <c r="E368">
        <v>122.31</v>
      </c>
      <c r="F368">
        <v>1.749599999999998</v>
      </c>
      <c r="G368">
        <v>0.80799999999999839</v>
      </c>
      <c r="H368">
        <v>2.5575999999999963</v>
      </c>
    </row>
    <row r="369" spans="1:8" x14ac:dyDescent="0.25">
      <c r="A369" t="s">
        <v>6</v>
      </c>
      <c r="B369">
        <v>4</v>
      </c>
      <c r="C369">
        <v>15.582000000000001</v>
      </c>
      <c r="D369">
        <v>8.9999999999999993E-3</v>
      </c>
      <c r="E369">
        <v>122.31</v>
      </c>
      <c r="F369">
        <v>2.6328000000000005</v>
      </c>
      <c r="G369">
        <v>0</v>
      </c>
      <c r="H369">
        <v>2.6328000000000005</v>
      </c>
    </row>
    <row r="370" spans="1:8" x14ac:dyDescent="0.25">
      <c r="A370" t="s">
        <v>7</v>
      </c>
      <c r="B370">
        <v>1</v>
      </c>
      <c r="C370">
        <v>1.2E-2</v>
      </c>
      <c r="D370">
        <v>39.316000000000003</v>
      </c>
      <c r="E370">
        <v>122.31</v>
      </c>
      <c r="F370">
        <v>0</v>
      </c>
      <c r="G370">
        <v>0.52959999999999918</v>
      </c>
      <c r="H370">
        <v>0.52959999999999918</v>
      </c>
    </row>
    <row r="371" spans="1:8" x14ac:dyDescent="0.25">
      <c r="A371" t="s">
        <v>7</v>
      </c>
      <c r="B371">
        <v>2</v>
      </c>
      <c r="C371">
        <v>49.036999999999999</v>
      </c>
      <c r="D371">
        <v>21.196999999999999</v>
      </c>
      <c r="E371">
        <v>122.31</v>
      </c>
      <c r="F371">
        <v>0.3231999999999971</v>
      </c>
      <c r="G371">
        <v>0.42239999999999894</v>
      </c>
      <c r="H371">
        <v>0.74559999999999604</v>
      </c>
    </row>
    <row r="372" spans="1:8" x14ac:dyDescent="0.25">
      <c r="A372" t="s">
        <v>7</v>
      </c>
      <c r="B372">
        <v>3</v>
      </c>
      <c r="C372">
        <v>9.9689999999999994</v>
      </c>
      <c r="D372">
        <v>24.879000000000001</v>
      </c>
      <c r="E372">
        <v>122.31</v>
      </c>
      <c r="F372">
        <v>0.15759999999999935</v>
      </c>
      <c r="G372">
        <v>0.19440000000000168</v>
      </c>
      <c r="H372">
        <v>0.35200000000000103</v>
      </c>
    </row>
    <row r="373" spans="1:8" x14ac:dyDescent="0.25">
      <c r="A373" t="s">
        <v>7</v>
      </c>
      <c r="B373">
        <v>4</v>
      </c>
      <c r="C373">
        <v>51.173999999999999</v>
      </c>
      <c r="D373">
        <v>24.291</v>
      </c>
      <c r="E373">
        <v>122.31</v>
      </c>
      <c r="F373">
        <v>0.83600000000000141</v>
      </c>
      <c r="G373">
        <v>0.13280000000000031</v>
      </c>
      <c r="H373">
        <v>0.96880000000000166</v>
      </c>
    </row>
    <row r="374" spans="1:8" x14ac:dyDescent="0.25">
      <c r="A374" t="s">
        <v>8</v>
      </c>
      <c r="B374">
        <v>1</v>
      </c>
      <c r="C374">
        <v>48.673000000000002</v>
      </c>
      <c r="D374">
        <v>7.6909999999999998</v>
      </c>
      <c r="E374">
        <v>122.31</v>
      </c>
      <c r="F374">
        <v>0.61680000000000068</v>
      </c>
      <c r="G374">
        <v>2.7199999999999846E-2</v>
      </c>
      <c r="H374">
        <v>0.64400000000000057</v>
      </c>
    </row>
    <row r="375" spans="1:8" x14ac:dyDescent="0.25">
      <c r="A375" t="s">
        <v>8</v>
      </c>
      <c r="B375">
        <v>2</v>
      </c>
      <c r="C375">
        <v>46.258000000000003</v>
      </c>
      <c r="D375">
        <v>28.571000000000002</v>
      </c>
      <c r="E375">
        <v>122.31</v>
      </c>
      <c r="F375">
        <v>0.30960000000000037</v>
      </c>
      <c r="G375">
        <v>0.1224000000000018</v>
      </c>
      <c r="H375">
        <v>0.43200000000000216</v>
      </c>
    </row>
    <row r="376" spans="1:8" x14ac:dyDescent="0.25">
      <c r="A376" t="s">
        <v>8</v>
      </c>
      <c r="B376">
        <v>3</v>
      </c>
      <c r="C376">
        <v>0.17599999999999999</v>
      </c>
      <c r="D376">
        <v>38.692</v>
      </c>
      <c r="E376">
        <v>122.31</v>
      </c>
      <c r="F376">
        <v>7.1999999999999842E-3</v>
      </c>
      <c r="G376">
        <v>0.50079999999999814</v>
      </c>
      <c r="H376">
        <v>0.50799999999999812</v>
      </c>
    </row>
    <row r="377" spans="1:8" x14ac:dyDescent="0.25">
      <c r="A377" t="s">
        <v>8</v>
      </c>
      <c r="B377">
        <v>4</v>
      </c>
      <c r="C377">
        <v>18.463999999999999</v>
      </c>
      <c r="D377">
        <v>38.569000000000003</v>
      </c>
      <c r="E377">
        <v>122.31</v>
      </c>
      <c r="F377">
        <v>0.14159999999999967</v>
      </c>
      <c r="G377">
        <v>0.42560000000000286</v>
      </c>
      <c r="H377">
        <v>0.56720000000000259</v>
      </c>
    </row>
    <row r="378" spans="1:8" x14ac:dyDescent="0.25">
      <c r="A378" t="s">
        <v>9</v>
      </c>
      <c r="B378">
        <v>1</v>
      </c>
      <c r="C378">
        <v>1.2E-2</v>
      </c>
      <c r="D378">
        <v>24.876999999999999</v>
      </c>
      <c r="E378">
        <v>122.31</v>
      </c>
      <c r="F378">
        <v>0</v>
      </c>
      <c r="G378">
        <v>0.40319999999999823</v>
      </c>
      <c r="H378">
        <v>0.40319999999999823</v>
      </c>
    </row>
    <row r="379" spans="1:8" x14ac:dyDescent="0.25">
      <c r="A379" t="s">
        <v>9</v>
      </c>
      <c r="B379">
        <v>2</v>
      </c>
      <c r="C379">
        <v>19.838000000000001</v>
      </c>
      <c r="D379">
        <v>37.771000000000001</v>
      </c>
      <c r="E379">
        <v>122.31</v>
      </c>
      <c r="F379">
        <v>0.30800000000000127</v>
      </c>
      <c r="G379">
        <v>0.23919999999999958</v>
      </c>
      <c r="H379">
        <v>0.5472000000000008</v>
      </c>
    </row>
    <row r="380" spans="1:8" x14ac:dyDescent="0.25">
      <c r="A380" t="s">
        <v>9</v>
      </c>
      <c r="B380">
        <v>3</v>
      </c>
      <c r="C380">
        <v>26.114999999999998</v>
      </c>
      <c r="D380">
        <v>19.821999999999999</v>
      </c>
      <c r="E380">
        <v>122.31</v>
      </c>
      <c r="F380">
        <v>0.247199999999998</v>
      </c>
      <c r="G380">
        <v>0.30720000000000025</v>
      </c>
      <c r="H380">
        <v>0.55439999999999823</v>
      </c>
    </row>
    <row r="381" spans="1:8" x14ac:dyDescent="0.25">
      <c r="A381" t="s">
        <v>9</v>
      </c>
      <c r="B381">
        <v>4</v>
      </c>
      <c r="C381">
        <v>38.578000000000003</v>
      </c>
      <c r="D381">
        <v>0.157</v>
      </c>
      <c r="E381">
        <v>122.31</v>
      </c>
      <c r="F381">
        <v>0.50640000000000218</v>
      </c>
      <c r="G381">
        <v>7.2000000000000067E-3</v>
      </c>
      <c r="H381">
        <v>0.51360000000000217</v>
      </c>
    </row>
    <row r="382" spans="1:8" x14ac:dyDescent="0.25">
      <c r="A382" t="s">
        <v>4</v>
      </c>
      <c r="B382">
        <v>1</v>
      </c>
      <c r="C382">
        <v>115.286</v>
      </c>
      <c r="D382">
        <v>40.429000000000002</v>
      </c>
      <c r="E382">
        <v>122.36</v>
      </c>
      <c r="F382">
        <v>15.663999999999998</v>
      </c>
      <c r="G382">
        <v>0.32160000000000083</v>
      </c>
      <c r="H382">
        <v>15.985599999999998</v>
      </c>
    </row>
    <row r="383" spans="1:8" x14ac:dyDescent="0.25">
      <c r="A383" t="s">
        <v>4</v>
      </c>
      <c r="B383">
        <v>2</v>
      </c>
      <c r="C383">
        <v>27.204000000000001</v>
      </c>
      <c r="D383">
        <v>53.802999999999997</v>
      </c>
      <c r="E383">
        <v>122.36</v>
      </c>
      <c r="F383">
        <v>3.0816000000000003</v>
      </c>
      <c r="G383">
        <v>4.3952</v>
      </c>
      <c r="H383">
        <v>7.4768000000000008</v>
      </c>
    </row>
    <row r="384" spans="1:8" x14ac:dyDescent="0.25">
      <c r="A384" t="s">
        <v>4</v>
      </c>
      <c r="B384">
        <v>3</v>
      </c>
      <c r="C384">
        <v>42.503</v>
      </c>
      <c r="D384">
        <v>76.838999999999999</v>
      </c>
      <c r="E384">
        <v>122.36</v>
      </c>
      <c r="F384">
        <v>0.48480000000000134</v>
      </c>
      <c r="G384">
        <v>13.071199999999999</v>
      </c>
      <c r="H384">
        <v>13.556000000000001</v>
      </c>
    </row>
    <row r="385" spans="1:8" x14ac:dyDescent="0.25">
      <c r="A385" t="s">
        <v>4</v>
      </c>
      <c r="B385">
        <v>4</v>
      </c>
      <c r="C385">
        <v>18.756</v>
      </c>
      <c r="D385">
        <v>32.49</v>
      </c>
      <c r="E385">
        <v>122.36</v>
      </c>
      <c r="F385">
        <v>0.31920000000000071</v>
      </c>
      <c r="G385">
        <v>1.7536000000000029</v>
      </c>
      <c r="H385">
        <v>2.0728000000000035</v>
      </c>
    </row>
    <row r="386" spans="1:8" x14ac:dyDescent="0.25">
      <c r="A386" t="s">
        <v>4</v>
      </c>
      <c r="B386">
        <v>1</v>
      </c>
      <c r="C386">
        <v>135.37</v>
      </c>
      <c r="D386">
        <v>55.814</v>
      </c>
      <c r="E386">
        <v>132.63</v>
      </c>
      <c r="F386">
        <v>16.067200000000003</v>
      </c>
      <c r="G386">
        <v>12.307999999999998</v>
      </c>
      <c r="H386">
        <v>28.3752</v>
      </c>
    </row>
    <row r="387" spans="1:8" x14ac:dyDescent="0.25">
      <c r="A387" t="s">
        <v>4</v>
      </c>
      <c r="B387">
        <v>2</v>
      </c>
      <c r="C387">
        <v>30.245999999999999</v>
      </c>
      <c r="D387">
        <v>72.692999999999998</v>
      </c>
      <c r="E387">
        <v>132.63</v>
      </c>
      <c r="F387">
        <v>2.4335999999999984</v>
      </c>
      <c r="G387">
        <v>15.112</v>
      </c>
      <c r="H387">
        <v>17.5456</v>
      </c>
    </row>
    <row r="388" spans="1:8" x14ac:dyDescent="0.25">
      <c r="A388" t="s">
        <v>4</v>
      </c>
      <c r="B388">
        <v>3</v>
      </c>
      <c r="C388">
        <v>53.323999999999998</v>
      </c>
      <c r="D388">
        <v>92.647000000000006</v>
      </c>
      <c r="E388">
        <v>132.63</v>
      </c>
      <c r="F388">
        <v>8.6567999999999987</v>
      </c>
      <c r="G388">
        <v>12.646400000000005</v>
      </c>
      <c r="H388">
        <v>21.303200000000004</v>
      </c>
    </row>
    <row r="389" spans="1:8" x14ac:dyDescent="0.25">
      <c r="A389" t="s">
        <v>4</v>
      </c>
      <c r="B389">
        <v>4</v>
      </c>
      <c r="C389">
        <v>37.192999999999998</v>
      </c>
      <c r="D389">
        <v>34.780999999999999</v>
      </c>
      <c r="E389">
        <v>132.63</v>
      </c>
      <c r="F389">
        <v>14.749599999999997</v>
      </c>
      <c r="G389">
        <v>1.8327999999999975</v>
      </c>
      <c r="H389">
        <v>16.582399999999996</v>
      </c>
    </row>
    <row r="390" spans="1:8" x14ac:dyDescent="0.25">
      <c r="A390">
        <v>9</v>
      </c>
      <c r="B390">
        <v>1</v>
      </c>
      <c r="C390">
        <v>1.7000000000000001E-2</v>
      </c>
      <c r="D390">
        <v>37.020000000000003</v>
      </c>
      <c r="E390">
        <v>132.65</v>
      </c>
      <c r="F390">
        <v>8.0000000000000069E-4</v>
      </c>
      <c r="G390">
        <v>2.2760000000000047</v>
      </c>
      <c r="H390">
        <v>2.2768000000000046</v>
      </c>
    </row>
    <row r="391" spans="1:8" x14ac:dyDescent="0.25">
      <c r="A391">
        <v>9</v>
      </c>
      <c r="B391">
        <v>2</v>
      </c>
      <c r="C391">
        <v>42.962000000000003</v>
      </c>
      <c r="D391">
        <v>4.6779999999999999</v>
      </c>
      <c r="E391">
        <v>132.65</v>
      </c>
      <c r="F391">
        <v>9.0168000000000035</v>
      </c>
      <c r="G391">
        <v>2.0000000000000285E-2</v>
      </c>
      <c r="H391">
        <v>9.0368000000000031</v>
      </c>
    </row>
    <row r="392" spans="1:8" x14ac:dyDescent="0.25">
      <c r="A392">
        <v>9</v>
      </c>
      <c r="B392">
        <v>3</v>
      </c>
      <c r="C392">
        <v>1.7000000000000001E-2</v>
      </c>
      <c r="D392">
        <v>21.504000000000001</v>
      </c>
      <c r="E392">
        <v>132.65</v>
      </c>
      <c r="F392">
        <v>8.0000000000000069E-4</v>
      </c>
      <c r="G392">
        <v>4.7464000000000013</v>
      </c>
      <c r="H392">
        <v>4.7472000000000012</v>
      </c>
    </row>
    <row r="393" spans="1:8" x14ac:dyDescent="0.25">
      <c r="A393">
        <v>9</v>
      </c>
      <c r="B393">
        <v>4</v>
      </c>
      <c r="C393">
        <v>41.713999999999999</v>
      </c>
      <c r="D393">
        <v>21.29</v>
      </c>
      <c r="E393">
        <v>132.65</v>
      </c>
      <c r="F393">
        <v>2.2967999999999962</v>
      </c>
      <c r="G393">
        <v>4.2687999999999988</v>
      </c>
      <c r="H393">
        <v>6.5655999999999946</v>
      </c>
    </row>
    <row r="394" spans="1:8" x14ac:dyDescent="0.25">
      <c r="A394">
        <v>10</v>
      </c>
      <c r="B394">
        <v>1</v>
      </c>
      <c r="C394">
        <v>101.854</v>
      </c>
      <c r="D394">
        <v>40.957999999999998</v>
      </c>
      <c r="E394">
        <v>132.68</v>
      </c>
      <c r="F394">
        <v>14.470399999999994</v>
      </c>
      <c r="G394">
        <v>12.532</v>
      </c>
      <c r="H394">
        <v>27.002399999999994</v>
      </c>
    </row>
    <row r="395" spans="1:8" x14ac:dyDescent="0.25">
      <c r="A395">
        <v>10</v>
      </c>
      <c r="B395">
        <v>2</v>
      </c>
      <c r="C395">
        <v>19.143999999999998</v>
      </c>
      <c r="D395">
        <v>64.33</v>
      </c>
      <c r="E395">
        <v>132.68</v>
      </c>
      <c r="F395">
        <v>3.9199999999999589E-2</v>
      </c>
      <c r="G395">
        <v>3.7303999999999973</v>
      </c>
      <c r="H395">
        <v>3.769599999999997</v>
      </c>
    </row>
    <row r="396" spans="1:8" x14ac:dyDescent="0.25">
      <c r="A396">
        <v>10</v>
      </c>
      <c r="B396">
        <v>3</v>
      </c>
      <c r="C396">
        <v>54.28</v>
      </c>
      <c r="D396">
        <v>41.703000000000003</v>
      </c>
      <c r="E396">
        <v>132.68</v>
      </c>
      <c r="F396">
        <v>12.572000000000003</v>
      </c>
      <c r="G396">
        <v>2.2951999999999999</v>
      </c>
      <c r="H396">
        <v>14.867200000000002</v>
      </c>
    </row>
    <row r="397" spans="1:8" x14ac:dyDescent="0.25">
      <c r="A397">
        <v>10</v>
      </c>
      <c r="B397">
        <v>4</v>
      </c>
      <c r="C397">
        <v>25.053000000000001</v>
      </c>
      <c r="D397">
        <v>53.280999999999999</v>
      </c>
      <c r="E397">
        <v>132.68</v>
      </c>
      <c r="F397">
        <v>0.13439999999999941</v>
      </c>
      <c r="G397">
        <v>8.6575999999999969</v>
      </c>
      <c r="H397">
        <v>8.7919999999999963</v>
      </c>
    </row>
    <row r="398" spans="1:8" x14ac:dyDescent="0.25">
      <c r="A398" t="s">
        <v>8</v>
      </c>
      <c r="B398">
        <v>1</v>
      </c>
      <c r="C398">
        <v>65.739000000000004</v>
      </c>
      <c r="D398">
        <v>7.6909999999999998</v>
      </c>
      <c r="E398">
        <v>132.68</v>
      </c>
      <c r="F398">
        <v>13.652800000000003</v>
      </c>
      <c r="G398">
        <v>0</v>
      </c>
      <c r="H398">
        <v>13.652800000000003</v>
      </c>
    </row>
    <row r="399" spans="1:8" x14ac:dyDescent="0.25">
      <c r="A399" t="s">
        <v>8</v>
      </c>
      <c r="B399">
        <v>2</v>
      </c>
      <c r="C399">
        <v>49.84</v>
      </c>
      <c r="D399">
        <v>38.005000000000003</v>
      </c>
      <c r="E399">
        <v>132.68</v>
      </c>
      <c r="F399">
        <v>2.8656000000000006</v>
      </c>
      <c r="G399">
        <v>7.547200000000001</v>
      </c>
      <c r="H399">
        <v>10.412800000000001</v>
      </c>
    </row>
    <row r="400" spans="1:8" x14ac:dyDescent="0.25">
      <c r="A400" t="s">
        <v>8</v>
      </c>
      <c r="B400">
        <v>3</v>
      </c>
      <c r="C400">
        <v>0.17699999999999999</v>
      </c>
      <c r="D400">
        <v>38.915999999999997</v>
      </c>
      <c r="E400">
        <v>132.68</v>
      </c>
      <c r="F400">
        <v>8.0000000000000069E-4</v>
      </c>
      <c r="G400">
        <v>0.17919999999999731</v>
      </c>
      <c r="H400">
        <v>0.1799999999999973</v>
      </c>
    </row>
    <row r="401" spans="1:8" x14ac:dyDescent="0.25">
      <c r="A401" t="s">
        <v>8</v>
      </c>
      <c r="B401">
        <v>4</v>
      </c>
      <c r="C401">
        <v>23.303000000000001</v>
      </c>
      <c r="D401">
        <v>54.396999999999998</v>
      </c>
      <c r="E401">
        <v>132.68</v>
      </c>
      <c r="F401">
        <v>3.8712000000000018</v>
      </c>
      <c r="G401">
        <v>12.662399999999996</v>
      </c>
      <c r="H401">
        <v>16.5336</v>
      </c>
    </row>
    <row r="402" spans="1:8" x14ac:dyDescent="0.25">
      <c r="A402" t="s">
        <v>9</v>
      </c>
      <c r="B402">
        <v>1</v>
      </c>
      <c r="C402">
        <v>1.2E-2</v>
      </c>
      <c r="D402">
        <v>24.936</v>
      </c>
      <c r="E402">
        <v>132.68</v>
      </c>
      <c r="F402">
        <v>0</v>
      </c>
      <c r="G402">
        <v>4.7200000000000839E-2</v>
      </c>
      <c r="H402">
        <v>4.7200000000000839E-2</v>
      </c>
    </row>
    <row r="403" spans="1:8" x14ac:dyDescent="0.25">
      <c r="A403" t="s">
        <v>9</v>
      </c>
      <c r="B403">
        <v>2</v>
      </c>
      <c r="C403">
        <v>38.244</v>
      </c>
      <c r="D403">
        <v>41.274999999999999</v>
      </c>
      <c r="E403">
        <v>132.68</v>
      </c>
      <c r="F403">
        <v>14.724799999999998</v>
      </c>
      <c r="G403">
        <v>2.8031999999999981</v>
      </c>
      <c r="H403">
        <v>17.527999999999995</v>
      </c>
    </row>
    <row r="404" spans="1:8" x14ac:dyDescent="0.25">
      <c r="A404" t="s">
        <v>9</v>
      </c>
      <c r="B404">
        <v>3</v>
      </c>
      <c r="C404">
        <v>29.463000000000001</v>
      </c>
      <c r="D404">
        <v>38.228000000000002</v>
      </c>
      <c r="E404">
        <v>132.68</v>
      </c>
      <c r="F404">
        <v>2.6784000000000021</v>
      </c>
      <c r="G404">
        <v>14.724800000000002</v>
      </c>
      <c r="H404">
        <v>17.403200000000005</v>
      </c>
    </row>
    <row r="405" spans="1:8" x14ac:dyDescent="0.25">
      <c r="A405" t="s">
        <v>9</v>
      </c>
      <c r="B405">
        <v>4</v>
      </c>
      <c r="C405">
        <v>38.795000000000002</v>
      </c>
      <c r="D405">
        <v>0.157</v>
      </c>
      <c r="E405">
        <v>132.68</v>
      </c>
      <c r="F405">
        <v>0.17359999999999901</v>
      </c>
      <c r="G405">
        <v>0</v>
      </c>
      <c r="H405">
        <v>0.17359999999999901</v>
      </c>
    </row>
    <row r="406" spans="1:8" x14ac:dyDescent="0.25">
      <c r="A406" t="s">
        <v>6</v>
      </c>
      <c r="B406">
        <v>1</v>
      </c>
      <c r="C406">
        <v>57.17</v>
      </c>
      <c r="D406">
        <v>26.213999999999999</v>
      </c>
      <c r="E406">
        <v>132.69</v>
      </c>
      <c r="F406">
        <v>11.405600000000003</v>
      </c>
      <c r="G406">
        <v>0</v>
      </c>
      <c r="H406">
        <v>11.405600000000003</v>
      </c>
    </row>
    <row r="407" spans="1:8" x14ac:dyDescent="0.25">
      <c r="A407" t="s">
        <v>6</v>
      </c>
      <c r="B407">
        <v>2</v>
      </c>
      <c r="C407">
        <v>27.766999999999999</v>
      </c>
      <c r="D407">
        <v>46.622</v>
      </c>
      <c r="E407">
        <v>132.69</v>
      </c>
      <c r="F407">
        <v>3.8024</v>
      </c>
      <c r="G407">
        <v>9.3783999999999992</v>
      </c>
      <c r="H407">
        <v>13.1808</v>
      </c>
    </row>
    <row r="408" spans="1:8" x14ac:dyDescent="0.25">
      <c r="A408" t="s">
        <v>6</v>
      </c>
      <c r="B408">
        <v>3</v>
      </c>
      <c r="C408">
        <v>34.734999999999999</v>
      </c>
      <c r="D408">
        <v>68.087000000000003</v>
      </c>
      <c r="E408">
        <v>132.69</v>
      </c>
      <c r="F408">
        <v>1.8360000000000014</v>
      </c>
      <c r="G408">
        <v>12.403200000000004</v>
      </c>
      <c r="H408">
        <v>14.239200000000006</v>
      </c>
    </row>
    <row r="409" spans="1:8" x14ac:dyDescent="0.25">
      <c r="A409" t="s">
        <v>6</v>
      </c>
      <c r="B409">
        <v>4</v>
      </c>
      <c r="C409">
        <v>21.52</v>
      </c>
      <c r="D409">
        <v>8.9999999999999993E-3</v>
      </c>
      <c r="E409">
        <v>132.69</v>
      </c>
      <c r="F409">
        <v>4.7503999999999991</v>
      </c>
      <c r="G409">
        <v>0</v>
      </c>
      <c r="H409">
        <v>4.7503999999999991</v>
      </c>
    </row>
    <row r="410" spans="1:8" x14ac:dyDescent="0.25">
      <c r="A410" t="s">
        <v>7</v>
      </c>
      <c r="B410">
        <v>1</v>
      </c>
      <c r="C410">
        <v>1.7000000000000001E-2</v>
      </c>
      <c r="D410">
        <v>54.871000000000002</v>
      </c>
      <c r="E410">
        <v>132.81</v>
      </c>
      <c r="F410">
        <v>4.000000000000001E-3</v>
      </c>
      <c r="G410">
        <v>12.443999999999999</v>
      </c>
      <c r="H410">
        <v>12.447999999999999</v>
      </c>
    </row>
    <row r="411" spans="1:8" x14ac:dyDescent="0.25">
      <c r="A411" t="s">
        <v>7</v>
      </c>
      <c r="B411">
        <v>2</v>
      </c>
      <c r="C411">
        <v>52.558</v>
      </c>
      <c r="D411">
        <v>30.734000000000002</v>
      </c>
      <c r="E411">
        <v>132.81</v>
      </c>
      <c r="F411">
        <v>2.8168000000000006</v>
      </c>
      <c r="G411">
        <v>7.6296000000000017</v>
      </c>
      <c r="H411">
        <v>10.446400000000002</v>
      </c>
    </row>
    <row r="412" spans="1:8" x14ac:dyDescent="0.25">
      <c r="A412" t="s">
        <v>7</v>
      </c>
      <c r="B412">
        <v>3</v>
      </c>
      <c r="C412">
        <v>19.475999999999999</v>
      </c>
      <c r="D412">
        <v>25.021000000000001</v>
      </c>
      <c r="E412">
        <v>132.81</v>
      </c>
      <c r="F412">
        <v>7.6055999999999999</v>
      </c>
      <c r="G412">
        <v>0.11359999999999956</v>
      </c>
      <c r="H412">
        <v>7.7191999999999998</v>
      </c>
    </row>
    <row r="413" spans="1:8" x14ac:dyDescent="0.25">
      <c r="A413" t="s">
        <v>7</v>
      </c>
      <c r="B413">
        <v>4</v>
      </c>
      <c r="C413">
        <v>66.762</v>
      </c>
      <c r="D413">
        <v>27.666</v>
      </c>
      <c r="E413">
        <v>132.81</v>
      </c>
      <c r="F413">
        <v>12.470400000000001</v>
      </c>
      <c r="G413">
        <v>2.7</v>
      </c>
      <c r="H413">
        <v>15.170400000000001</v>
      </c>
    </row>
    <row r="414" spans="1:8" x14ac:dyDescent="0.25">
      <c r="A414" t="s">
        <v>5</v>
      </c>
      <c r="B414">
        <v>1</v>
      </c>
      <c r="C414">
        <v>1.7000000000000001E-2</v>
      </c>
      <c r="D414">
        <v>87.474000000000004</v>
      </c>
      <c r="E414">
        <v>132.88999999999999</v>
      </c>
      <c r="F414">
        <v>4.000000000000001E-3</v>
      </c>
      <c r="G414">
        <v>14.811200000000008</v>
      </c>
      <c r="H414">
        <v>14.815200000000008</v>
      </c>
    </row>
    <row r="415" spans="1:8" x14ac:dyDescent="0.25">
      <c r="A415" t="s">
        <v>5</v>
      </c>
      <c r="B415">
        <v>2</v>
      </c>
      <c r="C415">
        <v>43.042000000000002</v>
      </c>
      <c r="D415">
        <v>26.417999999999999</v>
      </c>
      <c r="E415">
        <v>132.88999999999999</v>
      </c>
      <c r="F415">
        <v>11.412800000000001</v>
      </c>
      <c r="G415">
        <v>2.0840000000000005</v>
      </c>
      <c r="H415">
        <v>13.4968</v>
      </c>
    </row>
    <row r="416" spans="1:8" x14ac:dyDescent="0.25">
      <c r="A416" t="s">
        <v>5</v>
      </c>
      <c r="B416">
        <v>3</v>
      </c>
      <c r="C416">
        <v>21.303000000000001</v>
      </c>
      <c r="D416">
        <v>23.263999999999999</v>
      </c>
      <c r="E416">
        <v>132.88999999999999</v>
      </c>
      <c r="F416">
        <v>4.2696000000000014</v>
      </c>
      <c r="G416">
        <v>3.8495999999999979</v>
      </c>
      <c r="H416">
        <v>8.1191999999999993</v>
      </c>
    </row>
    <row r="417" spans="1:8" x14ac:dyDescent="0.25">
      <c r="A417" t="s">
        <v>5</v>
      </c>
      <c r="B417">
        <v>4</v>
      </c>
      <c r="C417">
        <v>92.614000000000004</v>
      </c>
      <c r="D417">
        <v>19.427</v>
      </c>
      <c r="E417">
        <v>132.88999999999999</v>
      </c>
      <c r="F417">
        <v>12.6264</v>
      </c>
      <c r="G417">
        <v>7.5607999999999986</v>
      </c>
      <c r="H417">
        <v>20.187199999999997</v>
      </c>
    </row>
    <row r="418" spans="1:8" x14ac:dyDescent="0.25">
      <c r="A418">
        <v>9</v>
      </c>
      <c r="B418">
        <v>1</v>
      </c>
      <c r="C418">
        <v>1.7000000000000001E-2</v>
      </c>
      <c r="D418">
        <v>40.332999999999998</v>
      </c>
      <c r="E418">
        <v>144.72999999999999</v>
      </c>
      <c r="F418">
        <v>0</v>
      </c>
      <c r="G418">
        <v>2.6503999999999963</v>
      </c>
      <c r="H418">
        <v>2.6503999999999963</v>
      </c>
    </row>
    <row r="419" spans="1:8" x14ac:dyDescent="0.25">
      <c r="A419">
        <v>9</v>
      </c>
      <c r="B419">
        <v>2</v>
      </c>
      <c r="C419">
        <v>58.436999999999998</v>
      </c>
      <c r="D419">
        <v>4.6829999999999998</v>
      </c>
      <c r="E419">
        <v>144.72999999999999</v>
      </c>
      <c r="F419">
        <v>12.379999999999995</v>
      </c>
      <c r="G419">
        <v>3.9999999999999151E-3</v>
      </c>
      <c r="H419">
        <v>12.383999999999995</v>
      </c>
    </row>
    <row r="420" spans="1:8" x14ac:dyDescent="0.25">
      <c r="A420">
        <v>9</v>
      </c>
      <c r="B420">
        <v>3</v>
      </c>
      <c r="C420">
        <v>1.7999999999999999E-2</v>
      </c>
      <c r="D420">
        <v>29.37</v>
      </c>
      <c r="E420">
        <v>144.72999999999999</v>
      </c>
      <c r="F420">
        <v>7.9999999999999798E-4</v>
      </c>
      <c r="G420">
        <v>6.2927999999999997</v>
      </c>
      <c r="H420">
        <v>6.2935999999999996</v>
      </c>
    </row>
    <row r="421" spans="1:8" x14ac:dyDescent="0.25">
      <c r="A421">
        <v>9</v>
      </c>
      <c r="B421">
        <v>4</v>
      </c>
      <c r="C421">
        <v>45.030999999999999</v>
      </c>
      <c r="D421">
        <v>28.899000000000001</v>
      </c>
      <c r="E421">
        <v>144.72999999999999</v>
      </c>
      <c r="F421">
        <v>2.6536</v>
      </c>
      <c r="G421">
        <v>6.0872000000000011</v>
      </c>
      <c r="H421">
        <v>8.7408000000000001</v>
      </c>
    </row>
    <row r="422" spans="1:8" x14ac:dyDescent="0.25">
      <c r="A422">
        <v>10</v>
      </c>
      <c r="B422">
        <v>1</v>
      </c>
      <c r="C422">
        <v>123.54600000000001</v>
      </c>
      <c r="D422">
        <v>62.505000000000003</v>
      </c>
      <c r="E422">
        <v>144.72999999999999</v>
      </c>
      <c r="F422">
        <v>17.353600000000007</v>
      </c>
      <c r="G422">
        <v>17.237600000000004</v>
      </c>
      <c r="H422">
        <v>34.591200000000015</v>
      </c>
    </row>
    <row r="423" spans="1:8" x14ac:dyDescent="0.25">
      <c r="A423">
        <v>10</v>
      </c>
      <c r="B423">
        <v>2</v>
      </c>
      <c r="C423">
        <v>19.149000000000001</v>
      </c>
      <c r="D423">
        <v>69.701999999999998</v>
      </c>
      <c r="E423">
        <v>144.72999999999999</v>
      </c>
      <c r="F423">
        <v>4.0000000000020462E-3</v>
      </c>
      <c r="G423">
        <v>4.2976000000000001</v>
      </c>
      <c r="H423">
        <v>4.3016000000000023</v>
      </c>
    </row>
    <row r="424" spans="1:8" x14ac:dyDescent="0.25">
      <c r="A424">
        <v>10</v>
      </c>
      <c r="B424">
        <v>3</v>
      </c>
      <c r="C424">
        <v>75.804000000000002</v>
      </c>
      <c r="D424">
        <v>45.015999999999998</v>
      </c>
      <c r="E424">
        <v>144.72999999999999</v>
      </c>
      <c r="F424">
        <v>17.219200000000001</v>
      </c>
      <c r="G424">
        <v>2.6503999999999963</v>
      </c>
      <c r="H424">
        <v>19.869599999999998</v>
      </c>
    </row>
    <row r="425" spans="1:8" x14ac:dyDescent="0.25">
      <c r="A425">
        <v>10</v>
      </c>
      <c r="B425">
        <v>4</v>
      </c>
      <c r="C425">
        <v>25.077999999999999</v>
      </c>
      <c r="D425">
        <v>66.295000000000002</v>
      </c>
      <c r="E425">
        <v>144.72999999999999</v>
      </c>
      <c r="F425">
        <v>1.9999999999998862E-2</v>
      </c>
      <c r="G425">
        <v>10.411200000000003</v>
      </c>
      <c r="H425">
        <v>10.431200000000002</v>
      </c>
    </row>
    <row r="426" spans="1:8" x14ac:dyDescent="0.25">
      <c r="A426" t="s">
        <v>4</v>
      </c>
      <c r="B426">
        <v>1</v>
      </c>
      <c r="C426">
        <v>156.79400000000001</v>
      </c>
      <c r="D426">
        <v>74.155000000000001</v>
      </c>
      <c r="E426">
        <v>144.72999999999999</v>
      </c>
      <c r="F426">
        <v>17.139200000000006</v>
      </c>
      <c r="G426">
        <v>14.672800000000001</v>
      </c>
      <c r="H426">
        <v>31.812000000000005</v>
      </c>
    </row>
    <row r="427" spans="1:8" x14ac:dyDescent="0.25">
      <c r="A427" t="s">
        <v>4</v>
      </c>
      <c r="B427">
        <v>2</v>
      </c>
      <c r="C427">
        <v>36.384</v>
      </c>
      <c r="D427">
        <v>94.149000000000001</v>
      </c>
      <c r="E427">
        <v>144.72999999999999</v>
      </c>
      <c r="F427">
        <v>4.910400000000001</v>
      </c>
      <c r="G427">
        <v>17.164800000000003</v>
      </c>
      <c r="H427">
        <v>22.075200000000002</v>
      </c>
    </row>
    <row r="428" spans="1:8" x14ac:dyDescent="0.25">
      <c r="A428" t="s">
        <v>4</v>
      </c>
      <c r="B428">
        <v>3</v>
      </c>
      <c r="C428">
        <v>66.302000000000007</v>
      </c>
      <c r="D428">
        <v>113.143</v>
      </c>
      <c r="E428">
        <v>144.72999999999999</v>
      </c>
      <c r="F428">
        <v>10.382400000000008</v>
      </c>
      <c r="G428">
        <v>16.396799999999995</v>
      </c>
      <c r="H428">
        <v>26.779200000000003</v>
      </c>
    </row>
    <row r="429" spans="1:8" x14ac:dyDescent="0.25">
      <c r="A429" t="s">
        <v>4</v>
      </c>
      <c r="B429">
        <v>4</v>
      </c>
      <c r="C429">
        <v>58.65</v>
      </c>
      <c r="D429">
        <v>36.484000000000002</v>
      </c>
      <c r="E429">
        <v>144.72999999999999</v>
      </c>
      <c r="F429">
        <v>17.165600000000001</v>
      </c>
      <c r="G429">
        <v>1.3624000000000023</v>
      </c>
      <c r="H429">
        <v>18.528000000000002</v>
      </c>
    </row>
    <row r="430" spans="1:8" x14ac:dyDescent="0.25">
      <c r="A430" t="s">
        <v>5</v>
      </c>
      <c r="B430">
        <v>1</v>
      </c>
      <c r="C430">
        <v>1.7000000000000001E-2</v>
      </c>
      <c r="D430">
        <v>108.929</v>
      </c>
      <c r="E430">
        <v>144.72999999999999</v>
      </c>
      <c r="F430">
        <v>0</v>
      </c>
      <c r="G430">
        <v>17.163999999999998</v>
      </c>
      <c r="H430">
        <v>17.163999999999998</v>
      </c>
    </row>
    <row r="431" spans="1:8" x14ac:dyDescent="0.25">
      <c r="A431" t="s">
        <v>5</v>
      </c>
      <c r="B431">
        <v>2</v>
      </c>
      <c r="C431">
        <v>59.186</v>
      </c>
      <c r="D431">
        <v>33.103000000000002</v>
      </c>
      <c r="E431">
        <v>144.72999999999999</v>
      </c>
      <c r="F431">
        <v>12.915199999999999</v>
      </c>
      <c r="G431">
        <v>5.3480000000000016</v>
      </c>
      <c r="H431">
        <v>18.263200000000001</v>
      </c>
    </row>
    <row r="432" spans="1:8" x14ac:dyDescent="0.25">
      <c r="A432" t="s">
        <v>5</v>
      </c>
      <c r="B432">
        <v>3</v>
      </c>
      <c r="C432">
        <v>28.922999999999998</v>
      </c>
      <c r="D432">
        <v>28.646999999999998</v>
      </c>
      <c r="E432">
        <v>144.72999999999999</v>
      </c>
      <c r="F432">
        <v>6.0959999999999983</v>
      </c>
      <c r="G432">
        <v>4.3063999999999991</v>
      </c>
      <c r="H432">
        <v>10.402399999999997</v>
      </c>
    </row>
    <row r="433" spans="1:8" x14ac:dyDescent="0.25">
      <c r="A433" t="s">
        <v>5</v>
      </c>
      <c r="B433">
        <v>4</v>
      </c>
      <c r="C433">
        <v>113.14100000000001</v>
      </c>
      <c r="D433">
        <v>30.184999999999999</v>
      </c>
      <c r="E433">
        <v>144.72999999999999</v>
      </c>
      <c r="F433">
        <v>16.421600000000002</v>
      </c>
      <c r="G433">
        <v>8.6063999999999989</v>
      </c>
      <c r="H433">
        <v>25.027999999999999</v>
      </c>
    </row>
    <row r="434" spans="1:8" x14ac:dyDescent="0.25">
      <c r="A434" t="s">
        <v>6</v>
      </c>
      <c r="B434">
        <v>1</v>
      </c>
      <c r="C434">
        <v>78.7</v>
      </c>
      <c r="D434">
        <v>26.221</v>
      </c>
      <c r="E434">
        <v>144.72999999999999</v>
      </c>
      <c r="F434">
        <v>17.224</v>
      </c>
      <c r="G434">
        <v>5.6000000000011596E-3</v>
      </c>
      <c r="H434">
        <v>17.229600000000001</v>
      </c>
    </row>
    <row r="435" spans="1:8" x14ac:dyDescent="0.25">
      <c r="A435" t="s">
        <v>6</v>
      </c>
      <c r="B435">
        <v>2</v>
      </c>
      <c r="C435">
        <v>33.143000000000001</v>
      </c>
      <c r="D435">
        <v>61.6</v>
      </c>
      <c r="E435">
        <v>144.72999999999999</v>
      </c>
      <c r="F435">
        <v>4.3008000000000006</v>
      </c>
      <c r="G435">
        <v>11.982400000000002</v>
      </c>
      <c r="H435">
        <v>16.283200000000001</v>
      </c>
    </row>
    <row r="436" spans="1:8" x14ac:dyDescent="0.25">
      <c r="A436" t="s">
        <v>6</v>
      </c>
      <c r="B436">
        <v>3</v>
      </c>
      <c r="C436">
        <v>36.473999999999997</v>
      </c>
      <c r="D436">
        <v>89.617000000000004</v>
      </c>
      <c r="E436">
        <v>144.72999999999999</v>
      </c>
      <c r="F436">
        <v>1.3911999999999978</v>
      </c>
      <c r="G436">
        <v>17.224</v>
      </c>
      <c r="H436">
        <v>18.615199999999998</v>
      </c>
    </row>
    <row r="437" spans="1:8" x14ac:dyDescent="0.25">
      <c r="A437" t="s">
        <v>6</v>
      </c>
      <c r="B437">
        <v>4</v>
      </c>
      <c r="C437">
        <v>29.390999999999998</v>
      </c>
      <c r="D437">
        <v>8.9999999999999993E-3</v>
      </c>
      <c r="E437">
        <v>144.72999999999999</v>
      </c>
      <c r="F437">
        <v>6.2967999999999993</v>
      </c>
      <c r="G437">
        <v>0</v>
      </c>
      <c r="H437">
        <v>6.2967999999999993</v>
      </c>
    </row>
    <row r="438" spans="1:8" x14ac:dyDescent="0.25">
      <c r="A438" t="s">
        <v>7</v>
      </c>
      <c r="B438">
        <v>1</v>
      </c>
      <c r="C438">
        <v>1.7000000000000001E-2</v>
      </c>
      <c r="D438">
        <v>76.265000000000001</v>
      </c>
      <c r="E438">
        <v>144.72999999999999</v>
      </c>
      <c r="F438">
        <v>0</v>
      </c>
      <c r="G438">
        <v>17.115199999999998</v>
      </c>
      <c r="H438">
        <v>17.115199999999998</v>
      </c>
    </row>
    <row r="439" spans="1:8" x14ac:dyDescent="0.25">
      <c r="A439" t="s">
        <v>7</v>
      </c>
      <c r="B439">
        <v>2</v>
      </c>
      <c r="C439">
        <v>57.911999999999999</v>
      </c>
      <c r="D439">
        <v>41.439</v>
      </c>
      <c r="E439">
        <v>144.72999999999999</v>
      </c>
      <c r="F439">
        <v>4.283199999999999</v>
      </c>
      <c r="G439">
        <v>8.5639999999999983</v>
      </c>
      <c r="H439">
        <v>12.847199999999997</v>
      </c>
    </row>
    <row r="440" spans="1:8" x14ac:dyDescent="0.25">
      <c r="A440" t="s">
        <v>7</v>
      </c>
      <c r="B440">
        <v>3</v>
      </c>
      <c r="C440">
        <v>30.184999999999999</v>
      </c>
      <c r="D440">
        <v>25.021000000000001</v>
      </c>
      <c r="E440">
        <v>144.72999999999999</v>
      </c>
      <c r="F440">
        <v>8.5671999999999997</v>
      </c>
      <c r="G440">
        <v>0</v>
      </c>
      <c r="H440">
        <v>8.5671999999999997</v>
      </c>
    </row>
    <row r="441" spans="1:8" x14ac:dyDescent="0.25">
      <c r="A441" t="s">
        <v>7</v>
      </c>
      <c r="B441">
        <v>4</v>
      </c>
      <c r="C441">
        <v>88.158000000000001</v>
      </c>
      <c r="D441">
        <v>33.018000000000001</v>
      </c>
      <c r="E441">
        <v>144.72999999999999</v>
      </c>
      <c r="F441">
        <v>17.116800000000001</v>
      </c>
      <c r="G441">
        <v>4.2816000000000001</v>
      </c>
      <c r="H441">
        <v>21.398400000000002</v>
      </c>
    </row>
    <row r="442" spans="1:8" x14ac:dyDescent="0.25">
      <c r="A442" t="s">
        <v>9</v>
      </c>
      <c r="B442">
        <v>1</v>
      </c>
      <c r="C442">
        <v>1.4E-2</v>
      </c>
      <c r="D442">
        <v>24.936</v>
      </c>
      <c r="E442">
        <v>145.06</v>
      </c>
      <c r="F442">
        <v>1.6000000000000001E-3</v>
      </c>
      <c r="G442">
        <v>0</v>
      </c>
      <c r="H442">
        <v>1.6000000000000001E-3</v>
      </c>
    </row>
    <row r="443" spans="1:8" x14ac:dyDescent="0.25">
      <c r="A443" t="s">
        <v>9</v>
      </c>
      <c r="B443">
        <v>2</v>
      </c>
      <c r="C443">
        <v>59.747999999999998</v>
      </c>
      <c r="D443">
        <v>46.655000000000001</v>
      </c>
      <c r="E443">
        <v>145.06</v>
      </c>
      <c r="F443">
        <v>17.203199999999999</v>
      </c>
      <c r="G443">
        <v>4.304000000000002</v>
      </c>
      <c r="H443">
        <v>21.507200000000001</v>
      </c>
    </row>
    <row r="444" spans="1:8" x14ac:dyDescent="0.25">
      <c r="A444" t="s">
        <v>9</v>
      </c>
      <c r="B444">
        <v>3</v>
      </c>
      <c r="C444">
        <v>34.843000000000004</v>
      </c>
      <c r="D444">
        <v>59.731000000000002</v>
      </c>
      <c r="E444">
        <v>145.06</v>
      </c>
      <c r="F444">
        <v>4.304000000000002</v>
      </c>
      <c r="G444">
        <v>17.202400000000001</v>
      </c>
      <c r="H444">
        <v>21.506400000000003</v>
      </c>
    </row>
    <row r="445" spans="1:8" x14ac:dyDescent="0.25">
      <c r="A445" t="s">
        <v>9</v>
      </c>
      <c r="B445">
        <v>4</v>
      </c>
      <c r="C445">
        <v>38.795000000000002</v>
      </c>
      <c r="D445">
        <v>0.157</v>
      </c>
      <c r="E445">
        <v>145.06</v>
      </c>
      <c r="F445">
        <v>0</v>
      </c>
      <c r="G445">
        <v>0</v>
      </c>
      <c r="H445">
        <v>0</v>
      </c>
    </row>
    <row r="446" spans="1:8" x14ac:dyDescent="0.25">
      <c r="A446" t="s">
        <v>8</v>
      </c>
      <c r="B446">
        <v>1</v>
      </c>
      <c r="C446">
        <v>87.162999999999997</v>
      </c>
      <c r="D446">
        <v>7.6909999999999998</v>
      </c>
      <c r="E446">
        <v>145.32</v>
      </c>
      <c r="F446">
        <v>17.139199999999995</v>
      </c>
      <c r="G446">
        <v>0</v>
      </c>
      <c r="H446">
        <v>17.139199999999995</v>
      </c>
    </row>
    <row r="447" spans="1:8" x14ac:dyDescent="0.25">
      <c r="A447" t="s">
        <v>8</v>
      </c>
      <c r="B447">
        <v>2</v>
      </c>
      <c r="C447">
        <v>55.197000000000003</v>
      </c>
      <c r="D447">
        <v>48.71</v>
      </c>
      <c r="E447">
        <v>145.32</v>
      </c>
      <c r="F447">
        <v>4.2855999999999996</v>
      </c>
      <c r="G447">
        <v>8.5639999999999983</v>
      </c>
      <c r="H447">
        <v>12.849599999999999</v>
      </c>
    </row>
    <row r="448" spans="1:8" x14ac:dyDescent="0.25">
      <c r="A448" t="s">
        <v>8</v>
      </c>
      <c r="B448">
        <v>3</v>
      </c>
      <c r="C448">
        <v>0.18099999999999999</v>
      </c>
      <c r="D448">
        <v>38.92</v>
      </c>
      <c r="E448">
        <v>145.32</v>
      </c>
      <c r="F448">
        <v>3.2000000000000028E-3</v>
      </c>
      <c r="G448">
        <v>3.2000000000039107E-3</v>
      </c>
      <c r="H448">
        <v>6.400000000003913E-3</v>
      </c>
    </row>
    <row r="449" spans="1:8" x14ac:dyDescent="0.25">
      <c r="A449" t="s">
        <v>8</v>
      </c>
      <c r="B449">
        <v>4</v>
      </c>
      <c r="C449">
        <v>28.655999999999999</v>
      </c>
      <c r="D449">
        <v>75.813999999999993</v>
      </c>
      <c r="E449">
        <v>145.32</v>
      </c>
      <c r="F449">
        <v>4.2823999999999982</v>
      </c>
      <c r="G449">
        <v>17.133599999999994</v>
      </c>
      <c r="H449">
        <v>21.415999999999993</v>
      </c>
    </row>
    <row r="450" spans="1:8" x14ac:dyDescent="0.25">
      <c r="A450">
        <v>9</v>
      </c>
      <c r="B450">
        <v>1</v>
      </c>
      <c r="C450">
        <v>1.7999999999999999E-2</v>
      </c>
      <c r="D450">
        <v>45.040999999999997</v>
      </c>
      <c r="E450">
        <v>153.32</v>
      </c>
      <c r="F450">
        <v>7.9999999999999798E-4</v>
      </c>
      <c r="G450">
        <v>3.7663999999999986</v>
      </c>
      <c r="H450">
        <v>3.7671999999999985</v>
      </c>
    </row>
    <row r="451" spans="1:8" x14ac:dyDescent="0.25">
      <c r="A451">
        <v>9</v>
      </c>
      <c r="B451">
        <v>2</v>
      </c>
      <c r="C451">
        <v>73.415999999999997</v>
      </c>
      <c r="D451">
        <v>4.6840000000000002</v>
      </c>
      <c r="E451">
        <v>153.32</v>
      </c>
      <c r="F451">
        <v>11.9832</v>
      </c>
      <c r="G451">
        <v>8.0000000000026719E-4</v>
      </c>
      <c r="H451">
        <v>11.984</v>
      </c>
    </row>
    <row r="452" spans="1:8" x14ac:dyDescent="0.25">
      <c r="A452">
        <v>9</v>
      </c>
      <c r="B452">
        <v>3</v>
      </c>
      <c r="C452">
        <v>1.7999999999999999E-2</v>
      </c>
      <c r="D452">
        <v>36.634999999999998</v>
      </c>
      <c r="E452">
        <v>153.32</v>
      </c>
      <c r="F452">
        <v>0</v>
      </c>
      <c r="G452">
        <v>5.8119999999999976</v>
      </c>
      <c r="H452">
        <v>5.8119999999999976</v>
      </c>
    </row>
    <row r="453" spans="1:8" x14ac:dyDescent="0.25">
      <c r="A453">
        <v>9</v>
      </c>
      <c r="B453">
        <v>4</v>
      </c>
      <c r="C453">
        <v>49.741999999999997</v>
      </c>
      <c r="D453">
        <v>36.613999999999997</v>
      </c>
      <c r="E453">
        <v>153.32</v>
      </c>
      <c r="F453">
        <v>3.7687999999999988</v>
      </c>
      <c r="G453">
        <v>6.171999999999997</v>
      </c>
      <c r="H453">
        <v>9.9407999999999959</v>
      </c>
    </row>
    <row r="454" spans="1:8" x14ac:dyDescent="0.25">
      <c r="A454">
        <v>10</v>
      </c>
      <c r="B454">
        <v>1</v>
      </c>
      <c r="C454">
        <v>142.38399999999999</v>
      </c>
      <c r="D454">
        <v>81.418000000000006</v>
      </c>
      <c r="E454">
        <v>153.32</v>
      </c>
      <c r="F454">
        <v>15.070399999999983</v>
      </c>
      <c r="G454">
        <v>15.130400000000003</v>
      </c>
      <c r="H454">
        <v>30.200799999999987</v>
      </c>
    </row>
    <row r="455" spans="1:8" x14ac:dyDescent="0.25">
      <c r="A455">
        <v>10</v>
      </c>
      <c r="B455">
        <v>2</v>
      </c>
      <c r="C455">
        <v>19.161999999999999</v>
      </c>
      <c r="D455">
        <v>77.984999999999999</v>
      </c>
      <c r="E455">
        <v>153.32</v>
      </c>
      <c r="F455">
        <v>1.0399999999998499E-2</v>
      </c>
      <c r="G455">
        <v>6.6264000000000012</v>
      </c>
      <c r="H455">
        <v>6.6368</v>
      </c>
    </row>
    <row r="456" spans="1:8" x14ac:dyDescent="0.25">
      <c r="A456">
        <v>10</v>
      </c>
      <c r="B456">
        <v>3</v>
      </c>
      <c r="C456">
        <v>94.697000000000003</v>
      </c>
      <c r="D456">
        <v>49.725000000000001</v>
      </c>
      <c r="E456">
        <v>153.32</v>
      </c>
      <c r="F456">
        <v>15.1144</v>
      </c>
      <c r="G456">
        <v>3.7672000000000025</v>
      </c>
      <c r="H456">
        <v>18.881600000000002</v>
      </c>
    </row>
    <row r="457" spans="1:8" x14ac:dyDescent="0.25">
      <c r="A457">
        <v>10</v>
      </c>
      <c r="B457">
        <v>4</v>
      </c>
      <c r="C457">
        <v>28.672999999999998</v>
      </c>
      <c r="D457">
        <v>75.713999999999999</v>
      </c>
      <c r="E457">
        <v>153.32</v>
      </c>
      <c r="F457">
        <v>2.875999999999999</v>
      </c>
      <c r="G457">
        <v>7.5351999999999979</v>
      </c>
      <c r="H457">
        <v>10.411199999999997</v>
      </c>
    </row>
    <row r="458" spans="1:8" x14ac:dyDescent="0.25">
      <c r="A458" t="s">
        <v>4</v>
      </c>
      <c r="B458">
        <v>1</v>
      </c>
      <c r="C458">
        <v>175.71700000000001</v>
      </c>
      <c r="D458">
        <v>88.34</v>
      </c>
      <c r="E458">
        <v>153.32</v>
      </c>
      <c r="F458">
        <v>15.138400000000001</v>
      </c>
      <c r="G458">
        <v>11.348000000000003</v>
      </c>
      <c r="H458">
        <v>26.486400000000003</v>
      </c>
    </row>
    <row r="459" spans="1:8" x14ac:dyDescent="0.25">
      <c r="A459" t="s">
        <v>4</v>
      </c>
      <c r="B459">
        <v>2</v>
      </c>
      <c r="C459">
        <v>40.445</v>
      </c>
      <c r="D459">
        <v>113.119</v>
      </c>
      <c r="E459">
        <v>153.32</v>
      </c>
      <c r="F459">
        <v>3.2488000000000001</v>
      </c>
      <c r="G459">
        <v>15.175999999999998</v>
      </c>
      <c r="H459">
        <v>18.424799999999998</v>
      </c>
    </row>
    <row r="460" spans="1:8" x14ac:dyDescent="0.25">
      <c r="A460" t="s">
        <v>4</v>
      </c>
      <c r="B460">
        <v>3</v>
      </c>
      <c r="C460">
        <v>75.751999999999995</v>
      </c>
      <c r="D460">
        <v>128.72200000000001</v>
      </c>
      <c r="E460">
        <v>153.32</v>
      </c>
      <c r="F460">
        <v>7.5599999999999907</v>
      </c>
      <c r="G460">
        <v>12.463200000000006</v>
      </c>
      <c r="H460">
        <v>20.023199999999996</v>
      </c>
    </row>
    <row r="461" spans="1:8" x14ac:dyDescent="0.25">
      <c r="A461" t="s">
        <v>4</v>
      </c>
      <c r="B461">
        <v>4</v>
      </c>
      <c r="C461">
        <v>77.619</v>
      </c>
      <c r="D461">
        <v>39.152999999999999</v>
      </c>
      <c r="E461">
        <v>153.32</v>
      </c>
      <c r="F461">
        <v>15.1752</v>
      </c>
      <c r="G461">
        <v>2.1351999999999975</v>
      </c>
      <c r="H461">
        <v>17.310399999999998</v>
      </c>
    </row>
    <row r="462" spans="1:8" x14ac:dyDescent="0.25">
      <c r="A462" t="s">
        <v>5</v>
      </c>
      <c r="B462">
        <v>1</v>
      </c>
      <c r="C462">
        <v>1.7000000000000001E-2</v>
      </c>
      <c r="D462">
        <v>127.786</v>
      </c>
      <c r="E462">
        <v>153.32</v>
      </c>
      <c r="F462">
        <v>0</v>
      </c>
      <c r="G462">
        <v>15.085599999999999</v>
      </c>
      <c r="H462">
        <v>15.085599999999999</v>
      </c>
    </row>
    <row r="463" spans="1:8" x14ac:dyDescent="0.25">
      <c r="A463" t="s">
        <v>5</v>
      </c>
      <c r="B463">
        <v>2</v>
      </c>
      <c r="C463">
        <v>73.370999999999995</v>
      </c>
      <c r="D463">
        <v>37.524999999999999</v>
      </c>
      <c r="E463">
        <v>153.32</v>
      </c>
      <c r="F463">
        <v>11.347999999999995</v>
      </c>
      <c r="G463">
        <v>3.5375999999999976</v>
      </c>
      <c r="H463">
        <v>14.885599999999993</v>
      </c>
    </row>
    <row r="464" spans="1:8" x14ac:dyDescent="0.25">
      <c r="A464" t="s">
        <v>5</v>
      </c>
      <c r="B464">
        <v>3</v>
      </c>
      <c r="C464">
        <v>36.656999999999996</v>
      </c>
      <c r="D464">
        <v>33.372999999999998</v>
      </c>
      <c r="E464">
        <v>153.32</v>
      </c>
      <c r="F464">
        <v>6.1871999999999989</v>
      </c>
      <c r="G464">
        <v>3.7807999999999993</v>
      </c>
      <c r="H464">
        <v>9.9679999999999982</v>
      </c>
    </row>
    <row r="465" spans="1:8" x14ac:dyDescent="0.25">
      <c r="A465" t="s">
        <v>5</v>
      </c>
      <c r="B465">
        <v>4</v>
      </c>
      <c r="C465">
        <v>128.68299999999999</v>
      </c>
      <c r="D465">
        <v>39.639000000000003</v>
      </c>
      <c r="E465">
        <v>153.32</v>
      </c>
      <c r="F465">
        <v>12.43359999999999</v>
      </c>
      <c r="G465">
        <v>7.5632000000000037</v>
      </c>
      <c r="H465">
        <v>19.996799999999993</v>
      </c>
    </row>
    <row r="466" spans="1:8" x14ac:dyDescent="0.25">
      <c r="A466" t="s">
        <v>6</v>
      </c>
      <c r="B466">
        <v>1</v>
      </c>
      <c r="C466">
        <v>97.537000000000006</v>
      </c>
      <c r="D466">
        <v>26.228999999999999</v>
      </c>
      <c r="E466">
        <v>153.32</v>
      </c>
      <c r="F466">
        <v>15.069600000000003</v>
      </c>
      <c r="G466">
        <v>6.3999999999992951E-3</v>
      </c>
      <c r="H466">
        <v>15.076000000000002</v>
      </c>
    </row>
    <row r="467" spans="1:8" x14ac:dyDescent="0.25">
      <c r="A467" t="s">
        <v>6</v>
      </c>
      <c r="B467">
        <v>2</v>
      </c>
      <c r="C467">
        <v>37.862000000000002</v>
      </c>
      <c r="D467">
        <v>76.203999999999994</v>
      </c>
      <c r="E467">
        <v>153.32</v>
      </c>
      <c r="F467">
        <v>3.7752000000000008</v>
      </c>
      <c r="G467">
        <v>11.683199999999994</v>
      </c>
      <c r="H467">
        <v>15.458399999999994</v>
      </c>
    </row>
    <row r="468" spans="1:8" x14ac:dyDescent="0.25">
      <c r="A468" t="s">
        <v>6</v>
      </c>
      <c r="B468">
        <v>3</v>
      </c>
      <c r="C468">
        <v>39.107999999999997</v>
      </c>
      <c r="D468">
        <v>108.46599999999999</v>
      </c>
      <c r="E468">
        <v>153.32</v>
      </c>
      <c r="F468">
        <v>2.1072000000000002</v>
      </c>
      <c r="G468">
        <v>15.079199999999991</v>
      </c>
      <c r="H468">
        <v>17.186399999999992</v>
      </c>
    </row>
    <row r="469" spans="1:8" x14ac:dyDescent="0.25">
      <c r="A469" t="s">
        <v>6</v>
      </c>
      <c r="B469">
        <v>4</v>
      </c>
      <c r="C469">
        <v>36.664999999999999</v>
      </c>
      <c r="D469">
        <v>8.9999999999999993E-3</v>
      </c>
      <c r="E469">
        <v>153.32</v>
      </c>
      <c r="F469">
        <v>5.8192000000000004</v>
      </c>
      <c r="G469">
        <v>0</v>
      </c>
      <c r="H469">
        <v>5.8192000000000004</v>
      </c>
    </row>
    <row r="470" spans="1:8" x14ac:dyDescent="0.25">
      <c r="A470" t="s">
        <v>7</v>
      </c>
      <c r="B470">
        <v>1</v>
      </c>
      <c r="C470">
        <v>1.7000000000000001E-2</v>
      </c>
      <c r="D470">
        <v>95.1</v>
      </c>
      <c r="E470">
        <v>153.32</v>
      </c>
      <c r="F470">
        <v>0</v>
      </c>
      <c r="G470">
        <v>15.067999999999994</v>
      </c>
      <c r="H470">
        <v>15.067999999999994</v>
      </c>
    </row>
    <row r="471" spans="1:8" x14ac:dyDescent="0.25">
      <c r="A471" t="s">
        <v>7</v>
      </c>
      <c r="B471">
        <v>2</v>
      </c>
      <c r="C471">
        <v>69.965000000000003</v>
      </c>
      <c r="D471">
        <v>50.91</v>
      </c>
      <c r="E471">
        <v>153.32</v>
      </c>
      <c r="F471">
        <v>9.6424000000000039</v>
      </c>
      <c r="G471">
        <v>7.5767999999999969</v>
      </c>
      <c r="H471">
        <v>17.219200000000001</v>
      </c>
    </row>
    <row r="472" spans="1:8" x14ac:dyDescent="0.25">
      <c r="A472" t="s">
        <v>7</v>
      </c>
      <c r="B472">
        <v>3</v>
      </c>
      <c r="C472">
        <v>39.634999999999998</v>
      </c>
      <c r="D472">
        <v>28.591999999999999</v>
      </c>
      <c r="E472">
        <v>153.32</v>
      </c>
      <c r="F472">
        <v>7.56</v>
      </c>
      <c r="G472">
        <v>2.8567999999999985</v>
      </c>
      <c r="H472">
        <v>10.416799999999999</v>
      </c>
    </row>
    <row r="473" spans="1:8" x14ac:dyDescent="0.25">
      <c r="A473" t="s">
        <v>7</v>
      </c>
      <c r="B473">
        <v>4</v>
      </c>
      <c r="C473">
        <v>107.015</v>
      </c>
      <c r="D473">
        <v>41.5</v>
      </c>
      <c r="E473">
        <v>153.32</v>
      </c>
      <c r="F473">
        <v>15.085599999999999</v>
      </c>
      <c r="G473">
        <v>6.7855999999999996</v>
      </c>
      <c r="H473">
        <v>21.871199999999998</v>
      </c>
    </row>
    <row r="474" spans="1:8" x14ac:dyDescent="0.25">
      <c r="A474" t="s">
        <v>8</v>
      </c>
      <c r="B474">
        <v>1</v>
      </c>
      <c r="C474">
        <v>106.083</v>
      </c>
      <c r="D474">
        <v>7.6920000000000002</v>
      </c>
      <c r="E474">
        <v>153.32</v>
      </c>
      <c r="F474">
        <v>15.136000000000001</v>
      </c>
      <c r="G474">
        <v>8.0000000000026719E-4</v>
      </c>
      <c r="H474">
        <v>15.136800000000001</v>
      </c>
    </row>
    <row r="475" spans="1:8" x14ac:dyDescent="0.25">
      <c r="A475" t="s">
        <v>8</v>
      </c>
      <c r="B475">
        <v>2</v>
      </c>
      <c r="C475">
        <v>59.92</v>
      </c>
      <c r="D475">
        <v>58.155999999999999</v>
      </c>
      <c r="E475">
        <v>153.32</v>
      </c>
      <c r="F475">
        <v>3.7783999999999991</v>
      </c>
      <c r="G475">
        <v>7.5567999999999982</v>
      </c>
      <c r="H475">
        <v>11.335199999999997</v>
      </c>
    </row>
    <row r="476" spans="1:8" x14ac:dyDescent="0.25">
      <c r="A476" t="s">
        <v>8</v>
      </c>
      <c r="B476">
        <v>3</v>
      </c>
      <c r="C476">
        <v>0.182</v>
      </c>
      <c r="D476">
        <v>38.929000000000002</v>
      </c>
      <c r="E476">
        <v>153.32</v>
      </c>
      <c r="F476">
        <v>8.0000000000000069E-4</v>
      </c>
      <c r="G476">
        <v>7.200000000000273E-3</v>
      </c>
      <c r="H476">
        <v>8.0000000000002743E-3</v>
      </c>
    </row>
    <row r="477" spans="1:8" x14ac:dyDescent="0.25">
      <c r="A477" t="s">
        <v>8</v>
      </c>
      <c r="B477">
        <v>4</v>
      </c>
      <c r="C477">
        <v>33.384999999999998</v>
      </c>
      <c r="D477">
        <v>94.722999999999999</v>
      </c>
      <c r="E477">
        <v>153.32</v>
      </c>
      <c r="F477">
        <v>3.7831999999999995</v>
      </c>
      <c r="G477">
        <v>15.127200000000006</v>
      </c>
      <c r="H477">
        <v>18.910400000000006</v>
      </c>
    </row>
    <row r="478" spans="1:8" x14ac:dyDescent="0.25">
      <c r="A478" t="s">
        <v>9</v>
      </c>
      <c r="B478">
        <v>1</v>
      </c>
      <c r="C478">
        <v>1.7000000000000001E-2</v>
      </c>
      <c r="D478">
        <v>24.937999999999999</v>
      </c>
      <c r="E478">
        <v>153.37</v>
      </c>
      <c r="F478">
        <v>2.4000000000000007E-3</v>
      </c>
      <c r="G478">
        <v>1.5999999999991132E-3</v>
      </c>
      <c r="H478">
        <v>3.9999999999991136E-3</v>
      </c>
    </row>
    <row r="479" spans="1:8" x14ac:dyDescent="0.25">
      <c r="A479" t="s">
        <v>9</v>
      </c>
      <c r="B479">
        <v>2</v>
      </c>
      <c r="C479">
        <v>78.650999999999996</v>
      </c>
      <c r="D479">
        <v>55.137</v>
      </c>
      <c r="E479">
        <v>153.37</v>
      </c>
      <c r="F479">
        <v>15.122399999999999</v>
      </c>
      <c r="G479">
        <v>6.7855999999999996</v>
      </c>
      <c r="H479">
        <v>21.907999999999998</v>
      </c>
    </row>
    <row r="480" spans="1:8" x14ac:dyDescent="0.25">
      <c r="A480" t="s">
        <v>9</v>
      </c>
      <c r="B480">
        <v>3</v>
      </c>
      <c r="C480">
        <v>43.329000000000001</v>
      </c>
      <c r="D480">
        <v>78.629000000000005</v>
      </c>
      <c r="E480">
        <v>153.37</v>
      </c>
      <c r="F480">
        <v>6.7887999999999975</v>
      </c>
      <c r="G480">
        <v>15.118400000000003</v>
      </c>
      <c r="H480">
        <v>21.9072</v>
      </c>
    </row>
    <row r="481" spans="1:8" x14ac:dyDescent="0.25">
      <c r="A481" t="s">
        <v>9</v>
      </c>
      <c r="B481">
        <v>4</v>
      </c>
      <c r="C481">
        <v>38.798999999999999</v>
      </c>
      <c r="D481">
        <v>0.157</v>
      </c>
      <c r="E481">
        <v>153.37</v>
      </c>
      <c r="F481">
        <v>3.1999999999982264E-3</v>
      </c>
      <c r="G481">
        <v>0</v>
      </c>
      <c r="H481">
        <v>3.1999999999982264E-3</v>
      </c>
    </row>
    <row r="482" spans="1:8" x14ac:dyDescent="0.25">
      <c r="A482" t="s">
        <v>6</v>
      </c>
      <c r="B482">
        <v>1</v>
      </c>
      <c r="C482">
        <v>120.583</v>
      </c>
      <c r="D482">
        <v>26.242999999999999</v>
      </c>
      <c r="E482">
        <v>170.46</v>
      </c>
      <c r="F482">
        <v>18.436799999999995</v>
      </c>
      <c r="G482">
        <v>1.1199999999999478E-2</v>
      </c>
      <c r="H482">
        <v>18.447999999999993</v>
      </c>
    </row>
    <row r="483" spans="1:8" x14ac:dyDescent="0.25">
      <c r="A483" t="s">
        <v>6</v>
      </c>
      <c r="B483">
        <v>2</v>
      </c>
      <c r="C483">
        <v>43.668999999999997</v>
      </c>
      <c r="D483">
        <v>86.126999999999995</v>
      </c>
      <c r="E483">
        <v>170.46</v>
      </c>
      <c r="F483">
        <v>4.6455999999999964</v>
      </c>
      <c r="G483">
        <v>7.9384000000000015</v>
      </c>
      <c r="H483">
        <v>12.583999999999998</v>
      </c>
    </row>
    <row r="484" spans="1:8" x14ac:dyDescent="0.25">
      <c r="A484" t="s">
        <v>6</v>
      </c>
      <c r="B484">
        <v>3</v>
      </c>
      <c r="C484">
        <v>41.505000000000003</v>
      </c>
      <c r="D484">
        <v>131.49700000000001</v>
      </c>
      <c r="E484">
        <v>170.46</v>
      </c>
      <c r="F484">
        <v>1.9176000000000044</v>
      </c>
      <c r="G484">
        <v>18.424800000000015</v>
      </c>
      <c r="H484">
        <v>20.342400000000019</v>
      </c>
    </row>
    <row r="485" spans="1:8" x14ac:dyDescent="0.25">
      <c r="A485" t="s">
        <v>6</v>
      </c>
      <c r="B485">
        <v>4</v>
      </c>
      <c r="C485">
        <v>38.383000000000003</v>
      </c>
      <c r="D485">
        <v>8.9999999999999993E-3</v>
      </c>
      <c r="E485">
        <v>170.46</v>
      </c>
      <c r="F485">
        <v>1.3744000000000027</v>
      </c>
      <c r="G485">
        <v>0</v>
      </c>
      <c r="H485">
        <v>1.3744000000000027</v>
      </c>
    </row>
    <row r="486" spans="1:8" x14ac:dyDescent="0.25">
      <c r="A486" t="s">
        <v>9</v>
      </c>
      <c r="B486">
        <v>1</v>
      </c>
      <c r="C486">
        <v>1.7000000000000001E-2</v>
      </c>
      <c r="D486">
        <v>24.937999999999999</v>
      </c>
      <c r="E486">
        <v>170.46</v>
      </c>
      <c r="F486">
        <v>0</v>
      </c>
      <c r="G486">
        <v>0</v>
      </c>
      <c r="H486">
        <v>0</v>
      </c>
    </row>
    <row r="487" spans="1:8" x14ac:dyDescent="0.25">
      <c r="A487" t="s">
        <v>9</v>
      </c>
      <c r="B487">
        <v>2</v>
      </c>
      <c r="C487">
        <v>101.938</v>
      </c>
      <c r="D487">
        <v>66.894999999999996</v>
      </c>
      <c r="E487">
        <v>170.46</v>
      </c>
      <c r="F487">
        <v>18.629600000000003</v>
      </c>
      <c r="G487">
        <v>9.4063999999999961</v>
      </c>
      <c r="H487">
        <v>28.036000000000001</v>
      </c>
    </row>
    <row r="488" spans="1:8" x14ac:dyDescent="0.25">
      <c r="A488" t="s">
        <v>9</v>
      </c>
      <c r="B488">
        <v>3</v>
      </c>
      <c r="C488">
        <v>55.087000000000003</v>
      </c>
      <c r="D488">
        <v>101.91500000000001</v>
      </c>
      <c r="E488">
        <v>170.46</v>
      </c>
      <c r="F488">
        <v>9.4064000000000014</v>
      </c>
      <c r="G488">
        <v>18.628800000000002</v>
      </c>
      <c r="H488">
        <v>28.035200000000003</v>
      </c>
    </row>
    <row r="489" spans="1:8" x14ac:dyDescent="0.25">
      <c r="A489" t="s">
        <v>9</v>
      </c>
      <c r="B489">
        <v>4</v>
      </c>
      <c r="C489">
        <v>38.799999999999997</v>
      </c>
      <c r="D489">
        <v>0.157</v>
      </c>
      <c r="E489">
        <v>170.46</v>
      </c>
      <c r="F489">
        <v>7.9999999999813554E-4</v>
      </c>
      <c r="G489">
        <v>0</v>
      </c>
      <c r="H489">
        <v>7.9999999999813554E-4</v>
      </c>
    </row>
    <row r="490" spans="1:8" x14ac:dyDescent="0.25">
      <c r="A490">
        <v>9</v>
      </c>
      <c r="B490">
        <v>1</v>
      </c>
      <c r="C490">
        <v>1.7999999999999999E-2</v>
      </c>
      <c r="D490">
        <v>49.95</v>
      </c>
      <c r="E490">
        <v>170.48</v>
      </c>
      <c r="F490">
        <v>0</v>
      </c>
      <c r="G490">
        <v>3.9272000000000049</v>
      </c>
      <c r="H490">
        <v>3.9272000000000049</v>
      </c>
    </row>
    <row r="491" spans="1:8" x14ac:dyDescent="0.25">
      <c r="A491">
        <v>9</v>
      </c>
      <c r="B491">
        <v>2</v>
      </c>
      <c r="C491">
        <v>81.823999999999998</v>
      </c>
      <c r="D491">
        <v>4.6840000000000002</v>
      </c>
      <c r="E491">
        <v>170.48</v>
      </c>
      <c r="F491">
        <v>6.7264000000000008</v>
      </c>
      <c r="G491">
        <v>0</v>
      </c>
      <c r="H491">
        <v>6.7264000000000008</v>
      </c>
    </row>
    <row r="492" spans="1:8" x14ac:dyDescent="0.25">
      <c r="A492">
        <v>9</v>
      </c>
      <c r="B492">
        <v>3</v>
      </c>
      <c r="C492">
        <v>1.7999999999999999E-2</v>
      </c>
      <c r="D492">
        <v>38.194000000000003</v>
      </c>
      <c r="E492">
        <v>170.48</v>
      </c>
      <c r="F492">
        <v>0</v>
      </c>
      <c r="G492">
        <v>1.2472000000000036</v>
      </c>
      <c r="H492">
        <v>1.2472000000000036</v>
      </c>
    </row>
    <row r="493" spans="1:8" x14ac:dyDescent="0.25">
      <c r="A493">
        <v>9</v>
      </c>
      <c r="B493">
        <v>4</v>
      </c>
      <c r="C493">
        <v>54.652000000000001</v>
      </c>
      <c r="D493">
        <v>43.463000000000001</v>
      </c>
      <c r="E493">
        <v>170.48</v>
      </c>
      <c r="F493">
        <v>3.928000000000003</v>
      </c>
      <c r="G493">
        <v>5.4792000000000032</v>
      </c>
      <c r="H493">
        <v>9.4072000000000067</v>
      </c>
    </row>
    <row r="494" spans="1:8" x14ac:dyDescent="0.25">
      <c r="A494">
        <v>10</v>
      </c>
      <c r="B494">
        <v>1</v>
      </c>
      <c r="C494">
        <v>165.994</v>
      </c>
      <c r="D494">
        <v>105.03700000000001</v>
      </c>
      <c r="E494">
        <v>170.57</v>
      </c>
      <c r="F494">
        <v>18.888000000000012</v>
      </c>
      <c r="G494">
        <v>18.895199999999999</v>
      </c>
      <c r="H494">
        <v>37.783200000000008</v>
      </c>
    </row>
    <row r="495" spans="1:8" x14ac:dyDescent="0.25">
      <c r="A495">
        <v>10</v>
      </c>
      <c r="B495">
        <v>2</v>
      </c>
      <c r="C495">
        <v>19.170000000000002</v>
      </c>
      <c r="D495">
        <v>89.882999999999996</v>
      </c>
      <c r="E495">
        <v>170.57</v>
      </c>
      <c r="F495">
        <v>6.4000000000021375E-3</v>
      </c>
      <c r="G495">
        <v>9.5183999999999962</v>
      </c>
      <c r="H495">
        <v>9.524799999999999</v>
      </c>
    </row>
    <row r="496" spans="1:8" x14ac:dyDescent="0.25">
      <c r="A496">
        <v>10</v>
      </c>
      <c r="B496">
        <v>3</v>
      </c>
      <c r="C496">
        <v>118.29</v>
      </c>
      <c r="D496">
        <v>55.667999999999999</v>
      </c>
      <c r="E496">
        <v>170.57</v>
      </c>
      <c r="F496">
        <v>18.874400000000001</v>
      </c>
      <c r="G496">
        <v>4.7543999999999986</v>
      </c>
      <c r="H496">
        <v>23.628799999999998</v>
      </c>
    </row>
    <row r="497" spans="1:8" x14ac:dyDescent="0.25">
      <c r="A497">
        <v>10</v>
      </c>
      <c r="B497">
        <v>4</v>
      </c>
      <c r="C497">
        <v>34.648000000000003</v>
      </c>
      <c r="D497">
        <v>87.436999999999998</v>
      </c>
      <c r="E497">
        <v>170.57</v>
      </c>
      <c r="F497">
        <v>4.7800000000000038</v>
      </c>
      <c r="G497">
        <v>9.3783999999999992</v>
      </c>
      <c r="H497">
        <v>14.158400000000004</v>
      </c>
    </row>
    <row r="498" spans="1:8" x14ac:dyDescent="0.25">
      <c r="A498" t="s">
        <v>4</v>
      </c>
      <c r="B498">
        <v>1</v>
      </c>
      <c r="C498">
        <v>198.43</v>
      </c>
      <c r="D498">
        <v>105.289</v>
      </c>
      <c r="E498">
        <v>170.57</v>
      </c>
      <c r="F498">
        <v>18.170399999999994</v>
      </c>
      <c r="G498">
        <v>13.559199999999999</v>
      </c>
      <c r="H498">
        <v>31.729599999999991</v>
      </c>
    </row>
    <row r="499" spans="1:8" x14ac:dyDescent="0.25">
      <c r="A499" t="s">
        <v>4</v>
      </c>
      <c r="B499">
        <v>2</v>
      </c>
      <c r="C499">
        <v>45.517000000000003</v>
      </c>
      <c r="D499">
        <v>135.55600000000001</v>
      </c>
      <c r="E499">
        <v>170.57</v>
      </c>
      <c r="F499">
        <v>4.0576000000000025</v>
      </c>
      <c r="G499">
        <v>17.949600000000011</v>
      </c>
      <c r="H499">
        <v>22.007200000000012</v>
      </c>
    </row>
    <row r="500" spans="1:8" x14ac:dyDescent="0.25">
      <c r="A500" t="s">
        <v>4</v>
      </c>
      <c r="B500">
        <v>3</v>
      </c>
      <c r="C500">
        <v>87</v>
      </c>
      <c r="D500">
        <v>148.43799999999999</v>
      </c>
      <c r="E500">
        <v>170.57</v>
      </c>
      <c r="F500">
        <v>8.9984000000000037</v>
      </c>
      <c r="G500">
        <v>15.772799999999984</v>
      </c>
      <c r="H500">
        <v>24.771199999999986</v>
      </c>
    </row>
    <row r="501" spans="1:8" x14ac:dyDescent="0.25">
      <c r="A501" t="s">
        <v>4</v>
      </c>
      <c r="B501">
        <v>4</v>
      </c>
      <c r="C501">
        <v>100.08</v>
      </c>
      <c r="D501">
        <v>41.542999999999999</v>
      </c>
      <c r="E501">
        <v>170.57</v>
      </c>
      <c r="F501">
        <v>17.968799999999998</v>
      </c>
      <c r="G501">
        <v>1.9120000000000004</v>
      </c>
      <c r="H501">
        <v>19.880799999999997</v>
      </c>
    </row>
    <row r="502" spans="1:8" x14ac:dyDescent="0.25">
      <c r="A502" t="s">
        <v>5</v>
      </c>
      <c r="B502">
        <v>1</v>
      </c>
      <c r="C502">
        <v>1.7999999999999999E-2</v>
      </c>
      <c r="D502">
        <v>149.10599999999999</v>
      </c>
      <c r="E502">
        <v>170.57</v>
      </c>
      <c r="F502">
        <v>7.9999999999999798E-4</v>
      </c>
      <c r="G502">
        <v>17.055999999999994</v>
      </c>
      <c r="H502">
        <v>17.056799999999996</v>
      </c>
    </row>
    <row r="503" spans="1:8" x14ac:dyDescent="0.25">
      <c r="A503" t="s">
        <v>5</v>
      </c>
      <c r="B503">
        <v>2</v>
      </c>
      <c r="C503">
        <v>90.552999999999997</v>
      </c>
      <c r="D503">
        <v>43.685000000000002</v>
      </c>
      <c r="E503">
        <v>170.57</v>
      </c>
      <c r="F503">
        <v>13.745600000000001</v>
      </c>
      <c r="G503">
        <v>4.9280000000000026</v>
      </c>
      <c r="H503">
        <v>18.673600000000004</v>
      </c>
    </row>
    <row r="504" spans="1:8" x14ac:dyDescent="0.25">
      <c r="A504" t="s">
        <v>5</v>
      </c>
      <c r="B504">
        <v>3</v>
      </c>
      <c r="C504">
        <v>44.298000000000002</v>
      </c>
      <c r="D504">
        <v>39.042000000000002</v>
      </c>
      <c r="E504">
        <v>170.57</v>
      </c>
      <c r="F504">
        <v>6.1128000000000045</v>
      </c>
      <c r="G504">
        <v>4.5352000000000032</v>
      </c>
      <c r="H504">
        <v>10.648000000000007</v>
      </c>
    </row>
    <row r="505" spans="1:8" x14ac:dyDescent="0.25">
      <c r="A505" t="s">
        <v>5</v>
      </c>
      <c r="B505">
        <v>4</v>
      </c>
      <c r="C505">
        <v>148.51499999999999</v>
      </c>
      <c r="D505">
        <v>51.143999999999998</v>
      </c>
      <c r="E505">
        <v>170.57</v>
      </c>
      <c r="F505">
        <v>15.865599999999995</v>
      </c>
      <c r="G505">
        <v>9.2039999999999971</v>
      </c>
      <c r="H505">
        <v>25.069599999999994</v>
      </c>
    </row>
    <row r="506" spans="1:8" x14ac:dyDescent="0.25">
      <c r="A506" t="s">
        <v>8</v>
      </c>
      <c r="B506">
        <v>1</v>
      </c>
      <c r="C506">
        <v>129.33099999999999</v>
      </c>
      <c r="D506">
        <v>7.7060000000000004</v>
      </c>
      <c r="E506">
        <v>170.57</v>
      </c>
      <c r="F506">
        <v>18.598399999999991</v>
      </c>
      <c r="G506">
        <v>1.1200000000000187E-2</v>
      </c>
      <c r="H506">
        <v>18.60959999999999</v>
      </c>
    </row>
    <row r="507" spans="1:8" x14ac:dyDescent="0.25">
      <c r="A507" t="s">
        <v>8</v>
      </c>
      <c r="B507">
        <v>2</v>
      </c>
      <c r="C507">
        <v>65.813999999999993</v>
      </c>
      <c r="D507">
        <v>69.77</v>
      </c>
      <c r="E507">
        <v>170.57</v>
      </c>
      <c r="F507">
        <v>4.7151999999999932</v>
      </c>
      <c r="G507">
        <v>9.2911999999999981</v>
      </c>
      <c r="H507">
        <v>14.006399999999992</v>
      </c>
    </row>
    <row r="508" spans="1:8" x14ac:dyDescent="0.25">
      <c r="A508" t="s">
        <v>8</v>
      </c>
      <c r="B508">
        <v>3</v>
      </c>
      <c r="C508">
        <v>0.182</v>
      </c>
      <c r="D508">
        <v>38.954999999999998</v>
      </c>
      <c r="E508">
        <v>170.57</v>
      </c>
      <c r="F508">
        <v>0</v>
      </c>
      <c r="G508">
        <v>2.0799999999996998E-2</v>
      </c>
      <c r="H508">
        <v>2.0799999999996998E-2</v>
      </c>
    </row>
    <row r="509" spans="1:8" x14ac:dyDescent="0.25">
      <c r="A509" t="s">
        <v>8</v>
      </c>
      <c r="B509">
        <v>4</v>
      </c>
      <c r="C509">
        <v>39.149000000000001</v>
      </c>
      <c r="D509">
        <v>117.974</v>
      </c>
      <c r="E509">
        <v>170.57</v>
      </c>
      <c r="F509">
        <v>4.611200000000002</v>
      </c>
      <c r="G509">
        <v>18.600800000000003</v>
      </c>
      <c r="H509">
        <v>23.212000000000003</v>
      </c>
    </row>
    <row r="510" spans="1:8" x14ac:dyDescent="0.25">
      <c r="A510" t="s">
        <v>7</v>
      </c>
      <c r="B510">
        <v>1</v>
      </c>
      <c r="C510">
        <v>1.7000000000000001E-2</v>
      </c>
      <c r="D510">
        <v>118.137</v>
      </c>
      <c r="E510">
        <v>170.65</v>
      </c>
      <c r="F510">
        <v>0</v>
      </c>
      <c r="G510">
        <v>18.429600000000004</v>
      </c>
      <c r="H510">
        <v>18.429600000000004</v>
      </c>
    </row>
    <row r="511" spans="1:8" x14ac:dyDescent="0.25">
      <c r="A511" t="s">
        <v>7</v>
      </c>
      <c r="B511">
        <v>2</v>
      </c>
      <c r="C511">
        <v>87.462000000000003</v>
      </c>
      <c r="D511">
        <v>62.595999999999997</v>
      </c>
      <c r="E511">
        <v>170.65</v>
      </c>
      <c r="F511">
        <v>13.9976</v>
      </c>
      <c r="G511">
        <v>9.3488000000000007</v>
      </c>
      <c r="H511">
        <v>23.346400000000003</v>
      </c>
    </row>
    <row r="512" spans="1:8" x14ac:dyDescent="0.25">
      <c r="A512" t="s">
        <v>7</v>
      </c>
      <c r="B512">
        <v>3</v>
      </c>
      <c r="C512">
        <v>51.308999999999997</v>
      </c>
      <c r="D512">
        <v>34.433</v>
      </c>
      <c r="E512">
        <v>170.65</v>
      </c>
      <c r="F512">
        <v>9.3391999999999999</v>
      </c>
      <c r="G512">
        <v>4.6728000000000005</v>
      </c>
      <c r="H512">
        <v>14.012</v>
      </c>
    </row>
    <row r="513" spans="1:8" x14ac:dyDescent="0.25">
      <c r="A513" t="s">
        <v>7</v>
      </c>
      <c r="B513">
        <v>4</v>
      </c>
      <c r="C513">
        <v>130.084</v>
      </c>
      <c r="D513">
        <v>53.15</v>
      </c>
      <c r="E513">
        <v>170.65</v>
      </c>
      <c r="F513">
        <v>18.455200000000001</v>
      </c>
      <c r="G513">
        <v>9.3199999999999985</v>
      </c>
      <c r="H513">
        <v>27.775199999999998</v>
      </c>
    </row>
    <row r="514" spans="1:8" x14ac:dyDescent="0.25">
      <c r="A514">
        <v>10</v>
      </c>
      <c r="B514">
        <v>1</v>
      </c>
      <c r="C514">
        <v>182.113</v>
      </c>
      <c r="D514">
        <v>121.024</v>
      </c>
      <c r="E514">
        <v>174.75</v>
      </c>
      <c r="F514">
        <v>12.895199999999999</v>
      </c>
      <c r="G514">
        <v>12.789599999999997</v>
      </c>
      <c r="H514">
        <v>25.684799999999996</v>
      </c>
    </row>
    <row r="515" spans="1:8" x14ac:dyDescent="0.25">
      <c r="A515">
        <v>10</v>
      </c>
      <c r="B515">
        <v>2</v>
      </c>
      <c r="C515">
        <v>19.173999999999999</v>
      </c>
      <c r="D515">
        <v>97.941000000000003</v>
      </c>
      <c r="E515">
        <v>174.75</v>
      </c>
      <c r="F515">
        <v>3.1999999999982264E-3</v>
      </c>
      <c r="G515">
        <v>6.4464000000000059</v>
      </c>
      <c r="H515">
        <v>6.4496000000000038</v>
      </c>
    </row>
    <row r="516" spans="1:8" x14ac:dyDescent="0.25">
      <c r="A516">
        <v>10</v>
      </c>
      <c r="B516">
        <v>3</v>
      </c>
      <c r="C516">
        <v>134.26</v>
      </c>
      <c r="D516">
        <v>59.72</v>
      </c>
      <c r="E516">
        <v>174.75</v>
      </c>
      <c r="F516">
        <v>12.775999999999987</v>
      </c>
      <c r="G516">
        <v>3.2415999999999996</v>
      </c>
      <c r="H516">
        <v>16.017599999999987</v>
      </c>
    </row>
    <row r="517" spans="1:8" x14ac:dyDescent="0.25">
      <c r="A517">
        <v>10</v>
      </c>
      <c r="B517">
        <v>4</v>
      </c>
      <c r="C517">
        <v>38.69</v>
      </c>
      <c r="D517">
        <v>95.472999999999999</v>
      </c>
      <c r="E517">
        <v>174.75</v>
      </c>
      <c r="F517">
        <v>3.2335999999999956</v>
      </c>
      <c r="G517">
        <v>6.4288000000000007</v>
      </c>
      <c r="H517">
        <v>9.6623999999999963</v>
      </c>
    </row>
    <row r="518" spans="1:8" x14ac:dyDescent="0.25">
      <c r="A518" t="s">
        <v>5</v>
      </c>
      <c r="B518">
        <v>1</v>
      </c>
      <c r="C518">
        <v>1.7999999999999999E-2</v>
      </c>
      <c r="D518">
        <v>158.33500000000001</v>
      </c>
      <c r="E518">
        <v>174.75</v>
      </c>
      <c r="F518">
        <v>0</v>
      </c>
      <c r="G518">
        <v>7.3832000000000111</v>
      </c>
      <c r="H518">
        <v>7.3832000000000111</v>
      </c>
    </row>
    <row r="519" spans="1:8" x14ac:dyDescent="0.25">
      <c r="A519" t="s">
        <v>5</v>
      </c>
      <c r="B519">
        <v>2</v>
      </c>
      <c r="C519">
        <v>103.215</v>
      </c>
      <c r="D519">
        <v>44.643000000000001</v>
      </c>
      <c r="E519">
        <v>174.75</v>
      </c>
      <c r="F519">
        <v>10.129600000000005</v>
      </c>
      <c r="G519">
        <v>0.76639999999999875</v>
      </c>
      <c r="H519">
        <v>10.896000000000004</v>
      </c>
    </row>
    <row r="520" spans="1:8" x14ac:dyDescent="0.25">
      <c r="A520" t="s">
        <v>5</v>
      </c>
      <c r="B520">
        <v>3</v>
      </c>
      <c r="C520">
        <v>44.353000000000002</v>
      </c>
      <c r="D520">
        <v>43.26</v>
      </c>
      <c r="E520">
        <v>174.75</v>
      </c>
      <c r="F520">
        <v>4.3999999999999775E-2</v>
      </c>
      <c r="G520">
        <v>3.374399999999997</v>
      </c>
      <c r="H520">
        <v>3.4183999999999966</v>
      </c>
    </row>
    <row r="521" spans="1:8" x14ac:dyDescent="0.25">
      <c r="A521" t="s">
        <v>5</v>
      </c>
      <c r="B521">
        <v>4</v>
      </c>
      <c r="C521">
        <v>158.64400000000001</v>
      </c>
      <c r="D521">
        <v>59.582999999999998</v>
      </c>
      <c r="E521">
        <v>174.75</v>
      </c>
      <c r="F521">
        <v>8.1032000000000153</v>
      </c>
      <c r="G521">
        <v>6.7511999999999999</v>
      </c>
      <c r="H521">
        <v>14.854400000000016</v>
      </c>
    </row>
    <row r="522" spans="1:8" x14ac:dyDescent="0.25">
      <c r="A522" t="s">
        <v>6</v>
      </c>
      <c r="B522">
        <v>1</v>
      </c>
      <c r="C522">
        <v>137.26599999999999</v>
      </c>
      <c r="D522">
        <v>26.251999999999999</v>
      </c>
      <c r="E522">
        <v>174.75</v>
      </c>
      <c r="F522">
        <v>13.346399999999994</v>
      </c>
      <c r="G522">
        <v>7.200000000000273E-3</v>
      </c>
      <c r="H522">
        <v>13.353599999999995</v>
      </c>
    </row>
    <row r="523" spans="1:8" x14ac:dyDescent="0.25">
      <c r="A523" t="s">
        <v>6</v>
      </c>
      <c r="B523">
        <v>2</v>
      </c>
      <c r="C523">
        <v>47.790999999999997</v>
      </c>
      <c r="D523">
        <v>90.691999999999993</v>
      </c>
      <c r="E523">
        <v>174.75</v>
      </c>
      <c r="F523">
        <v>3.2976000000000001</v>
      </c>
      <c r="G523">
        <v>3.6519999999999984</v>
      </c>
      <c r="H523">
        <v>6.9495999999999984</v>
      </c>
    </row>
    <row r="524" spans="1:8" x14ac:dyDescent="0.25">
      <c r="A524" t="s">
        <v>6</v>
      </c>
      <c r="B524">
        <v>3</v>
      </c>
      <c r="C524">
        <v>41.521000000000001</v>
      </c>
      <c r="D524">
        <v>148.12899999999999</v>
      </c>
      <c r="E524">
        <v>174.75</v>
      </c>
      <c r="F524">
        <v>1.279999999999859E-2</v>
      </c>
      <c r="G524">
        <v>13.305599999999981</v>
      </c>
      <c r="H524">
        <v>13.318399999999979</v>
      </c>
    </row>
    <row r="525" spans="1:8" x14ac:dyDescent="0.25">
      <c r="A525" t="s">
        <v>6</v>
      </c>
      <c r="B525">
        <v>4</v>
      </c>
      <c r="C525">
        <v>38.770000000000003</v>
      </c>
      <c r="D525">
        <v>8.9999999999999993E-3</v>
      </c>
      <c r="E525">
        <v>174.75</v>
      </c>
      <c r="F525">
        <v>0.30960000000000037</v>
      </c>
      <c r="G525">
        <v>0</v>
      </c>
      <c r="H525">
        <v>0.30960000000000037</v>
      </c>
    </row>
    <row r="526" spans="1:8" x14ac:dyDescent="0.25">
      <c r="A526" t="s">
        <v>7</v>
      </c>
      <c r="B526">
        <v>1</v>
      </c>
      <c r="C526">
        <v>1.7999999999999999E-2</v>
      </c>
      <c r="D526">
        <v>134.69800000000001</v>
      </c>
      <c r="E526">
        <v>174.75</v>
      </c>
      <c r="F526">
        <v>7.9999999999999798E-4</v>
      </c>
      <c r="G526">
        <v>13.248800000000006</v>
      </c>
      <c r="H526">
        <v>13.249600000000006</v>
      </c>
    </row>
    <row r="527" spans="1:8" x14ac:dyDescent="0.25">
      <c r="A527" t="s">
        <v>7</v>
      </c>
      <c r="B527">
        <v>2</v>
      </c>
      <c r="C527">
        <v>99.861000000000004</v>
      </c>
      <c r="D527">
        <v>70.873000000000005</v>
      </c>
      <c r="E527">
        <v>174.75</v>
      </c>
      <c r="F527">
        <v>9.9192</v>
      </c>
      <c r="G527">
        <v>6.6216000000000061</v>
      </c>
      <c r="H527">
        <v>16.540800000000004</v>
      </c>
    </row>
    <row r="528" spans="1:8" x14ac:dyDescent="0.25">
      <c r="A528" t="s">
        <v>7</v>
      </c>
      <c r="B528">
        <v>3</v>
      </c>
      <c r="C528">
        <v>59.581000000000003</v>
      </c>
      <c r="D528">
        <v>38.570999999999998</v>
      </c>
      <c r="E528">
        <v>174.75</v>
      </c>
      <c r="F528">
        <v>6.6176000000000048</v>
      </c>
      <c r="G528">
        <v>3.3103999999999987</v>
      </c>
      <c r="H528">
        <v>9.9280000000000044</v>
      </c>
    </row>
    <row r="529" spans="1:8" x14ac:dyDescent="0.25">
      <c r="A529" t="s">
        <v>7</v>
      </c>
      <c r="B529">
        <v>4</v>
      </c>
      <c r="C529">
        <v>146.65100000000001</v>
      </c>
      <c r="D529">
        <v>61.411000000000001</v>
      </c>
      <c r="E529">
        <v>174.75</v>
      </c>
      <c r="F529">
        <v>13.253600000000006</v>
      </c>
      <c r="G529">
        <v>6.6088000000000022</v>
      </c>
      <c r="H529">
        <v>19.862400000000008</v>
      </c>
    </row>
    <row r="530" spans="1:8" x14ac:dyDescent="0.25">
      <c r="A530" t="s">
        <v>8</v>
      </c>
      <c r="B530">
        <v>1</v>
      </c>
      <c r="C530">
        <v>145.72</v>
      </c>
      <c r="D530">
        <v>7.7249999999999996</v>
      </c>
      <c r="E530">
        <v>174.75</v>
      </c>
      <c r="F530">
        <v>13.111200000000007</v>
      </c>
      <c r="G530">
        <v>1.5199999999999391E-2</v>
      </c>
      <c r="H530">
        <v>13.126400000000007</v>
      </c>
    </row>
    <row r="531" spans="1:8" x14ac:dyDescent="0.25">
      <c r="A531" t="s">
        <v>8</v>
      </c>
      <c r="B531">
        <v>2</v>
      </c>
      <c r="C531">
        <v>69.902000000000001</v>
      </c>
      <c r="D531">
        <v>78.021000000000001</v>
      </c>
      <c r="E531">
        <v>174.75</v>
      </c>
      <c r="F531">
        <v>3.2704000000000066</v>
      </c>
      <c r="G531">
        <v>6.600800000000004</v>
      </c>
      <c r="H531">
        <v>9.8712000000000106</v>
      </c>
    </row>
    <row r="532" spans="1:8" x14ac:dyDescent="0.25">
      <c r="A532" t="s">
        <v>8</v>
      </c>
      <c r="B532">
        <v>3</v>
      </c>
      <c r="C532">
        <v>0.183</v>
      </c>
      <c r="D532">
        <v>38.975000000000001</v>
      </c>
      <c r="E532">
        <v>174.75</v>
      </c>
      <c r="F532">
        <v>8.0000000000000069E-4</v>
      </c>
      <c r="G532">
        <v>1.6000000000002502E-2</v>
      </c>
      <c r="H532">
        <v>1.6800000000002504E-2</v>
      </c>
    </row>
    <row r="533" spans="1:8" x14ac:dyDescent="0.25">
      <c r="A533" t="s">
        <v>8</v>
      </c>
      <c r="B533">
        <v>4</v>
      </c>
      <c r="C533">
        <v>43.304000000000002</v>
      </c>
      <c r="D533">
        <v>134.315</v>
      </c>
      <c r="E533">
        <v>174.75</v>
      </c>
      <c r="F533">
        <v>3.3240000000000007</v>
      </c>
      <c r="G533">
        <v>13.072799999999996</v>
      </c>
      <c r="H533">
        <v>16.396799999999995</v>
      </c>
    </row>
    <row r="534" spans="1:8" x14ac:dyDescent="0.25">
      <c r="A534" t="s">
        <v>9</v>
      </c>
      <c r="B534">
        <v>1</v>
      </c>
      <c r="C534">
        <v>1.7999999999999999E-2</v>
      </c>
      <c r="D534">
        <v>24.937999999999999</v>
      </c>
      <c r="E534">
        <v>174.75</v>
      </c>
      <c r="F534">
        <v>7.9999999999999798E-4</v>
      </c>
      <c r="G534">
        <v>0</v>
      </c>
      <c r="H534">
        <v>7.9999999999999798E-4</v>
      </c>
    </row>
    <row r="535" spans="1:8" x14ac:dyDescent="0.25">
      <c r="A535" t="s">
        <v>9</v>
      </c>
      <c r="B535">
        <v>2</v>
      </c>
      <c r="C535">
        <v>114.005</v>
      </c>
      <c r="D535">
        <v>75.042000000000002</v>
      </c>
      <c r="E535">
        <v>174.75</v>
      </c>
      <c r="F535">
        <v>9.6535999999999937</v>
      </c>
      <c r="G535">
        <v>6.5176000000000043</v>
      </c>
      <c r="H535">
        <v>16.171199999999999</v>
      </c>
    </row>
    <row r="536" spans="1:8" x14ac:dyDescent="0.25">
      <c r="A536" t="s">
        <v>9</v>
      </c>
      <c r="B536">
        <v>3</v>
      </c>
      <c r="C536">
        <v>63.234999999999999</v>
      </c>
      <c r="D536">
        <v>113.982</v>
      </c>
      <c r="E536">
        <v>174.75</v>
      </c>
      <c r="F536">
        <v>6.5183999999999971</v>
      </c>
      <c r="G536">
        <v>9.6535999999999937</v>
      </c>
      <c r="H536">
        <v>16.17199999999999</v>
      </c>
    </row>
    <row r="537" spans="1:8" x14ac:dyDescent="0.25">
      <c r="A537" t="s">
        <v>9</v>
      </c>
      <c r="B537">
        <v>4</v>
      </c>
      <c r="C537">
        <v>38.799999999999997</v>
      </c>
      <c r="D537">
        <v>0.157</v>
      </c>
      <c r="E537">
        <v>174.75</v>
      </c>
      <c r="F537">
        <v>0</v>
      </c>
      <c r="G537">
        <v>0</v>
      </c>
      <c r="H537">
        <v>0</v>
      </c>
    </row>
    <row r="538" spans="1:8" x14ac:dyDescent="0.25">
      <c r="A538" t="s">
        <v>4</v>
      </c>
      <c r="B538">
        <v>1</v>
      </c>
      <c r="C538">
        <v>212.08799999999999</v>
      </c>
      <c r="D538">
        <v>115.955</v>
      </c>
      <c r="E538">
        <v>174.86</v>
      </c>
      <c r="F538">
        <v>10.92639999999999</v>
      </c>
      <c r="G538">
        <v>8.5327999999999982</v>
      </c>
      <c r="H538">
        <v>19.459199999999989</v>
      </c>
    </row>
    <row r="539" spans="1:8" x14ac:dyDescent="0.25">
      <c r="A539" t="s">
        <v>4</v>
      </c>
      <c r="B539">
        <v>2</v>
      </c>
      <c r="C539">
        <v>46.442</v>
      </c>
      <c r="D539">
        <v>150.57499999999999</v>
      </c>
      <c r="E539">
        <v>174.86</v>
      </c>
      <c r="F539">
        <v>0.73999999999999777</v>
      </c>
      <c r="G539">
        <v>12.015199999999982</v>
      </c>
      <c r="H539">
        <v>12.755199999999981</v>
      </c>
    </row>
    <row r="540" spans="1:8" x14ac:dyDescent="0.25">
      <c r="A540" t="s">
        <v>4</v>
      </c>
      <c r="B540">
        <v>3</v>
      </c>
      <c r="C540">
        <v>95.521000000000001</v>
      </c>
      <c r="D540">
        <v>158.75399999999999</v>
      </c>
      <c r="E540">
        <v>174.86</v>
      </c>
      <c r="F540">
        <v>6.8168000000000006</v>
      </c>
      <c r="G540">
        <v>8.2528000000000024</v>
      </c>
      <c r="H540">
        <v>15.069600000000003</v>
      </c>
    </row>
    <row r="541" spans="1:8" x14ac:dyDescent="0.25">
      <c r="A541" t="s">
        <v>4</v>
      </c>
      <c r="B541">
        <v>4</v>
      </c>
      <c r="C541">
        <v>112.998</v>
      </c>
      <c r="D541">
        <v>41.558999999999997</v>
      </c>
      <c r="E541">
        <v>174.86</v>
      </c>
      <c r="F541">
        <v>10.334400000000006</v>
      </c>
      <c r="G541">
        <v>1.279999999999859E-2</v>
      </c>
      <c r="H541">
        <v>10.347200000000004</v>
      </c>
    </row>
    <row r="542" spans="1:8" x14ac:dyDescent="0.25">
      <c r="A542">
        <v>9</v>
      </c>
      <c r="B542">
        <v>1</v>
      </c>
      <c r="C542">
        <v>2.1999999999999999E-2</v>
      </c>
      <c r="D542">
        <v>55.003999999999998</v>
      </c>
      <c r="E542">
        <v>175.24</v>
      </c>
      <c r="F542">
        <v>3.2000000000000002E-3</v>
      </c>
      <c r="G542">
        <v>4.0431999999999961</v>
      </c>
      <c r="H542">
        <v>4.0463999999999958</v>
      </c>
    </row>
    <row r="543" spans="1:8" x14ac:dyDescent="0.25">
      <c r="A543">
        <v>9</v>
      </c>
      <c r="B543">
        <v>2</v>
      </c>
      <c r="C543">
        <v>83.141999999999996</v>
      </c>
      <c r="D543">
        <v>4.6840000000000002</v>
      </c>
      <c r="E543">
        <v>175.24</v>
      </c>
      <c r="F543">
        <v>1.0543999999999982</v>
      </c>
      <c r="G543">
        <v>0</v>
      </c>
      <c r="H543">
        <v>1.0543999999999982</v>
      </c>
    </row>
    <row r="544" spans="1:8" x14ac:dyDescent="0.25">
      <c r="A544">
        <v>9</v>
      </c>
      <c r="B544">
        <v>3</v>
      </c>
      <c r="C544">
        <v>2.1999999999999999E-2</v>
      </c>
      <c r="D544">
        <v>38.692999999999998</v>
      </c>
      <c r="E544">
        <v>175.24</v>
      </c>
      <c r="F544">
        <v>3.2000000000000002E-3</v>
      </c>
      <c r="G544">
        <v>0.39919999999999617</v>
      </c>
      <c r="H544">
        <v>0.40239999999999615</v>
      </c>
    </row>
    <row r="545" spans="1:8" x14ac:dyDescent="0.25">
      <c r="A545">
        <v>9</v>
      </c>
      <c r="B545">
        <v>4</v>
      </c>
      <c r="C545">
        <v>59.71</v>
      </c>
      <c r="D545">
        <v>44.277999999999999</v>
      </c>
      <c r="E545">
        <v>175.24</v>
      </c>
      <c r="F545">
        <v>4.0464000000000002</v>
      </c>
      <c r="G545">
        <v>0.65199999999999814</v>
      </c>
      <c r="H545">
        <v>4.6983999999999986</v>
      </c>
    </row>
    <row r="546" spans="1:8" x14ac:dyDescent="0.25">
      <c r="A546">
        <v>9</v>
      </c>
      <c r="B546">
        <v>1</v>
      </c>
      <c r="C546">
        <v>2.3E-2</v>
      </c>
      <c r="D546">
        <v>59.932000000000002</v>
      </c>
      <c r="E546">
        <v>184.32</v>
      </c>
      <c r="F546">
        <v>8.0000000000000069E-4</v>
      </c>
      <c r="G546">
        <v>3.9424000000000037</v>
      </c>
      <c r="H546">
        <v>3.9432000000000036</v>
      </c>
    </row>
    <row r="547" spans="1:8" x14ac:dyDescent="0.25">
      <c r="A547">
        <v>9</v>
      </c>
      <c r="B547">
        <v>2</v>
      </c>
      <c r="C547">
        <v>87.381</v>
      </c>
      <c r="D547">
        <v>4.6840000000000002</v>
      </c>
      <c r="E547">
        <v>184.32</v>
      </c>
      <c r="F547">
        <v>3.3912000000000035</v>
      </c>
      <c r="G547">
        <v>0</v>
      </c>
      <c r="H547">
        <v>3.3912000000000035</v>
      </c>
    </row>
    <row r="548" spans="1:8" x14ac:dyDescent="0.25">
      <c r="A548">
        <v>9</v>
      </c>
      <c r="B548">
        <v>3</v>
      </c>
      <c r="C548">
        <v>2.3E-2</v>
      </c>
      <c r="D548">
        <v>38.844000000000001</v>
      </c>
      <c r="E548">
        <v>184.32</v>
      </c>
      <c r="F548">
        <v>8.0000000000000069E-4</v>
      </c>
      <c r="G548">
        <v>0.12080000000000268</v>
      </c>
      <c r="H548">
        <v>0.12160000000000268</v>
      </c>
    </row>
    <row r="549" spans="1:8" x14ac:dyDescent="0.25">
      <c r="A549">
        <v>9</v>
      </c>
      <c r="B549">
        <v>4</v>
      </c>
      <c r="C549">
        <v>64.638000000000005</v>
      </c>
      <c r="D549">
        <v>48.363999999999997</v>
      </c>
      <c r="E549">
        <v>184.32</v>
      </c>
      <c r="F549">
        <v>3.9424000000000037</v>
      </c>
      <c r="G549">
        <v>3.2687999999999988</v>
      </c>
      <c r="H549">
        <v>7.2112000000000025</v>
      </c>
    </row>
    <row r="550" spans="1:8" x14ac:dyDescent="0.25">
      <c r="A550">
        <v>10</v>
      </c>
      <c r="B550">
        <v>1</v>
      </c>
      <c r="C550">
        <v>201.935</v>
      </c>
      <c r="D550">
        <v>140.845</v>
      </c>
      <c r="E550">
        <v>185.05</v>
      </c>
      <c r="F550">
        <v>15.857600000000001</v>
      </c>
      <c r="G550">
        <v>15.856799999999998</v>
      </c>
      <c r="H550">
        <v>31.714399999999998</v>
      </c>
    </row>
    <row r="551" spans="1:8" x14ac:dyDescent="0.25">
      <c r="A551">
        <v>10</v>
      </c>
      <c r="B551">
        <v>2</v>
      </c>
      <c r="C551">
        <v>19.181000000000001</v>
      </c>
      <c r="D551">
        <v>107.846</v>
      </c>
      <c r="E551">
        <v>185.05</v>
      </c>
      <c r="F551">
        <v>5.6000000000011596E-3</v>
      </c>
      <c r="G551">
        <v>7.9240000000000013</v>
      </c>
      <c r="H551">
        <v>7.9296000000000024</v>
      </c>
    </row>
    <row r="552" spans="1:8" x14ac:dyDescent="0.25">
      <c r="A552">
        <v>10</v>
      </c>
      <c r="B552">
        <v>3</v>
      </c>
      <c r="C552">
        <v>154.05699999999999</v>
      </c>
      <c r="D552">
        <v>64.674999999999997</v>
      </c>
      <c r="E552">
        <v>185.05</v>
      </c>
      <c r="F552">
        <v>15.837599999999998</v>
      </c>
      <c r="G552">
        <v>3.9639999999999986</v>
      </c>
      <c r="H552">
        <v>19.801599999999997</v>
      </c>
    </row>
    <row r="553" spans="1:8" x14ac:dyDescent="0.25">
      <c r="A553">
        <v>10</v>
      </c>
      <c r="B553">
        <v>4</v>
      </c>
      <c r="C553">
        <v>43.664000000000001</v>
      </c>
      <c r="D553">
        <v>105.39100000000001</v>
      </c>
      <c r="E553">
        <v>185.05</v>
      </c>
      <c r="F553">
        <v>3.9792000000000032</v>
      </c>
      <c r="G553">
        <v>7.9344000000000054</v>
      </c>
      <c r="H553">
        <v>11.91360000000001</v>
      </c>
    </row>
    <row r="554" spans="1:8" x14ac:dyDescent="0.25">
      <c r="A554" t="s">
        <v>4</v>
      </c>
      <c r="B554">
        <v>1</v>
      </c>
      <c r="C554">
        <v>229.96600000000001</v>
      </c>
      <c r="D554">
        <v>130.827</v>
      </c>
      <c r="E554">
        <v>185.05</v>
      </c>
      <c r="F554">
        <v>14.302400000000011</v>
      </c>
      <c r="G554">
        <v>11.897600000000001</v>
      </c>
      <c r="H554">
        <v>26.20000000000001</v>
      </c>
    </row>
    <row r="555" spans="1:8" x14ac:dyDescent="0.25">
      <c r="A555" t="s">
        <v>4</v>
      </c>
      <c r="B555">
        <v>2</v>
      </c>
      <c r="C555">
        <v>46.74</v>
      </c>
      <c r="D555">
        <v>170.44300000000001</v>
      </c>
      <c r="E555">
        <v>185.05</v>
      </c>
      <c r="F555">
        <v>0.23840000000000144</v>
      </c>
      <c r="G555">
        <v>15.894400000000019</v>
      </c>
      <c r="H555">
        <v>16.132800000000021</v>
      </c>
    </row>
    <row r="556" spans="1:8" x14ac:dyDescent="0.25">
      <c r="A556" t="s">
        <v>4</v>
      </c>
      <c r="B556">
        <v>3</v>
      </c>
      <c r="C556">
        <v>105.43300000000001</v>
      </c>
      <c r="D556">
        <v>171.82300000000001</v>
      </c>
      <c r="E556">
        <v>185.05</v>
      </c>
      <c r="F556">
        <v>7.9296000000000051</v>
      </c>
      <c r="G556">
        <v>10.455200000000014</v>
      </c>
      <c r="H556">
        <v>18.38480000000002</v>
      </c>
    </row>
    <row r="557" spans="1:8" x14ac:dyDescent="0.25">
      <c r="A557" t="s">
        <v>4</v>
      </c>
      <c r="B557">
        <v>4</v>
      </c>
      <c r="C557">
        <v>132.87100000000001</v>
      </c>
      <c r="D557">
        <v>41.698</v>
      </c>
      <c r="E557">
        <v>185.05</v>
      </c>
      <c r="F557">
        <v>15.898400000000004</v>
      </c>
      <c r="G557">
        <v>0.11120000000000232</v>
      </c>
      <c r="H557">
        <v>16.009600000000006</v>
      </c>
    </row>
    <row r="558" spans="1:8" x14ac:dyDescent="0.25">
      <c r="A558" t="s">
        <v>6</v>
      </c>
      <c r="B558">
        <v>1</v>
      </c>
      <c r="C558">
        <v>157.096</v>
      </c>
      <c r="D558">
        <v>26.263999999999999</v>
      </c>
      <c r="E558">
        <v>185.05</v>
      </c>
      <c r="F558">
        <v>15.86400000000001</v>
      </c>
      <c r="G558">
        <v>9.6000000000003635E-3</v>
      </c>
      <c r="H558">
        <v>15.87360000000001</v>
      </c>
    </row>
    <row r="559" spans="1:8" x14ac:dyDescent="0.25">
      <c r="A559" t="s">
        <v>6</v>
      </c>
      <c r="B559">
        <v>2</v>
      </c>
      <c r="C559">
        <v>52.744</v>
      </c>
      <c r="D559">
        <v>95.941999999999993</v>
      </c>
      <c r="E559">
        <v>185.05</v>
      </c>
      <c r="F559">
        <v>3.9624000000000024</v>
      </c>
      <c r="G559">
        <v>4.2</v>
      </c>
      <c r="H559">
        <v>8.1624000000000017</v>
      </c>
    </row>
    <row r="560" spans="1:8" x14ac:dyDescent="0.25">
      <c r="A560" t="s">
        <v>6</v>
      </c>
      <c r="B560">
        <v>3</v>
      </c>
      <c r="C560">
        <v>41.664000000000001</v>
      </c>
      <c r="D560">
        <v>167.95599999999999</v>
      </c>
      <c r="E560">
        <v>185.05</v>
      </c>
      <c r="F560">
        <v>0.11440000000000054</v>
      </c>
      <c r="G560">
        <v>15.861599999999999</v>
      </c>
      <c r="H560">
        <v>15.975999999999999</v>
      </c>
    </row>
    <row r="561" spans="1:8" x14ac:dyDescent="0.25">
      <c r="A561" t="s">
        <v>6</v>
      </c>
      <c r="B561">
        <v>4</v>
      </c>
      <c r="C561">
        <v>38.948</v>
      </c>
      <c r="D561">
        <v>8.9999999999999993E-3</v>
      </c>
      <c r="E561">
        <v>185.05</v>
      </c>
      <c r="F561">
        <v>0.14239999999999781</v>
      </c>
      <c r="G561">
        <v>0</v>
      </c>
      <c r="H561">
        <v>0.14239999999999781</v>
      </c>
    </row>
    <row r="562" spans="1:8" x14ac:dyDescent="0.25">
      <c r="A562" t="s">
        <v>7</v>
      </c>
      <c r="B562">
        <v>1</v>
      </c>
      <c r="C562">
        <v>2.1999999999999999E-2</v>
      </c>
      <c r="D562">
        <v>154.51300000000001</v>
      </c>
      <c r="E562">
        <v>185.05</v>
      </c>
      <c r="F562">
        <v>3.2000000000000002E-3</v>
      </c>
      <c r="G562">
        <v>15.851999999999999</v>
      </c>
      <c r="H562">
        <v>15.855199999999998</v>
      </c>
    </row>
    <row r="563" spans="1:8" x14ac:dyDescent="0.25">
      <c r="A563" t="s">
        <v>7</v>
      </c>
      <c r="B563">
        <v>2</v>
      </c>
      <c r="C563">
        <v>114.71599999999999</v>
      </c>
      <c r="D563">
        <v>80.792000000000002</v>
      </c>
      <c r="E563">
        <v>185.05</v>
      </c>
      <c r="F563">
        <v>11.883999999999991</v>
      </c>
      <c r="G563">
        <v>7.9351999999999974</v>
      </c>
      <c r="H563">
        <v>19.819199999999988</v>
      </c>
    </row>
    <row r="564" spans="1:8" x14ac:dyDescent="0.25">
      <c r="A564" t="s">
        <v>7</v>
      </c>
      <c r="B564">
        <v>3</v>
      </c>
      <c r="C564">
        <v>69.5</v>
      </c>
      <c r="D564">
        <v>43.521999999999998</v>
      </c>
      <c r="E564">
        <v>185.05</v>
      </c>
      <c r="F564">
        <v>7.9351999999999974</v>
      </c>
      <c r="G564">
        <v>3.9608000000000003</v>
      </c>
      <c r="H564">
        <v>11.895999999999997</v>
      </c>
    </row>
    <row r="565" spans="1:8" x14ac:dyDescent="0.25">
      <c r="A565" t="s">
        <v>7</v>
      </c>
      <c r="B565">
        <v>4</v>
      </c>
      <c r="C565">
        <v>166.46799999999999</v>
      </c>
      <c r="D565">
        <v>71.311999999999998</v>
      </c>
      <c r="E565">
        <v>185.05</v>
      </c>
      <c r="F565">
        <v>15.853599999999982</v>
      </c>
      <c r="G565">
        <v>7.9207999999999972</v>
      </c>
      <c r="H565">
        <v>23.774399999999979</v>
      </c>
    </row>
    <row r="566" spans="1:8" x14ac:dyDescent="0.25">
      <c r="A566" t="s">
        <v>8</v>
      </c>
      <c r="B566">
        <v>1</v>
      </c>
      <c r="C566">
        <v>165.541</v>
      </c>
      <c r="D566">
        <v>7.7309999999999999</v>
      </c>
      <c r="E566">
        <v>185.05</v>
      </c>
      <c r="F566">
        <v>15.856799999999998</v>
      </c>
      <c r="G566">
        <v>4.8000000000001817E-3</v>
      </c>
      <c r="H566">
        <v>15.861599999999997</v>
      </c>
    </row>
    <row r="567" spans="1:8" x14ac:dyDescent="0.25">
      <c r="A567" t="s">
        <v>8</v>
      </c>
      <c r="B567">
        <v>2</v>
      </c>
      <c r="C567">
        <v>74.873000000000005</v>
      </c>
      <c r="D567">
        <v>87.929000000000002</v>
      </c>
      <c r="E567">
        <v>185.05</v>
      </c>
      <c r="F567">
        <v>3.976800000000003</v>
      </c>
      <c r="G567">
        <v>7.926400000000001</v>
      </c>
      <c r="H567">
        <v>11.903200000000004</v>
      </c>
    </row>
    <row r="568" spans="1:8" x14ac:dyDescent="0.25">
      <c r="A568" t="s">
        <v>8</v>
      </c>
      <c r="B568">
        <v>3</v>
      </c>
      <c r="C568">
        <v>0.183</v>
      </c>
      <c r="D568">
        <v>38.997999999999998</v>
      </c>
      <c r="E568">
        <v>185.05</v>
      </c>
      <c r="F568">
        <v>0</v>
      </c>
      <c r="G568">
        <v>1.8399999999996908E-2</v>
      </c>
      <c r="H568">
        <v>1.8399999999996908E-2</v>
      </c>
    </row>
    <row r="569" spans="1:8" x14ac:dyDescent="0.25">
      <c r="A569" t="s">
        <v>8</v>
      </c>
      <c r="B569">
        <v>4</v>
      </c>
      <c r="C569">
        <v>48.262</v>
      </c>
      <c r="D569">
        <v>154.12899999999999</v>
      </c>
      <c r="E569">
        <v>185.05</v>
      </c>
      <c r="F569">
        <v>3.9663999999999988</v>
      </c>
      <c r="G569">
        <v>15.851199999999995</v>
      </c>
      <c r="H569">
        <v>19.817599999999995</v>
      </c>
    </row>
    <row r="570" spans="1:8" x14ac:dyDescent="0.25">
      <c r="A570" t="s">
        <v>9</v>
      </c>
      <c r="B570">
        <v>1</v>
      </c>
      <c r="C570">
        <v>1.7999999999999999E-2</v>
      </c>
      <c r="D570">
        <v>24.937999999999999</v>
      </c>
      <c r="E570">
        <v>185.05</v>
      </c>
      <c r="F570">
        <v>0</v>
      </c>
      <c r="G570">
        <v>0</v>
      </c>
      <c r="H570">
        <v>0</v>
      </c>
    </row>
    <row r="571" spans="1:8" x14ac:dyDescent="0.25">
      <c r="A571" t="s">
        <v>9</v>
      </c>
      <c r="B571">
        <v>2</v>
      </c>
      <c r="C571">
        <v>133.86199999999999</v>
      </c>
      <c r="D571">
        <v>84.941999999999993</v>
      </c>
      <c r="E571">
        <v>185.05</v>
      </c>
      <c r="F571">
        <v>15.8856</v>
      </c>
      <c r="G571">
        <v>7.9199999999999928</v>
      </c>
      <c r="H571">
        <v>23.805599999999991</v>
      </c>
    </row>
    <row r="572" spans="1:8" x14ac:dyDescent="0.25">
      <c r="A572" t="s">
        <v>9</v>
      </c>
      <c r="B572">
        <v>3</v>
      </c>
      <c r="C572">
        <v>73.135000000000005</v>
      </c>
      <c r="D572">
        <v>133.839</v>
      </c>
      <c r="E572">
        <v>185.05</v>
      </c>
      <c r="F572">
        <v>7.9200000000000044</v>
      </c>
      <c r="G572">
        <v>15.8856</v>
      </c>
      <c r="H572">
        <v>23.805600000000005</v>
      </c>
    </row>
    <row r="573" spans="1:8" x14ac:dyDescent="0.25">
      <c r="A573" t="s">
        <v>9</v>
      </c>
      <c r="B573">
        <v>4</v>
      </c>
      <c r="C573">
        <v>38.801000000000002</v>
      </c>
      <c r="D573">
        <v>0.157</v>
      </c>
      <c r="E573">
        <v>185.05</v>
      </c>
      <c r="F573">
        <v>8.000000000038199E-4</v>
      </c>
      <c r="G573">
        <v>0</v>
      </c>
      <c r="H573">
        <v>8.000000000038199E-4</v>
      </c>
    </row>
    <row r="574" spans="1:8" x14ac:dyDescent="0.25">
      <c r="A574" t="s">
        <v>5</v>
      </c>
      <c r="B574">
        <v>1</v>
      </c>
      <c r="C574">
        <v>2.1999999999999999E-2</v>
      </c>
      <c r="D574">
        <v>175.21799999999999</v>
      </c>
      <c r="E574">
        <v>185.14</v>
      </c>
      <c r="F574">
        <v>3.2000000000000002E-3</v>
      </c>
      <c r="G574">
        <v>13.506399999999985</v>
      </c>
      <c r="H574">
        <v>13.509599999999985</v>
      </c>
    </row>
    <row r="575" spans="1:8" x14ac:dyDescent="0.25">
      <c r="A575" t="s">
        <v>5</v>
      </c>
      <c r="B575">
        <v>2</v>
      </c>
      <c r="C575">
        <v>118.084</v>
      </c>
      <c r="D575">
        <v>44.941000000000003</v>
      </c>
      <c r="E575">
        <v>185.14</v>
      </c>
      <c r="F575">
        <v>11.895199999999999</v>
      </c>
      <c r="G575">
        <v>0.23840000000000144</v>
      </c>
      <c r="H575">
        <v>12.133600000000001</v>
      </c>
    </row>
    <row r="576" spans="1:8" x14ac:dyDescent="0.25">
      <c r="A576" t="s">
        <v>5</v>
      </c>
      <c r="B576">
        <v>3</v>
      </c>
      <c r="C576">
        <v>48.475000000000001</v>
      </c>
      <c r="D576">
        <v>48.212000000000003</v>
      </c>
      <c r="E576">
        <v>185.14</v>
      </c>
      <c r="F576">
        <v>3.2976000000000001</v>
      </c>
      <c r="G576">
        <v>3.9616000000000042</v>
      </c>
      <c r="H576">
        <v>7.2592000000000043</v>
      </c>
    </row>
    <row r="577" spans="1:8" x14ac:dyDescent="0.25">
      <c r="A577" t="s">
        <v>5</v>
      </c>
      <c r="B577">
        <v>4</v>
      </c>
      <c r="C577">
        <v>171.697</v>
      </c>
      <c r="D577">
        <v>69.492000000000004</v>
      </c>
      <c r="E577">
        <v>185.14</v>
      </c>
      <c r="F577">
        <v>10.442399999999997</v>
      </c>
      <c r="G577">
        <v>7.9272000000000045</v>
      </c>
      <c r="H577">
        <v>18.369600000000002</v>
      </c>
    </row>
    <row r="578" spans="1:8" x14ac:dyDescent="0.25">
      <c r="A578">
        <v>9</v>
      </c>
      <c r="B578">
        <v>1</v>
      </c>
      <c r="C578">
        <v>2.3E-2</v>
      </c>
      <c r="D578">
        <v>64.930999999999997</v>
      </c>
      <c r="E578">
        <v>194.32</v>
      </c>
      <c r="F578">
        <v>0</v>
      </c>
      <c r="G578">
        <v>3.9991999999999961</v>
      </c>
      <c r="H578">
        <v>3.9991999999999961</v>
      </c>
    </row>
    <row r="579" spans="1:8" x14ac:dyDescent="0.25">
      <c r="A579">
        <v>9</v>
      </c>
      <c r="B579">
        <v>2</v>
      </c>
      <c r="C579">
        <v>92.686999999999998</v>
      </c>
      <c r="D579">
        <v>4.6840000000000002</v>
      </c>
      <c r="E579">
        <v>194.32</v>
      </c>
      <c r="F579">
        <v>4.2447999999999979</v>
      </c>
      <c r="G579">
        <v>0</v>
      </c>
      <c r="H579">
        <v>4.2447999999999979</v>
      </c>
    </row>
    <row r="580" spans="1:8" x14ac:dyDescent="0.25">
      <c r="A580">
        <v>9</v>
      </c>
      <c r="B580">
        <v>3</v>
      </c>
      <c r="C580">
        <v>2.4E-2</v>
      </c>
      <c r="D580">
        <v>38.988999999999997</v>
      </c>
      <c r="E580">
        <v>194.32</v>
      </c>
      <c r="F580">
        <v>8.0000000000000069E-4</v>
      </c>
      <c r="G580">
        <v>0.11599999999999681</v>
      </c>
      <c r="H580">
        <v>0.11679999999999681</v>
      </c>
    </row>
    <row r="581" spans="1:8" x14ac:dyDescent="0.25">
      <c r="A581">
        <v>9</v>
      </c>
      <c r="B581">
        <v>4</v>
      </c>
      <c r="C581">
        <v>69.635999999999996</v>
      </c>
      <c r="D581">
        <v>53.523000000000003</v>
      </c>
      <c r="E581">
        <v>194.32</v>
      </c>
      <c r="F581">
        <v>3.9983999999999922</v>
      </c>
      <c r="G581">
        <v>4.1272000000000046</v>
      </c>
      <c r="H581">
        <v>8.1255999999999968</v>
      </c>
    </row>
    <row r="582" spans="1:8" x14ac:dyDescent="0.25">
      <c r="A582" t="s">
        <v>4</v>
      </c>
      <c r="B582">
        <v>1</v>
      </c>
      <c r="C582">
        <v>249.91399999999999</v>
      </c>
      <c r="D582">
        <v>145.709</v>
      </c>
      <c r="E582">
        <v>194.32</v>
      </c>
      <c r="F582">
        <v>15.958399999999983</v>
      </c>
      <c r="G582">
        <v>11.905600000000003</v>
      </c>
      <c r="H582">
        <v>27.863999999999987</v>
      </c>
    </row>
    <row r="583" spans="1:8" x14ac:dyDescent="0.25">
      <c r="A583" t="s">
        <v>4</v>
      </c>
      <c r="B583">
        <v>2</v>
      </c>
      <c r="C583">
        <v>47.548000000000002</v>
      </c>
      <c r="D583">
        <v>190.429</v>
      </c>
      <c r="E583">
        <v>194.32</v>
      </c>
      <c r="F583">
        <v>0.64639999999999986</v>
      </c>
      <c r="G583">
        <v>15.988799999999992</v>
      </c>
      <c r="H583">
        <v>16.63519999999999</v>
      </c>
    </row>
    <row r="584" spans="1:8" x14ac:dyDescent="0.25">
      <c r="A584" t="s">
        <v>4</v>
      </c>
      <c r="B584">
        <v>3</v>
      </c>
      <c r="C584">
        <v>115.393</v>
      </c>
      <c r="D584">
        <v>186.88300000000001</v>
      </c>
      <c r="E584">
        <v>194.32</v>
      </c>
      <c r="F584">
        <v>7.9679999999999946</v>
      </c>
      <c r="G584">
        <v>12.048000000000002</v>
      </c>
      <c r="H584">
        <v>20.015999999999998</v>
      </c>
    </row>
    <row r="585" spans="1:8" x14ac:dyDescent="0.25">
      <c r="A585" t="s">
        <v>4</v>
      </c>
      <c r="B585">
        <v>4</v>
      </c>
      <c r="C585">
        <v>152.85499999999999</v>
      </c>
      <c r="D585">
        <v>42.463000000000001</v>
      </c>
      <c r="E585">
        <v>194.32</v>
      </c>
      <c r="F585">
        <v>15.987199999999984</v>
      </c>
      <c r="G585">
        <v>0.61200000000000043</v>
      </c>
      <c r="H585">
        <v>16.599199999999986</v>
      </c>
    </row>
    <row r="586" spans="1:8" x14ac:dyDescent="0.25">
      <c r="A586" t="s">
        <v>5</v>
      </c>
      <c r="B586">
        <v>1</v>
      </c>
      <c r="C586">
        <v>2.3E-2</v>
      </c>
      <c r="D586">
        <v>195.142</v>
      </c>
      <c r="E586">
        <v>194.32</v>
      </c>
      <c r="F586">
        <v>8.0000000000000069E-4</v>
      </c>
      <c r="G586">
        <v>15.939200000000005</v>
      </c>
      <c r="H586">
        <v>15.940000000000005</v>
      </c>
    </row>
    <row r="587" spans="1:8" x14ac:dyDescent="0.25">
      <c r="A587" t="s">
        <v>5</v>
      </c>
      <c r="B587">
        <v>2</v>
      </c>
      <c r="C587">
        <v>133.03</v>
      </c>
      <c r="D587">
        <v>45.21</v>
      </c>
      <c r="E587">
        <v>194.32</v>
      </c>
      <c r="F587">
        <v>11.956799999999998</v>
      </c>
      <c r="G587">
        <v>0.21519999999999867</v>
      </c>
      <c r="H587">
        <v>12.171999999999997</v>
      </c>
    </row>
    <row r="588" spans="1:8" x14ac:dyDescent="0.25">
      <c r="A588" t="s">
        <v>5</v>
      </c>
      <c r="B588">
        <v>3</v>
      </c>
      <c r="C588">
        <v>53.636000000000003</v>
      </c>
      <c r="D588">
        <v>53.188000000000002</v>
      </c>
      <c r="E588">
        <v>194.32</v>
      </c>
      <c r="F588">
        <v>4.1288000000000009</v>
      </c>
      <c r="G588">
        <v>3.9807999999999995</v>
      </c>
      <c r="H588">
        <v>8.1096000000000004</v>
      </c>
    </row>
    <row r="589" spans="1:8" x14ac:dyDescent="0.25">
      <c r="A589" t="s">
        <v>5</v>
      </c>
      <c r="B589">
        <v>4</v>
      </c>
      <c r="C589">
        <v>186.732</v>
      </c>
      <c r="D589">
        <v>79.453999999999994</v>
      </c>
      <c r="E589">
        <v>194.32</v>
      </c>
      <c r="F589">
        <v>12.027999999999997</v>
      </c>
      <c r="G589">
        <v>7.9695999999999909</v>
      </c>
      <c r="H589">
        <v>19.997599999999988</v>
      </c>
    </row>
    <row r="590" spans="1:8" x14ac:dyDescent="0.25">
      <c r="A590" t="s">
        <v>6</v>
      </c>
      <c r="B590">
        <v>1</v>
      </c>
      <c r="C590">
        <v>177.03100000000001</v>
      </c>
      <c r="D590">
        <v>26.274999999999999</v>
      </c>
      <c r="E590">
        <v>194.32</v>
      </c>
      <c r="F590">
        <v>15.948000000000002</v>
      </c>
      <c r="G590">
        <v>8.7999999999993864E-3</v>
      </c>
      <c r="H590">
        <v>15.956800000000001</v>
      </c>
    </row>
    <row r="591" spans="1:8" x14ac:dyDescent="0.25">
      <c r="A591" t="s">
        <v>6</v>
      </c>
      <c r="B591">
        <v>2</v>
      </c>
      <c r="C591">
        <v>57.725999999999999</v>
      </c>
      <c r="D591">
        <v>101.779</v>
      </c>
      <c r="E591">
        <v>194.32</v>
      </c>
      <c r="F591">
        <v>3.9855999999999994</v>
      </c>
      <c r="G591">
        <v>4.6696000000000026</v>
      </c>
      <c r="H591">
        <v>8.6552000000000024</v>
      </c>
    </row>
    <row r="592" spans="1:8" x14ac:dyDescent="0.25">
      <c r="A592" t="s">
        <v>6</v>
      </c>
      <c r="B592">
        <v>3</v>
      </c>
      <c r="C592">
        <v>42.366999999999997</v>
      </c>
      <c r="D592">
        <v>187.892</v>
      </c>
      <c r="E592">
        <v>194.32</v>
      </c>
      <c r="F592">
        <v>0.56239999999999668</v>
      </c>
      <c r="G592">
        <v>15.948800000000006</v>
      </c>
      <c r="H592">
        <v>16.511200000000002</v>
      </c>
    </row>
    <row r="593" spans="1:8" x14ac:dyDescent="0.25">
      <c r="A593" t="s">
        <v>6</v>
      </c>
      <c r="B593">
        <v>4</v>
      </c>
      <c r="C593">
        <v>39.116</v>
      </c>
      <c r="D593">
        <v>8.9999999999999993E-3</v>
      </c>
      <c r="E593">
        <v>194.32</v>
      </c>
      <c r="F593">
        <v>0.13439999999999941</v>
      </c>
      <c r="G593">
        <v>0</v>
      </c>
      <c r="H593">
        <v>0.13439999999999941</v>
      </c>
    </row>
    <row r="594" spans="1:8" x14ac:dyDescent="0.25">
      <c r="A594" t="s">
        <v>7</v>
      </c>
      <c r="B594">
        <v>1</v>
      </c>
      <c r="C594">
        <v>2.3E-2</v>
      </c>
      <c r="D594">
        <v>174.38</v>
      </c>
      <c r="E594">
        <v>194.32</v>
      </c>
      <c r="F594">
        <v>8.0000000000000069E-4</v>
      </c>
      <c r="G594">
        <v>15.893599999999992</v>
      </c>
      <c r="H594">
        <v>15.894399999999992</v>
      </c>
    </row>
    <row r="595" spans="1:8" x14ac:dyDescent="0.25">
      <c r="A595" t="s">
        <v>7</v>
      </c>
      <c r="B595">
        <v>2</v>
      </c>
      <c r="C595">
        <v>129.602</v>
      </c>
      <c r="D595">
        <v>90.733999999999995</v>
      </c>
      <c r="E595">
        <v>194.32</v>
      </c>
      <c r="F595">
        <v>11.908800000000008</v>
      </c>
      <c r="G595">
        <v>7.9535999999999945</v>
      </c>
      <c r="H595">
        <v>19.862400000000001</v>
      </c>
    </row>
    <row r="596" spans="1:8" x14ac:dyDescent="0.25">
      <c r="A596" t="s">
        <v>7</v>
      </c>
      <c r="B596">
        <v>3</v>
      </c>
      <c r="C596">
        <v>79.447000000000003</v>
      </c>
      <c r="D596">
        <v>48.482999999999997</v>
      </c>
      <c r="E596">
        <v>194.32</v>
      </c>
      <c r="F596">
        <v>7.957600000000002</v>
      </c>
      <c r="G596">
        <v>3.968799999999999</v>
      </c>
      <c r="H596">
        <v>11.926400000000001</v>
      </c>
    </row>
    <row r="597" spans="1:8" x14ac:dyDescent="0.25">
      <c r="A597" t="s">
        <v>7</v>
      </c>
      <c r="B597">
        <v>4</v>
      </c>
      <c r="C597">
        <v>186.33699999999999</v>
      </c>
      <c r="D597">
        <v>81.234999999999999</v>
      </c>
      <c r="E597">
        <v>194.32</v>
      </c>
      <c r="F597">
        <v>15.895199999999999</v>
      </c>
      <c r="G597">
        <v>7.9384000000000015</v>
      </c>
      <c r="H597">
        <v>23.833600000000001</v>
      </c>
    </row>
    <row r="598" spans="1:8" x14ac:dyDescent="0.25">
      <c r="A598">
        <v>10</v>
      </c>
      <c r="B598">
        <v>1</v>
      </c>
      <c r="C598">
        <v>221.87</v>
      </c>
      <c r="D598">
        <v>160.78200000000001</v>
      </c>
      <c r="E598">
        <v>194.75</v>
      </c>
      <c r="F598">
        <v>15.948000000000002</v>
      </c>
      <c r="G598">
        <v>15.949600000000009</v>
      </c>
      <c r="H598">
        <v>31.897600000000011</v>
      </c>
    </row>
    <row r="599" spans="1:8" x14ac:dyDescent="0.25">
      <c r="A599">
        <v>10</v>
      </c>
      <c r="B599">
        <v>2</v>
      </c>
      <c r="C599">
        <v>19.187999999999999</v>
      </c>
      <c r="D599">
        <v>117.81</v>
      </c>
      <c r="E599">
        <v>194.75</v>
      </c>
      <c r="F599">
        <v>5.5999999999983173E-3</v>
      </c>
      <c r="G599">
        <v>7.9711999999999987</v>
      </c>
      <c r="H599">
        <v>7.9767999999999972</v>
      </c>
    </row>
    <row r="600" spans="1:8" x14ac:dyDescent="0.25">
      <c r="A600">
        <v>10</v>
      </c>
      <c r="B600">
        <v>3</v>
      </c>
      <c r="C600">
        <v>173.97200000000001</v>
      </c>
      <c r="D600">
        <v>69.656000000000006</v>
      </c>
      <c r="E600">
        <v>194.75</v>
      </c>
      <c r="F600">
        <v>15.932000000000016</v>
      </c>
      <c r="G600">
        <v>3.984800000000007</v>
      </c>
      <c r="H600">
        <v>19.916800000000023</v>
      </c>
    </row>
    <row r="601" spans="1:8" x14ac:dyDescent="0.25">
      <c r="A601">
        <v>10</v>
      </c>
      <c r="B601">
        <v>4</v>
      </c>
      <c r="C601">
        <v>48.664000000000001</v>
      </c>
      <c r="D601">
        <v>115.36199999999999</v>
      </c>
      <c r="E601">
        <v>194.75</v>
      </c>
      <c r="F601">
        <v>4</v>
      </c>
      <c r="G601">
        <v>7.9767999999999919</v>
      </c>
      <c r="H601">
        <v>11.976799999999992</v>
      </c>
    </row>
    <row r="602" spans="1:8" x14ac:dyDescent="0.25">
      <c r="A602" t="s">
        <v>8</v>
      </c>
      <c r="B602">
        <v>1</v>
      </c>
      <c r="C602">
        <v>185.48400000000001</v>
      </c>
      <c r="D602">
        <v>7.7359999999999998</v>
      </c>
      <c r="E602">
        <v>194.75</v>
      </c>
      <c r="F602">
        <v>15.95440000000001</v>
      </c>
      <c r="G602">
        <v>3.9999999999999151E-3</v>
      </c>
      <c r="H602">
        <v>15.95840000000001</v>
      </c>
    </row>
    <row r="603" spans="1:8" x14ac:dyDescent="0.25">
      <c r="A603" t="s">
        <v>8</v>
      </c>
      <c r="B603">
        <v>2</v>
      </c>
      <c r="C603">
        <v>79.878</v>
      </c>
      <c r="D603">
        <v>97.89</v>
      </c>
      <c r="E603">
        <v>194.75</v>
      </c>
      <c r="F603">
        <v>4.003999999999996</v>
      </c>
      <c r="G603">
        <v>7.968799999999999</v>
      </c>
      <c r="H603">
        <v>11.972799999999996</v>
      </c>
    </row>
    <row r="604" spans="1:8" x14ac:dyDescent="0.25">
      <c r="A604" t="s">
        <v>8</v>
      </c>
      <c r="B604">
        <v>3</v>
      </c>
      <c r="C604">
        <v>0.187</v>
      </c>
      <c r="D604">
        <v>39.020000000000003</v>
      </c>
      <c r="E604">
        <v>194.75</v>
      </c>
      <c r="F604">
        <v>3.2000000000000028E-3</v>
      </c>
      <c r="G604">
        <v>1.7600000000004456E-2</v>
      </c>
      <c r="H604">
        <v>2.0800000000004457E-2</v>
      </c>
    </row>
    <row r="605" spans="1:8" x14ac:dyDescent="0.25">
      <c r="A605" t="s">
        <v>8</v>
      </c>
      <c r="B605">
        <v>4</v>
      </c>
      <c r="C605">
        <v>53.246000000000002</v>
      </c>
      <c r="D605">
        <v>174.06100000000001</v>
      </c>
      <c r="E605">
        <v>194.75</v>
      </c>
      <c r="F605">
        <v>3.9872000000000014</v>
      </c>
      <c r="G605">
        <v>15.945600000000013</v>
      </c>
      <c r="H605">
        <v>19.932800000000015</v>
      </c>
    </row>
    <row r="606" spans="1:8" x14ac:dyDescent="0.25">
      <c r="A606" t="s">
        <v>9</v>
      </c>
      <c r="B606">
        <v>1</v>
      </c>
      <c r="C606">
        <v>0.02</v>
      </c>
      <c r="D606">
        <v>24.937999999999999</v>
      </c>
      <c r="E606">
        <v>194.95</v>
      </c>
      <c r="F606">
        <v>1.6000000000000014E-3</v>
      </c>
      <c r="G606">
        <v>0</v>
      </c>
      <c r="H606">
        <v>1.6000000000000014E-3</v>
      </c>
    </row>
    <row r="607" spans="1:8" x14ac:dyDescent="0.25">
      <c r="A607" t="s">
        <v>9</v>
      </c>
      <c r="B607">
        <v>2</v>
      </c>
      <c r="C607">
        <v>153.839</v>
      </c>
      <c r="D607">
        <v>94.897000000000006</v>
      </c>
      <c r="E607">
        <v>194.95</v>
      </c>
      <c r="F607">
        <v>15.981600000000004</v>
      </c>
      <c r="G607">
        <v>7.9640000000000102</v>
      </c>
      <c r="H607">
        <v>23.945600000000013</v>
      </c>
    </row>
    <row r="608" spans="1:8" x14ac:dyDescent="0.25">
      <c r="A608" t="s">
        <v>9</v>
      </c>
      <c r="B608">
        <v>3</v>
      </c>
      <c r="C608">
        <v>83.090999999999994</v>
      </c>
      <c r="D608">
        <v>153.81200000000001</v>
      </c>
      <c r="E608">
        <v>194.95</v>
      </c>
      <c r="F608">
        <v>7.9647999999999914</v>
      </c>
      <c r="G608">
        <v>15.978400000000011</v>
      </c>
      <c r="H608">
        <v>23.943200000000004</v>
      </c>
    </row>
    <row r="609" spans="1:8" x14ac:dyDescent="0.25">
      <c r="A609" t="s">
        <v>9</v>
      </c>
      <c r="B609">
        <v>4</v>
      </c>
      <c r="C609">
        <v>38.802</v>
      </c>
      <c r="D609">
        <v>0.157</v>
      </c>
      <c r="E609">
        <v>194.95</v>
      </c>
      <c r="F609">
        <v>7.9999999999813554E-4</v>
      </c>
      <c r="G609">
        <v>0</v>
      </c>
      <c r="H609">
        <v>7.9999999999813554E-4</v>
      </c>
    </row>
    <row r="610" spans="1:8" x14ac:dyDescent="0.25">
      <c r="A610">
        <v>9</v>
      </c>
      <c r="B610">
        <v>1</v>
      </c>
      <c r="C610">
        <v>2.3E-2</v>
      </c>
      <c r="D610">
        <v>69.813999999999993</v>
      </c>
      <c r="E610">
        <v>203.6</v>
      </c>
      <c r="F610">
        <v>0</v>
      </c>
      <c r="G610">
        <v>3.9063999999999965</v>
      </c>
      <c r="H610">
        <v>3.9063999999999965</v>
      </c>
    </row>
    <row r="611" spans="1:8" x14ac:dyDescent="0.25">
      <c r="A611">
        <v>9</v>
      </c>
      <c r="B611">
        <v>2</v>
      </c>
      <c r="C611">
        <v>102.44499999999999</v>
      </c>
      <c r="D611">
        <v>4.6840000000000002</v>
      </c>
      <c r="E611">
        <v>203.6</v>
      </c>
      <c r="F611">
        <v>7.8063999999999965</v>
      </c>
      <c r="G611">
        <v>0</v>
      </c>
      <c r="H611">
        <v>7.8063999999999965</v>
      </c>
    </row>
    <row r="612" spans="1:8" x14ac:dyDescent="0.25">
      <c r="A612">
        <v>9</v>
      </c>
      <c r="B612">
        <v>3</v>
      </c>
      <c r="C612">
        <v>2.4E-2</v>
      </c>
      <c r="D612">
        <v>43.859000000000002</v>
      </c>
      <c r="E612">
        <v>203.6</v>
      </c>
      <c r="F612">
        <v>0</v>
      </c>
      <c r="G612">
        <v>3.8960000000000035</v>
      </c>
      <c r="H612">
        <v>3.8960000000000035</v>
      </c>
    </row>
    <row r="613" spans="1:8" x14ac:dyDescent="0.25">
      <c r="A613">
        <v>9</v>
      </c>
      <c r="B613">
        <v>4</v>
      </c>
      <c r="C613">
        <v>74.513000000000005</v>
      </c>
      <c r="D613">
        <v>58.404000000000003</v>
      </c>
      <c r="E613">
        <v>203.6</v>
      </c>
      <c r="F613">
        <v>3.9016000000000077</v>
      </c>
      <c r="G613">
        <v>3.9048000000000003</v>
      </c>
      <c r="H613">
        <v>7.806400000000008</v>
      </c>
    </row>
    <row r="614" spans="1:8" x14ac:dyDescent="0.25">
      <c r="A614">
        <v>10</v>
      </c>
      <c r="B614">
        <v>1</v>
      </c>
      <c r="C614">
        <v>241.41300000000001</v>
      </c>
      <c r="D614">
        <v>180.32</v>
      </c>
      <c r="E614">
        <v>203.6</v>
      </c>
      <c r="F614">
        <v>15.634400000000005</v>
      </c>
      <c r="G614">
        <v>15.630399999999986</v>
      </c>
      <c r="H614">
        <v>31.26479999999999</v>
      </c>
    </row>
    <row r="615" spans="1:8" x14ac:dyDescent="0.25">
      <c r="A615">
        <v>10</v>
      </c>
      <c r="B615">
        <v>2</v>
      </c>
      <c r="C615">
        <v>19.196000000000002</v>
      </c>
      <c r="D615">
        <v>127.578</v>
      </c>
      <c r="E615">
        <v>203.6</v>
      </c>
      <c r="F615">
        <v>6.4000000000021375E-3</v>
      </c>
      <c r="G615">
        <v>7.8144000000000009</v>
      </c>
      <c r="H615">
        <v>7.8208000000000029</v>
      </c>
    </row>
    <row r="616" spans="1:8" x14ac:dyDescent="0.25">
      <c r="A616">
        <v>10</v>
      </c>
      <c r="B616">
        <v>3</v>
      </c>
      <c r="C616">
        <v>193.49799999999999</v>
      </c>
      <c r="D616">
        <v>74.543000000000006</v>
      </c>
      <c r="E616">
        <v>203.6</v>
      </c>
      <c r="F616">
        <v>15.620799999999985</v>
      </c>
      <c r="G616">
        <v>3.9096000000000002</v>
      </c>
      <c r="H616">
        <v>19.530399999999986</v>
      </c>
    </row>
    <row r="617" spans="1:8" x14ac:dyDescent="0.25">
      <c r="A617">
        <v>10</v>
      </c>
      <c r="B617">
        <v>4</v>
      </c>
      <c r="C617">
        <v>53.572000000000003</v>
      </c>
      <c r="D617">
        <v>125.14</v>
      </c>
      <c r="E617">
        <v>203.6</v>
      </c>
      <c r="F617">
        <v>3.926400000000001</v>
      </c>
      <c r="G617">
        <v>7.8224000000000045</v>
      </c>
      <c r="H617">
        <v>11.748800000000006</v>
      </c>
    </row>
    <row r="618" spans="1:8" x14ac:dyDescent="0.25">
      <c r="A618" t="s">
        <v>4</v>
      </c>
      <c r="B618">
        <v>1</v>
      </c>
      <c r="C618">
        <v>269.44900000000001</v>
      </c>
      <c r="D618">
        <v>160.34100000000001</v>
      </c>
      <c r="E618">
        <v>203.6</v>
      </c>
      <c r="F618">
        <v>15.62800000000002</v>
      </c>
      <c r="G618">
        <v>11.705600000000004</v>
      </c>
      <c r="H618">
        <v>27.333600000000025</v>
      </c>
    </row>
    <row r="619" spans="1:8" x14ac:dyDescent="0.25">
      <c r="A619" t="s">
        <v>4</v>
      </c>
      <c r="B619">
        <v>2</v>
      </c>
      <c r="C619">
        <v>57.302</v>
      </c>
      <c r="D619">
        <v>209.98099999999999</v>
      </c>
      <c r="E619">
        <v>203.6</v>
      </c>
      <c r="F619">
        <v>7.8031999999999986</v>
      </c>
      <c r="G619">
        <v>15.641599999999993</v>
      </c>
      <c r="H619">
        <v>23.444799999999994</v>
      </c>
    </row>
    <row r="620" spans="1:8" x14ac:dyDescent="0.25">
      <c r="A620" t="s">
        <v>4</v>
      </c>
      <c r="B620">
        <v>3</v>
      </c>
      <c r="C620">
        <v>125.16200000000001</v>
      </c>
      <c r="D620">
        <v>201.536</v>
      </c>
      <c r="E620">
        <v>203.6</v>
      </c>
      <c r="F620">
        <v>7.8152000000000044</v>
      </c>
      <c r="G620">
        <v>11.722399999999993</v>
      </c>
      <c r="H620">
        <v>19.537599999999998</v>
      </c>
    </row>
    <row r="621" spans="1:8" x14ac:dyDescent="0.25">
      <c r="A621" t="s">
        <v>4</v>
      </c>
      <c r="B621">
        <v>4</v>
      </c>
      <c r="C621">
        <v>172.404</v>
      </c>
      <c r="D621">
        <v>52.228999999999999</v>
      </c>
      <c r="E621">
        <v>203.6</v>
      </c>
      <c r="F621">
        <v>15.639200000000006</v>
      </c>
      <c r="G621">
        <v>7.8127999999999984</v>
      </c>
      <c r="H621">
        <v>23.452000000000005</v>
      </c>
    </row>
    <row r="622" spans="1:8" x14ac:dyDescent="0.25">
      <c r="A622" t="s">
        <v>5</v>
      </c>
      <c r="B622">
        <v>1</v>
      </c>
      <c r="C622">
        <v>2.3E-2</v>
      </c>
      <c r="D622">
        <v>214.66200000000001</v>
      </c>
      <c r="E622">
        <v>203.6</v>
      </c>
      <c r="F622">
        <v>0</v>
      </c>
      <c r="G622">
        <v>15.616000000000009</v>
      </c>
      <c r="H622">
        <v>15.616000000000009</v>
      </c>
    </row>
    <row r="623" spans="1:8" x14ac:dyDescent="0.25">
      <c r="A623" t="s">
        <v>5</v>
      </c>
      <c r="B623">
        <v>2</v>
      </c>
      <c r="C623">
        <v>147.68700000000001</v>
      </c>
      <c r="D623">
        <v>45.220999999999997</v>
      </c>
      <c r="E623">
        <v>203.6</v>
      </c>
      <c r="F623">
        <v>11.725600000000009</v>
      </c>
      <c r="G623">
        <v>8.7999999999965432E-3</v>
      </c>
      <c r="H623">
        <v>11.734400000000006</v>
      </c>
    </row>
    <row r="624" spans="1:8" x14ac:dyDescent="0.25">
      <c r="A624" t="s">
        <v>5</v>
      </c>
      <c r="B624">
        <v>3</v>
      </c>
      <c r="C624">
        <v>58.530999999999999</v>
      </c>
      <c r="D624">
        <v>58.067999999999998</v>
      </c>
      <c r="E624">
        <v>203.6</v>
      </c>
      <c r="F624">
        <v>3.9159999999999968</v>
      </c>
      <c r="G624">
        <v>3.9039999999999964</v>
      </c>
      <c r="H624">
        <v>7.8199999999999932</v>
      </c>
    </row>
    <row r="625" spans="1:8" x14ac:dyDescent="0.25">
      <c r="A625" t="s">
        <v>5</v>
      </c>
      <c r="B625">
        <v>4</v>
      </c>
      <c r="C625">
        <v>201.364</v>
      </c>
      <c r="D625">
        <v>89.224999999999994</v>
      </c>
      <c r="E625">
        <v>203.6</v>
      </c>
      <c r="F625">
        <v>11.705600000000004</v>
      </c>
      <c r="G625">
        <v>7.8168000000000006</v>
      </c>
      <c r="H625">
        <v>19.522400000000005</v>
      </c>
    </row>
    <row r="626" spans="1:8" x14ac:dyDescent="0.25">
      <c r="A626" t="s">
        <v>6</v>
      </c>
      <c r="B626">
        <v>1</v>
      </c>
      <c r="C626">
        <v>196.571</v>
      </c>
      <c r="D626">
        <v>26.286000000000001</v>
      </c>
      <c r="E626">
        <v>203.6</v>
      </c>
      <c r="F626">
        <v>15.631999999999994</v>
      </c>
      <c r="G626">
        <v>8.8000000000022279E-3</v>
      </c>
      <c r="H626">
        <v>15.640799999999997</v>
      </c>
    </row>
    <row r="627" spans="1:8" x14ac:dyDescent="0.25">
      <c r="A627" t="s">
        <v>6</v>
      </c>
      <c r="B627">
        <v>2</v>
      </c>
      <c r="C627">
        <v>62.612000000000002</v>
      </c>
      <c r="D627">
        <v>121.27500000000001</v>
      </c>
      <c r="E627">
        <v>203.6</v>
      </c>
      <c r="F627">
        <v>3.9088000000000021</v>
      </c>
      <c r="G627">
        <v>15.596800000000007</v>
      </c>
      <c r="H627">
        <v>19.505600000000008</v>
      </c>
    </row>
    <row r="628" spans="1:8" x14ac:dyDescent="0.25">
      <c r="A628" t="s">
        <v>6</v>
      </c>
      <c r="B628">
        <v>3</v>
      </c>
      <c r="C628">
        <v>52.106999999999999</v>
      </c>
      <c r="D628">
        <v>207.43899999999999</v>
      </c>
      <c r="E628">
        <v>203.6</v>
      </c>
      <c r="F628">
        <v>7.7920000000000016</v>
      </c>
      <c r="G628">
        <v>15.637599999999997</v>
      </c>
      <c r="H628">
        <v>23.429600000000001</v>
      </c>
    </row>
    <row r="629" spans="1:8" x14ac:dyDescent="0.25">
      <c r="A629" t="s">
        <v>6</v>
      </c>
      <c r="B629">
        <v>4</v>
      </c>
      <c r="C629">
        <v>44.005000000000003</v>
      </c>
      <c r="D629">
        <v>8.9999999999999993E-3</v>
      </c>
      <c r="E629">
        <v>203.6</v>
      </c>
      <c r="F629">
        <v>3.9112000000000022</v>
      </c>
      <c r="G629">
        <v>0</v>
      </c>
      <c r="H629">
        <v>3.9112000000000022</v>
      </c>
    </row>
    <row r="630" spans="1:8" x14ac:dyDescent="0.25">
      <c r="A630" t="s">
        <v>7</v>
      </c>
      <c r="B630">
        <v>1</v>
      </c>
      <c r="C630">
        <v>2.3E-2</v>
      </c>
      <c r="D630">
        <v>193.976</v>
      </c>
      <c r="E630">
        <v>203.6</v>
      </c>
      <c r="F630">
        <v>0</v>
      </c>
      <c r="G630">
        <v>15.676800000000004</v>
      </c>
      <c r="H630">
        <v>15.676800000000004</v>
      </c>
    </row>
    <row r="631" spans="1:8" x14ac:dyDescent="0.25">
      <c r="A631" t="s">
        <v>7</v>
      </c>
      <c r="B631">
        <v>2</v>
      </c>
      <c r="C631">
        <v>144.28899999999999</v>
      </c>
      <c r="D631">
        <v>100.541</v>
      </c>
      <c r="E631">
        <v>203.6</v>
      </c>
      <c r="F631">
        <v>11.749599999999987</v>
      </c>
      <c r="G631">
        <v>7.8456000000000019</v>
      </c>
      <c r="H631">
        <v>19.595199999999988</v>
      </c>
    </row>
    <row r="632" spans="1:8" x14ac:dyDescent="0.25">
      <c r="A632" t="s">
        <v>7</v>
      </c>
      <c r="B632">
        <v>3</v>
      </c>
      <c r="C632">
        <v>89.253</v>
      </c>
      <c r="D632">
        <v>53.378999999999998</v>
      </c>
      <c r="E632">
        <v>203.6</v>
      </c>
      <c r="F632">
        <v>7.8447999999999976</v>
      </c>
      <c r="G632">
        <v>3.9168000000000007</v>
      </c>
      <c r="H632">
        <v>11.761599999999998</v>
      </c>
    </row>
    <row r="633" spans="1:8" x14ac:dyDescent="0.25">
      <c r="A633" t="s">
        <v>7</v>
      </c>
      <c r="B633">
        <v>4</v>
      </c>
      <c r="C633">
        <v>205.934</v>
      </c>
      <c r="D633">
        <v>91.025999999999996</v>
      </c>
      <c r="E633">
        <v>203.6</v>
      </c>
      <c r="F633">
        <v>15.677600000000007</v>
      </c>
      <c r="G633">
        <v>7.8327999999999971</v>
      </c>
      <c r="H633">
        <v>23.510400000000004</v>
      </c>
    </row>
    <row r="634" spans="1:8" x14ac:dyDescent="0.25">
      <c r="A634" t="s">
        <v>8</v>
      </c>
      <c r="B634">
        <v>1</v>
      </c>
      <c r="C634">
        <v>205.01900000000001</v>
      </c>
      <c r="D634">
        <v>7.742</v>
      </c>
      <c r="E634">
        <v>203.6</v>
      </c>
      <c r="F634">
        <v>15.627999999999997</v>
      </c>
      <c r="G634">
        <v>4.8000000000001817E-3</v>
      </c>
      <c r="H634">
        <v>15.632799999999996</v>
      </c>
    </row>
    <row r="635" spans="1:8" x14ac:dyDescent="0.25">
      <c r="A635" t="s">
        <v>8</v>
      </c>
      <c r="B635">
        <v>2</v>
      </c>
      <c r="C635">
        <v>84.781999999999996</v>
      </c>
      <c r="D635">
        <v>107.654</v>
      </c>
      <c r="E635">
        <v>203.6</v>
      </c>
      <c r="F635">
        <v>3.9231999999999969</v>
      </c>
      <c r="G635">
        <v>7.8111999999999968</v>
      </c>
      <c r="H635">
        <v>11.734399999999994</v>
      </c>
    </row>
    <row r="636" spans="1:8" x14ac:dyDescent="0.25">
      <c r="A636" t="s">
        <v>8</v>
      </c>
      <c r="B636">
        <v>3</v>
      </c>
      <c r="C636">
        <v>0.188</v>
      </c>
      <c r="D636">
        <v>39.042999999999999</v>
      </c>
      <c r="E636">
        <v>203.6</v>
      </c>
      <c r="F636">
        <v>8.0000000000000069E-4</v>
      </c>
      <c r="G636">
        <v>1.8399999999996908E-2</v>
      </c>
      <c r="H636">
        <v>1.9199999999996911E-2</v>
      </c>
    </row>
    <row r="637" spans="1:8" x14ac:dyDescent="0.25">
      <c r="A637" t="s">
        <v>8</v>
      </c>
      <c r="B637">
        <v>4</v>
      </c>
      <c r="C637">
        <v>58.136000000000003</v>
      </c>
      <c r="D637">
        <v>193.59299999999999</v>
      </c>
      <c r="E637">
        <v>203.6</v>
      </c>
      <c r="F637">
        <v>3.9120000000000004</v>
      </c>
      <c r="G637">
        <v>15.625599999999986</v>
      </c>
      <c r="H637">
        <v>19.537599999999987</v>
      </c>
    </row>
    <row r="638" spans="1:8" x14ac:dyDescent="0.25">
      <c r="A638" t="s">
        <v>9</v>
      </c>
      <c r="B638">
        <v>1</v>
      </c>
      <c r="C638">
        <v>2.3E-2</v>
      </c>
      <c r="D638">
        <v>24.937999999999999</v>
      </c>
      <c r="E638">
        <v>203.6</v>
      </c>
      <c r="F638">
        <v>2.3999999999999994E-3</v>
      </c>
      <c r="G638">
        <v>0</v>
      </c>
      <c r="H638">
        <v>2.3999999999999994E-3</v>
      </c>
    </row>
    <row r="639" spans="1:8" x14ac:dyDescent="0.25">
      <c r="A639" t="s">
        <v>9</v>
      </c>
      <c r="B639">
        <v>2</v>
      </c>
      <c r="C639">
        <v>173.39</v>
      </c>
      <c r="D639">
        <v>104.67400000000001</v>
      </c>
      <c r="E639">
        <v>203.6</v>
      </c>
      <c r="F639">
        <v>15.64079999999999</v>
      </c>
      <c r="G639">
        <v>7.821600000000001</v>
      </c>
      <c r="H639">
        <v>23.462399999999992</v>
      </c>
    </row>
    <row r="640" spans="1:8" x14ac:dyDescent="0.25">
      <c r="A640" t="s">
        <v>9</v>
      </c>
      <c r="B640">
        <v>3</v>
      </c>
      <c r="C640">
        <v>92.864999999999995</v>
      </c>
      <c r="D640">
        <v>173.36199999999999</v>
      </c>
      <c r="E640">
        <v>203.6</v>
      </c>
      <c r="F640">
        <v>7.8192000000000004</v>
      </c>
      <c r="G640">
        <v>15.639999999999986</v>
      </c>
      <c r="H640">
        <v>23.459199999999989</v>
      </c>
    </row>
    <row r="641" spans="1:8" x14ac:dyDescent="0.25">
      <c r="A641" t="s">
        <v>9</v>
      </c>
      <c r="B641">
        <v>4</v>
      </c>
      <c r="C641">
        <v>38.813000000000002</v>
      </c>
      <c r="D641">
        <v>0.157</v>
      </c>
      <c r="E641">
        <v>203.6</v>
      </c>
      <c r="F641">
        <v>8.8000000000022279E-3</v>
      </c>
      <c r="G641">
        <v>0</v>
      </c>
      <c r="H641">
        <v>8.8000000000022279E-3</v>
      </c>
    </row>
    <row r="642" spans="1:8" x14ac:dyDescent="0.25">
      <c r="A642" t="s">
        <v>8</v>
      </c>
      <c r="B642">
        <v>1</v>
      </c>
      <c r="C642">
        <v>224.61199999999999</v>
      </c>
      <c r="D642">
        <v>7.7480000000000002</v>
      </c>
      <c r="E642">
        <v>213.6</v>
      </c>
      <c r="F642">
        <v>15.674399999999991</v>
      </c>
      <c r="G642">
        <v>4.8000000000001817E-3</v>
      </c>
      <c r="H642">
        <v>15.679199999999991</v>
      </c>
    </row>
    <row r="643" spans="1:8" x14ac:dyDescent="0.25">
      <c r="A643" t="s">
        <v>8</v>
      </c>
      <c r="B643">
        <v>2</v>
      </c>
      <c r="C643">
        <v>89.694000000000003</v>
      </c>
      <c r="D643">
        <v>117.444</v>
      </c>
      <c r="E643">
        <v>213.6</v>
      </c>
      <c r="F643">
        <v>3.9296000000000051</v>
      </c>
      <c r="G643">
        <v>7.8320000000000052</v>
      </c>
      <c r="H643">
        <v>11.76160000000001</v>
      </c>
    </row>
    <row r="644" spans="1:8" x14ac:dyDescent="0.25">
      <c r="A644" t="s">
        <v>8</v>
      </c>
      <c r="B644">
        <v>3</v>
      </c>
      <c r="C644">
        <v>0.188</v>
      </c>
      <c r="D644">
        <v>39.064999999999998</v>
      </c>
      <c r="E644">
        <v>213.6</v>
      </c>
      <c r="F644">
        <v>0</v>
      </c>
      <c r="G644">
        <v>1.7599999999998773E-2</v>
      </c>
      <c r="H644">
        <v>1.7599999999998773E-2</v>
      </c>
    </row>
    <row r="645" spans="1:8" x14ac:dyDescent="0.25">
      <c r="A645" t="s">
        <v>8</v>
      </c>
      <c r="B645">
        <v>4</v>
      </c>
      <c r="C645">
        <v>63.033000000000001</v>
      </c>
      <c r="D645">
        <v>213.17699999999999</v>
      </c>
      <c r="E645">
        <v>213.6</v>
      </c>
      <c r="F645">
        <v>3.9175999999999989</v>
      </c>
      <c r="G645">
        <v>15.667200000000003</v>
      </c>
      <c r="H645">
        <v>19.584800000000001</v>
      </c>
    </row>
    <row r="646" spans="1:8" x14ac:dyDescent="0.25">
      <c r="A646">
        <v>9</v>
      </c>
      <c r="B646">
        <v>1</v>
      </c>
      <c r="C646">
        <v>2.3E-2</v>
      </c>
      <c r="D646">
        <v>74.709000000000003</v>
      </c>
      <c r="E646">
        <v>213.61</v>
      </c>
      <c r="F646">
        <v>0</v>
      </c>
      <c r="G646">
        <v>3.9160000000000084</v>
      </c>
      <c r="H646">
        <v>3.9160000000000084</v>
      </c>
    </row>
    <row r="647" spans="1:8" x14ac:dyDescent="0.25">
      <c r="A647">
        <v>9</v>
      </c>
      <c r="B647">
        <v>2</v>
      </c>
      <c r="C647">
        <v>112.242</v>
      </c>
      <c r="D647">
        <v>4.6840000000000002</v>
      </c>
      <c r="E647">
        <v>213.61</v>
      </c>
      <c r="F647">
        <v>7.837600000000009</v>
      </c>
      <c r="G647">
        <v>0</v>
      </c>
      <c r="H647">
        <v>7.837600000000009</v>
      </c>
    </row>
    <row r="648" spans="1:8" x14ac:dyDescent="0.25">
      <c r="A648">
        <v>9</v>
      </c>
      <c r="B648">
        <v>3</v>
      </c>
      <c r="C648">
        <v>2.4E-2</v>
      </c>
      <c r="D648">
        <v>48.76</v>
      </c>
      <c r="E648">
        <v>213.61</v>
      </c>
      <c r="F648">
        <v>0</v>
      </c>
      <c r="G648">
        <v>3.9207999999999972</v>
      </c>
      <c r="H648">
        <v>3.9207999999999972</v>
      </c>
    </row>
    <row r="649" spans="1:8" x14ac:dyDescent="0.25">
      <c r="A649">
        <v>9</v>
      </c>
      <c r="B649">
        <v>4</v>
      </c>
      <c r="C649">
        <v>79.403000000000006</v>
      </c>
      <c r="D649">
        <v>63.293999999999997</v>
      </c>
      <c r="E649">
        <v>213.61</v>
      </c>
      <c r="F649">
        <v>3.9120000000000004</v>
      </c>
      <c r="G649">
        <v>3.9119999999999946</v>
      </c>
      <c r="H649">
        <v>7.8239999999999945</v>
      </c>
    </row>
    <row r="650" spans="1:8" x14ac:dyDescent="0.25">
      <c r="A650">
        <v>10</v>
      </c>
      <c r="B650">
        <v>1</v>
      </c>
      <c r="C650">
        <v>261.00099999999998</v>
      </c>
      <c r="D650">
        <v>199.91</v>
      </c>
      <c r="E650">
        <v>213.61</v>
      </c>
      <c r="F650">
        <v>15.670399999999972</v>
      </c>
      <c r="G650">
        <v>15.672000000000002</v>
      </c>
      <c r="H650">
        <v>31.342399999999977</v>
      </c>
    </row>
    <row r="651" spans="1:8" x14ac:dyDescent="0.25">
      <c r="A651">
        <v>10</v>
      </c>
      <c r="B651">
        <v>2</v>
      </c>
      <c r="C651">
        <v>19.202999999999999</v>
      </c>
      <c r="D651">
        <v>137.363</v>
      </c>
      <c r="E651">
        <v>213.61</v>
      </c>
      <c r="F651">
        <v>5.5999999999983173E-3</v>
      </c>
      <c r="G651">
        <v>7.8279999999999976</v>
      </c>
      <c r="H651">
        <v>7.8335999999999961</v>
      </c>
    </row>
    <row r="652" spans="1:8" x14ac:dyDescent="0.25">
      <c r="A652">
        <v>10</v>
      </c>
      <c r="B652">
        <v>3</v>
      </c>
      <c r="C652">
        <v>213.066</v>
      </c>
      <c r="D652">
        <v>79.438000000000002</v>
      </c>
      <c r="E652">
        <v>213.61</v>
      </c>
      <c r="F652">
        <v>15.65440000000001</v>
      </c>
      <c r="G652">
        <v>3.9159999999999968</v>
      </c>
      <c r="H652">
        <v>19.570400000000006</v>
      </c>
    </row>
    <row r="653" spans="1:8" x14ac:dyDescent="0.25">
      <c r="A653">
        <v>10</v>
      </c>
      <c r="B653">
        <v>4</v>
      </c>
      <c r="C653">
        <v>58.48</v>
      </c>
      <c r="D653">
        <v>134.93700000000001</v>
      </c>
      <c r="E653">
        <v>213.61</v>
      </c>
      <c r="F653">
        <v>3.9263999999999952</v>
      </c>
      <c r="G653">
        <v>7.837600000000009</v>
      </c>
      <c r="H653">
        <v>11.764000000000005</v>
      </c>
    </row>
    <row r="654" spans="1:8" x14ac:dyDescent="0.25">
      <c r="A654" t="s">
        <v>4</v>
      </c>
      <c r="B654">
        <v>1</v>
      </c>
      <c r="C654">
        <v>289.02800000000002</v>
      </c>
      <c r="D654">
        <v>175.02600000000001</v>
      </c>
      <c r="E654">
        <v>213.61</v>
      </c>
      <c r="F654">
        <v>15.663200000000007</v>
      </c>
      <c r="G654">
        <v>11.748000000000001</v>
      </c>
      <c r="H654">
        <v>27.411200000000008</v>
      </c>
    </row>
    <row r="655" spans="1:8" x14ac:dyDescent="0.25">
      <c r="A655" t="s">
        <v>4</v>
      </c>
      <c r="B655">
        <v>2</v>
      </c>
      <c r="C655">
        <v>67.085999999999999</v>
      </c>
      <c r="D655">
        <v>229.56399999999999</v>
      </c>
      <c r="E655">
        <v>213.61</v>
      </c>
      <c r="F655">
        <v>7.8271999999999995</v>
      </c>
      <c r="G655">
        <v>15.666399999999999</v>
      </c>
      <c r="H655">
        <v>23.493600000000001</v>
      </c>
    </row>
    <row r="656" spans="1:8" x14ac:dyDescent="0.25">
      <c r="A656" t="s">
        <v>4</v>
      </c>
      <c r="B656">
        <v>3</v>
      </c>
      <c r="C656">
        <v>134.95099999999999</v>
      </c>
      <c r="D656">
        <v>216.22200000000001</v>
      </c>
      <c r="E656">
        <v>213.61</v>
      </c>
      <c r="F656">
        <v>7.8311999999999902</v>
      </c>
      <c r="G656">
        <v>11.748800000000006</v>
      </c>
      <c r="H656">
        <v>19.579999999999998</v>
      </c>
    </row>
    <row r="657" spans="1:8" x14ac:dyDescent="0.25">
      <c r="A657" t="s">
        <v>4</v>
      </c>
      <c r="B657">
        <v>4</v>
      </c>
      <c r="C657">
        <v>191.995</v>
      </c>
      <c r="D657">
        <v>62.018000000000001</v>
      </c>
      <c r="E657">
        <v>213.61</v>
      </c>
      <c r="F657">
        <v>15.672800000000006</v>
      </c>
      <c r="G657">
        <v>7.8312000000000008</v>
      </c>
      <c r="H657">
        <v>23.504000000000005</v>
      </c>
    </row>
    <row r="658" spans="1:8" x14ac:dyDescent="0.25">
      <c r="A658" t="s">
        <v>5</v>
      </c>
      <c r="B658">
        <v>1</v>
      </c>
      <c r="C658">
        <v>2.4E-2</v>
      </c>
      <c r="D658">
        <v>234.249</v>
      </c>
      <c r="E658">
        <v>213.61</v>
      </c>
      <c r="F658">
        <v>8.0000000000000069E-4</v>
      </c>
      <c r="G658">
        <v>15.669599999999992</v>
      </c>
      <c r="H658">
        <v>15.670399999999992</v>
      </c>
    </row>
    <row r="659" spans="1:8" x14ac:dyDescent="0.25">
      <c r="A659" t="s">
        <v>5</v>
      </c>
      <c r="B659">
        <v>2</v>
      </c>
      <c r="C659">
        <v>162.38200000000001</v>
      </c>
      <c r="D659">
        <v>45.232999999999997</v>
      </c>
      <c r="E659">
        <v>213.61</v>
      </c>
      <c r="F659">
        <v>11.755999999999995</v>
      </c>
      <c r="G659">
        <v>9.6000000000003635E-3</v>
      </c>
      <c r="H659">
        <v>11.765599999999996</v>
      </c>
    </row>
    <row r="660" spans="1:8" x14ac:dyDescent="0.25">
      <c r="A660" t="s">
        <v>5</v>
      </c>
      <c r="B660">
        <v>3</v>
      </c>
      <c r="C660">
        <v>63.442</v>
      </c>
      <c r="D660">
        <v>62.96</v>
      </c>
      <c r="E660">
        <v>213.61</v>
      </c>
      <c r="F660">
        <v>3.9288000000000012</v>
      </c>
      <c r="G660">
        <v>3.9136000000000024</v>
      </c>
      <c r="H660">
        <v>7.8424000000000031</v>
      </c>
    </row>
    <row r="661" spans="1:8" x14ac:dyDescent="0.25">
      <c r="A661" t="s">
        <v>5</v>
      </c>
      <c r="B661">
        <v>4</v>
      </c>
      <c r="C661">
        <v>216.04599999999999</v>
      </c>
      <c r="D661">
        <v>99.022000000000006</v>
      </c>
      <c r="E661">
        <v>213.61</v>
      </c>
      <c r="F661">
        <v>11.745599999999991</v>
      </c>
      <c r="G661">
        <v>7.837600000000009</v>
      </c>
      <c r="H661">
        <v>19.583199999999998</v>
      </c>
    </row>
    <row r="662" spans="1:8" x14ac:dyDescent="0.25">
      <c r="A662" t="s">
        <v>7</v>
      </c>
      <c r="B662">
        <v>1</v>
      </c>
      <c r="C662">
        <v>2.3E-2</v>
      </c>
      <c r="D662">
        <v>213.55500000000001</v>
      </c>
      <c r="E662">
        <v>213.61</v>
      </c>
      <c r="F662">
        <v>0</v>
      </c>
      <c r="G662">
        <v>15.663200000000007</v>
      </c>
      <c r="H662">
        <v>15.663200000000007</v>
      </c>
    </row>
    <row r="663" spans="1:8" x14ac:dyDescent="0.25">
      <c r="A663" t="s">
        <v>7</v>
      </c>
      <c r="B663">
        <v>2</v>
      </c>
      <c r="C663">
        <v>158.96299999999999</v>
      </c>
      <c r="D663">
        <v>110.34</v>
      </c>
      <c r="E663">
        <v>213.61</v>
      </c>
      <c r="F663">
        <v>11.739200000000006</v>
      </c>
      <c r="G663">
        <v>7.8392000000000053</v>
      </c>
      <c r="H663">
        <v>19.578400000000009</v>
      </c>
    </row>
    <row r="664" spans="1:8" x14ac:dyDescent="0.25">
      <c r="A664" t="s">
        <v>7</v>
      </c>
      <c r="B664">
        <v>3</v>
      </c>
      <c r="C664">
        <v>99.052000000000007</v>
      </c>
      <c r="D664">
        <v>58.27</v>
      </c>
      <c r="E664">
        <v>213.61</v>
      </c>
      <c r="F664">
        <v>7.8392000000000053</v>
      </c>
      <c r="G664">
        <v>3.9128000000000043</v>
      </c>
      <c r="H664">
        <v>11.75200000000001</v>
      </c>
    </row>
    <row r="665" spans="1:8" x14ac:dyDescent="0.25">
      <c r="A665" t="s">
        <v>7</v>
      </c>
      <c r="B665">
        <v>4</v>
      </c>
      <c r="C665">
        <v>225.512</v>
      </c>
      <c r="D665">
        <v>100.80800000000001</v>
      </c>
      <c r="E665">
        <v>213.61</v>
      </c>
      <c r="F665">
        <v>15.662400000000002</v>
      </c>
      <c r="G665">
        <v>7.8256000000000085</v>
      </c>
      <c r="H665">
        <v>23.48800000000001</v>
      </c>
    </row>
    <row r="666" spans="1:8" x14ac:dyDescent="0.25">
      <c r="A666" t="s">
        <v>9</v>
      </c>
      <c r="B666">
        <v>1</v>
      </c>
      <c r="C666">
        <v>2.3E-2</v>
      </c>
      <c r="D666">
        <v>24.937999999999999</v>
      </c>
      <c r="E666">
        <v>213.61</v>
      </c>
      <c r="F666">
        <v>0</v>
      </c>
      <c r="G666">
        <v>0</v>
      </c>
      <c r="H666">
        <v>0</v>
      </c>
    </row>
    <row r="667" spans="1:8" x14ac:dyDescent="0.25">
      <c r="A667" t="s">
        <v>9</v>
      </c>
      <c r="B667">
        <v>2</v>
      </c>
      <c r="C667">
        <v>192.976</v>
      </c>
      <c r="D667">
        <v>114.479</v>
      </c>
      <c r="E667">
        <v>213.61</v>
      </c>
      <c r="F667">
        <v>15.66880000000001</v>
      </c>
      <c r="G667">
        <v>7.8439999999999941</v>
      </c>
      <c r="H667">
        <v>23.512800000000006</v>
      </c>
    </row>
    <row r="668" spans="1:8" x14ac:dyDescent="0.25">
      <c r="A668" t="s">
        <v>9</v>
      </c>
      <c r="B668">
        <v>3</v>
      </c>
      <c r="C668">
        <v>102.658</v>
      </c>
      <c r="D668">
        <v>192.947</v>
      </c>
      <c r="E668">
        <v>213.61</v>
      </c>
      <c r="F668">
        <v>7.8344000000000049</v>
      </c>
      <c r="G668">
        <v>15.668000000000006</v>
      </c>
      <c r="H668">
        <v>23.502400000000012</v>
      </c>
    </row>
    <row r="669" spans="1:8" x14ac:dyDescent="0.25">
      <c r="A669" t="s">
        <v>9</v>
      </c>
      <c r="B669">
        <v>4</v>
      </c>
      <c r="C669">
        <v>38.825000000000003</v>
      </c>
      <c r="D669">
        <v>0.157</v>
      </c>
      <c r="E669">
        <v>213.61</v>
      </c>
      <c r="F669">
        <v>9.6000000000003635E-3</v>
      </c>
      <c r="G669">
        <v>0</v>
      </c>
      <c r="H669">
        <v>9.6000000000003635E-3</v>
      </c>
    </row>
    <row r="670" spans="1:8" x14ac:dyDescent="0.25">
      <c r="A670" t="s">
        <v>6</v>
      </c>
      <c r="B670">
        <v>1</v>
      </c>
      <c r="C670">
        <v>216.155</v>
      </c>
      <c r="D670">
        <v>26.297000000000001</v>
      </c>
      <c r="E670">
        <v>213.62</v>
      </c>
      <c r="F670">
        <v>15.667200000000003</v>
      </c>
      <c r="G670">
        <v>8.7999999999993864E-3</v>
      </c>
      <c r="H670">
        <v>15.676000000000002</v>
      </c>
    </row>
    <row r="671" spans="1:8" x14ac:dyDescent="0.25">
      <c r="A671" t="s">
        <v>6</v>
      </c>
      <c r="B671">
        <v>2</v>
      </c>
      <c r="C671">
        <v>67.510000000000005</v>
      </c>
      <c r="D671">
        <v>140.857</v>
      </c>
      <c r="E671">
        <v>213.62</v>
      </c>
      <c r="F671">
        <v>3.9184000000000028</v>
      </c>
      <c r="G671">
        <v>15.665599999999994</v>
      </c>
      <c r="H671">
        <v>19.583999999999996</v>
      </c>
    </row>
    <row r="672" spans="1:8" x14ac:dyDescent="0.25">
      <c r="A672" t="s">
        <v>6</v>
      </c>
      <c r="B672">
        <v>3</v>
      </c>
      <c r="C672">
        <v>61.893999999999998</v>
      </c>
      <c r="D672">
        <v>227.029</v>
      </c>
      <c r="E672">
        <v>213.62</v>
      </c>
      <c r="F672">
        <v>7.8295999999999992</v>
      </c>
      <c r="G672">
        <v>15.672000000000002</v>
      </c>
      <c r="H672">
        <v>23.501600000000003</v>
      </c>
    </row>
    <row r="673" spans="1:8" x14ac:dyDescent="0.25">
      <c r="A673" t="s">
        <v>6</v>
      </c>
      <c r="B673">
        <v>4</v>
      </c>
      <c r="C673">
        <v>48.918999999999997</v>
      </c>
      <c r="D673">
        <v>8.9999999999999993E-3</v>
      </c>
      <c r="E673">
        <v>213.62</v>
      </c>
      <c r="F673">
        <v>3.9311999999999956</v>
      </c>
      <c r="G673">
        <v>0</v>
      </c>
      <c r="H673">
        <v>3.9311999999999956</v>
      </c>
    </row>
    <row r="674" spans="1:8" x14ac:dyDescent="0.25">
      <c r="A674">
        <v>9</v>
      </c>
      <c r="B674">
        <v>1</v>
      </c>
      <c r="C674">
        <v>2.3E-2</v>
      </c>
      <c r="D674">
        <v>79.605999999999995</v>
      </c>
      <c r="E674">
        <v>223.62</v>
      </c>
      <c r="F674">
        <v>0</v>
      </c>
      <c r="G674">
        <v>3.9175999999999931</v>
      </c>
      <c r="H674">
        <v>3.9175999999999931</v>
      </c>
    </row>
    <row r="675" spans="1:8" x14ac:dyDescent="0.25">
      <c r="A675">
        <v>9</v>
      </c>
      <c r="B675">
        <v>2</v>
      </c>
      <c r="C675">
        <v>122.042</v>
      </c>
      <c r="D675">
        <v>4.6840000000000002</v>
      </c>
      <c r="E675">
        <v>223.62</v>
      </c>
      <c r="F675">
        <v>7.8399999999999981</v>
      </c>
      <c r="G675">
        <v>0</v>
      </c>
      <c r="H675">
        <v>7.8399999999999981</v>
      </c>
    </row>
    <row r="676" spans="1:8" x14ac:dyDescent="0.25">
      <c r="A676">
        <v>9</v>
      </c>
      <c r="B676">
        <v>3</v>
      </c>
      <c r="C676">
        <v>2.4E-2</v>
      </c>
      <c r="D676">
        <v>53.664000000000001</v>
      </c>
      <c r="E676">
        <v>223.62</v>
      </c>
      <c r="F676">
        <v>0</v>
      </c>
      <c r="G676">
        <v>3.9232000000000027</v>
      </c>
      <c r="H676">
        <v>3.9232000000000027</v>
      </c>
    </row>
    <row r="677" spans="1:8" x14ac:dyDescent="0.25">
      <c r="A677">
        <v>9</v>
      </c>
      <c r="B677">
        <v>4</v>
      </c>
      <c r="C677">
        <v>84.293999999999997</v>
      </c>
      <c r="D677">
        <v>68.185000000000002</v>
      </c>
      <c r="E677">
        <v>223.62</v>
      </c>
      <c r="F677">
        <v>3.9127999999999927</v>
      </c>
      <c r="G677">
        <v>3.9128000000000043</v>
      </c>
      <c r="H677">
        <v>7.825599999999997</v>
      </c>
    </row>
    <row r="678" spans="1:8" x14ac:dyDescent="0.25">
      <c r="A678">
        <v>10</v>
      </c>
      <c r="B678">
        <v>1</v>
      </c>
      <c r="C678">
        <v>280.61700000000002</v>
      </c>
      <c r="D678">
        <v>219.52099999999999</v>
      </c>
      <c r="E678">
        <v>223.62</v>
      </c>
      <c r="F678">
        <v>15.692800000000034</v>
      </c>
      <c r="G678">
        <v>15.688799999999992</v>
      </c>
      <c r="H678">
        <v>31.381600000000027</v>
      </c>
    </row>
    <row r="679" spans="1:8" x14ac:dyDescent="0.25">
      <c r="A679">
        <v>10</v>
      </c>
      <c r="B679">
        <v>2</v>
      </c>
      <c r="C679">
        <v>19.209</v>
      </c>
      <c r="D679">
        <v>147.15700000000001</v>
      </c>
      <c r="E679">
        <v>223.62</v>
      </c>
      <c r="F679">
        <v>4.8000000000001817E-3</v>
      </c>
      <c r="G679">
        <v>7.8352000000000093</v>
      </c>
      <c r="H679">
        <v>7.8400000000000096</v>
      </c>
    </row>
    <row r="680" spans="1:8" x14ac:dyDescent="0.25">
      <c r="A680">
        <v>10</v>
      </c>
      <c r="B680">
        <v>3</v>
      </c>
      <c r="C680">
        <v>232.655</v>
      </c>
      <c r="D680">
        <v>84.343999999999994</v>
      </c>
      <c r="E680">
        <v>223.62</v>
      </c>
      <c r="F680">
        <v>15.671199999999999</v>
      </c>
      <c r="G680">
        <v>3.9247999999999932</v>
      </c>
      <c r="H680">
        <v>19.595999999999993</v>
      </c>
    </row>
    <row r="681" spans="1:8" x14ac:dyDescent="0.25">
      <c r="A681">
        <v>10</v>
      </c>
      <c r="B681">
        <v>4</v>
      </c>
      <c r="C681">
        <v>63.395000000000003</v>
      </c>
      <c r="D681">
        <v>144.75200000000001</v>
      </c>
      <c r="E681">
        <v>223.62</v>
      </c>
      <c r="F681">
        <v>3.9320000000000048</v>
      </c>
      <c r="G681">
        <v>7.8519999999999985</v>
      </c>
      <c r="H681">
        <v>11.784000000000002</v>
      </c>
    </row>
    <row r="682" spans="1:8" x14ac:dyDescent="0.25">
      <c r="A682" t="s">
        <v>4</v>
      </c>
      <c r="B682">
        <v>1</v>
      </c>
      <c r="C682">
        <v>308.61500000000001</v>
      </c>
      <c r="D682">
        <v>189.71899999999999</v>
      </c>
      <c r="E682">
        <v>223.62</v>
      </c>
      <c r="F682">
        <v>15.669599999999992</v>
      </c>
      <c r="G682">
        <v>11.754399999999986</v>
      </c>
      <c r="H682">
        <v>27.423999999999978</v>
      </c>
    </row>
    <row r="683" spans="1:8" x14ac:dyDescent="0.25">
      <c r="A683" t="s">
        <v>4</v>
      </c>
      <c r="B683">
        <v>2</v>
      </c>
      <c r="C683">
        <v>76.87</v>
      </c>
      <c r="D683">
        <v>249.154</v>
      </c>
      <c r="E683">
        <v>223.62</v>
      </c>
      <c r="F683">
        <v>7.8272000000000048</v>
      </c>
      <c r="G683">
        <v>15.672000000000002</v>
      </c>
      <c r="H683">
        <v>23.499200000000009</v>
      </c>
    </row>
    <row r="684" spans="1:8" x14ac:dyDescent="0.25">
      <c r="A684" t="s">
        <v>4</v>
      </c>
      <c r="B684">
        <v>3</v>
      </c>
      <c r="C684">
        <v>144.74799999999999</v>
      </c>
      <c r="D684">
        <v>230.90899999999999</v>
      </c>
      <c r="E684">
        <v>223.62</v>
      </c>
      <c r="F684">
        <v>7.8375999999999975</v>
      </c>
      <c r="G684">
        <v>11.749599999999987</v>
      </c>
      <c r="H684">
        <v>19.587199999999985</v>
      </c>
    </row>
    <row r="685" spans="1:8" x14ac:dyDescent="0.25">
      <c r="A685" t="s">
        <v>4</v>
      </c>
      <c r="B685">
        <v>4</v>
      </c>
      <c r="C685">
        <v>211.58699999999999</v>
      </c>
      <c r="D685">
        <v>71.807000000000002</v>
      </c>
      <c r="E685">
        <v>223.62</v>
      </c>
      <c r="F685">
        <v>15.673599999999988</v>
      </c>
      <c r="G685">
        <v>7.8312000000000008</v>
      </c>
      <c r="H685">
        <v>23.504799999999989</v>
      </c>
    </row>
    <row r="686" spans="1:8" x14ac:dyDescent="0.25">
      <c r="A686" t="s">
        <v>5</v>
      </c>
      <c r="B686">
        <v>1</v>
      </c>
      <c r="C686">
        <v>2.4E-2</v>
      </c>
      <c r="D686">
        <v>253.81299999999999</v>
      </c>
      <c r="E686">
        <v>223.62</v>
      </c>
      <c r="F686">
        <v>0</v>
      </c>
      <c r="G686">
        <v>15.651199999999994</v>
      </c>
      <c r="H686">
        <v>15.651199999999994</v>
      </c>
    </row>
    <row r="687" spans="1:8" x14ac:dyDescent="0.25">
      <c r="A687" t="s">
        <v>5</v>
      </c>
      <c r="B687">
        <v>2</v>
      </c>
      <c r="C687">
        <v>177.066</v>
      </c>
      <c r="D687">
        <v>45.244</v>
      </c>
      <c r="E687">
        <v>223.62</v>
      </c>
      <c r="F687">
        <v>11.747199999999998</v>
      </c>
      <c r="G687">
        <v>8.8000000000022279E-3</v>
      </c>
      <c r="H687">
        <v>11.756</v>
      </c>
    </row>
    <row r="688" spans="1:8" x14ac:dyDescent="0.25">
      <c r="A688" t="s">
        <v>5</v>
      </c>
      <c r="B688">
        <v>3</v>
      </c>
      <c r="C688">
        <v>68.346999999999994</v>
      </c>
      <c r="D688">
        <v>67.849999999999994</v>
      </c>
      <c r="E688">
        <v>223.62</v>
      </c>
      <c r="F688">
        <v>3.923999999999995</v>
      </c>
      <c r="G688">
        <v>3.9119999999999946</v>
      </c>
      <c r="H688">
        <v>7.8359999999999896</v>
      </c>
    </row>
    <row r="689" spans="1:8" x14ac:dyDescent="0.25">
      <c r="A689" t="s">
        <v>5</v>
      </c>
      <c r="B689">
        <v>4</v>
      </c>
      <c r="C689">
        <v>230.71100000000001</v>
      </c>
      <c r="D689">
        <v>108.809</v>
      </c>
      <c r="E689">
        <v>223.62</v>
      </c>
      <c r="F689">
        <v>11.732000000000017</v>
      </c>
      <c r="G689">
        <v>7.8295999999999939</v>
      </c>
      <c r="H689">
        <v>19.561600000000013</v>
      </c>
    </row>
    <row r="690" spans="1:8" x14ac:dyDescent="0.25">
      <c r="A690" t="s">
        <v>6</v>
      </c>
      <c r="B690">
        <v>1</v>
      </c>
      <c r="C690">
        <v>235.73599999999999</v>
      </c>
      <c r="D690">
        <v>26.309000000000001</v>
      </c>
      <c r="E690">
        <v>223.62</v>
      </c>
      <c r="F690">
        <v>15.664799999999991</v>
      </c>
      <c r="G690">
        <v>9.6000000000003635E-3</v>
      </c>
      <c r="H690">
        <v>15.674399999999991</v>
      </c>
    </row>
    <row r="691" spans="1:8" x14ac:dyDescent="0.25">
      <c r="A691" t="s">
        <v>6</v>
      </c>
      <c r="B691">
        <v>2</v>
      </c>
      <c r="C691">
        <v>72.403999999999996</v>
      </c>
      <c r="D691">
        <v>160.42099999999999</v>
      </c>
      <c r="E691">
        <v>223.62</v>
      </c>
      <c r="F691">
        <v>3.9151999999999929</v>
      </c>
      <c r="G691">
        <v>15.651199999999994</v>
      </c>
      <c r="H691">
        <v>19.566399999999987</v>
      </c>
    </row>
    <row r="692" spans="1:8" x14ac:dyDescent="0.25">
      <c r="A692" t="s">
        <v>6</v>
      </c>
      <c r="B692">
        <v>3</v>
      </c>
      <c r="C692">
        <v>71.671000000000006</v>
      </c>
      <c r="D692">
        <v>246.61500000000001</v>
      </c>
      <c r="E692">
        <v>223.62</v>
      </c>
      <c r="F692">
        <v>7.8216000000000063</v>
      </c>
      <c r="G692">
        <v>15.66880000000001</v>
      </c>
      <c r="H692">
        <v>23.490400000000015</v>
      </c>
    </row>
    <row r="693" spans="1:8" x14ac:dyDescent="0.25">
      <c r="A693" t="s">
        <v>6</v>
      </c>
      <c r="B693">
        <v>4</v>
      </c>
      <c r="C693">
        <v>53.83</v>
      </c>
      <c r="D693">
        <v>8.9999999999999993E-3</v>
      </c>
      <c r="E693">
        <v>223.62</v>
      </c>
      <c r="F693">
        <v>3.9288000000000012</v>
      </c>
      <c r="G693">
        <v>0</v>
      </c>
      <c r="H693">
        <v>3.9288000000000012</v>
      </c>
    </row>
    <row r="694" spans="1:8" x14ac:dyDescent="0.25">
      <c r="A694" t="s">
        <v>7</v>
      </c>
      <c r="B694">
        <v>1</v>
      </c>
      <c r="C694">
        <v>2.3E-2</v>
      </c>
      <c r="D694">
        <v>233.13</v>
      </c>
      <c r="E694">
        <v>223.62</v>
      </c>
      <c r="F694">
        <v>0</v>
      </c>
      <c r="G694">
        <v>15.659999999999991</v>
      </c>
      <c r="H694">
        <v>15.659999999999991</v>
      </c>
    </row>
    <row r="695" spans="1:8" x14ac:dyDescent="0.25">
      <c r="A695" t="s">
        <v>7</v>
      </c>
      <c r="B695">
        <v>2</v>
      </c>
      <c r="C695">
        <v>173.62799999999999</v>
      </c>
      <c r="D695">
        <v>120.133</v>
      </c>
      <c r="E695">
        <v>223.62</v>
      </c>
      <c r="F695">
        <v>11.731999999999994</v>
      </c>
      <c r="G695">
        <v>7.8343999999999934</v>
      </c>
      <c r="H695">
        <v>19.566399999999987</v>
      </c>
    </row>
    <row r="696" spans="1:8" x14ac:dyDescent="0.25">
      <c r="A696" t="s">
        <v>7</v>
      </c>
      <c r="B696">
        <v>3</v>
      </c>
      <c r="C696">
        <v>108.846</v>
      </c>
      <c r="D696">
        <v>63.158000000000001</v>
      </c>
      <c r="E696">
        <v>223.62</v>
      </c>
      <c r="F696">
        <v>7.8351999999999977</v>
      </c>
      <c r="G696">
        <v>3.9103999999999983</v>
      </c>
      <c r="H696">
        <v>11.745599999999996</v>
      </c>
    </row>
    <row r="697" spans="1:8" x14ac:dyDescent="0.25">
      <c r="A697" t="s">
        <v>7</v>
      </c>
      <c r="B697">
        <v>4</v>
      </c>
      <c r="C697">
        <v>245.08799999999999</v>
      </c>
      <c r="D697">
        <v>110.58499999999999</v>
      </c>
      <c r="E697">
        <v>223.62</v>
      </c>
      <c r="F697">
        <v>15.660799999999995</v>
      </c>
      <c r="G697">
        <v>7.8215999999999894</v>
      </c>
      <c r="H697">
        <v>23.482399999999984</v>
      </c>
    </row>
    <row r="698" spans="1:8" x14ac:dyDescent="0.25">
      <c r="A698" t="s">
        <v>8</v>
      </c>
      <c r="B698">
        <v>1</v>
      </c>
      <c r="C698">
        <v>244.20400000000001</v>
      </c>
      <c r="D698">
        <v>7.7530000000000001</v>
      </c>
      <c r="E698">
        <v>223.62</v>
      </c>
      <c r="F698">
        <v>15.673600000000011</v>
      </c>
      <c r="G698">
        <v>3.9999999999999151E-3</v>
      </c>
      <c r="H698">
        <v>15.677600000000011</v>
      </c>
    </row>
    <row r="699" spans="1:8" x14ac:dyDescent="0.25">
      <c r="A699" t="s">
        <v>8</v>
      </c>
      <c r="B699">
        <v>2</v>
      </c>
      <c r="C699">
        <v>94.611000000000004</v>
      </c>
      <c r="D699">
        <v>127.233</v>
      </c>
      <c r="E699">
        <v>223.62</v>
      </c>
      <c r="F699">
        <v>3.9336000000000011</v>
      </c>
      <c r="G699">
        <v>7.8312000000000008</v>
      </c>
      <c r="H699">
        <v>11.764800000000001</v>
      </c>
    </row>
    <row r="700" spans="1:8" x14ac:dyDescent="0.25">
      <c r="A700" t="s">
        <v>8</v>
      </c>
      <c r="B700">
        <v>3</v>
      </c>
      <c r="C700">
        <v>0.188</v>
      </c>
      <c r="D700">
        <v>39.088000000000001</v>
      </c>
      <c r="E700">
        <v>223.62</v>
      </c>
      <c r="F700">
        <v>0</v>
      </c>
      <c r="G700">
        <v>1.8400000000002591E-2</v>
      </c>
      <c r="H700">
        <v>1.8400000000002591E-2</v>
      </c>
    </row>
    <row r="701" spans="1:8" x14ac:dyDescent="0.25">
      <c r="A701" t="s">
        <v>8</v>
      </c>
      <c r="B701">
        <v>4</v>
      </c>
      <c r="C701">
        <v>67.930999999999997</v>
      </c>
      <c r="D701">
        <v>232.76599999999999</v>
      </c>
      <c r="E701">
        <v>223.62</v>
      </c>
      <c r="F701">
        <v>3.918399999999997</v>
      </c>
      <c r="G701">
        <v>15.671199999999999</v>
      </c>
      <c r="H701">
        <v>19.589599999999997</v>
      </c>
    </row>
    <row r="702" spans="1:8" x14ac:dyDescent="0.25">
      <c r="A702" t="s">
        <v>9</v>
      </c>
      <c r="B702">
        <v>1</v>
      </c>
      <c r="C702">
        <v>2.3E-2</v>
      </c>
      <c r="D702">
        <v>24.937999999999999</v>
      </c>
      <c r="E702">
        <v>223.62</v>
      </c>
      <c r="F702">
        <v>0</v>
      </c>
      <c r="G702">
        <v>0</v>
      </c>
      <c r="H702">
        <v>0</v>
      </c>
    </row>
    <row r="703" spans="1:8" x14ac:dyDescent="0.25">
      <c r="A703" t="s">
        <v>9</v>
      </c>
      <c r="B703">
        <v>2</v>
      </c>
      <c r="C703">
        <v>212.58500000000001</v>
      </c>
      <c r="D703">
        <v>124.298</v>
      </c>
      <c r="E703">
        <v>223.62</v>
      </c>
      <c r="F703">
        <v>15.687200000000008</v>
      </c>
      <c r="G703">
        <v>7.8552000000000017</v>
      </c>
      <c r="H703">
        <v>23.542400000000008</v>
      </c>
    </row>
    <row r="704" spans="1:8" x14ac:dyDescent="0.25">
      <c r="A704" t="s">
        <v>9</v>
      </c>
      <c r="B704">
        <v>3</v>
      </c>
      <c r="C704">
        <v>112.467</v>
      </c>
      <c r="D704">
        <v>212.55600000000001</v>
      </c>
      <c r="E704">
        <v>223.62</v>
      </c>
      <c r="F704">
        <v>7.8471999999999982</v>
      </c>
      <c r="G704">
        <v>15.687200000000008</v>
      </c>
      <c r="H704">
        <v>23.534400000000005</v>
      </c>
    </row>
    <row r="705" spans="1:8" x14ac:dyDescent="0.25">
      <c r="A705" t="s">
        <v>9</v>
      </c>
      <c r="B705">
        <v>4</v>
      </c>
      <c r="C705">
        <v>38.837000000000003</v>
      </c>
      <c r="D705">
        <v>0.157</v>
      </c>
      <c r="E705">
        <v>223.62</v>
      </c>
      <c r="F705">
        <v>9.6000000000003635E-3</v>
      </c>
      <c r="G705">
        <v>0</v>
      </c>
      <c r="H705">
        <v>9.6000000000003635E-3</v>
      </c>
    </row>
    <row r="706" spans="1:8" x14ac:dyDescent="0.25">
      <c r="A706">
        <v>9</v>
      </c>
      <c r="B706">
        <v>1</v>
      </c>
      <c r="C706">
        <v>2.3E-2</v>
      </c>
      <c r="D706">
        <v>84.501000000000005</v>
      </c>
      <c r="E706">
        <v>233.6</v>
      </c>
      <c r="F706">
        <v>0</v>
      </c>
      <c r="G706">
        <v>3.9160000000000084</v>
      </c>
      <c r="H706">
        <v>3.9160000000000084</v>
      </c>
    </row>
    <row r="707" spans="1:8" x14ac:dyDescent="0.25">
      <c r="A707">
        <v>9</v>
      </c>
      <c r="B707">
        <v>2</v>
      </c>
      <c r="C707">
        <v>131.83799999999999</v>
      </c>
      <c r="D707">
        <v>4.6840000000000002</v>
      </c>
      <c r="E707">
        <v>233.6</v>
      </c>
      <c r="F707">
        <v>7.836799999999994</v>
      </c>
      <c r="G707">
        <v>0</v>
      </c>
      <c r="H707">
        <v>7.836799999999994</v>
      </c>
    </row>
    <row r="708" spans="1:8" x14ac:dyDescent="0.25">
      <c r="A708">
        <v>9</v>
      </c>
      <c r="B708">
        <v>3</v>
      </c>
      <c r="C708">
        <v>2.4E-2</v>
      </c>
      <c r="D708">
        <v>58.564999999999998</v>
      </c>
      <c r="E708">
        <v>233.6</v>
      </c>
      <c r="F708">
        <v>0</v>
      </c>
      <c r="G708">
        <v>3.9207999999999972</v>
      </c>
      <c r="H708">
        <v>3.9207999999999972</v>
      </c>
    </row>
    <row r="709" spans="1:8" x14ac:dyDescent="0.25">
      <c r="A709">
        <v>9</v>
      </c>
      <c r="B709">
        <v>4</v>
      </c>
      <c r="C709">
        <v>89.183999999999997</v>
      </c>
      <c r="D709">
        <v>73.075000000000003</v>
      </c>
      <c r="E709">
        <v>233.6</v>
      </c>
      <c r="F709">
        <v>3.9120000000000004</v>
      </c>
      <c r="G709">
        <v>3.9120000000000004</v>
      </c>
      <c r="H709">
        <v>7.8240000000000007</v>
      </c>
    </row>
    <row r="710" spans="1:8" x14ac:dyDescent="0.25">
      <c r="A710">
        <v>10</v>
      </c>
      <c r="B710">
        <v>1</v>
      </c>
      <c r="C710">
        <v>300.15199999999999</v>
      </c>
      <c r="D710">
        <v>239.06100000000001</v>
      </c>
      <c r="E710">
        <v>233.6</v>
      </c>
      <c r="F710">
        <v>15.627999999999975</v>
      </c>
      <c r="G710">
        <v>15.632000000000016</v>
      </c>
      <c r="H710">
        <v>31.259999999999991</v>
      </c>
    </row>
    <row r="711" spans="1:8" x14ac:dyDescent="0.25">
      <c r="A711">
        <v>10</v>
      </c>
      <c r="B711">
        <v>2</v>
      </c>
      <c r="C711">
        <v>19.215</v>
      </c>
      <c r="D711">
        <v>156.916</v>
      </c>
      <c r="E711">
        <v>233.6</v>
      </c>
      <c r="F711">
        <v>4.8000000000001817E-3</v>
      </c>
      <c r="G711">
        <v>7.8071999999999893</v>
      </c>
      <c r="H711">
        <v>7.8119999999999896</v>
      </c>
    </row>
    <row r="712" spans="1:8" x14ac:dyDescent="0.25">
      <c r="A712">
        <v>10</v>
      </c>
      <c r="B712">
        <v>3</v>
      </c>
      <c r="C712">
        <v>252.172</v>
      </c>
      <c r="D712">
        <v>89.225999999999999</v>
      </c>
      <c r="E712">
        <v>233.6</v>
      </c>
      <c r="F712">
        <v>15.613599999999996</v>
      </c>
      <c r="G712">
        <v>3.9056000000000042</v>
      </c>
      <c r="H712">
        <v>19.519200000000001</v>
      </c>
    </row>
    <row r="713" spans="1:8" x14ac:dyDescent="0.25">
      <c r="A713">
        <v>10</v>
      </c>
      <c r="B713">
        <v>4</v>
      </c>
      <c r="C713">
        <v>68.290999999999997</v>
      </c>
      <c r="D713">
        <v>154.524</v>
      </c>
      <c r="E713">
        <v>233.6</v>
      </c>
      <c r="F713">
        <v>3.916799999999995</v>
      </c>
      <c r="G713">
        <v>7.8175999999999934</v>
      </c>
      <c r="H713">
        <v>11.734399999999988</v>
      </c>
    </row>
    <row r="714" spans="1:8" x14ac:dyDescent="0.25">
      <c r="A714" t="s">
        <v>4</v>
      </c>
      <c r="B714">
        <v>1</v>
      </c>
      <c r="C714">
        <v>328.20100000000002</v>
      </c>
      <c r="D714">
        <v>204.404</v>
      </c>
      <c r="E714">
        <v>233.6</v>
      </c>
      <c r="F714">
        <v>15.66880000000001</v>
      </c>
      <c r="G714">
        <v>11.748000000000001</v>
      </c>
      <c r="H714">
        <v>27.416800000000009</v>
      </c>
    </row>
    <row r="715" spans="1:8" x14ac:dyDescent="0.25">
      <c r="A715" t="s">
        <v>4</v>
      </c>
      <c r="B715">
        <v>2</v>
      </c>
      <c r="C715">
        <v>86.66</v>
      </c>
      <c r="D715">
        <v>268.733</v>
      </c>
      <c r="E715">
        <v>233.6</v>
      </c>
      <c r="F715">
        <v>7.8319999999999936</v>
      </c>
      <c r="G715">
        <v>15.663200000000007</v>
      </c>
      <c r="H715">
        <v>23.495200000000001</v>
      </c>
    </row>
    <row r="716" spans="1:8" x14ac:dyDescent="0.25">
      <c r="A716" t="s">
        <v>4</v>
      </c>
      <c r="B716">
        <v>3</v>
      </c>
      <c r="C716">
        <v>154.53700000000001</v>
      </c>
      <c r="D716">
        <v>245.601</v>
      </c>
      <c r="E716">
        <v>233.6</v>
      </c>
      <c r="F716">
        <v>7.8312000000000124</v>
      </c>
      <c r="G716">
        <v>11.753600000000006</v>
      </c>
      <c r="H716">
        <v>19.584800000000019</v>
      </c>
    </row>
    <row r="717" spans="1:8" x14ac:dyDescent="0.25">
      <c r="A717" t="s">
        <v>4</v>
      </c>
      <c r="B717">
        <v>4</v>
      </c>
      <c r="C717">
        <v>231.17500000000001</v>
      </c>
      <c r="D717">
        <v>81.603999999999999</v>
      </c>
      <c r="E717">
        <v>233.6</v>
      </c>
      <c r="F717">
        <v>15.670400000000019</v>
      </c>
      <c r="G717">
        <v>7.8375999999999975</v>
      </c>
      <c r="H717">
        <v>23.508000000000017</v>
      </c>
    </row>
    <row r="718" spans="1:8" x14ac:dyDescent="0.25">
      <c r="A718" t="s">
        <v>5</v>
      </c>
      <c r="B718">
        <v>1</v>
      </c>
      <c r="C718">
        <v>2.4E-2</v>
      </c>
      <c r="D718">
        <v>273.37900000000002</v>
      </c>
      <c r="E718">
        <v>233.6</v>
      </c>
      <c r="F718">
        <v>0</v>
      </c>
      <c r="G718">
        <v>15.652800000000024</v>
      </c>
      <c r="H718">
        <v>15.652800000000024</v>
      </c>
    </row>
    <row r="719" spans="1:8" x14ac:dyDescent="0.25">
      <c r="A719" t="s">
        <v>5</v>
      </c>
      <c r="B719">
        <v>2</v>
      </c>
      <c r="C719">
        <v>191.74600000000001</v>
      </c>
      <c r="D719">
        <v>45.255000000000003</v>
      </c>
      <c r="E719">
        <v>233.6</v>
      </c>
      <c r="F719">
        <v>11.744000000000005</v>
      </c>
      <c r="G719">
        <v>8.8000000000022279E-3</v>
      </c>
      <c r="H719">
        <v>11.752800000000008</v>
      </c>
    </row>
    <row r="720" spans="1:8" x14ac:dyDescent="0.25">
      <c r="A720" t="s">
        <v>5</v>
      </c>
      <c r="B720">
        <v>3</v>
      </c>
      <c r="C720">
        <v>73.253</v>
      </c>
      <c r="D720">
        <v>72.736999999999995</v>
      </c>
      <c r="E720">
        <v>233.6</v>
      </c>
      <c r="F720">
        <v>3.9248000000000047</v>
      </c>
      <c r="G720">
        <v>3.9096000000000002</v>
      </c>
      <c r="H720">
        <v>7.8344000000000049</v>
      </c>
    </row>
    <row r="721" spans="1:8" x14ac:dyDescent="0.25">
      <c r="A721" t="s">
        <v>5</v>
      </c>
      <c r="B721">
        <v>4</v>
      </c>
      <c r="C721">
        <v>245.37799999999999</v>
      </c>
      <c r="D721">
        <v>118.59699999999999</v>
      </c>
      <c r="E721">
        <v>233.6</v>
      </c>
      <c r="F721">
        <v>11.733599999999978</v>
      </c>
      <c r="G721">
        <v>7.8303999999999974</v>
      </c>
      <c r="H721">
        <v>19.563999999999975</v>
      </c>
    </row>
    <row r="722" spans="1:8" x14ac:dyDescent="0.25">
      <c r="A722" t="s">
        <v>6</v>
      </c>
      <c r="B722">
        <v>1</v>
      </c>
      <c r="C722">
        <v>255.30799999999999</v>
      </c>
      <c r="D722">
        <v>26.32</v>
      </c>
      <c r="E722">
        <v>233.6</v>
      </c>
      <c r="F722">
        <v>15.657600000000002</v>
      </c>
      <c r="G722">
        <v>8.7999999999993864E-3</v>
      </c>
      <c r="H722">
        <v>15.666400000000001</v>
      </c>
    </row>
    <row r="723" spans="1:8" x14ac:dyDescent="0.25">
      <c r="A723" t="s">
        <v>6</v>
      </c>
      <c r="B723">
        <v>2</v>
      </c>
      <c r="C723">
        <v>77.296999999999997</v>
      </c>
      <c r="D723">
        <v>179.98500000000001</v>
      </c>
      <c r="E723">
        <v>233.6</v>
      </c>
      <c r="F723">
        <v>3.9144000000000005</v>
      </c>
      <c r="G723">
        <v>15.651200000000017</v>
      </c>
      <c r="H723">
        <v>19.565600000000018</v>
      </c>
    </row>
    <row r="724" spans="1:8" x14ac:dyDescent="0.25">
      <c r="A724" t="s">
        <v>6</v>
      </c>
      <c r="B724">
        <v>3</v>
      </c>
      <c r="C724">
        <v>81.447000000000003</v>
      </c>
      <c r="D724">
        <v>266.19200000000001</v>
      </c>
      <c r="E724">
        <v>233.6</v>
      </c>
      <c r="F724">
        <v>7.8207999999999966</v>
      </c>
      <c r="G724">
        <v>15.661599999999998</v>
      </c>
      <c r="H724">
        <v>23.482399999999995</v>
      </c>
    </row>
    <row r="725" spans="1:8" x14ac:dyDescent="0.25">
      <c r="A725" t="s">
        <v>6</v>
      </c>
      <c r="B725">
        <v>4</v>
      </c>
      <c r="C725">
        <v>58.741</v>
      </c>
      <c r="D725">
        <v>8.9999999999999993E-3</v>
      </c>
      <c r="E725">
        <v>233.6</v>
      </c>
      <c r="F725">
        <v>3.9288000000000012</v>
      </c>
      <c r="G725">
        <v>0</v>
      </c>
      <c r="H725">
        <v>3.9288000000000012</v>
      </c>
    </row>
    <row r="726" spans="1:8" x14ac:dyDescent="0.25">
      <c r="A726" t="s">
        <v>7</v>
      </c>
      <c r="B726">
        <v>1</v>
      </c>
      <c r="C726">
        <v>2.3E-2</v>
      </c>
      <c r="D726">
        <v>252.696</v>
      </c>
      <c r="E726">
        <v>233.6</v>
      </c>
      <c r="F726">
        <v>0</v>
      </c>
      <c r="G726">
        <v>15.652800000000003</v>
      </c>
      <c r="H726">
        <v>15.652800000000003</v>
      </c>
    </row>
    <row r="727" spans="1:8" x14ac:dyDescent="0.25">
      <c r="A727" t="s">
        <v>7</v>
      </c>
      <c r="B727">
        <v>2</v>
      </c>
      <c r="C727">
        <v>188.292</v>
      </c>
      <c r="D727">
        <v>129.92599999999999</v>
      </c>
      <c r="E727">
        <v>233.6</v>
      </c>
      <c r="F727">
        <v>11.731200000000012</v>
      </c>
      <c r="G727">
        <v>7.8343999999999934</v>
      </c>
      <c r="H727">
        <v>19.565600000000003</v>
      </c>
    </row>
    <row r="728" spans="1:8" x14ac:dyDescent="0.25">
      <c r="A728" t="s">
        <v>7</v>
      </c>
      <c r="B728">
        <v>3</v>
      </c>
      <c r="C728">
        <v>118.64</v>
      </c>
      <c r="D728">
        <v>68.046000000000006</v>
      </c>
      <c r="E728">
        <v>233.6</v>
      </c>
      <c r="F728">
        <v>7.8351999999999977</v>
      </c>
      <c r="G728">
        <v>3.9104000000000041</v>
      </c>
      <c r="H728">
        <v>11.745600000000001</v>
      </c>
    </row>
    <row r="729" spans="1:8" x14ac:dyDescent="0.25">
      <c r="A729" t="s">
        <v>7</v>
      </c>
      <c r="B729">
        <v>4</v>
      </c>
      <c r="C729">
        <v>264.654</v>
      </c>
      <c r="D729">
        <v>120.361</v>
      </c>
      <c r="E729">
        <v>233.6</v>
      </c>
      <c r="F729">
        <v>15.652800000000003</v>
      </c>
      <c r="G729">
        <v>7.8208000000000082</v>
      </c>
      <c r="H729">
        <v>23.473600000000012</v>
      </c>
    </row>
    <row r="730" spans="1:8" x14ac:dyDescent="0.25">
      <c r="A730" t="s">
        <v>8</v>
      </c>
      <c r="B730">
        <v>1</v>
      </c>
      <c r="C730">
        <v>263.76400000000001</v>
      </c>
      <c r="D730">
        <v>7.7590000000000003</v>
      </c>
      <c r="E730">
        <v>233.6</v>
      </c>
      <c r="F730">
        <v>15.648000000000001</v>
      </c>
      <c r="G730">
        <v>4.8000000000001817E-3</v>
      </c>
      <c r="H730">
        <v>15.652800000000001</v>
      </c>
    </row>
    <row r="731" spans="1:8" x14ac:dyDescent="0.25">
      <c r="A731" t="s">
        <v>8</v>
      </c>
      <c r="B731">
        <v>2</v>
      </c>
      <c r="C731">
        <v>99.516000000000005</v>
      </c>
      <c r="D731">
        <v>137.00800000000001</v>
      </c>
      <c r="E731">
        <v>233.6</v>
      </c>
      <c r="F731">
        <v>3.9240000000000008</v>
      </c>
      <c r="G731">
        <v>7.8200000000000047</v>
      </c>
      <c r="H731">
        <v>11.744000000000005</v>
      </c>
    </row>
    <row r="732" spans="1:8" x14ac:dyDescent="0.25">
      <c r="A732" t="s">
        <v>8</v>
      </c>
      <c r="B732">
        <v>3</v>
      </c>
      <c r="C732">
        <v>0.188</v>
      </c>
      <c r="D732">
        <v>39.11</v>
      </c>
      <c r="E732">
        <v>233.6</v>
      </c>
      <c r="F732">
        <v>0</v>
      </c>
      <c r="G732">
        <v>1.7599999999998773E-2</v>
      </c>
      <c r="H732">
        <v>1.7599999999998773E-2</v>
      </c>
    </row>
    <row r="733" spans="1:8" x14ac:dyDescent="0.25">
      <c r="A733" t="s">
        <v>8</v>
      </c>
      <c r="B733">
        <v>4</v>
      </c>
      <c r="C733">
        <v>72.820999999999998</v>
      </c>
      <c r="D733">
        <v>252.31700000000001</v>
      </c>
      <c r="E733">
        <v>233.6</v>
      </c>
      <c r="F733">
        <v>3.9120000000000004</v>
      </c>
      <c r="G733">
        <v>15.640800000000013</v>
      </c>
      <c r="H733">
        <v>19.552800000000012</v>
      </c>
    </row>
    <row r="734" spans="1:8" x14ac:dyDescent="0.25">
      <c r="A734" t="s">
        <v>9</v>
      </c>
      <c r="B734">
        <v>1</v>
      </c>
      <c r="C734">
        <v>2.4E-2</v>
      </c>
      <c r="D734">
        <v>24.937999999999999</v>
      </c>
      <c r="E734">
        <v>233.6</v>
      </c>
      <c r="F734">
        <v>8.0000000000000069E-4</v>
      </c>
      <c r="G734">
        <v>0</v>
      </c>
      <c r="H734">
        <v>8.0000000000000069E-4</v>
      </c>
    </row>
    <row r="735" spans="1:8" x14ac:dyDescent="0.25">
      <c r="A735" t="s">
        <v>9</v>
      </c>
      <c r="B735">
        <v>2</v>
      </c>
      <c r="C735">
        <v>232.11600000000001</v>
      </c>
      <c r="D735">
        <v>134.077</v>
      </c>
      <c r="E735">
        <v>233.6</v>
      </c>
      <c r="F735">
        <v>15.624800000000004</v>
      </c>
      <c r="G735">
        <v>7.8231999999999973</v>
      </c>
      <c r="H735">
        <v>23.448</v>
      </c>
    </row>
    <row r="736" spans="1:8" x14ac:dyDescent="0.25">
      <c r="A736" t="s">
        <v>9</v>
      </c>
      <c r="B736">
        <v>3</v>
      </c>
      <c r="C736">
        <v>122.23399999999999</v>
      </c>
      <c r="D736">
        <v>232.08699999999999</v>
      </c>
      <c r="E736">
        <v>233.6</v>
      </c>
      <c r="F736">
        <v>7.8135999999999965</v>
      </c>
      <c r="G736">
        <v>15.624799999999983</v>
      </c>
      <c r="H736">
        <v>23.43839999999998</v>
      </c>
    </row>
    <row r="737" spans="1:8" x14ac:dyDescent="0.25">
      <c r="A737" t="s">
        <v>9</v>
      </c>
      <c r="B737">
        <v>4</v>
      </c>
      <c r="C737">
        <v>38.848999999999997</v>
      </c>
      <c r="D737">
        <v>0.157</v>
      </c>
      <c r="E737">
        <v>233.6</v>
      </c>
      <c r="F737">
        <v>9.5999999999946788E-3</v>
      </c>
      <c r="G737">
        <v>0</v>
      </c>
      <c r="H737">
        <v>9.5999999999946788E-3</v>
      </c>
    </row>
    <row r="738" spans="1:8" x14ac:dyDescent="0.25">
      <c r="A738">
        <v>9</v>
      </c>
      <c r="B738">
        <v>1</v>
      </c>
      <c r="C738">
        <v>2.3E-2</v>
      </c>
      <c r="D738">
        <v>89.4</v>
      </c>
      <c r="E738">
        <v>243.59</v>
      </c>
      <c r="F738">
        <v>0</v>
      </c>
      <c r="G738">
        <v>3.9192000000000009</v>
      </c>
      <c r="H738">
        <v>3.9192000000000009</v>
      </c>
    </row>
    <row r="739" spans="1:8" x14ac:dyDescent="0.25">
      <c r="A739">
        <v>9</v>
      </c>
      <c r="B739">
        <v>2</v>
      </c>
      <c r="C739">
        <v>141.636</v>
      </c>
      <c r="D739">
        <v>4.6840000000000002</v>
      </c>
      <c r="E739">
        <v>243.59</v>
      </c>
      <c r="F739">
        <v>7.8384000000000018</v>
      </c>
      <c r="G739">
        <v>0</v>
      </c>
      <c r="H739">
        <v>7.8384000000000018</v>
      </c>
    </row>
    <row r="740" spans="1:8" x14ac:dyDescent="0.25">
      <c r="A740">
        <v>9</v>
      </c>
      <c r="B740">
        <v>3</v>
      </c>
      <c r="C740">
        <v>2.4E-2</v>
      </c>
      <c r="D740">
        <v>63.466999999999999</v>
      </c>
      <c r="E740">
        <v>243.59</v>
      </c>
      <c r="F740">
        <v>0</v>
      </c>
      <c r="G740">
        <v>3.9216000000000006</v>
      </c>
      <c r="H740">
        <v>3.9216000000000006</v>
      </c>
    </row>
    <row r="741" spans="1:8" x14ac:dyDescent="0.25">
      <c r="A741">
        <v>9</v>
      </c>
      <c r="B741">
        <v>4</v>
      </c>
      <c r="C741">
        <v>94.076999999999998</v>
      </c>
      <c r="D741">
        <v>77.963999999999999</v>
      </c>
      <c r="E741">
        <v>243.59</v>
      </c>
      <c r="F741">
        <v>3.9144000000000005</v>
      </c>
      <c r="G741">
        <v>3.9111999999999965</v>
      </c>
      <c r="H741">
        <v>7.825599999999997</v>
      </c>
    </row>
    <row r="742" spans="1:8" x14ac:dyDescent="0.25">
      <c r="A742">
        <v>10</v>
      </c>
      <c r="B742">
        <v>1</v>
      </c>
      <c r="C742">
        <v>319.73899999999998</v>
      </c>
      <c r="D742">
        <v>258.642</v>
      </c>
      <c r="E742">
        <v>243.59</v>
      </c>
      <c r="F742">
        <v>15.669599999999992</v>
      </c>
      <c r="G742">
        <v>15.664799999999991</v>
      </c>
      <c r="H742">
        <v>31.334399999999981</v>
      </c>
    </row>
    <row r="743" spans="1:8" x14ac:dyDescent="0.25">
      <c r="A743">
        <v>10</v>
      </c>
      <c r="B743">
        <v>2</v>
      </c>
      <c r="C743">
        <v>19.22</v>
      </c>
      <c r="D743">
        <v>166.696</v>
      </c>
      <c r="E743">
        <v>243.59</v>
      </c>
      <c r="F743">
        <v>3.9999999999992038E-3</v>
      </c>
      <c r="G743">
        <v>7.8240000000000007</v>
      </c>
      <c r="H743">
        <v>7.8280000000000003</v>
      </c>
    </row>
    <row r="744" spans="1:8" x14ac:dyDescent="0.25">
      <c r="A744">
        <v>10</v>
      </c>
      <c r="B744">
        <v>3</v>
      </c>
      <c r="C744">
        <v>271.73099999999999</v>
      </c>
      <c r="D744">
        <v>94.123999999999995</v>
      </c>
      <c r="E744">
        <v>243.59</v>
      </c>
      <c r="F744">
        <v>15.647199999999998</v>
      </c>
      <c r="G744">
        <v>3.918399999999997</v>
      </c>
      <c r="H744">
        <v>19.565599999999996</v>
      </c>
    </row>
    <row r="745" spans="1:8" x14ac:dyDescent="0.25">
      <c r="A745">
        <v>10</v>
      </c>
      <c r="B745">
        <v>4</v>
      </c>
      <c r="C745">
        <v>73.2</v>
      </c>
      <c r="D745">
        <v>164.32400000000001</v>
      </c>
      <c r="E745">
        <v>243.59</v>
      </c>
      <c r="F745">
        <v>3.9272000000000049</v>
      </c>
      <c r="G745">
        <v>7.8400000000000087</v>
      </c>
      <c r="H745">
        <v>11.767200000000013</v>
      </c>
    </row>
    <row r="746" spans="1:8" x14ac:dyDescent="0.25">
      <c r="A746" t="s">
        <v>4</v>
      </c>
      <c r="B746">
        <v>1</v>
      </c>
      <c r="C746">
        <v>347.78300000000002</v>
      </c>
      <c r="D746">
        <v>219.095</v>
      </c>
      <c r="E746">
        <v>243.59</v>
      </c>
      <c r="F746">
        <v>15.665599999999994</v>
      </c>
      <c r="G746">
        <v>11.752800000000002</v>
      </c>
      <c r="H746">
        <v>27.418399999999998</v>
      </c>
    </row>
    <row r="747" spans="1:8" x14ac:dyDescent="0.25">
      <c r="A747" t="s">
        <v>4</v>
      </c>
      <c r="B747">
        <v>2</v>
      </c>
      <c r="C747">
        <v>96.444000000000003</v>
      </c>
      <c r="D747">
        <v>288.31599999999997</v>
      </c>
      <c r="E747">
        <v>243.59</v>
      </c>
      <c r="F747">
        <v>7.8272000000000048</v>
      </c>
      <c r="G747">
        <v>15.666399999999976</v>
      </c>
      <c r="H747">
        <v>23.493599999999979</v>
      </c>
    </row>
    <row r="748" spans="1:8" x14ac:dyDescent="0.25">
      <c r="A748" t="s">
        <v>4</v>
      </c>
      <c r="B748">
        <v>3</v>
      </c>
      <c r="C748">
        <v>164.33199999999999</v>
      </c>
      <c r="D748">
        <v>260.286</v>
      </c>
      <c r="E748">
        <v>243.59</v>
      </c>
      <c r="F748">
        <v>7.8359999999999896</v>
      </c>
      <c r="G748">
        <v>11.748000000000001</v>
      </c>
      <c r="H748">
        <v>19.583999999999989</v>
      </c>
    </row>
    <row r="749" spans="1:8" x14ac:dyDescent="0.25">
      <c r="A749" t="s">
        <v>4</v>
      </c>
      <c r="B749">
        <v>4</v>
      </c>
      <c r="C749">
        <v>250.76300000000001</v>
      </c>
      <c r="D749">
        <v>91.393000000000001</v>
      </c>
      <c r="E749">
        <v>243.59</v>
      </c>
      <c r="F749">
        <v>15.670399999999995</v>
      </c>
      <c r="G749">
        <v>7.8312000000000008</v>
      </c>
      <c r="H749">
        <v>23.501599999999996</v>
      </c>
    </row>
    <row r="750" spans="1:8" x14ac:dyDescent="0.25">
      <c r="A750" t="s">
        <v>5</v>
      </c>
      <c r="B750">
        <v>1</v>
      </c>
      <c r="C750">
        <v>2.4E-2</v>
      </c>
      <c r="D750">
        <v>292.94600000000003</v>
      </c>
      <c r="E750">
        <v>243.59</v>
      </c>
      <c r="F750">
        <v>0</v>
      </c>
      <c r="G750">
        <v>15.653600000000006</v>
      </c>
      <c r="H750">
        <v>15.653600000000006</v>
      </c>
    </row>
    <row r="751" spans="1:8" x14ac:dyDescent="0.25">
      <c r="A751" t="s">
        <v>5</v>
      </c>
      <c r="B751">
        <v>2</v>
      </c>
      <c r="C751">
        <v>206.434</v>
      </c>
      <c r="D751">
        <v>45.265999999999998</v>
      </c>
      <c r="E751">
        <v>243.59</v>
      </c>
      <c r="F751">
        <v>11.75039999999999</v>
      </c>
      <c r="G751">
        <v>8.7999999999965432E-3</v>
      </c>
      <c r="H751">
        <v>11.759199999999987</v>
      </c>
    </row>
    <row r="752" spans="1:8" x14ac:dyDescent="0.25">
      <c r="A752" t="s">
        <v>5</v>
      </c>
      <c r="B752">
        <v>3</v>
      </c>
      <c r="C752">
        <v>78.158000000000001</v>
      </c>
      <c r="D752">
        <v>77.628</v>
      </c>
      <c r="E752">
        <v>243.59</v>
      </c>
      <c r="F752">
        <v>3.9240000000000008</v>
      </c>
      <c r="G752">
        <v>3.9128000000000043</v>
      </c>
      <c r="H752">
        <v>7.8368000000000055</v>
      </c>
    </row>
    <row r="753" spans="1:8" x14ac:dyDescent="0.25">
      <c r="A753" t="s">
        <v>5</v>
      </c>
      <c r="B753">
        <v>4</v>
      </c>
      <c r="C753">
        <v>260.04500000000002</v>
      </c>
      <c r="D753">
        <v>128.38900000000001</v>
      </c>
      <c r="E753">
        <v>243.59</v>
      </c>
      <c r="F753">
        <v>11.733600000000024</v>
      </c>
      <c r="G753">
        <v>7.833600000000013</v>
      </c>
      <c r="H753">
        <v>19.567200000000035</v>
      </c>
    </row>
    <row r="754" spans="1:8" x14ac:dyDescent="0.25">
      <c r="A754" t="s">
        <v>6</v>
      </c>
      <c r="B754">
        <v>1</v>
      </c>
      <c r="C754">
        <v>274.89499999999998</v>
      </c>
      <c r="D754">
        <v>26.331</v>
      </c>
      <c r="E754">
        <v>243.59</v>
      </c>
      <c r="F754">
        <v>15.669599999999992</v>
      </c>
      <c r="G754">
        <v>8.7999999999993864E-3</v>
      </c>
      <c r="H754">
        <v>15.678399999999991</v>
      </c>
    </row>
    <row r="755" spans="1:8" x14ac:dyDescent="0.25">
      <c r="A755" t="s">
        <v>6</v>
      </c>
      <c r="B755">
        <v>2</v>
      </c>
      <c r="C755">
        <v>82.192999999999998</v>
      </c>
      <c r="D755">
        <v>199.554</v>
      </c>
      <c r="E755">
        <v>243.59</v>
      </c>
      <c r="F755">
        <v>3.9168000000000007</v>
      </c>
      <c r="G755">
        <v>15.65519999999999</v>
      </c>
      <c r="H755">
        <v>19.571999999999992</v>
      </c>
    </row>
    <row r="756" spans="1:8" x14ac:dyDescent="0.25">
      <c r="A756" t="s">
        <v>6</v>
      </c>
      <c r="B756">
        <v>3</v>
      </c>
      <c r="C756">
        <v>91.224999999999994</v>
      </c>
      <c r="D756">
        <v>285.786</v>
      </c>
      <c r="E756">
        <v>243.59</v>
      </c>
      <c r="F756">
        <v>7.8223999999999929</v>
      </c>
      <c r="G756">
        <v>15.675199999999995</v>
      </c>
      <c r="H756">
        <v>23.497599999999988</v>
      </c>
    </row>
    <row r="757" spans="1:8" x14ac:dyDescent="0.25">
      <c r="A757" t="s">
        <v>6</v>
      </c>
      <c r="B757">
        <v>4</v>
      </c>
      <c r="C757">
        <v>63.654000000000003</v>
      </c>
      <c r="D757">
        <v>8.9999999999999993E-3</v>
      </c>
      <c r="E757">
        <v>243.59</v>
      </c>
      <c r="F757">
        <v>3.9304000000000032</v>
      </c>
      <c r="G757">
        <v>0</v>
      </c>
      <c r="H757">
        <v>3.9304000000000032</v>
      </c>
    </row>
    <row r="758" spans="1:8" x14ac:dyDescent="0.25">
      <c r="A758" t="s">
        <v>7</v>
      </c>
      <c r="B758">
        <v>1</v>
      </c>
      <c r="C758">
        <v>2.4E-2</v>
      </c>
      <c r="D758">
        <v>272.27800000000002</v>
      </c>
      <c r="E758">
        <v>243.59</v>
      </c>
      <c r="F758">
        <v>8.0000000000000069E-4</v>
      </c>
      <c r="G758">
        <v>15.665600000000017</v>
      </c>
      <c r="H758">
        <v>15.666400000000017</v>
      </c>
    </row>
    <row r="759" spans="1:8" x14ac:dyDescent="0.25">
      <c r="A759" t="s">
        <v>7</v>
      </c>
      <c r="B759">
        <v>2</v>
      </c>
      <c r="C759">
        <v>202.964</v>
      </c>
      <c r="D759">
        <v>139.72399999999999</v>
      </c>
      <c r="E759">
        <v>243.59</v>
      </c>
      <c r="F759">
        <v>11.737599999999997</v>
      </c>
      <c r="G759">
        <v>7.8384000000000018</v>
      </c>
      <c r="H759">
        <v>19.576000000000001</v>
      </c>
    </row>
    <row r="760" spans="1:8" x14ac:dyDescent="0.25">
      <c r="A760" t="s">
        <v>7</v>
      </c>
      <c r="B760">
        <v>3</v>
      </c>
      <c r="C760">
        <v>128.43799999999999</v>
      </c>
      <c r="D760">
        <v>72.936999999999998</v>
      </c>
      <c r="E760">
        <v>243.59</v>
      </c>
      <c r="F760">
        <v>7.8383999999999903</v>
      </c>
      <c r="G760">
        <v>3.9127999999999927</v>
      </c>
      <c r="H760">
        <v>11.751199999999983</v>
      </c>
    </row>
    <row r="761" spans="1:8" x14ac:dyDescent="0.25">
      <c r="A761" t="s">
        <v>7</v>
      </c>
      <c r="B761">
        <v>4</v>
      </c>
      <c r="C761">
        <v>284.23599999999999</v>
      </c>
      <c r="D761">
        <v>130.142</v>
      </c>
      <c r="E761">
        <v>243.59</v>
      </c>
      <c r="F761">
        <v>15.665599999999994</v>
      </c>
      <c r="G761">
        <v>7.8247999999999935</v>
      </c>
      <c r="H761">
        <v>23.490399999999987</v>
      </c>
    </row>
    <row r="762" spans="1:8" x14ac:dyDescent="0.25">
      <c r="A762" t="s">
        <v>8</v>
      </c>
      <c r="B762">
        <v>1</v>
      </c>
      <c r="C762">
        <v>283.34500000000003</v>
      </c>
      <c r="D762">
        <v>7.7640000000000002</v>
      </c>
      <c r="E762">
        <v>243.59</v>
      </c>
      <c r="F762">
        <v>15.664800000000014</v>
      </c>
      <c r="G762">
        <v>3.9999999999999151E-3</v>
      </c>
      <c r="H762">
        <v>15.668800000000013</v>
      </c>
    </row>
    <row r="763" spans="1:8" x14ac:dyDescent="0.25">
      <c r="A763" t="s">
        <v>8</v>
      </c>
      <c r="B763">
        <v>2</v>
      </c>
      <c r="C763">
        <v>104.428</v>
      </c>
      <c r="D763">
        <v>146.79400000000001</v>
      </c>
      <c r="E763">
        <v>243.59</v>
      </c>
      <c r="F763">
        <v>3.9295999999999935</v>
      </c>
      <c r="G763">
        <v>7.8288000000000011</v>
      </c>
      <c r="H763">
        <v>11.758399999999995</v>
      </c>
    </row>
    <row r="764" spans="1:8" x14ac:dyDescent="0.25">
      <c r="A764" t="s">
        <v>8</v>
      </c>
      <c r="B764">
        <v>3</v>
      </c>
      <c r="C764">
        <v>0.188</v>
      </c>
      <c r="D764">
        <v>39.133000000000003</v>
      </c>
      <c r="E764">
        <v>243.59</v>
      </c>
      <c r="F764">
        <v>0</v>
      </c>
      <c r="G764">
        <v>1.8400000000002591E-2</v>
      </c>
      <c r="H764">
        <v>1.8400000000002591E-2</v>
      </c>
    </row>
    <row r="765" spans="1:8" x14ac:dyDescent="0.25">
      <c r="A765" t="s">
        <v>8</v>
      </c>
      <c r="B765">
        <v>4</v>
      </c>
      <c r="C765">
        <v>77.718000000000004</v>
      </c>
      <c r="D765">
        <v>271.892</v>
      </c>
      <c r="E765">
        <v>243.59</v>
      </c>
      <c r="F765">
        <v>3.9176000000000046</v>
      </c>
      <c r="G765">
        <v>15.659999999999991</v>
      </c>
      <c r="H765">
        <v>19.577599999999997</v>
      </c>
    </row>
    <row r="766" spans="1:8" x14ac:dyDescent="0.25">
      <c r="A766" t="s">
        <v>9</v>
      </c>
      <c r="B766">
        <v>1</v>
      </c>
      <c r="C766">
        <v>2.4E-2</v>
      </c>
      <c r="D766">
        <v>24.937999999999999</v>
      </c>
      <c r="E766">
        <v>243.59</v>
      </c>
      <c r="F766">
        <v>0</v>
      </c>
      <c r="G766">
        <v>0</v>
      </c>
      <c r="H766">
        <v>0</v>
      </c>
    </row>
    <row r="767" spans="1:8" x14ac:dyDescent="0.25">
      <c r="A767" t="s">
        <v>9</v>
      </c>
      <c r="B767">
        <v>2</v>
      </c>
      <c r="C767">
        <v>251.69200000000001</v>
      </c>
      <c r="D767">
        <v>143.88</v>
      </c>
      <c r="E767">
        <v>243.59</v>
      </c>
      <c r="F767">
        <v>15.660799999999995</v>
      </c>
      <c r="G767">
        <v>7.8423999999999978</v>
      </c>
      <c r="H767">
        <v>23.503199999999993</v>
      </c>
    </row>
    <row r="768" spans="1:8" x14ac:dyDescent="0.25">
      <c r="A768" t="s">
        <v>9</v>
      </c>
      <c r="B768">
        <v>3</v>
      </c>
      <c r="C768">
        <v>132.02699999999999</v>
      </c>
      <c r="D768">
        <v>251.66300000000001</v>
      </c>
      <c r="E768">
        <v>243.59</v>
      </c>
      <c r="F768">
        <v>7.8343999999999934</v>
      </c>
      <c r="G768">
        <v>15.660800000000018</v>
      </c>
      <c r="H768">
        <v>23.495200000000011</v>
      </c>
    </row>
    <row r="769" spans="1:8" x14ac:dyDescent="0.25">
      <c r="A769" t="s">
        <v>9</v>
      </c>
      <c r="B769">
        <v>4</v>
      </c>
      <c r="C769">
        <v>38.86</v>
      </c>
      <c r="D769">
        <v>0.157</v>
      </c>
      <c r="E769">
        <v>243.59</v>
      </c>
      <c r="F769">
        <v>8.8000000000022279E-3</v>
      </c>
      <c r="G769">
        <v>0</v>
      </c>
      <c r="H769">
        <v>8.8000000000022279E-3</v>
      </c>
    </row>
    <row r="770" spans="1:8" x14ac:dyDescent="0.25">
      <c r="A770">
        <v>9</v>
      </c>
      <c r="B770">
        <v>1</v>
      </c>
      <c r="C770">
        <v>2.3E-2</v>
      </c>
      <c r="D770">
        <v>94.295000000000002</v>
      </c>
      <c r="E770">
        <v>253.6</v>
      </c>
      <c r="F770">
        <v>0</v>
      </c>
      <c r="G770">
        <v>3.9159999999999968</v>
      </c>
      <c r="H770">
        <v>3.9159999999999968</v>
      </c>
    </row>
    <row r="771" spans="1:8" x14ac:dyDescent="0.25">
      <c r="A771">
        <v>9</v>
      </c>
      <c r="B771">
        <v>2</v>
      </c>
      <c r="C771">
        <v>151.435</v>
      </c>
      <c r="D771">
        <v>4.6840000000000002</v>
      </c>
      <c r="E771">
        <v>253.6</v>
      </c>
      <c r="F771">
        <v>7.8392000000000053</v>
      </c>
      <c r="G771">
        <v>0</v>
      </c>
      <c r="H771">
        <v>7.8392000000000053</v>
      </c>
    </row>
    <row r="772" spans="1:8" x14ac:dyDescent="0.25">
      <c r="A772">
        <v>9</v>
      </c>
      <c r="B772">
        <v>3</v>
      </c>
      <c r="C772">
        <v>2.4E-2</v>
      </c>
      <c r="D772">
        <v>68.367999999999995</v>
      </c>
      <c r="E772">
        <v>253.6</v>
      </c>
      <c r="F772">
        <v>0</v>
      </c>
      <c r="G772">
        <v>3.9207999999999972</v>
      </c>
      <c r="H772">
        <v>3.9207999999999972</v>
      </c>
    </row>
    <row r="773" spans="1:8" x14ac:dyDescent="0.25">
      <c r="A773">
        <v>9</v>
      </c>
      <c r="B773">
        <v>4</v>
      </c>
      <c r="C773">
        <v>98.965999999999994</v>
      </c>
      <c r="D773">
        <v>82.856999999999999</v>
      </c>
      <c r="E773">
        <v>253.6</v>
      </c>
      <c r="F773">
        <v>3.9111999999999965</v>
      </c>
      <c r="G773">
        <v>3.9144000000000005</v>
      </c>
      <c r="H773">
        <v>7.825599999999997</v>
      </c>
    </row>
    <row r="774" spans="1:8" x14ac:dyDescent="0.25">
      <c r="A774">
        <v>10</v>
      </c>
      <c r="B774">
        <v>1</v>
      </c>
      <c r="C774">
        <v>339.32600000000002</v>
      </c>
      <c r="D774">
        <v>278.23399999999998</v>
      </c>
      <c r="E774">
        <v>253.6</v>
      </c>
      <c r="F774">
        <v>15.669600000000036</v>
      </c>
      <c r="G774">
        <v>15.673599999999988</v>
      </c>
      <c r="H774">
        <v>31.343200000000024</v>
      </c>
    </row>
    <row r="775" spans="1:8" x14ac:dyDescent="0.25">
      <c r="A775">
        <v>10</v>
      </c>
      <c r="B775">
        <v>2</v>
      </c>
      <c r="C775">
        <v>19.225999999999999</v>
      </c>
      <c r="D775">
        <v>176.48099999999999</v>
      </c>
      <c r="E775">
        <v>253.6</v>
      </c>
      <c r="F775">
        <v>4.8000000000001817E-3</v>
      </c>
      <c r="G775">
        <v>7.8279999999999976</v>
      </c>
      <c r="H775">
        <v>7.832799999999998</v>
      </c>
    </row>
    <row r="776" spans="1:8" x14ac:dyDescent="0.25">
      <c r="A776">
        <v>10</v>
      </c>
      <c r="B776">
        <v>3</v>
      </c>
      <c r="C776">
        <v>291.30099999999999</v>
      </c>
      <c r="D776">
        <v>99.02</v>
      </c>
      <c r="E776">
        <v>253.6</v>
      </c>
      <c r="F776">
        <v>15.655999999999995</v>
      </c>
      <c r="G776">
        <v>3.9168000000000007</v>
      </c>
      <c r="H776">
        <v>19.572799999999997</v>
      </c>
    </row>
    <row r="777" spans="1:8" x14ac:dyDescent="0.25">
      <c r="A777">
        <v>10</v>
      </c>
      <c r="B777">
        <v>4</v>
      </c>
      <c r="C777">
        <v>78.106999999999999</v>
      </c>
      <c r="D777">
        <v>174.12200000000001</v>
      </c>
      <c r="E777">
        <v>253.6</v>
      </c>
      <c r="F777">
        <v>3.9255999999999971</v>
      </c>
      <c r="G777">
        <v>7.8384000000000018</v>
      </c>
      <c r="H777">
        <v>11.763999999999999</v>
      </c>
    </row>
    <row r="778" spans="1:8" x14ac:dyDescent="0.25">
      <c r="A778" t="s">
        <v>4</v>
      </c>
      <c r="B778">
        <v>1</v>
      </c>
      <c r="C778">
        <v>367.36500000000001</v>
      </c>
      <c r="D778">
        <v>233.78</v>
      </c>
      <c r="E778">
        <v>253.6</v>
      </c>
      <c r="F778">
        <v>15.665599999999994</v>
      </c>
      <c r="G778">
        <v>11.748000000000001</v>
      </c>
      <c r="H778">
        <v>27.413599999999995</v>
      </c>
    </row>
    <row r="779" spans="1:8" x14ac:dyDescent="0.25">
      <c r="A779" t="s">
        <v>4</v>
      </c>
      <c r="B779">
        <v>2</v>
      </c>
      <c r="C779">
        <v>106.22799999999999</v>
      </c>
      <c r="D779">
        <v>307.89999999999998</v>
      </c>
      <c r="E779">
        <v>253.6</v>
      </c>
      <c r="F779">
        <v>7.8271999999999933</v>
      </c>
      <c r="G779">
        <v>15.667200000000003</v>
      </c>
      <c r="H779">
        <v>23.494399999999995</v>
      </c>
    </row>
    <row r="780" spans="1:8" x14ac:dyDescent="0.25">
      <c r="A780" t="s">
        <v>4</v>
      </c>
      <c r="B780">
        <v>3</v>
      </c>
      <c r="C780">
        <v>174.12100000000001</v>
      </c>
      <c r="D780">
        <v>274.971</v>
      </c>
      <c r="E780">
        <v>253.6</v>
      </c>
      <c r="F780">
        <v>7.8312000000000124</v>
      </c>
      <c r="G780">
        <v>11.748000000000001</v>
      </c>
      <c r="H780">
        <v>19.579200000000014</v>
      </c>
    </row>
    <row r="781" spans="1:8" x14ac:dyDescent="0.25">
      <c r="A781" t="s">
        <v>4</v>
      </c>
      <c r="B781">
        <v>4</v>
      </c>
      <c r="C781">
        <v>270.351</v>
      </c>
      <c r="D781">
        <v>101.182</v>
      </c>
      <c r="E781">
        <v>253.6</v>
      </c>
      <c r="F781">
        <v>15.670399999999995</v>
      </c>
      <c r="G781">
        <v>7.8312000000000008</v>
      </c>
      <c r="H781">
        <v>23.501599999999996</v>
      </c>
    </row>
    <row r="782" spans="1:8" x14ac:dyDescent="0.25">
      <c r="A782" t="s">
        <v>5</v>
      </c>
      <c r="B782">
        <v>1</v>
      </c>
      <c r="C782">
        <v>2.4E-2</v>
      </c>
      <c r="D782">
        <v>312.52300000000002</v>
      </c>
      <c r="E782">
        <v>253.6</v>
      </c>
      <c r="F782">
        <v>0</v>
      </c>
      <c r="G782">
        <v>15.661599999999998</v>
      </c>
      <c r="H782">
        <v>15.661599999999998</v>
      </c>
    </row>
    <row r="783" spans="1:8" x14ac:dyDescent="0.25">
      <c r="A783" t="s">
        <v>5</v>
      </c>
      <c r="B783">
        <v>2</v>
      </c>
      <c r="C783">
        <v>221.12200000000001</v>
      </c>
      <c r="D783">
        <v>45.277999999999999</v>
      </c>
      <c r="E783">
        <v>253.6</v>
      </c>
      <c r="F783">
        <v>11.750400000000013</v>
      </c>
      <c r="G783">
        <v>9.6000000000003635E-3</v>
      </c>
      <c r="H783">
        <v>11.760000000000014</v>
      </c>
    </row>
    <row r="784" spans="1:8" x14ac:dyDescent="0.25">
      <c r="A784" t="s">
        <v>5</v>
      </c>
      <c r="B784">
        <v>3</v>
      </c>
      <c r="C784">
        <v>83.066999999999993</v>
      </c>
      <c r="D784">
        <v>82.516999999999996</v>
      </c>
      <c r="E784">
        <v>253.6</v>
      </c>
      <c r="F784">
        <v>3.9271999999999934</v>
      </c>
      <c r="G784">
        <v>3.9111999999999965</v>
      </c>
      <c r="H784">
        <v>7.8383999999999894</v>
      </c>
    </row>
    <row r="785" spans="1:8" x14ac:dyDescent="0.25">
      <c r="A785" t="s">
        <v>5</v>
      </c>
      <c r="B785">
        <v>4</v>
      </c>
      <c r="C785">
        <v>274.71899999999999</v>
      </c>
      <c r="D785">
        <v>138.18100000000001</v>
      </c>
      <c r="E785">
        <v>253.6</v>
      </c>
      <c r="F785">
        <v>11.739199999999983</v>
      </c>
      <c r="G785">
        <v>7.8336000000000015</v>
      </c>
      <c r="H785">
        <v>19.572799999999983</v>
      </c>
    </row>
    <row r="786" spans="1:8" x14ac:dyDescent="0.25">
      <c r="A786" t="s">
        <v>6</v>
      </c>
      <c r="B786">
        <v>1</v>
      </c>
      <c r="C786">
        <v>294.48</v>
      </c>
      <c r="D786">
        <v>26.341999999999999</v>
      </c>
      <c r="E786">
        <v>253.6</v>
      </c>
      <c r="F786">
        <v>15.668000000000029</v>
      </c>
      <c r="G786">
        <v>8.7999999999993864E-3</v>
      </c>
      <c r="H786">
        <v>15.676800000000028</v>
      </c>
    </row>
    <row r="787" spans="1:8" x14ac:dyDescent="0.25">
      <c r="A787" t="s">
        <v>6</v>
      </c>
      <c r="B787">
        <v>2</v>
      </c>
      <c r="C787">
        <v>87.09</v>
      </c>
      <c r="D787">
        <v>219.13200000000001</v>
      </c>
      <c r="E787">
        <v>253.6</v>
      </c>
      <c r="F787">
        <v>3.9176000000000046</v>
      </c>
      <c r="G787">
        <v>15.662400000000002</v>
      </c>
      <c r="H787">
        <v>19.580000000000005</v>
      </c>
    </row>
    <row r="788" spans="1:8" x14ac:dyDescent="0.25">
      <c r="A788" t="s">
        <v>6</v>
      </c>
      <c r="B788">
        <v>3</v>
      </c>
      <c r="C788">
        <v>101.01</v>
      </c>
      <c r="D788">
        <v>305.37599999999998</v>
      </c>
      <c r="E788">
        <v>253.6</v>
      </c>
      <c r="F788">
        <v>7.8280000000000083</v>
      </c>
      <c r="G788">
        <v>15.671999999999979</v>
      </c>
      <c r="H788">
        <v>23.499999999999986</v>
      </c>
    </row>
    <row r="789" spans="1:8" x14ac:dyDescent="0.25">
      <c r="A789" t="s">
        <v>6</v>
      </c>
      <c r="B789">
        <v>4</v>
      </c>
      <c r="C789">
        <v>68.566999999999993</v>
      </c>
      <c r="D789">
        <v>8.9999999999999993E-3</v>
      </c>
      <c r="E789">
        <v>253.6</v>
      </c>
      <c r="F789">
        <v>3.9303999999999917</v>
      </c>
      <c r="G789">
        <v>0</v>
      </c>
      <c r="H789">
        <v>3.9303999999999917</v>
      </c>
    </row>
    <row r="790" spans="1:8" x14ac:dyDescent="0.25">
      <c r="A790" t="s">
        <v>7</v>
      </c>
      <c r="B790">
        <v>1</v>
      </c>
      <c r="C790">
        <v>2.4E-2</v>
      </c>
      <c r="D790">
        <v>291.85700000000003</v>
      </c>
      <c r="E790">
        <v>253.6</v>
      </c>
      <c r="F790">
        <v>0</v>
      </c>
      <c r="G790">
        <v>15.663200000000007</v>
      </c>
      <c r="H790">
        <v>15.663200000000007</v>
      </c>
    </row>
    <row r="791" spans="1:8" x14ac:dyDescent="0.25">
      <c r="A791" t="s">
        <v>7</v>
      </c>
      <c r="B791">
        <v>2</v>
      </c>
      <c r="C791">
        <v>217.63800000000001</v>
      </c>
      <c r="D791">
        <v>149.52199999999999</v>
      </c>
      <c r="E791">
        <v>253.6</v>
      </c>
      <c r="F791">
        <v>11.739200000000006</v>
      </c>
      <c r="G791">
        <v>7.8384000000000018</v>
      </c>
      <c r="H791">
        <v>19.577600000000007</v>
      </c>
    </row>
    <row r="792" spans="1:8" x14ac:dyDescent="0.25">
      <c r="A792" t="s">
        <v>7</v>
      </c>
      <c r="B792">
        <v>3</v>
      </c>
      <c r="C792">
        <v>138.23500000000001</v>
      </c>
      <c r="D792">
        <v>77.826999999999998</v>
      </c>
      <c r="E792">
        <v>253.6</v>
      </c>
      <c r="F792">
        <v>7.8376000000000206</v>
      </c>
      <c r="G792">
        <v>3.9120000000000004</v>
      </c>
      <c r="H792">
        <v>11.74960000000002</v>
      </c>
    </row>
    <row r="793" spans="1:8" x14ac:dyDescent="0.25">
      <c r="A793" t="s">
        <v>7</v>
      </c>
      <c r="B793">
        <v>4</v>
      </c>
      <c r="C793">
        <v>303.815</v>
      </c>
      <c r="D793">
        <v>139.92599999999999</v>
      </c>
      <c r="E793">
        <v>253.6</v>
      </c>
      <c r="F793">
        <v>15.663200000000007</v>
      </c>
      <c r="G793">
        <v>7.8271999999999933</v>
      </c>
      <c r="H793">
        <v>23.490400000000001</v>
      </c>
    </row>
    <row r="794" spans="1:8" x14ac:dyDescent="0.25">
      <c r="A794" t="s">
        <v>8</v>
      </c>
      <c r="B794">
        <v>1</v>
      </c>
      <c r="C794">
        <v>302.935</v>
      </c>
      <c r="D794">
        <v>7.77</v>
      </c>
      <c r="E794">
        <v>253.6</v>
      </c>
      <c r="F794">
        <v>15.671999999999979</v>
      </c>
      <c r="G794">
        <v>4.7999999999994714E-3</v>
      </c>
      <c r="H794">
        <v>15.676799999999979</v>
      </c>
    </row>
    <row r="795" spans="1:8" x14ac:dyDescent="0.25">
      <c r="A795" t="s">
        <v>8</v>
      </c>
      <c r="B795">
        <v>2</v>
      </c>
      <c r="C795">
        <v>109.343</v>
      </c>
      <c r="D795">
        <v>156.58099999999999</v>
      </c>
      <c r="E795">
        <v>253.6</v>
      </c>
      <c r="F795">
        <v>3.9320000000000048</v>
      </c>
      <c r="G795">
        <v>7.8295999999999824</v>
      </c>
      <c r="H795">
        <v>11.761599999999987</v>
      </c>
    </row>
    <row r="796" spans="1:8" x14ac:dyDescent="0.25">
      <c r="A796" t="s">
        <v>8</v>
      </c>
      <c r="B796">
        <v>3</v>
      </c>
      <c r="C796">
        <v>0.189</v>
      </c>
      <c r="D796">
        <v>39.155000000000001</v>
      </c>
      <c r="E796">
        <v>253.6</v>
      </c>
      <c r="F796">
        <v>8.0000000000000069E-4</v>
      </c>
      <c r="G796">
        <v>1.7599999999998773E-2</v>
      </c>
      <c r="H796">
        <v>1.8399999999998775E-2</v>
      </c>
    </row>
    <row r="797" spans="1:8" x14ac:dyDescent="0.25">
      <c r="A797" t="s">
        <v>8</v>
      </c>
      <c r="B797">
        <v>4</v>
      </c>
      <c r="C797">
        <v>82.614000000000004</v>
      </c>
      <c r="D797">
        <v>291.47800000000001</v>
      </c>
      <c r="E797">
        <v>253.6</v>
      </c>
      <c r="F797">
        <v>3.9168000000000007</v>
      </c>
      <c r="G797">
        <v>15.66880000000001</v>
      </c>
      <c r="H797">
        <v>19.58560000000001</v>
      </c>
    </row>
    <row r="798" spans="1:8" x14ac:dyDescent="0.25">
      <c r="A798" t="s">
        <v>9</v>
      </c>
      <c r="B798">
        <v>1</v>
      </c>
      <c r="C798">
        <v>2.4E-2</v>
      </c>
      <c r="D798">
        <v>24.937999999999999</v>
      </c>
      <c r="E798">
        <v>253.6</v>
      </c>
      <c r="F798">
        <v>0</v>
      </c>
      <c r="G798">
        <v>0</v>
      </c>
      <c r="H798">
        <v>0</v>
      </c>
    </row>
    <row r="799" spans="1:8" x14ac:dyDescent="0.25">
      <c r="A799" t="s">
        <v>9</v>
      </c>
      <c r="B799">
        <v>2</v>
      </c>
      <c r="C799">
        <v>271.27300000000002</v>
      </c>
      <c r="D799">
        <v>153.68600000000001</v>
      </c>
      <c r="E799">
        <v>253.6</v>
      </c>
      <c r="F799">
        <v>15.664800000000014</v>
      </c>
      <c r="G799">
        <v>7.8448000000000091</v>
      </c>
      <c r="H799">
        <v>23.509600000000024</v>
      </c>
    </row>
    <row r="800" spans="1:8" x14ac:dyDescent="0.25">
      <c r="A800" t="s">
        <v>9</v>
      </c>
      <c r="B800">
        <v>3</v>
      </c>
      <c r="C800">
        <v>141.822</v>
      </c>
      <c r="D800">
        <v>271.24400000000003</v>
      </c>
      <c r="E800">
        <v>253.6</v>
      </c>
      <c r="F800">
        <v>7.8360000000000127</v>
      </c>
      <c r="G800">
        <v>15.664800000000014</v>
      </c>
      <c r="H800">
        <v>23.500800000000027</v>
      </c>
    </row>
    <row r="801" spans="1:8" x14ac:dyDescent="0.25">
      <c r="A801" t="s">
        <v>9</v>
      </c>
      <c r="B801">
        <v>4</v>
      </c>
      <c r="C801">
        <v>38.871000000000002</v>
      </c>
      <c r="D801">
        <v>0.157</v>
      </c>
      <c r="E801">
        <v>253.6</v>
      </c>
      <c r="F801">
        <v>8.8000000000022279E-3</v>
      </c>
      <c r="G801">
        <v>0</v>
      </c>
      <c r="H801">
        <v>8.8000000000022279E-3</v>
      </c>
    </row>
    <row r="802" spans="1:8" x14ac:dyDescent="0.25">
      <c r="A802" t="s">
        <v>4</v>
      </c>
      <c r="B802">
        <v>1</v>
      </c>
      <c r="C802">
        <v>386.94900000000001</v>
      </c>
      <c r="D802">
        <v>248.46700000000001</v>
      </c>
      <c r="E802">
        <v>263.58999999999997</v>
      </c>
      <c r="F802">
        <v>15.667200000000003</v>
      </c>
      <c r="G802">
        <v>11.74960000000001</v>
      </c>
      <c r="H802">
        <v>27.416800000000013</v>
      </c>
    </row>
    <row r="803" spans="1:8" x14ac:dyDescent="0.25">
      <c r="A803" t="s">
        <v>4</v>
      </c>
      <c r="B803">
        <v>2</v>
      </c>
      <c r="C803">
        <v>116.018</v>
      </c>
      <c r="D803">
        <v>327.483</v>
      </c>
      <c r="E803">
        <v>263.58999999999997</v>
      </c>
      <c r="F803">
        <v>7.8320000000000052</v>
      </c>
      <c r="G803">
        <v>15.666400000000021</v>
      </c>
      <c r="H803">
        <v>23.498400000000025</v>
      </c>
    </row>
    <row r="804" spans="1:8" x14ac:dyDescent="0.25">
      <c r="A804" t="s">
        <v>4</v>
      </c>
      <c r="B804">
        <v>3</v>
      </c>
      <c r="C804">
        <v>183.91200000000001</v>
      </c>
      <c r="D804">
        <v>289.661</v>
      </c>
      <c r="E804">
        <v>263.58999999999997</v>
      </c>
      <c r="F804">
        <v>7.8327999999999971</v>
      </c>
      <c r="G804">
        <v>11.751999999999999</v>
      </c>
      <c r="H804">
        <v>19.584799999999994</v>
      </c>
    </row>
    <row r="805" spans="1:8" x14ac:dyDescent="0.25">
      <c r="A805" t="s">
        <v>4</v>
      </c>
      <c r="B805">
        <v>4</v>
      </c>
      <c r="C805">
        <v>289.94200000000001</v>
      </c>
      <c r="D805">
        <v>110.979</v>
      </c>
      <c r="E805">
        <v>263.58999999999997</v>
      </c>
      <c r="F805">
        <v>15.672800000000006</v>
      </c>
      <c r="G805">
        <v>7.8375999999999975</v>
      </c>
      <c r="H805">
        <v>23.510400000000004</v>
      </c>
    </row>
    <row r="806" spans="1:8" x14ac:dyDescent="0.25">
      <c r="A806">
        <v>9</v>
      </c>
      <c r="B806">
        <v>1</v>
      </c>
      <c r="C806">
        <v>2.3E-2</v>
      </c>
      <c r="D806">
        <v>99.188999999999993</v>
      </c>
      <c r="E806">
        <v>263.60000000000002</v>
      </c>
      <c r="F806">
        <v>0</v>
      </c>
      <c r="G806">
        <v>3.9151999999999929</v>
      </c>
      <c r="H806">
        <v>3.9151999999999929</v>
      </c>
    </row>
    <row r="807" spans="1:8" x14ac:dyDescent="0.25">
      <c r="A807">
        <v>9</v>
      </c>
      <c r="B807">
        <v>2</v>
      </c>
      <c r="C807">
        <v>161.23099999999999</v>
      </c>
      <c r="D807">
        <v>4.6840000000000002</v>
      </c>
      <c r="E807">
        <v>263.60000000000002</v>
      </c>
      <c r="F807">
        <v>7.836799999999994</v>
      </c>
      <c r="G807">
        <v>0</v>
      </c>
      <c r="H807">
        <v>7.836799999999994</v>
      </c>
    </row>
    <row r="808" spans="1:8" x14ac:dyDescent="0.25">
      <c r="A808">
        <v>9</v>
      </c>
      <c r="B808">
        <v>3</v>
      </c>
      <c r="C808">
        <v>2.4E-2</v>
      </c>
      <c r="D808">
        <v>73.269000000000005</v>
      </c>
      <c r="E808">
        <v>263.60000000000002</v>
      </c>
      <c r="F808">
        <v>0</v>
      </c>
      <c r="G808">
        <v>3.9208000000000083</v>
      </c>
      <c r="H808">
        <v>3.9208000000000083</v>
      </c>
    </row>
    <row r="809" spans="1:8" x14ac:dyDescent="0.25">
      <c r="A809">
        <v>9</v>
      </c>
      <c r="B809">
        <v>4</v>
      </c>
      <c r="C809">
        <v>103.855</v>
      </c>
      <c r="D809">
        <v>87.747</v>
      </c>
      <c r="E809">
        <v>263.60000000000002</v>
      </c>
      <c r="F809">
        <v>3.911200000000008</v>
      </c>
      <c r="G809">
        <v>3.9120000000000004</v>
      </c>
      <c r="H809">
        <v>7.8232000000000088</v>
      </c>
    </row>
    <row r="810" spans="1:8" x14ac:dyDescent="0.25">
      <c r="A810">
        <v>10</v>
      </c>
      <c r="B810">
        <v>1</v>
      </c>
      <c r="C810">
        <v>358.90199999999999</v>
      </c>
      <c r="D810">
        <v>297.81</v>
      </c>
      <c r="E810">
        <v>263.60000000000002</v>
      </c>
      <c r="F810">
        <v>15.660799999999972</v>
      </c>
      <c r="G810">
        <v>15.660800000000018</v>
      </c>
      <c r="H810">
        <v>31.321599999999989</v>
      </c>
    </row>
    <row r="811" spans="1:8" x14ac:dyDescent="0.25">
      <c r="A811">
        <v>10</v>
      </c>
      <c r="B811">
        <v>2</v>
      </c>
      <c r="C811">
        <v>19.231999999999999</v>
      </c>
      <c r="D811">
        <v>186.25700000000001</v>
      </c>
      <c r="E811">
        <v>263.60000000000002</v>
      </c>
      <c r="F811">
        <v>4.8000000000001817E-3</v>
      </c>
      <c r="G811">
        <v>7.8208000000000082</v>
      </c>
      <c r="H811">
        <v>7.8256000000000085</v>
      </c>
    </row>
    <row r="812" spans="1:8" x14ac:dyDescent="0.25">
      <c r="A812">
        <v>10</v>
      </c>
      <c r="B812">
        <v>3</v>
      </c>
      <c r="C812">
        <v>310.85399999999998</v>
      </c>
      <c r="D812">
        <v>103.913</v>
      </c>
      <c r="E812">
        <v>263.60000000000002</v>
      </c>
      <c r="F812">
        <v>15.642399999999999</v>
      </c>
      <c r="G812">
        <v>3.9144000000000005</v>
      </c>
      <c r="H812">
        <v>19.556799999999999</v>
      </c>
    </row>
    <row r="813" spans="1:8" x14ac:dyDescent="0.25">
      <c r="A813">
        <v>10</v>
      </c>
      <c r="B813">
        <v>4</v>
      </c>
      <c r="C813">
        <v>83.012</v>
      </c>
      <c r="D813">
        <v>183.91499999999999</v>
      </c>
      <c r="E813">
        <v>263.60000000000002</v>
      </c>
      <c r="F813">
        <v>3.9240000000000008</v>
      </c>
      <c r="G813">
        <v>7.8343999999999827</v>
      </c>
      <c r="H813">
        <v>11.758399999999984</v>
      </c>
    </row>
    <row r="814" spans="1:8" x14ac:dyDescent="0.25">
      <c r="A814" t="s">
        <v>5</v>
      </c>
      <c r="B814">
        <v>1</v>
      </c>
      <c r="C814">
        <v>2.4E-2</v>
      </c>
      <c r="D814">
        <v>332.09300000000002</v>
      </c>
      <c r="E814">
        <v>263.60000000000002</v>
      </c>
      <c r="F814">
        <v>0</v>
      </c>
      <c r="G814">
        <v>15.655999999999995</v>
      </c>
      <c r="H814">
        <v>15.655999999999995</v>
      </c>
    </row>
    <row r="815" spans="1:8" x14ac:dyDescent="0.25">
      <c r="A815" t="s">
        <v>5</v>
      </c>
      <c r="B815">
        <v>2</v>
      </c>
      <c r="C815">
        <v>235.809</v>
      </c>
      <c r="D815">
        <v>45.289000000000001</v>
      </c>
      <c r="E815">
        <v>263.60000000000002</v>
      </c>
      <c r="F815">
        <v>11.749599999999987</v>
      </c>
      <c r="G815">
        <v>8.8000000000022279E-3</v>
      </c>
      <c r="H815">
        <v>11.758399999999989</v>
      </c>
    </row>
    <row r="816" spans="1:8" x14ac:dyDescent="0.25">
      <c r="A816" t="s">
        <v>5</v>
      </c>
      <c r="B816">
        <v>3</v>
      </c>
      <c r="C816">
        <v>87.974000000000004</v>
      </c>
      <c r="D816">
        <v>87.409000000000006</v>
      </c>
      <c r="E816">
        <v>263.60000000000002</v>
      </c>
      <c r="F816">
        <v>3.9256000000000086</v>
      </c>
      <c r="G816">
        <v>3.9136000000000082</v>
      </c>
      <c r="H816">
        <v>7.8392000000000168</v>
      </c>
    </row>
    <row r="817" spans="1:8" x14ac:dyDescent="0.25">
      <c r="A817" t="s">
        <v>5</v>
      </c>
      <c r="B817">
        <v>4</v>
      </c>
      <c r="C817">
        <v>289.38799999999998</v>
      </c>
      <c r="D817">
        <v>147.97200000000001</v>
      </c>
      <c r="E817">
        <v>263.60000000000002</v>
      </c>
      <c r="F817">
        <v>11.735199999999987</v>
      </c>
      <c r="G817">
        <v>7.8327999999999971</v>
      </c>
      <c r="H817">
        <v>19.567999999999984</v>
      </c>
    </row>
    <row r="818" spans="1:8" x14ac:dyDescent="0.25">
      <c r="A818" t="s">
        <v>6</v>
      </c>
      <c r="B818">
        <v>1</v>
      </c>
      <c r="C818">
        <v>314.06</v>
      </c>
      <c r="D818">
        <v>26.353999999999999</v>
      </c>
      <c r="E818">
        <v>263.60000000000002</v>
      </c>
      <c r="F818">
        <v>15.663999999999987</v>
      </c>
      <c r="G818">
        <v>9.6000000000003635E-3</v>
      </c>
      <c r="H818">
        <v>15.673599999999988</v>
      </c>
    </row>
    <row r="819" spans="1:8" x14ac:dyDescent="0.25">
      <c r="A819" t="s">
        <v>6</v>
      </c>
      <c r="B819">
        <v>2</v>
      </c>
      <c r="C819">
        <v>91.983999999999995</v>
      </c>
      <c r="D819">
        <v>238.70099999999999</v>
      </c>
      <c r="E819">
        <v>263.60000000000002</v>
      </c>
      <c r="F819">
        <v>3.9151999999999929</v>
      </c>
      <c r="G819">
        <v>15.65519999999999</v>
      </c>
      <c r="H819">
        <v>19.570399999999982</v>
      </c>
    </row>
    <row r="820" spans="1:8" x14ac:dyDescent="0.25">
      <c r="A820" t="s">
        <v>6</v>
      </c>
      <c r="B820">
        <v>3</v>
      </c>
      <c r="C820">
        <v>110.788</v>
      </c>
      <c r="D820">
        <v>324.95999999999998</v>
      </c>
      <c r="E820">
        <v>263.60000000000002</v>
      </c>
      <c r="F820">
        <v>7.8223999999999929</v>
      </c>
      <c r="G820">
        <v>15.667200000000003</v>
      </c>
      <c r="H820">
        <v>23.489599999999996</v>
      </c>
    </row>
    <row r="821" spans="1:8" x14ac:dyDescent="0.25">
      <c r="A821" t="s">
        <v>6</v>
      </c>
      <c r="B821">
        <v>4</v>
      </c>
      <c r="C821">
        <v>73.478999999999999</v>
      </c>
      <c r="D821">
        <v>8.9999999999999993E-3</v>
      </c>
      <c r="E821">
        <v>263.60000000000002</v>
      </c>
      <c r="F821">
        <v>3.9296000000000051</v>
      </c>
      <c r="G821">
        <v>0</v>
      </c>
      <c r="H821">
        <v>3.9296000000000051</v>
      </c>
    </row>
    <row r="822" spans="1:8" x14ac:dyDescent="0.25">
      <c r="A822" t="s">
        <v>7</v>
      </c>
      <c r="B822">
        <v>1</v>
      </c>
      <c r="C822">
        <v>2.4E-2</v>
      </c>
      <c r="D822">
        <v>311.42899999999997</v>
      </c>
      <c r="E822">
        <v>263.60000000000002</v>
      </c>
      <c r="F822">
        <v>0</v>
      </c>
      <c r="G822">
        <v>15.657599999999956</v>
      </c>
      <c r="H822">
        <v>15.657599999999956</v>
      </c>
    </row>
    <row r="823" spans="1:8" x14ac:dyDescent="0.25">
      <c r="A823" t="s">
        <v>7</v>
      </c>
      <c r="B823">
        <v>2</v>
      </c>
      <c r="C823">
        <v>232.304</v>
      </c>
      <c r="D823">
        <v>159.31800000000001</v>
      </c>
      <c r="E823">
        <v>263.60000000000002</v>
      </c>
      <c r="F823">
        <v>11.732799999999997</v>
      </c>
      <c r="G823">
        <v>7.8368000000000162</v>
      </c>
      <c r="H823">
        <v>19.569600000000015</v>
      </c>
    </row>
    <row r="824" spans="1:8" x14ac:dyDescent="0.25">
      <c r="A824" t="s">
        <v>7</v>
      </c>
      <c r="B824">
        <v>3</v>
      </c>
      <c r="C824">
        <v>148.03200000000001</v>
      </c>
      <c r="D824">
        <v>82.716999999999999</v>
      </c>
      <c r="E824">
        <v>263.60000000000002</v>
      </c>
      <c r="F824">
        <v>7.8375999999999975</v>
      </c>
      <c r="G824">
        <v>3.9120000000000004</v>
      </c>
      <c r="H824">
        <v>11.749599999999997</v>
      </c>
    </row>
    <row r="825" spans="1:8" x14ac:dyDescent="0.25">
      <c r="A825" t="s">
        <v>7</v>
      </c>
      <c r="B825">
        <v>4</v>
      </c>
      <c r="C825">
        <v>323.38799999999998</v>
      </c>
      <c r="D825">
        <v>149.702</v>
      </c>
      <c r="E825">
        <v>263.60000000000002</v>
      </c>
      <c r="F825">
        <v>15.658399999999983</v>
      </c>
      <c r="G825">
        <v>7.8208000000000082</v>
      </c>
      <c r="H825">
        <v>23.479199999999992</v>
      </c>
    </row>
    <row r="826" spans="1:8" x14ac:dyDescent="0.25">
      <c r="A826" t="s">
        <v>8</v>
      </c>
      <c r="B826">
        <v>1</v>
      </c>
      <c r="C826">
        <v>322.51299999999998</v>
      </c>
      <c r="D826">
        <v>7.7759999999999998</v>
      </c>
      <c r="E826">
        <v>263.60000000000002</v>
      </c>
      <c r="F826">
        <v>15.66239999999998</v>
      </c>
      <c r="G826">
        <v>4.8000000000001817E-3</v>
      </c>
      <c r="H826">
        <v>15.66719999999998</v>
      </c>
    </row>
    <row r="827" spans="1:8" x14ac:dyDescent="0.25">
      <c r="A827" t="s">
        <v>8</v>
      </c>
      <c r="B827">
        <v>2</v>
      </c>
      <c r="C827">
        <v>114.254</v>
      </c>
      <c r="D827">
        <v>166.36699999999999</v>
      </c>
      <c r="E827">
        <v>263.60000000000002</v>
      </c>
      <c r="F827">
        <v>3.9288000000000012</v>
      </c>
      <c r="G827">
        <v>7.8288000000000011</v>
      </c>
      <c r="H827">
        <v>11.757600000000002</v>
      </c>
    </row>
    <row r="828" spans="1:8" x14ac:dyDescent="0.25">
      <c r="A828" t="s">
        <v>8</v>
      </c>
      <c r="B828">
        <v>3</v>
      </c>
      <c r="C828">
        <v>0.189</v>
      </c>
      <c r="D828">
        <v>39.177999999999997</v>
      </c>
      <c r="E828">
        <v>263.60000000000002</v>
      </c>
      <c r="F828">
        <v>0</v>
      </c>
      <c r="G828">
        <v>1.8399999999996908E-2</v>
      </c>
      <c r="H828">
        <v>1.8399999999996908E-2</v>
      </c>
    </row>
    <row r="829" spans="1:8" x14ac:dyDescent="0.25">
      <c r="A829" t="s">
        <v>8</v>
      </c>
      <c r="B829">
        <v>4</v>
      </c>
      <c r="C829">
        <v>87.51</v>
      </c>
      <c r="D829">
        <v>311.04899999999998</v>
      </c>
      <c r="E829">
        <v>263.60000000000002</v>
      </c>
      <c r="F829">
        <v>3.9168000000000007</v>
      </c>
      <c r="G829">
        <v>15.656799999999976</v>
      </c>
      <c r="H829">
        <v>19.573599999999978</v>
      </c>
    </row>
    <row r="830" spans="1:8" x14ac:dyDescent="0.25">
      <c r="A830" t="s">
        <v>9</v>
      </c>
      <c r="B830">
        <v>1</v>
      </c>
      <c r="C830">
        <v>2.4E-2</v>
      </c>
      <c r="D830">
        <v>24.937999999999999</v>
      </c>
      <c r="E830">
        <v>263.60000000000002</v>
      </c>
      <c r="F830">
        <v>0</v>
      </c>
      <c r="G830">
        <v>0</v>
      </c>
      <c r="H830">
        <v>0</v>
      </c>
    </row>
    <row r="831" spans="1:8" x14ac:dyDescent="0.25">
      <c r="A831" t="s">
        <v>9</v>
      </c>
      <c r="B831">
        <v>2</v>
      </c>
      <c r="C831">
        <v>290.84899999999999</v>
      </c>
      <c r="D831">
        <v>163.48500000000001</v>
      </c>
      <c r="E831">
        <v>263.60000000000002</v>
      </c>
      <c r="F831">
        <v>15.660799999999972</v>
      </c>
      <c r="G831">
        <v>7.8392000000000053</v>
      </c>
      <c r="H831">
        <v>23.499999999999979</v>
      </c>
    </row>
    <row r="832" spans="1:8" x14ac:dyDescent="0.25">
      <c r="A832" t="s">
        <v>9</v>
      </c>
      <c r="B832">
        <v>3</v>
      </c>
      <c r="C832">
        <v>151.60900000000001</v>
      </c>
      <c r="D832">
        <v>290.81900000000002</v>
      </c>
      <c r="E832">
        <v>263.60000000000002</v>
      </c>
      <c r="F832">
        <v>7.8296000000000046</v>
      </c>
      <c r="G832">
        <v>15.659999999999991</v>
      </c>
      <c r="H832">
        <v>23.489599999999996</v>
      </c>
    </row>
    <row r="833" spans="1:8" x14ac:dyDescent="0.25">
      <c r="A833" t="s">
        <v>9</v>
      </c>
      <c r="B833">
        <v>4</v>
      </c>
      <c r="C833">
        <v>38.881999999999998</v>
      </c>
      <c r="D833">
        <v>0.157</v>
      </c>
      <c r="E833">
        <v>263.60000000000002</v>
      </c>
      <c r="F833">
        <v>8.7999999999965432E-3</v>
      </c>
      <c r="G833">
        <v>0</v>
      </c>
      <c r="H833">
        <v>8.7999999999965432E-3</v>
      </c>
    </row>
    <row r="834" spans="1:8" x14ac:dyDescent="0.25">
      <c r="A834" t="s">
        <v>4</v>
      </c>
      <c r="B834">
        <v>1</v>
      </c>
      <c r="C834">
        <v>406.53300000000002</v>
      </c>
      <c r="D834">
        <v>263.15699999999998</v>
      </c>
      <c r="E834">
        <v>273.58999999999997</v>
      </c>
      <c r="F834">
        <v>15.667200000000003</v>
      </c>
      <c r="G834">
        <v>11.751999999999976</v>
      </c>
      <c r="H834">
        <v>27.419199999999979</v>
      </c>
    </row>
    <row r="835" spans="1:8" x14ac:dyDescent="0.25">
      <c r="A835" t="s">
        <v>4</v>
      </c>
      <c r="B835">
        <v>2</v>
      </c>
      <c r="C835">
        <v>125.80200000000001</v>
      </c>
      <c r="D835">
        <v>347.06799999999998</v>
      </c>
      <c r="E835">
        <v>273.58999999999997</v>
      </c>
      <c r="F835">
        <v>7.8272000000000048</v>
      </c>
      <c r="G835">
        <v>15.667999999999983</v>
      </c>
      <c r="H835">
        <v>23.49519999999999</v>
      </c>
    </row>
    <row r="836" spans="1:8" x14ac:dyDescent="0.25">
      <c r="A836" t="s">
        <v>4</v>
      </c>
      <c r="B836">
        <v>3</v>
      </c>
      <c r="C836">
        <v>193.70699999999999</v>
      </c>
      <c r="D836">
        <v>304.34699999999998</v>
      </c>
      <c r="E836">
        <v>273.58999999999997</v>
      </c>
      <c r="F836">
        <v>7.8359999999999896</v>
      </c>
      <c r="G836">
        <v>11.748799999999983</v>
      </c>
      <c r="H836">
        <v>19.584799999999973</v>
      </c>
    </row>
    <row r="837" spans="1:8" x14ac:dyDescent="0.25">
      <c r="A837" t="s">
        <v>4</v>
      </c>
      <c r="B837">
        <v>4</v>
      </c>
      <c r="C837">
        <v>309.52999999999997</v>
      </c>
      <c r="D837">
        <v>120.768</v>
      </c>
      <c r="E837">
        <v>273.58999999999997</v>
      </c>
      <c r="F837">
        <v>15.670399999999972</v>
      </c>
      <c r="G837">
        <v>7.8312000000000008</v>
      </c>
      <c r="H837">
        <v>23.501599999999975</v>
      </c>
    </row>
    <row r="838" spans="1:8" x14ac:dyDescent="0.25">
      <c r="A838" t="s">
        <v>6</v>
      </c>
      <c r="B838">
        <v>1</v>
      </c>
      <c r="C838">
        <v>333.64499999999998</v>
      </c>
      <c r="D838">
        <v>26.364999999999998</v>
      </c>
      <c r="E838">
        <v>273.58999999999997</v>
      </c>
      <c r="F838">
        <v>15.667999999999983</v>
      </c>
      <c r="G838">
        <v>8.7999999999993864E-3</v>
      </c>
      <c r="H838">
        <v>15.676799999999982</v>
      </c>
    </row>
    <row r="839" spans="1:8" x14ac:dyDescent="0.25">
      <c r="A839" t="s">
        <v>6</v>
      </c>
      <c r="B839">
        <v>2</v>
      </c>
      <c r="C839">
        <v>96.881</v>
      </c>
      <c r="D839">
        <v>258.27100000000002</v>
      </c>
      <c r="E839">
        <v>273.58999999999997</v>
      </c>
      <c r="F839">
        <v>3.9176000000000046</v>
      </c>
      <c r="G839">
        <v>15.656000000000017</v>
      </c>
      <c r="H839">
        <v>19.57360000000002</v>
      </c>
    </row>
    <row r="840" spans="1:8" x14ac:dyDescent="0.25">
      <c r="A840" t="s">
        <v>6</v>
      </c>
      <c r="B840">
        <v>3</v>
      </c>
      <c r="C840">
        <v>120.566</v>
      </c>
      <c r="D840">
        <v>344.55200000000002</v>
      </c>
      <c r="E840">
        <v>273.58999999999997</v>
      </c>
      <c r="F840">
        <v>7.8224000000000045</v>
      </c>
      <c r="G840">
        <v>15.673600000000032</v>
      </c>
      <c r="H840">
        <v>23.496000000000038</v>
      </c>
    </row>
    <row r="841" spans="1:8" x14ac:dyDescent="0.25">
      <c r="A841" t="s">
        <v>6</v>
      </c>
      <c r="B841">
        <v>4</v>
      </c>
      <c r="C841">
        <v>78.391999999999996</v>
      </c>
      <c r="D841">
        <v>8.9999999999999993E-3</v>
      </c>
      <c r="E841">
        <v>273.58999999999997</v>
      </c>
      <c r="F841">
        <v>3.9303999999999975</v>
      </c>
      <c r="G841">
        <v>0</v>
      </c>
      <c r="H841">
        <v>3.9303999999999975</v>
      </c>
    </row>
    <row r="842" spans="1:8" x14ac:dyDescent="0.25">
      <c r="A842" t="s">
        <v>7</v>
      </c>
      <c r="B842">
        <v>1</v>
      </c>
      <c r="C842">
        <v>2.4E-2</v>
      </c>
      <c r="D842">
        <v>331.01100000000002</v>
      </c>
      <c r="E842">
        <v>273.58999999999997</v>
      </c>
      <c r="F842">
        <v>0</v>
      </c>
      <c r="G842">
        <v>15.66560000000004</v>
      </c>
      <c r="H842">
        <v>15.66560000000004</v>
      </c>
    </row>
    <row r="843" spans="1:8" x14ac:dyDescent="0.25">
      <c r="A843" t="s">
        <v>7</v>
      </c>
      <c r="B843">
        <v>2</v>
      </c>
      <c r="C843">
        <v>246.977</v>
      </c>
      <c r="D843">
        <v>169.11699999999999</v>
      </c>
      <c r="E843">
        <v>273.58999999999997</v>
      </c>
      <c r="F843">
        <v>11.738400000000002</v>
      </c>
      <c r="G843">
        <v>7.8391999999999822</v>
      </c>
      <c r="H843">
        <v>19.577599999999983</v>
      </c>
    </row>
    <row r="844" spans="1:8" x14ac:dyDescent="0.25">
      <c r="A844" t="s">
        <v>7</v>
      </c>
      <c r="B844">
        <v>3</v>
      </c>
      <c r="C844">
        <v>157.83099999999999</v>
      </c>
      <c r="D844">
        <v>87.608000000000004</v>
      </c>
      <c r="E844">
        <v>273.58999999999997</v>
      </c>
      <c r="F844">
        <v>7.8391999999999822</v>
      </c>
      <c r="G844">
        <v>3.9128000000000043</v>
      </c>
      <c r="H844">
        <v>11.751999999999986</v>
      </c>
    </row>
    <row r="845" spans="1:8" x14ac:dyDescent="0.25">
      <c r="A845" t="s">
        <v>7</v>
      </c>
      <c r="B845">
        <v>4</v>
      </c>
      <c r="C845">
        <v>342.96899999999999</v>
      </c>
      <c r="D845">
        <v>159.48500000000001</v>
      </c>
      <c r="E845">
        <v>273.58999999999997</v>
      </c>
      <c r="F845">
        <v>15.664800000000014</v>
      </c>
      <c r="G845">
        <v>7.826400000000012</v>
      </c>
      <c r="H845">
        <v>23.491200000000028</v>
      </c>
    </row>
    <row r="846" spans="1:8" x14ac:dyDescent="0.25">
      <c r="A846" t="s">
        <v>8</v>
      </c>
      <c r="B846">
        <v>1</v>
      </c>
      <c r="C846">
        <v>342.09899999999999</v>
      </c>
      <c r="D846">
        <v>7.7809999999999997</v>
      </c>
      <c r="E846">
        <v>273.58999999999997</v>
      </c>
      <c r="F846">
        <v>15.66880000000001</v>
      </c>
      <c r="G846">
        <v>3.9999999999999151E-3</v>
      </c>
      <c r="H846">
        <v>15.672800000000009</v>
      </c>
    </row>
    <row r="847" spans="1:8" x14ac:dyDescent="0.25">
      <c r="A847" t="s">
        <v>8</v>
      </c>
      <c r="B847">
        <v>2</v>
      </c>
      <c r="C847">
        <v>119.169</v>
      </c>
      <c r="D847">
        <v>176.154</v>
      </c>
      <c r="E847">
        <v>273.58999999999997</v>
      </c>
      <c r="F847">
        <v>3.9319999999999937</v>
      </c>
      <c r="G847">
        <v>7.8296000000000046</v>
      </c>
      <c r="H847">
        <v>11.761599999999998</v>
      </c>
    </row>
    <row r="848" spans="1:8" x14ac:dyDescent="0.25">
      <c r="A848" t="s">
        <v>8</v>
      </c>
      <c r="B848">
        <v>3</v>
      </c>
      <c r="C848">
        <v>0.189</v>
      </c>
      <c r="D848">
        <v>39.200000000000003</v>
      </c>
      <c r="E848">
        <v>273.58999999999997</v>
      </c>
      <c r="F848">
        <v>0</v>
      </c>
      <c r="G848">
        <v>1.7600000000004456E-2</v>
      </c>
      <c r="H848">
        <v>1.7600000000004456E-2</v>
      </c>
    </row>
    <row r="849" spans="1:8" x14ac:dyDescent="0.25">
      <c r="A849" t="s">
        <v>8</v>
      </c>
      <c r="B849">
        <v>4</v>
      </c>
      <c r="C849">
        <v>92.406000000000006</v>
      </c>
      <c r="D849">
        <v>330.63099999999997</v>
      </c>
      <c r="E849">
        <v>273.58999999999997</v>
      </c>
      <c r="F849">
        <v>3.9168000000000007</v>
      </c>
      <c r="G849">
        <v>15.665599999999994</v>
      </c>
      <c r="H849">
        <v>19.582399999999996</v>
      </c>
    </row>
    <row r="850" spans="1:8" x14ac:dyDescent="0.25">
      <c r="A850">
        <v>9</v>
      </c>
      <c r="B850">
        <v>1</v>
      </c>
      <c r="C850">
        <v>2.3E-2</v>
      </c>
      <c r="D850">
        <v>104.087</v>
      </c>
      <c r="E850">
        <v>273.60000000000002</v>
      </c>
      <c r="F850">
        <v>0</v>
      </c>
      <c r="G850">
        <v>3.9184000000000081</v>
      </c>
      <c r="H850">
        <v>3.9184000000000081</v>
      </c>
    </row>
    <row r="851" spans="1:8" x14ac:dyDescent="0.25">
      <c r="A851">
        <v>9</v>
      </c>
      <c r="B851">
        <v>2</v>
      </c>
      <c r="C851">
        <v>171.029</v>
      </c>
      <c r="D851">
        <v>4.6840000000000002</v>
      </c>
      <c r="E851">
        <v>273.60000000000002</v>
      </c>
      <c r="F851">
        <v>7.8384000000000018</v>
      </c>
      <c r="G851">
        <v>0</v>
      </c>
      <c r="H851">
        <v>7.8384000000000018</v>
      </c>
    </row>
    <row r="852" spans="1:8" x14ac:dyDescent="0.25">
      <c r="A852">
        <v>9</v>
      </c>
      <c r="B852">
        <v>3</v>
      </c>
      <c r="C852">
        <v>2.4E-2</v>
      </c>
      <c r="D852">
        <v>78.171999999999997</v>
      </c>
      <c r="E852">
        <v>273.60000000000002</v>
      </c>
      <c r="F852">
        <v>0</v>
      </c>
      <c r="G852">
        <v>3.9223999999999934</v>
      </c>
      <c r="H852">
        <v>3.9223999999999934</v>
      </c>
    </row>
    <row r="853" spans="1:8" x14ac:dyDescent="0.25">
      <c r="A853">
        <v>9</v>
      </c>
      <c r="B853">
        <v>4</v>
      </c>
      <c r="C853">
        <v>108.747</v>
      </c>
      <c r="D853">
        <v>92.635999999999996</v>
      </c>
      <c r="E853">
        <v>273.60000000000002</v>
      </c>
      <c r="F853">
        <v>3.9135999999999966</v>
      </c>
      <c r="G853">
        <v>3.9111999999999965</v>
      </c>
      <c r="H853">
        <v>7.8247999999999927</v>
      </c>
    </row>
    <row r="854" spans="1:8" x14ac:dyDescent="0.25">
      <c r="A854">
        <v>10</v>
      </c>
      <c r="B854">
        <v>1</v>
      </c>
      <c r="C854">
        <v>378.49299999999999</v>
      </c>
      <c r="D854">
        <v>317.39699999999999</v>
      </c>
      <c r="E854">
        <v>273.60000000000002</v>
      </c>
      <c r="F854">
        <v>15.672800000000006</v>
      </c>
      <c r="G854">
        <v>15.669599999999992</v>
      </c>
      <c r="H854">
        <v>31.342399999999998</v>
      </c>
    </row>
    <row r="855" spans="1:8" x14ac:dyDescent="0.25">
      <c r="A855">
        <v>10</v>
      </c>
      <c r="B855">
        <v>2</v>
      </c>
      <c r="C855">
        <v>19.236999999999998</v>
      </c>
      <c r="D855">
        <v>196.03899999999999</v>
      </c>
      <c r="E855">
        <v>273.60000000000002</v>
      </c>
      <c r="F855">
        <v>3.9999999999992038E-3</v>
      </c>
      <c r="G855">
        <v>7.8255999999999855</v>
      </c>
      <c r="H855">
        <v>7.829599999999985</v>
      </c>
    </row>
    <row r="856" spans="1:8" x14ac:dyDescent="0.25">
      <c r="A856">
        <v>10</v>
      </c>
      <c r="B856">
        <v>3</v>
      </c>
      <c r="C856">
        <v>330.41899999999998</v>
      </c>
      <c r="D856">
        <v>108.813</v>
      </c>
      <c r="E856">
        <v>273.60000000000002</v>
      </c>
      <c r="F856">
        <v>15.651999999999997</v>
      </c>
      <c r="G856">
        <v>3.9200000000000044</v>
      </c>
      <c r="H856">
        <v>19.572000000000003</v>
      </c>
    </row>
    <row r="857" spans="1:8" x14ac:dyDescent="0.25">
      <c r="A857">
        <v>10</v>
      </c>
      <c r="B857">
        <v>4</v>
      </c>
      <c r="C857">
        <v>87.921999999999997</v>
      </c>
      <c r="D857">
        <v>193.71700000000001</v>
      </c>
      <c r="E857">
        <v>273.60000000000002</v>
      </c>
      <c r="F857">
        <v>3.9279999999999973</v>
      </c>
      <c r="G857">
        <v>7.8416000000000166</v>
      </c>
      <c r="H857">
        <v>11.769600000000015</v>
      </c>
    </row>
    <row r="858" spans="1:8" x14ac:dyDescent="0.25">
      <c r="A858" t="s">
        <v>5</v>
      </c>
      <c r="B858">
        <v>1</v>
      </c>
      <c r="C858">
        <v>2.4E-2</v>
      </c>
      <c r="D858">
        <v>351.66300000000001</v>
      </c>
      <c r="E858">
        <v>273.60000000000002</v>
      </c>
      <c r="F858">
        <v>0</v>
      </c>
      <c r="G858">
        <v>15.655999999999995</v>
      </c>
      <c r="H858">
        <v>15.655999999999995</v>
      </c>
    </row>
    <row r="859" spans="1:8" x14ac:dyDescent="0.25">
      <c r="A859" t="s">
        <v>5</v>
      </c>
      <c r="B859">
        <v>2</v>
      </c>
      <c r="C859">
        <v>250.49799999999999</v>
      </c>
      <c r="D859">
        <v>45.3</v>
      </c>
      <c r="E859">
        <v>273.60000000000002</v>
      </c>
      <c r="F859">
        <v>11.751199999999994</v>
      </c>
      <c r="G859">
        <v>8.7999999999965432E-3</v>
      </c>
      <c r="H859">
        <v>11.759999999999991</v>
      </c>
    </row>
    <row r="860" spans="1:8" x14ac:dyDescent="0.25">
      <c r="A860" t="s">
        <v>5</v>
      </c>
      <c r="B860">
        <v>3</v>
      </c>
      <c r="C860">
        <v>92.88</v>
      </c>
      <c r="D860">
        <v>92.298000000000002</v>
      </c>
      <c r="E860">
        <v>273.60000000000002</v>
      </c>
      <c r="F860">
        <v>3.9247999999999932</v>
      </c>
      <c r="G860">
        <v>3.9111999999999965</v>
      </c>
      <c r="H860">
        <v>7.8359999999999896</v>
      </c>
    </row>
    <row r="861" spans="1:8" x14ac:dyDescent="0.25">
      <c r="A861" t="s">
        <v>5</v>
      </c>
      <c r="B861">
        <v>4</v>
      </c>
      <c r="C861">
        <v>304.05700000000002</v>
      </c>
      <c r="D861">
        <v>157.76499999999999</v>
      </c>
      <c r="E861">
        <v>273.60000000000002</v>
      </c>
      <c r="F861">
        <v>11.735200000000031</v>
      </c>
      <c r="G861">
        <v>7.8343999999999827</v>
      </c>
      <c r="H861">
        <v>19.569600000000015</v>
      </c>
    </row>
    <row r="862" spans="1:8" x14ac:dyDescent="0.25">
      <c r="A862" t="s">
        <v>9</v>
      </c>
      <c r="B862">
        <v>1</v>
      </c>
      <c r="C862">
        <v>2.4E-2</v>
      </c>
      <c r="D862">
        <v>24.937999999999999</v>
      </c>
      <c r="E862">
        <v>273.60000000000002</v>
      </c>
      <c r="F862">
        <v>0</v>
      </c>
      <c r="G862">
        <v>0</v>
      </c>
      <c r="H862">
        <v>0</v>
      </c>
    </row>
    <row r="863" spans="1:8" x14ac:dyDescent="0.25">
      <c r="A863" t="s">
        <v>9</v>
      </c>
      <c r="B863">
        <v>2</v>
      </c>
      <c r="C863">
        <v>310.43200000000002</v>
      </c>
      <c r="D863">
        <v>173.29300000000001</v>
      </c>
      <c r="E863">
        <v>273.60000000000002</v>
      </c>
      <c r="F863">
        <v>15.666400000000021</v>
      </c>
      <c r="G863">
        <v>7.8463999999999938</v>
      </c>
      <c r="H863">
        <v>23.512800000000013</v>
      </c>
    </row>
    <row r="864" spans="1:8" x14ac:dyDescent="0.25">
      <c r="A864" t="s">
        <v>9</v>
      </c>
      <c r="B864">
        <v>3</v>
      </c>
      <c r="C864">
        <v>161.40600000000001</v>
      </c>
      <c r="D864">
        <v>310.40199999999999</v>
      </c>
      <c r="E864">
        <v>273.60000000000002</v>
      </c>
      <c r="F864">
        <v>7.8375999999999975</v>
      </c>
      <c r="G864">
        <v>15.666399999999976</v>
      </c>
      <c r="H864">
        <v>23.503999999999973</v>
      </c>
    </row>
    <row r="865" spans="1:8" x14ac:dyDescent="0.25">
      <c r="A865" t="s">
        <v>9</v>
      </c>
      <c r="B865">
        <v>4</v>
      </c>
      <c r="C865">
        <v>38.893999999999998</v>
      </c>
      <c r="D865">
        <v>0.157</v>
      </c>
      <c r="E865">
        <v>273.60000000000002</v>
      </c>
      <c r="F865">
        <v>9.6000000000003635E-3</v>
      </c>
      <c r="G865">
        <v>0</v>
      </c>
      <c r="H865">
        <v>9.6000000000003635E-3</v>
      </c>
    </row>
    <row r="866" spans="1:8" x14ac:dyDescent="0.25">
      <c r="A866">
        <v>9</v>
      </c>
      <c r="B866">
        <v>1</v>
      </c>
      <c r="C866">
        <v>2.3E-2</v>
      </c>
      <c r="D866">
        <v>108.982</v>
      </c>
      <c r="E866">
        <v>283.60000000000002</v>
      </c>
      <c r="F866">
        <v>0</v>
      </c>
      <c r="G866">
        <v>3.9159999999999968</v>
      </c>
      <c r="H866">
        <v>3.9159999999999968</v>
      </c>
    </row>
    <row r="867" spans="1:8" x14ac:dyDescent="0.25">
      <c r="A867">
        <v>9</v>
      </c>
      <c r="B867">
        <v>2</v>
      </c>
      <c r="C867">
        <v>180.827</v>
      </c>
      <c r="D867">
        <v>4.6840000000000002</v>
      </c>
      <c r="E867">
        <v>283.60000000000002</v>
      </c>
      <c r="F867">
        <v>7.8384000000000018</v>
      </c>
      <c r="G867">
        <v>0</v>
      </c>
      <c r="H867">
        <v>7.8384000000000018</v>
      </c>
    </row>
    <row r="868" spans="1:8" x14ac:dyDescent="0.25">
      <c r="A868">
        <v>9</v>
      </c>
      <c r="B868">
        <v>3</v>
      </c>
      <c r="C868">
        <v>2.4E-2</v>
      </c>
      <c r="D868">
        <v>83.072999999999993</v>
      </c>
      <c r="E868">
        <v>283.60000000000002</v>
      </c>
      <c r="F868">
        <v>0</v>
      </c>
      <c r="G868">
        <v>3.9207999999999972</v>
      </c>
      <c r="H868">
        <v>3.9207999999999972</v>
      </c>
    </row>
    <row r="869" spans="1:8" x14ac:dyDescent="0.25">
      <c r="A869">
        <v>9</v>
      </c>
      <c r="B869">
        <v>4</v>
      </c>
      <c r="C869">
        <v>113.637</v>
      </c>
      <c r="D869">
        <v>97.527000000000001</v>
      </c>
      <c r="E869">
        <v>283.60000000000002</v>
      </c>
      <c r="F869">
        <v>3.9120000000000004</v>
      </c>
      <c r="G869">
        <v>3.9128000000000043</v>
      </c>
      <c r="H869">
        <v>7.8248000000000051</v>
      </c>
    </row>
    <row r="870" spans="1:8" x14ac:dyDescent="0.25">
      <c r="A870">
        <v>10</v>
      </c>
      <c r="B870">
        <v>1</v>
      </c>
      <c r="C870">
        <v>398.07600000000002</v>
      </c>
      <c r="D870">
        <v>336.98399999999998</v>
      </c>
      <c r="E870">
        <v>283.60000000000002</v>
      </c>
      <c r="F870">
        <v>15.666400000000021</v>
      </c>
      <c r="G870">
        <v>15.669599999999992</v>
      </c>
      <c r="H870">
        <v>31.336000000000013</v>
      </c>
    </row>
    <row r="871" spans="1:8" x14ac:dyDescent="0.25">
      <c r="A871">
        <v>10</v>
      </c>
      <c r="B871">
        <v>2</v>
      </c>
      <c r="C871">
        <v>19.242999999999999</v>
      </c>
      <c r="D871">
        <v>205.822</v>
      </c>
      <c r="E871">
        <v>283.60000000000002</v>
      </c>
      <c r="F871">
        <v>4.8000000000001817E-3</v>
      </c>
      <c r="G871">
        <v>7.826400000000012</v>
      </c>
      <c r="H871">
        <v>7.8312000000000124</v>
      </c>
    </row>
    <row r="872" spans="1:8" x14ac:dyDescent="0.25">
      <c r="A872">
        <v>10</v>
      </c>
      <c r="B872">
        <v>3</v>
      </c>
      <c r="C872">
        <v>349.983</v>
      </c>
      <c r="D872">
        <v>113.70699999999999</v>
      </c>
      <c r="E872">
        <v>283.60000000000002</v>
      </c>
      <c r="F872">
        <v>15.651200000000017</v>
      </c>
      <c r="G872">
        <v>3.9151999999999929</v>
      </c>
      <c r="H872">
        <v>19.566400000000009</v>
      </c>
    </row>
    <row r="873" spans="1:8" x14ac:dyDescent="0.25">
      <c r="A873">
        <v>10</v>
      </c>
      <c r="B873">
        <v>4</v>
      </c>
      <c r="C873">
        <v>92.828000000000003</v>
      </c>
      <c r="D873">
        <v>203.51400000000001</v>
      </c>
      <c r="E873">
        <v>283.60000000000002</v>
      </c>
      <c r="F873">
        <v>3.9248000000000047</v>
      </c>
      <c r="G873">
        <v>7.8375999999999975</v>
      </c>
      <c r="H873">
        <v>11.762400000000003</v>
      </c>
    </row>
    <row r="874" spans="1:8" x14ac:dyDescent="0.25">
      <c r="A874" t="s">
        <v>4</v>
      </c>
      <c r="B874">
        <v>1</v>
      </c>
      <c r="C874">
        <v>426.11700000000002</v>
      </c>
      <c r="D874">
        <v>277.84300000000002</v>
      </c>
      <c r="E874">
        <v>283.60000000000002</v>
      </c>
      <c r="F874">
        <v>15.667200000000003</v>
      </c>
      <c r="G874">
        <v>11.748800000000028</v>
      </c>
      <c r="H874">
        <v>27.416000000000032</v>
      </c>
    </row>
    <row r="875" spans="1:8" x14ac:dyDescent="0.25">
      <c r="A875" t="s">
        <v>4</v>
      </c>
      <c r="B875">
        <v>2</v>
      </c>
      <c r="C875">
        <v>135.58699999999999</v>
      </c>
      <c r="D875">
        <v>366.65199999999999</v>
      </c>
      <c r="E875">
        <v>283.60000000000002</v>
      </c>
      <c r="F875">
        <v>7.8279999999999861</v>
      </c>
      <c r="G875">
        <v>15.667200000000003</v>
      </c>
      <c r="H875">
        <v>23.49519999999999</v>
      </c>
    </row>
    <row r="876" spans="1:8" x14ac:dyDescent="0.25">
      <c r="A876" t="s">
        <v>4</v>
      </c>
      <c r="B876">
        <v>3</v>
      </c>
      <c r="C876">
        <v>203.49700000000001</v>
      </c>
      <c r="D876">
        <v>319.036</v>
      </c>
      <c r="E876">
        <v>283.60000000000002</v>
      </c>
      <c r="F876">
        <v>7.8320000000000167</v>
      </c>
      <c r="G876">
        <v>11.751200000000017</v>
      </c>
      <c r="H876">
        <v>19.583200000000033</v>
      </c>
    </row>
    <row r="877" spans="1:8" x14ac:dyDescent="0.25">
      <c r="A877" t="s">
        <v>4</v>
      </c>
      <c r="B877">
        <v>4</v>
      </c>
      <c r="C877">
        <v>329.12</v>
      </c>
      <c r="D877">
        <v>130.55799999999999</v>
      </c>
      <c r="E877">
        <v>283.60000000000002</v>
      </c>
      <c r="F877">
        <v>15.672000000000025</v>
      </c>
      <c r="G877">
        <v>7.8319999999999936</v>
      </c>
      <c r="H877">
        <v>23.504000000000019</v>
      </c>
    </row>
    <row r="878" spans="1:8" x14ac:dyDescent="0.25">
      <c r="A878" t="s">
        <v>5</v>
      </c>
      <c r="B878">
        <v>1</v>
      </c>
      <c r="C878">
        <v>2.4E-2</v>
      </c>
      <c r="D878">
        <v>371.23700000000002</v>
      </c>
      <c r="E878">
        <v>283.60000000000002</v>
      </c>
      <c r="F878">
        <v>0</v>
      </c>
      <c r="G878">
        <v>15.659200000000009</v>
      </c>
      <c r="H878">
        <v>15.659200000000009</v>
      </c>
    </row>
    <row r="879" spans="1:8" x14ac:dyDescent="0.25">
      <c r="A879" t="s">
        <v>5</v>
      </c>
      <c r="B879">
        <v>2</v>
      </c>
      <c r="C879">
        <v>265.18099999999998</v>
      </c>
      <c r="D879">
        <v>45.311</v>
      </c>
      <c r="E879">
        <v>283.60000000000002</v>
      </c>
      <c r="F879">
        <v>11.746399999999994</v>
      </c>
      <c r="G879">
        <v>8.8000000000022279E-3</v>
      </c>
      <c r="H879">
        <v>11.755199999999997</v>
      </c>
    </row>
    <row r="880" spans="1:8" x14ac:dyDescent="0.25">
      <c r="A880" t="s">
        <v>5</v>
      </c>
      <c r="B880">
        <v>3</v>
      </c>
      <c r="C880">
        <v>97.787999999999997</v>
      </c>
      <c r="D880">
        <v>97.186000000000007</v>
      </c>
      <c r="E880">
        <v>283.60000000000002</v>
      </c>
      <c r="F880">
        <v>3.926400000000001</v>
      </c>
      <c r="G880">
        <v>3.9104000000000041</v>
      </c>
      <c r="H880">
        <v>7.8368000000000055</v>
      </c>
    </row>
    <row r="881" spans="1:8" x14ac:dyDescent="0.25">
      <c r="A881" t="s">
        <v>5</v>
      </c>
      <c r="B881">
        <v>4</v>
      </c>
      <c r="C881">
        <v>318.72800000000001</v>
      </c>
      <c r="D881">
        <v>167.554</v>
      </c>
      <c r="E881">
        <v>283.60000000000002</v>
      </c>
      <c r="F881">
        <v>11.736799999999993</v>
      </c>
      <c r="G881">
        <v>7.8312000000000124</v>
      </c>
      <c r="H881">
        <v>19.568000000000005</v>
      </c>
    </row>
    <row r="882" spans="1:8" x14ac:dyDescent="0.25">
      <c r="A882" t="s">
        <v>6</v>
      </c>
      <c r="B882">
        <v>1</v>
      </c>
      <c r="C882">
        <v>353.22899999999998</v>
      </c>
      <c r="D882">
        <v>26.376000000000001</v>
      </c>
      <c r="E882">
        <v>283.60000000000002</v>
      </c>
      <c r="F882">
        <v>15.667200000000003</v>
      </c>
      <c r="G882">
        <v>8.8000000000022279E-3</v>
      </c>
      <c r="H882">
        <v>15.676000000000005</v>
      </c>
    </row>
    <row r="883" spans="1:8" x14ac:dyDescent="0.25">
      <c r="A883" t="s">
        <v>6</v>
      </c>
      <c r="B883">
        <v>2</v>
      </c>
      <c r="C883">
        <v>101.77800000000001</v>
      </c>
      <c r="D883">
        <v>277.84199999999998</v>
      </c>
      <c r="E883">
        <v>283.60000000000002</v>
      </c>
      <c r="F883">
        <v>3.9176000000000046</v>
      </c>
      <c r="G883">
        <v>15.656799999999976</v>
      </c>
      <c r="H883">
        <v>19.574399999999979</v>
      </c>
    </row>
    <row r="884" spans="1:8" x14ac:dyDescent="0.25">
      <c r="A884" t="s">
        <v>6</v>
      </c>
      <c r="B884">
        <v>3</v>
      </c>
      <c r="C884">
        <v>130.345</v>
      </c>
      <c r="D884">
        <v>364.142</v>
      </c>
      <c r="E884">
        <v>283.60000000000002</v>
      </c>
      <c r="F884">
        <v>7.8231999999999973</v>
      </c>
      <c r="G884">
        <v>15.671999999999979</v>
      </c>
      <c r="H884">
        <v>23.495199999999976</v>
      </c>
    </row>
    <row r="885" spans="1:8" x14ac:dyDescent="0.25">
      <c r="A885" t="s">
        <v>6</v>
      </c>
      <c r="B885">
        <v>4</v>
      </c>
      <c r="C885">
        <v>83.305000000000007</v>
      </c>
      <c r="D885">
        <v>8.9999999999999993E-3</v>
      </c>
      <c r="E885">
        <v>283.60000000000002</v>
      </c>
      <c r="F885">
        <v>3.9304000000000086</v>
      </c>
      <c r="G885">
        <v>0</v>
      </c>
      <c r="H885">
        <v>3.9304000000000086</v>
      </c>
    </row>
    <row r="886" spans="1:8" x14ac:dyDescent="0.25">
      <c r="A886" t="s">
        <v>7</v>
      </c>
      <c r="B886">
        <v>1</v>
      </c>
      <c r="C886">
        <v>2.4E-2</v>
      </c>
      <c r="D886">
        <v>350.589</v>
      </c>
      <c r="E886">
        <v>283.60000000000002</v>
      </c>
      <c r="F886">
        <v>0</v>
      </c>
      <c r="G886">
        <v>15.66239999999998</v>
      </c>
      <c r="H886">
        <v>15.66239999999998</v>
      </c>
    </row>
    <row r="887" spans="1:8" x14ac:dyDescent="0.25">
      <c r="A887" t="s">
        <v>7</v>
      </c>
      <c r="B887">
        <v>2</v>
      </c>
      <c r="C887">
        <v>261.64600000000002</v>
      </c>
      <c r="D887">
        <v>178.91200000000001</v>
      </c>
      <c r="E887">
        <v>283.60000000000002</v>
      </c>
      <c r="F887">
        <v>11.73520000000001</v>
      </c>
      <c r="G887">
        <v>7.8360000000000127</v>
      </c>
      <c r="H887">
        <v>19.571200000000022</v>
      </c>
    </row>
    <row r="888" spans="1:8" x14ac:dyDescent="0.25">
      <c r="A888" t="s">
        <v>7</v>
      </c>
      <c r="B888">
        <v>3</v>
      </c>
      <c r="C888">
        <v>167.625</v>
      </c>
      <c r="D888">
        <v>92.498000000000005</v>
      </c>
      <c r="E888">
        <v>283.60000000000002</v>
      </c>
      <c r="F888">
        <v>7.8352000000000093</v>
      </c>
      <c r="G888">
        <v>3.9120000000000004</v>
      </c>
      <c r="H888">
        <v>11.74720000000001</v>
      </c>
    </row>
    <row r="889" spans="1:8" x14ac:dyDescent="0.25">
      <c r="A889" t="s">
        <v>7</v>
      </c>
      <c r="B889">
        <v>4</v>
      </c>
      <c r="C889">
        <v>362.54700000000003</v>
      </c>
      <c r="D889">
        <v>169.26400000000001</v>
      </c>
      <c r="E889">
        <v>283.60000000000002</v>
      </c>
      <c r="F889">
        <v>15.662400000000025</v>
      </c>
      <c r="G889">
        <v>7.8231999999999973</v>
      </c>
      <c r="H889">
        <v>23.485600000000023</v>
      </c>
    </row>
    <row r="890" spans="1:8" x14ac:dyDescent="0.25">
      <c r="A890" t="s">
        <v>8</v>
      </c>
      <c r="B890">
        <v>1</v>
      </c>
      <c r="C890">
        <v>361.67899999999997</v>
      </c>
      <c r="D890">
        <v>7.7869999999999999</v>
      </c>
      <c r="E890">
        <v>283.60000000000002</v>
      </c>
      <c r="F890">
        <v>15.663999999999987</v>
      </c>
      <c r="G890">
        <v>4.8000000000001817E-3</v>
      </c>
      <c r="H890">
        <v>15.668799999999987</v>
      </c>
    </row>
    <row r="891" spans="1:8" x14ac:dyDescent="0.25">
      <c r="A891" t="s">
        <v>8</v>
      </c>
      <c r="B891">
        <v>2</v>
      </c>
      <c r="C891">
        <v>124.081</v>
      </c>
      <c r="D891">
        <v>185.93600000000001</v>
      </c>
      <c r="E891">
        <v>283.60000000000002</v>
      </c>
      <c r="F891">
        <v>3.9296000000000051</v>
      </c>
      <c r="G891">
        <v>7.8256000000000085</v>
      </c>
      <c r="H891">
        <v>11.755200000000013</v>
      </c>
    </row>
    <row r="892" spans="1:8" x14ac:dyDescent="0.25">
      <c r="A892" t="s">
        <v>8</v>
      </c>
      <c r="B892">
        <v>3</v>
      </c>
      <c r="C892">
        <v>0.189</v>
      </c>
      <c r="D892">
        <v>39.222999999999999</v>
      </c>
      <c r="E892">
        <v>283.60000000000002</v>
      </c>
      <c r="F892">
        <v>0</v>
      </c>
      <c r="G892">
        <v>1.8399999999996908E-2</v>
      </c>
      <c r="H892">
        <v>1.8399999999996908E-2</v>
      </c>
    </row>
    <row r="893" spans="1:8" x14ac:dyDescent="0.25">
      <c r="A893" t="s">
        <v>8</v>
      </c>
      <c r="B893">
        <v>4</v>
      </c>
      <c r="C893">
        <v>97.299000000000007</v>
      </c>
      <c r="D893">
        <v>350.20600000000002</v>
      </c>
      <c r="E893">
        <v>283.60000000000002</v>
      </c>
      <c r="F893">
        <v>3.9144000000000005</v>
      </c>
      <c r="G893">
        <v>15.660000000000036</v>
      </c>
      <c r="H893">
        <v>19.574400000000036</v>
      </c>
    </row>
    <row r="894" spans="1:8" x14ac:dyDescent="0.25">
      <c r="A894" t="s">
        <v>9</v>
      </c>
      <c r="B894">
        <v>1</v>
      </c>
      <c r="C894">
        <v>2.4E-2</v>
      </c>
      <c r="D894">
        <v>24.937999999999999</v>
      </c>
      <c r="E894">
        <v>283.60000000000002</v>
      </c>
      <c r="F894">
        <v>0</v>
      </c>
      <c r="G894">
        <v>0</v>
      </c>
      <c r="H894">
        <v>0</v>
      </c>
    </row>
    <row r="895" spans="1:8" x14ac:dyDescent="0.25">
      <c r="A895" t="s">
        <v>9</v>
      </c>
      <c r="B895">
        <v>2</v>
      </c>
      <c r="C895">
        <v>330.01100000000002</v>
      </c>
      <c r="D895">
        <v>183.095</v>
      </c>
      <c r="E895">
        <v>283.60000000000002</v>
      </c>
      <c r="F895">
        <v>15.663200000000007</v>
      </c>
      <c r="G895">
        <v>7.8415999999999944</v>
      </c>
      <c r="H895">
        <v>23.504800000000003</v>
      </c>
    </row>
    <row r="896" spans="1:8" x14ac:dyDescent="0.25">
      <c r="A896" t="s">
        <v>9</v>
      </c>
      <c r="B896">
        <v>3</v>
      </c>
      <c r="C896">
        <v>171.196</v>
      </c>
      <c r="D896">
        <v>329.98200000000003</v>
      </c>
      <c r="E896">
        <v>283.60000000000002</v>
      </c>
      <c r="F896">
        <v>7.8319999999999936</v>
      </c>
      <c r="G896">
        <v>15.664000000000033</v>
      </c>
      <c r="H896">
        <v>23.496000000000027</v>
      </c>
    </row>
    <row r="897" spans="1:8" x14ac:dyDescent="0.25">
      <c r="A897" t="s">
        <v>9</v>
      </c>
      <c r="B897">
        <v>4</v>
      </c>
      <c r="C897">
        <v>38.905000000000001</v>
      </c>
      <c r="D897">
        <v>0.157</v>
      </c>
      <c r="E897">
        <v>283.60000000000002</v>
      </c>
      <c r="F897">
        <v>8.8000000000022279E-3</v>
      </c>
      <c r="G897">
        <v>0</v>
      </c>
      <c r="H897">
        <v>8.8000000000022279E-3</v>
      </c>
    </row>
    <row r="898" spans="1:8" x14ac:dyDescent="0.25">
      <c r="A898">
        <v>9</v>
      </c>
      <c r="B898">
        <v>1</v>
      </c>
      <c r="C898">
        <v>2.3E-2</v>
      </c>
      <c r="D898">
        <v>113.876</v>
      </c>
      <c r="E898">
        <v>293.60000000000002</v>
      </c>
      <c r="F898">
        <v>0</v>
      </c>
      <c r="G898">
        <v>3.9152000000000045</v>
      </c>
      <c r="H898">
        <v>3.9152000000000045</v>
      </c>
    </row>
    <row r="899" spans="1:8" x14ac:dyDescent="0.25">
      <c r="A899">
        <v>9</v>
      </c>
      <c r="B899">
        <v>2</v>
      </c>
      <c r="C899">
        <v>190.62299999999999</v>
      </c>
      <c r="D899">
        <v>4.6840000000000002</v>
      </c>
      <c r="E899">
        <v>293.60000000000002</v>
      </c>
      <c r="F899">
        <v>7.836799999999994</v>
      </c>
      <c r="G899">
        <v>0</v>
      </c>
      <c r="H899">
        <v>7.836799999999994</v>
      </c>
    </row>
    <row r="900" spans="1:8" x14ac:dyDescent="0.25">
      <c r="A900">
        <v>9</v>
      </c>
      <c r="B900">
        <v>3</v>
      </c>
      <c r="C900">
        <v>2.4E-2</v>
      </c>
      <c r="D900">
        <v>87.972999999999999</v>
      </c>
      <c r="E900">
        <v>293.60000000000002</v>
      </c>
      <c r="F900">
        <v>0</v>
      </c>
      <c r="G900">
        <v>3.9200000000000044</v>
      </c>
      <c r="H900">
        <v>3.9200000000000044</v>
      </c>
    </row>
    <row r="901" spans="1:8" x14ac:dyDescent="0.25">
      <c r="A901">
        <v>9</v>
      </c>
      <c r="B901">
        <v>4</v>
      </c>
      <c r="C901">
        <v>118.52500000000001</v>
      </c>
      <c r="D901">
        <v>102.417</v>
      </c>
      <c r="E901">
        <v>293.60000000000002</v>
      </c>
      <c r="F901">
        <v>3.9104000000000041</v>
      </c>
      <c r="G901">
        <v>3.9120000000000004</v>
      </c>
      <c r="H901">
        <v>7.8224000000000045</v>
      </c>
    </row>
    <row r="902" spans="1:8" x14ac:dyDescent="0.25">
      <c r="A902">
        <v>10</v>
      </c>
      <c r="B902">
        <v>1</v>
      </c>
      <c r="C902">
        <v>417.66300000000001</v>
      </c>
      <c r="D902">
        <v>356.56700000000001</v>
      </c>
      <c r="E902">
        <v>293.60000000000002</v>
      </c>
      <c r="F902">
        <v>15.669599999999992</v>
      </c>
      <c r="G902">
        <v>15.666400000000021</v>
      </c>
      <c r="H902">
        <v>31.336000000000013</v>
      </c>
    </row>
    <row r="903" spans="1:8" x14ac:dyDescent="0.25">
      <c r="A903">
        <v>10</v>
      </c>
      <c r="B903">
        <v>2</v>
      </c>
      <c r="C903">
        <v>19.248000000000001</v>
      </c>
      <c r="D903">
        <v>215.601</v>
      </c>
      <c r="E903">
        <v>293.60000000000002</v>
      </c>
      <c r="F903">
        <v>4.0000000000020462E-3</v>
      </c>
      <c r="G903">
        <v>7.8231999999999973</v>
      </c>
      <c r="H903">
        <v>7.8271999999999995</v>
      </c>
    </row>
    <row r="904" spans="1:8" x14ac:dyDescent="0.25">
      <c r="A904">
        <v>10</v>
      </c>
      <c r="B904">
        <v>3</v>
      </c>
      <c r="C904">
        <v>369.54300000000001</v>
      </c>
      <c r="D904">
        <v>118.605</v>
      </c>
      <c r="E904">
        <v>293.60000000000002</v>
      </c>
      <c r="F904">
        <v>15.648000000000001</v>
      </c>
      <c r="G904">
        <v>3.9184000000000081</v>
      </c>
      <c r="H904">
        <v>19.566400000000009</v>
      </c>
    </row>
    <row r="905" spans="1:8" x14ac:dyDescent="0.25">
      <c r="A905">
        <v>10</v>
      </c>
      <c r="B905">
        <v>4</v>
      </c>
      <c r="C905">
        <v>97.736999999999995</v>
      </c>
      <c r="D905">
        <v>213.31399999999999</v>
      </c>
      <c r="E905">
        <v>293.60000000000002</v>
      </c>
      <c r="F905">
        <v>3.9271999999999934</v>
      </c>
      <c r="G905">
        <v>7.8399999999999865</v>
      </c>
      <c r="H905">
        <v>11.767199999999979</v>
      </c>
    </row>
    <row r="906" spans="1:8" x14ac:dyDescent="0.25">
      <c r="A906" t="s">
        <v>4</v>
      </c>
      <c r="B906">
        <v>1</v>
      </c>
      <c r="C906">
        <v>445.69799999999998</v>
      </c>
      <c r="D906">
        <v>292.52999999999997</v>
      </c>
      <c r="E906">
        <v>293.60000000000002</v>
      </c>
      <c r="F906">
        <v>15.664799999999968</v>
      </c>
      <c r="G906">
        <v>11.749599999999964</v>
      </c>
      <c r="H906">
        <v>27.414399999999929</v>
      </c>
    </row>
    <row r="907" spans="1:8" x14ac:dyDescent="0.25">
      <c r="A907" t="s">
        <v>4</v>
      </c>
      <c r="B907">
        <v>2</v>
      </c>
      <c r="C907">
        <v>145.376</v>
      </c>
      <c r="D907">
        <v>386.23200000000003</v>
      </c>
      <c r="E907">
        <v>293.60000000000002</v>
      </c>
      <c r="F907">
        <v>7.8312000000000124</v>
      </c>
      <c r="G907">
        <v>15.664000000000033</v>
      </c>
      <c r="H907">
        <v>23.495200000000047</v>
      </c>
    </row>
    <row r="908" spans="1:8" x14ac:dyDescent="0.25">
      <c r="A908" t="s">
        <v>4</v>
      </c>
      <c r="B908">
        <v>3</v>
      </c>
      <c r="C908">
        <v>213.28800000000001</v>
      </c>
      <c r="D908">
        <v>333.72300000000001</v>
      </c>
      <c r="E908">
        <v>293.60000000000002</v>
      </c>
      <c r="F908">
        <v>7.8327999999999971</v>
      </c>
      <c r="G908">
        <v>11.74960000000001</v>
      </c>
      <c r="H908">
        <v>19.582400000000007</v>
      </c>
    </row>
    <row r="909" spans="1:8" x14ac:dyDescent="0.25">
      <c r="A909" t="s">
        <v>4</v>
      </c>
      <c r="B909">
        <v>4</v>
      </c>
      <c r="C909">
        <v>348.70800000000003</v>
      </c>
      <c r="D909">
        <v>140.35300000000001</v>
      </c>
      <c r="E909">
        <v>293.60000000000002</v>
      </c>
      <c r="F909">
        <v>15.670400000000019</v>
      </c>
      <c r="G909">
        <v>7.8360000000000127</v>
      </c>
      <c r="H909">
        <v>23.506400000000031</v>
      </c>
    </row>
    <row r="910" spans="1:8" x14ac:dyDescent="0.25">
      <c r="A910" t="s">
        <v>5</v>
      </c>
      <c r="B910">
        <v>1</v>
      </c>
      <c r="C910">
        <v>2.4E-2</v>
      </c>
      <c r="D910">
        <v>390.80900000000003</v>
      </c>
      <c r="E910">
        <v>293.60000000000002</v>
      </c>
      <c r="F910">
        <v>0</v>
      </c>
      <c r="G910">
        <v>15.657600000000002</v>
      </c>
      <c r="H910">
        <v>15.657600000000002</v>
      </c>
    </row>
    <row r="911" spans="1:8" x14ac:dyDescent="0.25">
      <c r="A911" t="s">
        <v>5</v>
      </c>
      <c r="B911">
        <v>2</v>
      </c>
      <c r="C911">
        <v>279.87299999999999</v>
      </c>
      <c r="D911">
        <v>45.323</v>
      </c>
      <c r="E911">
        <v>293.60000000000002</v>
      </c>
      <c r="F911">
        <v>11.753600000000006</v>
      </c>
      <c r="G911">
        <v>9.6000000000003635E-3</v>
      </c>
      <c r="H911">
        <v>11.763200000000007</v>
      </c>
    </row>
    <row r="912" spans="1:8" x14ac:dyDescent="0.25">
      <c r="A912" t="s">
        <v>5</v>
      </c>
      <c r="B912">
        <v>3</v>
      </c>
      <c r="C912">
        <v>102.69499999999999</v>
      </c>
      <c r="D912">
        <v>102.07899999999999</v>
      </c>
      <c r="E912">
        <v>293.60000000000002</v>
      </c>
      <c r="F912">
        <v>3.9255999999999971</v>
      </c>
      <c r="G912">
        <v>3.914399999999989</v>
      </c>
      <c r="H912">
        <v>7.8399999999999856</v>
      </c>
    </row>
    <row r="913" spans="1:8" x14ac:dyDescent="0.25">
      <c r="A913" t="s">
        <v>5</v>
      </c>
      <c r="B913">
        <v>4</v>
      </c>
      <c r="C913">
        <v>333.399</v>
      </c>
      <c r="D913">
        <v>177.34800000000001</v>
      </c>
      <c r="E913">
        <v>293.60000000000002</v>
      </c>
      <c r="F913">
        <v>11.736799999999993</v>
      </c>
      <c r="G913">
        <v>7.8352000000000093</v>
      </c>
      <c r="H913">
        <v>19.572000000000003</v>
      </c>
    </row>
    <row r="914" spans="1:8" x14ac:dyDescent="0.25">
      <c r="A914" t="s">
        <v>6</v>
      </c>
      <c r="B914">
        <v>1</v>
      </c>
      <c r="C914">
        <v>372.80900000000003</v>
      </c>
      <c r="D914">
        <v>26.387</v>
      </c>
      <c r="E914">
        <v>293.60000000000002</v>
      </c>
      <c r="F914">
        <v>15.664000000000033</v>
      </c>
      <c r="G914">
        <v>8.7999999999993864E-3</v>
      </c>
      <c r="H914">
        <v>15.672800000000032</v>
      </c>
    </row>
    <row r="915" spans="1:8" x14ac:dyDescent="0.25">
      <c r="A915" t="s">
        <v>6</v>
      </c>
      <c r="B915">
        <v>2</v>
      </c>
      <c r="C915">
        <v>106.673</v>
      </c>
      <c r="D915">
        <v>297.416</v>
      </c>
      <c r="E915">
        <v>293.60000000000002</v>
      </c>
      <c r="F915">
        <v>3.9159999999999968</v>
      </c>
      <c r="G915">
        <v>15.659200000000009</v>
      </c>
      <c r="H915">
        <v>19.575200000000006</v>
      </c>
    </row>
    <row r="916" spans="1:8" x14ac:dyDescent="0.25">
      <c r="A916" t="s">
        <v>6</v>
      </c>
      <c r="B916">
        <v>3</v>
      </c>
      <c r="C916">
        <v>140.12899999999999</v>
      </c>
      <c r="D916">
        <v>383.72800000000001</v>
      </c>
      <c r="E916">
        <v>293.60000000000002</v>
      </c>
      <c r="F916">
        <v>7.8271999999999933</v>
      </c>
      <c r="G916">
        <v>15.66880000000001</v>
      </c>
      <c r="H916">
        <v>23.496000000000002</v>
      </c>
    </row>
    <row r="917" spans="1:8" x14ac:dyDescent="0.25">
      <c r="A917" t="s">
        <v>6</v>
      </c>
      <c r="B917">
        <v>4</v>
      </c>
      <c r="C917">
        <v>88.216999999999999</v>
      </c>
      <c r="D917">
        <v>8.9999999999999993E-3</v>
      </c>
      <c r="E917">
        <v>293.60000000000002</v>
      </c>
      <c r="F917">
        <v>3.9295999999999935</v>
      </c>
      <c r="G917">
        <v>0</v>
      </c>
      <c r="H917">
        <v>3.9295999999999935</v>
      </c>
    </row>
    <row r="918" spans="1:8" x14ac:dyDescent="0.25">
      <c r="A918" t="s">
        <v>7</v>
      </c>
      <c r="B918">
        <v>1</v>
      </c>
      <c r="C918">
        <v>2.4E-2</v>
      </c>
      <c r="D918">
        <v>370.16300000000001</v>
      </c>
      <c r="E918">
        <v>293.60000000000002</v>
      </c>
      <c r="F918">
        <v>0</v>
      </c>
      <c r="G918">
        <v>15.659200000000009</v>
      </c>
      <c r="H918">
        <v>15.659200000000009</v>
      </c>
    </row>
    <row r="919" spans="1:8" x14ac:dyDescent="0.25">
      <c r="A919" t="s">
        <v>7</v>
      </c>
      <c r="B919">
        <v>2</v>
      </c>
      <c r="C919">
        <v>276.315</v>
      </c>
      <c r="D919">
        <v>188.71100000000001</v>
      </c>
      <c r="E919">
        <v>293.60000000000002</v>
      </c>
      <c r="F919">
        <v>11.735199999999987</v>
      </c>
      <c r="G919">
        <v>7.8392000000000053</v>
      </c>
      <c r="H919">
        <v>19.57439999999999</v>
      </c>
    </row>
    <row r="920" spans="1:8" x14ac:dyDescent="0.25">
      <c r="A920" t="s">
        <v>7</v>
      </c>
      <c r="B920">
        <v>3</v>
      </c>
      <c r="C920">
        <v>177.42500000000001</v>
      </c>
      <c r="D920">
        <v>97.387</v>
      </c>
      <c r="E920">
        <v>293.60000000000002</v>
      </c>
      <c r="F920">
        <v>7.8400000000000087</v>
      </c>
      <c r="G920">
        <v>3.9111999999999965</v>
      </c>
      <c r="H920">
        <v>11.751200000000004</v>
      </c>
    </row>
    <row r="921" spans="1:8" x14ac:dyDescent="0.25">
      <c r="A921" t="s">
        <v>7</v>
      </c>
      <c r="B921">
        <v>4</v>
      </c>
      <c r="C921">
        <v>382.12099999999998</v>
      </c>
      <c r="D921">
        <v>179.04300000000001</v>
      </c>
      <c r="E921">
        <v>293.60000000000002</v>
      </c>
      <c r="F921">
        <v>15.659199999999965</v>
      </c>
      <c r="G921">
        <v>7.8231999999999973</v>
      </c>
      <c r="H921">
        <v>23.482399999999963</v>
      </c>
    </row>
    <row r="922" spans="1:8" x14ac:dyDescent="0.25">
      <c r="A922" t="s">
        <v>8</v>
      </c>
      <c r="B922">
        <v>1</v>
      </c>
      <c r="C922">
        <v>381.26799999999997</v>
      </c>
      <c r="D922">
        <v>7.7930000000000001</v>
      </c>
      <c r="E922">
        <v>293.60000000000002</v>
      </c>
      <c r="F922">
        <v>15.671199999999999</v>
      </c>
      <c r="G922">
        <v>4.8000000000001817E-3</v>
      </c>
      <c r="H922">
        <v>15.675999999999998</v>
      </c>
    </row>
    <row r="923" spans="1:8" x14ac:dyDescent="0.25">
      <c r="A923" t="s">
        <v>8</v>
      </c>
      <c r="B923">
        <v>2</v>
      </c>
      <c r="C923">
        <v>128.995</v>
      </c>
      <c r="D923">
        <v>195.72800000000001</v>
      </c>
      <c r="E923">
        <v>293.60000000000002</v>
      </c>
      <c r="F923">
        <v>3.9312000000000014</v>
      </c>
      <c r="G923">
        <v>7.8336000000000015</v>
      </c>
      <c r="H923">
        <v>11.764800000000003</v>
      </c>
    </row>
    <row r="924" spans="1:8" x14ac:dyDescent="0.25">
      <c r="A924" t="s">
        <v>8</v>
      </c>
      <c r="B924">
        <v>3</v>
      </c>
      <c r="C924">
        <v>0.189</v>
      </c>
      <c r="D924">
        <v>39.244999999999997</v>
      </c>
      <c r="E924">
        <v>293.60000000000002</v>
      </c>
      <c r="F924">
        <v>0</v>
      </c>
      <c r="G924">
        <v>1.7599999999998773E-2</v>
      </c>
      <c r="H924">
        <v>1.7599999999998773E-2</v>
      </c>
    </row>
    <row r="925" spans="1:8" x14ac:dyDescent="0.25">
      <c r="A925" t="s">
        <v>8</v>
      </c>
      <c r="B925">
        <v>4</v>
      </c>
      <c r="C925">
        <v>102.199</v>
      </c>
      <c r="D925">
        <v>369.78899999999999</v>
      </c>
      <c r="E925">
        <v>293.60000000000002</v>
      </c>
      <c r="F925">
        <v>3.9199999999999933</v>
      </c>
      <c r="G925">
        <v>15.666399999999976</v>
      </c>
      <c r="H925">
        <v>19.586399999999969</v>
      </c>
    </row>
    <row r="926" spans="1:8" x14ac:dyDescent="0.25">
      <c r="A926" t="s">
        <v>9</v>
      </c>
      <c r="B926">
        <v>1</v>
      </c>
      <c r="C926">
        <v>2.4E-2</v>
      </c>
      <c r="D926">
        <v>24.937999999999999</v>
      </c>
      <c r="E926">
        <v>293.60000000000002</v>
      </c>
      <c r="F926">
        <v>0</v>
      </c>
      <c r="G926">
        <v>0</v>
      </c>
      <c r="H926">
        <v>0</v>
      </c>
    </row>
    <row r="927" spans="1:8" x14ac:dyDescent="0.25">
      <c r="A927" t="s">
        <v>9</v>
      </c>
      <c r="B927">
        <v>2</v>
      </c>
      <c r="C927">
        <v>349.58699999999999</v>
      </c>
      <c r="D927">
        <v>192.9</v>
      </c>
      <c r="E927">
        <v>293.60000000000002</v>
      </c>
      <c r="F927">
        <v>15.660799999999972</v>
      </c>
      <c r="G927">
        <v>7.8440000000000056</v>
      </c>
      <c r="H927">
        <v>23.504799999999978</v>
      </c>
    </row>
    <row r="928" spans="1:8" x14ac:dyDescent="0.25">
      <c r="A928" t="s">
        <v>9</v>
      </c>
      <c r="B928">
        <v>3</v>
      </c>
      <c r="C928">
        <v>180.99</v>
      </c>
      <c r="D928">
        <v>349.55799999999999</v>
      </c>
      <c r="E928">
        <v>293.60000000000002</v>
      </c>
      <c r="F928">
        <v>7.8352000000000093</v>
      </c>
      <c r="G928">
        <v>15.660799999999972</v>
      </c>
      <c r="H928">
        <v>23.495999999999981</v>
      </c>
    </row>
    <row r="929" spans="1:8" x14ac:dyDescent="0.25">
      <c r="A929" t="s">
        <v>9</v>
      </c>
      <c r="B929">
        <v>4</v>
      </c>
      <c r="C929">
        <v>38.915999999999997</v>
      </c>
      <c r="D929">
        <v>0.157</v>
      </c>
      <c r="E929">
        <v>293.60000000000002</v>
      </c>
      <c r="F929">
        <v>8.7999999999965432E-3</v>
      </c>
      <c r="G929">
        <v>0</v>
      </c>
      <c r="H929">
        <v>8.7999999999965432E-3</v>
      </c>
    </row>
    <row r="930" spans="1:8" x14ac:dyDescent="0.25">
      <c r="A930">
        <v>9</v>
      </c>
      <c r="B930">
        <v>1</v>
      </c>
      <c r="C930">
        <v>2.3E-2</v>
      </c>
      <c r="D930">
        <v>118.774</v>
      </c>
      <c r="E930">
        <v>303.60000000000002</v>
      </c>
      <c r="F930">
        <v>0</v>
      </c>
      <c r="G930">
        <v>3.918399999999997</v>
      </c>
      <c r="H930">
        <v>3.918399999999997</v>
      </c>
    </row>
    <row r="931" spans="1:8" x14ac:dyDescent="0.25">
      <c r="A931">
        <v>9</v>
      </c>
      <c r="B931">
        <v>2</v>
      </c>
      <c r="C931">
        <v>200.42400000000001</v>
      </c>
      <c r="D931">
        <v>4.6840000000000002</v>
      </c>
      <c r="E931">
        <v>303.60000000000002</v>
      </c>
      <c r="F931">
        <v>7.8408000000000131</v>
      </c>
      <c r="G931">
        <v>0</v>
      </c>
      <c r="H931">
        <v>7.8408000000000131</v>
      </c>
    </row>
    <row r="932" spans="1:8" x14ac:dyDescent="0.25">
      <c r="A932">
        <v>9</v>
      </c>
      <c r="B932">
        <v>3</v>
      </c>
      <c r="C932">
        <v>2.4E-2</v>
      </c>
      <c r="D932">
        <v>92.876999999999995</v>
      </c>
      <c r="E932">
        <v>303.60000000000002</v>
      </c>
      <c r="F932">
        <v>0</v>
      </c>
      <c r="G932">
        <v>3.9231999999999969</v>
      </c>
      <c r="H932">
        <v>3.9231999999999969</v>
      </c>
    </row>
    <row r="933" spans="1:8" x14ac:dyDescent="0.25">
      <c r="A933">
        <v>9</v>
      </c>
      <c r="B933">
        <v>4</v>
      </c>
      <c r="C933">
        <v>123.41800000000001</v>
      </c>
      <c r="D933">
        <v>107.30800000000001</v>
      </c>
      <c r="E933">
        <v>303.60000000000002</v>
      </c>
      <c r="F933">
        <v>3.9144000000000005</v>
      </c>
      <c r="G933">
        <v>3.9128000000000043</v>
      </c>
      <c r="H933">
        <v>7.8272000000000048</v>
      </c>
    </row>
    <row r="934" spans="1:8" x14ac:dyDescent="0.25">
      <c r="A934">
        <v>10</v>
      </c>
      <c r="B934">
        <v>1</v>
      </c>
      <c r="C934">
        <v>437.24400000000003</v>
      </c>
      <c r="D934">
        <v>376.15300000000002</v>
      </c>
      <c r="E934">
        <v>303.60000000000002</v>
      </c>
      <c r="F934">
        <v>15.664800000000014</v>
      </c>
      <c r="G934">
        <v>15.66880000000001</v>
      </c>
      <c r="H934">
        <v>31.333600000000025</v>
      </c>
    </row>
    <row r="935" spans="1:8" x14ac:dyDescent="0.25">
      <c r="A935">
        <v>10</v>
      </c>
      <c r="B935">
        <v>2</v>
      </c>
      <c r="C935">
        <v>19.254000000000001</v>
      </c>
      <c r="D935">
        <v>225.38</v>
      </c>
      <c r="E935">
        <v>303.60000000000002</v>
      </c>
      <c r="F935">
        <v>4.8000000000001817E-3</v>
      </c>
      <c r="G935">
        <v>7.8231999999999973</v>
      </c>
      <c r="H935">
        <v>7.8279999999999976</v>
      </c>
    </row>
    <row r="936" spans="1:8" x14ac:dyDescent="0.25">
      <c r="A936">
        <v>10</v>
      </c>
      <c r="B936">
        <v>3</v>
      </c>
      <c r="C936">
        <v>389.108</v>
      </c>
      <c r="D936">
        <v>123.5</v>
      </c>
      <c r="E936">
        <v>303.60000000000002</v>
      </c>
      <c r="F936">
        <v>15.651999999999997</v>
      </c>
      <c r="G936">
        <v>3.9159999999999968</v>
      </c>
      <c r="H936">
        <v>19.567999999999994</v>
      </c>
    </row>
    <row r="937" spans="1:8" x14ac:dyDescent="0.25">
      <c r="A937">
        <v>10</v>
      </c>
      <c r="B937">
        <v>4</v>
      </c>
      <c r="C937">
        <v>102.643</v>
      </c>
      <c r="D937">
        <v>223.11</v>
      </c>
      <c r="E937">
        <v>303.60000000000002</v>
      </c>
      <c r="F937">
        <v>3.9248000000000047</v>
      </c>
      <c r="G937">
        <v>7.8368000000000162</v>
      </c>
      <c r="H937">
        <v>11.761600000000021</v>
      </c>
    </row>
    <row r="938" spans="1:8" x14ac:dyDescent="0.25">
      <c r="A938" t="s">
        <v>4</v>
      </c>
      <c r="B938">
        <v>1</v>
      </c>
      <c r="C938">
        <v>465.28699999999998</v>
      </c>
      <c r="D938">
        <v>307.21899999999999</v>
      </c>
      <c r="E938">
        <v>303.60000000000002</v>
      </c>
      <c r="F938">
        <v>15.671199999999999</v>
      </c>
      <c r="G938">
        <v>11.751200000000017</v>
      </c>
      <c r="H938">
        <v>27.422400000000017</v>
      </c>
    </row>
    <row r="939" spans="1:8" x14ac:dyDescent="0.25">
      <c r="A939" t="s">
        <v>4</v>
      </c>
      <c r="B939">
        <v>2</v>
      </c>
      <c r="C939">
        <v>155.16</v>
      </c>
      <c r="D939">
        <v>405.822</v>
      </c>
      <c r="E939">
        <v>303.60000000000002</v>
      </c>
      <c r="F939">
        <v>7.8271999999999933</v>
      </c>
      <c r="G939">
        <v>15.671999999999979</v>
      </c>
      <c r="H939">
        <v>23.499199999999973</v>
      </c>
    </row>
    <row r="940" spans="1:8" x14ac:dyDescent="0.25">
      <c r="A940" t="s">
        <v>4</v>
      </c>
      <c r="B940">
        <v>3</v>
      </c>
      <c r="C940">
        <v>223.08199999999999</v>
      </c>
      <c r="D940">
        <v>348.41199999999998</v>
      </c>
      <c r="E940">
        <v>303.60000000000002</v>
      </c>
      <c r="F940">
        <v>7.8351999999999862</v>
      </c>
      <c r="G940">
        <v>11.751199999999972</v>
      </c>
      <c r="H940">
        <v>19.586399999999959</v>
      </c>
    </row>
    <row r="941" spans="1:8" x14ac:dyDescent="0.25">
      <c r="A941" t="s">
        <v>4</v>
      </c>
      <c r="B941">
        <v>4</v>
      </c>
      <c r="C941">
        <v>368.29899999999998</v>
      </c>
      <c r="D941">
        <v>150.142</v>
      </c>
      <c r="E941">
        <v>303.60000000000002</v>
      </c>
      <c r="F941">
        <v>15.672799999999961</v>
      </c>
      <c r="G941">
        <v>7.8311999999999902</v>
      </c>
      <c r="H941">
        <v>23.503999999999952</v>
      </c>
    </row>
    <row r="942" spans="1:8" x14ac:dyDescent="0.25">
      <c r="A942" t="s">
        <v>5</v>
      </c>
      <c r="B942">
        <v>1</v>
      </c>
      <c r="C942">
        <v>2.4E-2</v>
      </c>
      <c r="D942">
        <v>410.38299999999998</v>
      </c>
      <c r="E942">
        <v>303.60000000000002</v>
      </c>
      <c r="F942">
        <v>0</v>
      </c>
      <c r="G942">
        <v>15.659199999999965</v>
      </c>
      <c r="H942">
        <v>15.659199999999965</v>
      </c>
    </row>
    <row r="943" spans="1:8" x14ac:dyDescent="0.25">
      <c r="A943" t="s">
        <v>5</v>
      </c>
      <c r="B943">
        <v>2</v>
      </c>
      <c r="C943">
        <v>294.56</v>
      </c>
      <c r="D943">
        <v>45.334000000000003</v>
      </c>
      <c r="E943">
        <v>303.60000000000002</v>
      </c>
      <c r="F943">
        <v>11.74960000000001</v>
      </c>
      <c r="G943">
        <v>8.8000000000022279E-3</v>
      </c>
      <c r="H943">
        <v>11.758400000000012</v>
      </c>
    </row>
    <row r="944" spans="1:8" x14ac:dyDescent="0.25">
      <c r="A944" t="s">
        <v>5</v>
      </c>
      <c r="B944">
        <v>3</v>
      </c>
      <c r="C944">
        <v>107.60299999999999</v>
      </c>
      <c r="D944">
        <v>106.96899999999999</v>
      </c>
      <c r="E944">
        <v>303.60000000000002</v>
      </c>
      <c r="F944">
        <v>3.926400000000001</v>
      </c>
      <c r="G944">
        <v>3.9120000000000004</v>
      </c>
      <c r="H944">
        <v>7.8384000000000018</v>
      </c>
    </row>
    <row r="945" spans="1:8" x14ac:dyDescent="0.25">
      <c r="A945" t="s">
        <v>5</v>
      </c>
      <c r="B945">
        <v>4</v>
      </c>
      <c r="C945">
        <v>348.07100000000003</v>
      </c>
      <c r="D945">
        <v>187.14</v>
      </c>
      <c r="E945">
        <v>303.60000000000002</v>
      </c>
      <c r="F945">
        <v>11.73760000000002</v>
      </c>
      <c r="G945">
        <v>7.8335999999999784</v>
      </c>
      <c r="H945">
        <v>19.571199999999997</v>
      </c>
    </row>
    <row r="946" spans="1:8" x14ac:dyDescent="0.25">
      <c r="A946" t="s">
        <v>6</v>
      </c>
      <c r="B946">
        <v>1</v>
      </c>
      <c r="C946">
        <v>392.39800000000002</v>
      </c>
      <c r="D946">
        <v>26.399000000000001</v>
      </c>
      <c r="E946">
        <v>303.60000000000002</v>
      </c>
      <c r="F946">
        <v>15.671199999999999</v>
      </c>
      <c r="G946">
        <v>9.6000000000003635E-3</v>
      </c>
      <c r="H946">
        <v>15.6808</v>
      </c>
    </row>
    <row r="947" spans="1:8" x14ac:dyDescent="0.25">
      <c r="A947" t="s">
        <v>6</v>
      </c>
      <c r="B947">
        <v>2</v>
      </c>
      <c r="C947">
        <v>111.571</v>
      </c>
      <c r="D947">
        <v>316.99099999999999</v>
      </c>
      <c r="E947">
        <v>303.60000000000002</v>
      </c>
      <c r="F947">
        <v>3.918399999999997</v>
      </c>
      <c r="G947">
        <v>15.659999999999991</v>
      </c>
      <c r="H947">
        <v>19.578399999999988</v>
      </c>
    </row>
    <row r="948" spans="1:8" x14ac:dyDescent="0.25">
      <c r="A948" t="s">
        <v>6</v>
      </c>
      <c r="B948">
        <v>3</v>
      </c>
      <c r="C948">
        <v>149.90700000000001</v>
      </c>
      <c r="D948">
        <v>403.322</v>
      </c>
      <c r="E948">
        <v>303.60000000000002</v>
      </c>
      <c r="F948">
        <v>7.822400000000016</v>
      </c>
      <c r="G948">
        <v>15.675199999999995</v>
      </c>
      <c r="H948">
        <v>23.497600000000013</v>
      </c>
    </row>
    <row r="949" spans="1:8" x14ac:dyDescent="0.25">
      <c r="A949" t="s">
        <v>6</v>
      </c>
      <c r="B949">
        <v>4</v>
      </c>
      <c r="C949">
        <v>93.132000000000005</v>
      </c>
      <c r="D949">
        <v>8.9999999999999993E-3</v>
      </c>
      <c r="E949">
        <v>303.60000000000002</v>
      </c>
      <c r="F949">
        <v>3.9320000000000048</v>
      </c>
      <c r="G949">
        <v>0</v>
      </c>
      <c r="H949">
        <v>3.9320000000000048</v>
      </c>
    </row>
    <row r="950" spans="1:8" x14ac:dyDescent="0.25">
      <c r="A950" t="s">
        <v>7</v>
      </c>
      <c r="B950">
        <v>1</v>
      </c>
      <c r="C950">
        <v>2.4E-2</v>
      </c>
      <c r="D950">
        <v>389.74599999999998</v>
      </c>
      <c r="E950">
        <v>303.60000000000002</v>
      </c>
      <c r="F950">
        <v>0</v>
      </c>
      <c r="G950">
        <v>15.666399999999976</v>
      </c>
      <c r="H950">
        <v>15.666399999999976</v>
      </c>
    </row>
    <row r="951" spans="1:8" x14ac:dyDescent="0.25">
      <c r="A951" t="s">
        <v>7</v>
      </c>
      <c r="B951">
        <v>2</v>
      </c>
      <c r="C951">
        <v>290.99</v>
      </c>
      <c r="D951">
        <v>198.50899999999999</v>
      </c>
      <c r="E951">
        <v>303.60000000000002</v>
      </c>
      <c r="F951">
        <v>11.740000000000009</v>
      </c>
      <c r="G951">
        <v>7.8383999999999787</v>
      </c>
      <c r="H951">
        <v>19.578399999999988</v>
      </c>
    </row>
    <row r="952" spans="1:8" x14ac:dyDescent="0.25">
      <c r="A952" t="s">
        <v>7</v>
      </c>
      <c r="B952">
        <v>3</v>
      </c>
      <c r="C952">
        <v>187.22200000000001</v>
      </c>
      <c r="D952">
        <v>102.28</v>
      </c>
      <c r="E952">
        <v>303.60000000000002</v>
      </c>
      <c r="F952">
        <v>7.8375999999999975</v>
      </c>
      <c r="G952">
        <v>3.9144000000000005</v>
      </c>
      <c r="H952">
        <v>11.751999999999999</v>
      </c>
    </row>
    <row r="953" spans="1:8" x14ac:dyDescent="0.25">
      <c r="A953" t="s">
        <v>7</v>
      </c>
      <c r="B953">
        <v>4</v>
      </c>
      <c r="C953">
        <v>401.70400000000001</v>
      </c>
      <c r="D953">
        <v>188.82499999999999</v>
      </c>
      <c r="E953">
        <v>303.60000000000002</v>
      </c>
      <c r="F953">
        <v>15.666400000000021</v>
      </c>
      <c r="G953">
        <v>7.8255999999999855</v>
      </c>
      <c r="H953">
        <v>23.492000000000004</v>
      </c>
    </row>
    <row r="954" spans="1:8" x14ac:dyDescent="0.25">
      <c r="A954" t="s">
        <v>8</v>
      </c>
      <c r="B954">
        <v>1</v>
      </c>
      <c r="C954">
        <v>400.84500000000003</v>
      </c>
      <c r="D954">
        <v>7.798</v>
      </c>
      <c r="E954">
        <v>303.60000000000002</v>
      </c>
      <c r="F954">
        <v>15.661600000000044</v>
      </c>
      <c r="G954">
        <v>3.9999999999999151E-3</v>
      </c>
      <c r="H954">
        <v>15.665600000000044</v>
      </c>
    </row>
    <row r="955" spans="1:8" x14ac:dyDescent="0.25">
      <c r="A955" t="s">
        <v>8</v>
      </c>
      <c r="B955">
        <v>2</v>
      </c>
      <c r="C955">
        <v>133.90700000000001</v>
      </c>
      <c r="D955">
        <v>205.51</v>
      </c>
      <c r="E955">
        <v>303.60000000000002</v>
      </c>
      <c r="F955">
        <v>3.9296000000000051</v>
      </c>
      <c r="G955">
        <v>7.8255999999999855</v>
      </c>
      <c r="H955">
        <v>11.755199999999991</v>
      </c>
    </row>
    <row r="956" spans="1:8" x14ac:dyDescent="0.25">
      <c r="A956" t="s">
        <v>8</v>
      </c>
      <c r="B956">
        <v>3</v>
      </c>
      <c r="C956">
        <v>0.189</v>
      </c>
      <c r="D956">
        <v>39.268000000000001</v>
      </c>
      <c r="E956">
        <v>303.60000000000002</v>
      </c>
      <c r="F956">
        <v>0</v>
      </c>
      <c r="G956">
        <v>1.8400000000002591E-2</v>
      </c>
      <c r="H956">
        <v>1.8400000000002591E-2</v>
      </c>
    </row>
    <row r="957" spans="1:8" x14ac:dyDescent="0.25">
      <c r="A957" t="s">
        <v>8</v>
      </c>
      <c r="B957">
        <v>4</v>
      </c>
      <c r="C957">
        <v>107.093</v>
      </c>
      <c r="D957">
        <v>389.36200000000002</v>
      </c>
      <c r="E957">
        <v>303.60000000000002</v>
      </c>
      <c r="F957">
        <v>3.9152000000000045</v>
      </c>
      <c r="G957">
        <v>15.658400000000029</v>
      </c>
      <c r="H957">
        <v>19.573600000000035</v>
      </c>
    </row>
    <row r="958" spans="1:8" x14ac:dyDescent="0.25">
      <c r="A958" t="s">
        <v>9</v>
      </c>
      <c r="B958">
        <v>1</v>
      </c>
      <c r="C958">
        <v>2.4E-2</v>
      </c>
      <c r="D958">
        <v>24.937999999999999</v>
      </c>
      <c r="E958">
        <v>303.60000000000002</v>
      </c>
      <c r="F958">
        <v>0</v>
      </c>
      <c r="G958">
        <v>0</v>
      </c>
      <c r="H958">
        <v>0</v>
      </c>
    </row>
    <row r="959" spans="1:8" x14ac:dyDescent="0.25">
      <c r="A959" t="s">
        <v>9</v>
      </c>
      <c r="B959">
        <v>2</v>
      </c>
      <c r="C959">
        <v>369.16699999999997</v>
      </c>
      <c r="D959">
        <v>202.70099999999999</v>
      </c>
      <c r="E959">
        <v>303.60000000000002</v>
      </c>
      <c r="F959">
        <v>15.663999999999987</v>
      </c>
      <c r="G959">
        <v>7.84079999999999</v>
      </c>
      <c r="H959">
        <v>23.504799999999978</v>
      </c>
    </row>
    <row r="960" spans="1:8" x14ac:dyDescent="0.25">
      <c r="A960" t="s">
        <v>9</v>
      </c>
      <c r="B960">
        <v>3</v>
      </c>
      <c r="C960">
        <v>190.78</v>
      </c>
      <c r="D960">
        <v>369.13799999999998</v>
      </c>
      <c r="E960">
        <v>303.60000000000002</v>
      </c>
      <c r="F960">
        <v>7.8319999999999936</v>
      </c>
      <c r="G960">
        <v>15.663999999999987</v>
      </c>
      <c r="H960">
        <v>23.495999999999981</v>
      </c>
    </row>
    <row r="961" spans="1:8" x14ac:dyDescent="0.25">
      <c r="A961" t="s">
        <v>9</v>
      </c>
      <c r="B961">
        <v>4</v>
      </c>
      <c r="C961">
        <v>38.927</v>
      </c>
      <c r="D961">
        <v>0.157</v>
      </c>
      <c r="E961">
        <v>303.60000000000002</v>
      </c>
      <c r="F961">
        <v>8.8000000000022279E-3</v>
      </c>
      <c r="G961">
        <v>0</v>
      </c>
      <c r="H961">
        <v>8.8000000000022279E-3</v>
      </c>
    </row>
    <row r="962" spans="1:8" x14ac:dyDescent="0.25">
      <c r="A962">
        <v>9</v>
      </c>
      <c r="B962">
        <v>1</v>
      </c>
      <c r="C962">
        <v>2.3E-2</v>
      </c>
      <c r="D962">
        <v>123.67</v>
      </c>
      <c r="E962">
        <v>313.60000000000002</v>
      </c>
      <c r="F962">
        <v>0</v>
      </c>
      <c r="G962">
        <v>3.9168000000000007</v>
      </c>
      <c r="H962">
        <v>3.9168000000000007</v>
      </c>
    </row>
    <row r="963" spans="1:8" x14ac:dyDescent="0.25">
      <c r="A963">
        <v>9</v>
      </c>
      <c r="B963">
        <v>2</v>
      </c>
      <c r="C963">
        <v>210.21799999999999</v>
      </c>
      <c r="D963">
        <v>4.6840000000000002</v>
      </c>
      <c r="E963">
        <v>313.60000000000002</v>
      </c>
      <c r="F963">
        <v>7.8351999999999862</v>
      </c>
      <c r="G963">
        <v>0</v>
      </c>
      <c r="H963">
        <v>7.8351999999999862</v>
      </c>
    </row>
    <row r="964" spans="1:8" x14ac:dyDescent="0.25">
      <c r="A964">
        <v>9</v>
      </c>
      <c r="B964">
        <v>3</v>
      </c>
      <c r="C964">
        <v>2.4E-2</v>
      </c>
      <c r="D964">
        <v>97.777000000000001</v>
      </c>
      <c r="E964">
        <v>313.60000000000002</v>
      </c>
      <c r="F964">
        <v>0</v>
      </c>
      <c r="G964">
        <v>3.9200000000000044</v>
      </c>
      <c r="H964">
        <v>3.9200000000000044</v>
      </c>
    </row>
    <row r="965" spans="1:8" x14ac:dyDescent="0.25">
      <c r="A965">
        <v>9</v>
      </c>
      <c r="B965">
        <v>4</v>
      </c>
      <c r="C965">
        <v>128.30699999999999</v>
      </c>
      <c r="D965">
        <v>112.19799999999999</v>
      </c>
      <c r="E965">
        <v>313.60000000000002</v>
      </c>
      <c r="F965">
        <v>3.9111999999999854</v>
      </c>
      <c r="G965">
        <v>3.9119999999999893</v>
      </c>
      <c r="H965">
        <v>7.8231999999999751</v>
      </c>
    </row>
    <row r="966" spans="1:8" x14ac:dyDescent="0.25">
      <c r="A966">
        <v>10</v>
      </c>
      <c r="B966">
        <v>1</v>
      </c>
      <c r="C966">
        <v>456.82900000000001</v>
      </c>
      <c r="D966">
        <v>395.73700000000002</v>
      </c>
      <c r="E966">
        <v>313.60000000000002</v>
      </c>
      <c r="F966">
        <v>15.667999999999983</v>
      </c>
      <c r="G966">
        <v>15.667200000000003</v>
      </c>
      <c r="H966">
        <v>31.335199999999986</v>
      </c>
    </row>
    <row r="967" spans="1:8" x14ac:dyDescent="0.25">
      <c r="A967">
        <v>10</v>
      </c>
      <c r="B967">
        <v>2</v>
      </c>
      <c r="C967">
        <v>19.260000000000002</v>
      </c>
      <c r="D967">
        <v>235.16399999999999</v>
      </c>
      <c r="E967">
        <v>313.60000000000002</v>
      </c>
      <c r="F967">
        <v>4.8000000000001817E-3</v>
      </c>
      <c r="G967">
        <v>7.8271999999999933</v>
      </c>
      <c r="H967">
        <v>7.8319999999999936</v>
      </c>
    </row>
    <row r="968" spans="1:8" x14ac:dyDescent="0.25">
      <c r="A968">
        <v>10</v>
      </c>
      <c r="B968">
        <v>3</v>
      </c>
      <c r="C968">
        <v>408.66899999999998</v>
      </c>
      <c r="D968">
        <v>128.39599999999999</v>
      </c>
      <c r="E968">
        <v>313.60000000000002</v>
      </c>
      <c r="F968">
        <v>15.648799999999984</v>
      </c>
      <c r="G968">
        <v>3.9167999999999892</v>
      </c>
      <c r="H968">
        <v>19.565599999999971</v>
      </c>
    </row>
    <row r="969" spans="1:8" x14ac:dyDescent="0.25">
      <c r="A969">
        <v>10</v>
      </c>
      <c r="B969">
        <v>4</v>
      </c>
      <c r="C969">
        <v>107.551</v>
      </c>
      <c r="D969">
        <v>232.90799999999999</v>
      </c>
      <c r="E969">
        <v>313.60000000000002</v>
      </c>
      <c r="F969">
        <v>3.926400000000001</v>
      </c>
      <c r="G969">
        <v>7.8383999999999787</v>
      </c>
      <c r="H969">
        <v>11.76479999999998</v>
      </c>
    </row>
    <row r="970" spans="1:8" x14ac:dyDescent="0.25">
      <c r="A970" t="s">
        <v>4</v>
      </c>
      <c r="B970">
        <v>1</v>
      </c>
      <c r="C970">
        <v>484.86599999999999</v>
      </c>
      <c r="D970">
        <v>321.90499999999997</v>
      </c>
      <c r="E970">
        <v>313.60000000000002</v>
      </c>
      <c r="F970">
        <v>15.663200000000007</v>
      </c>
      <c r="G970">
        <v>11.748799999999983</v>
      </c>
      <c r="H970">
        <v>27.411999999999992</v>
      </c>
    </row>
    <row r="971" spans="1:8" x14ac:dyDescent="0.25">
      <c r="A971" t="s">
        <v>4</v>
      </c>
      <c r="B971">
        <v>2</v>
      </c>
      <c r="C971">
        <v>164.95</v>
      </c>
      <c r="D971">
        <v>425.40199999999999</v>
      </c>
      <c r="E971">
        <v>313.60000000000002</v>
      </c>
      <c r="F971">
        <v>7.8319999999999936</v>
      </c>
      <c r="G971">
        <v>15.663999999999987</v>
      </c>
      <c r="H971">
        <v>23.495999999999981</v>
      </c>
    </row>
    <row r="972" spans="1:8" x14ac:dyDescent="0.25">
      <c r="A972" t="s">
        <v>4</v>
      </c>
      <c r="B972">
        <v>3</v>
      </c>
      <c r="C972">
        <v>232.87200000000001</v>
      </c>
      <c r="D972">
        <v>363.09800000000001</v>
      </c>
      <c r="E972">
        <v>313.60000000000002</v>
      </c>
      <c r="F972">
        <v>7.8320000000000167</v>
      </c>
      <c r="G972">
        <v>11.748800000000028</v>
      </c>
      <c r="H972">
        <v>19.580800000000046</v>
      </c>
    </row>
    <row r="973" spans="1:8" x14ac:dyDescent="0.25">
      <c r="A973" t="s">
        <v>4</v>
      </c>
      <c r="B973">
        <v>4</v>
      </c>
      <c r="C973">
        <v>387.88600000000002</v>
      </c>
      <c r="D973">
        <v>159.93899999999999</v>
      </c>
      <c r="E973">
        <v>313.60000000000002</v>
      </c>
      <c r="F973">
        <v>15.669600000000036</v>
      </c>
      <c r="G973">
        <v>7.8375999999999975</v>
      </c>
      <c r="H973">
        <v>23.507200000000033</v>
      </c>
    </row>
    <row r="974" spans="1:8" x14ac:dyDescent="0.25">
      <c r="A974" t="s">
        <v>5</v>
      </c>
      <c r="B974">
        <v>1</v>
      </c>
      <c r="C974">
        <v>2.4E-2</v>
      </c>
      <c r="D974">
        <v>429.95299999999997</v>
      </c>
      <c r="E974">
        <v>313.60000000000002</v>
      </c>
      <c r="F974">
        <v>0</v>
      </c>
      <c r="G974">
        <v>15.655999999999995</v>
      </c>
      <c r="H974">
        <v>15.655999999999995</v>
      </c>
    </row>
    <row r="975" spans="1:8" x14ac:dyDescent="0.25">
      <c r="A975" t="s">
        <v>5</v>
      </c>
      <c r="B975">
        <v>2</v>
      </c>
      <c r="C975">
        <v>309.24599999999998</v>
      </c>
      <c r="D975">
        <v>45.344999999999999</v>
      </c>
      <c r="E975">
        <v>313.60000000000002</v>
      </c>
      <c r="F975">
        <v>11.748799999999983</v>
      </c>
      <c r="G975">
        <v>8.7999999999965432E-3</v>
      </c>
      <c r="H975">
        <v>11.757599999999981</v>
      </c>
    </row>
    <row r="976" spans="1:8" x14ac:dyDescent="0.25">
      <c r="A976" t="s">
        <v>5</v>
      </c>
      <c r="B976">
        <v>3</v>
      </c>
      <c r="C976">
        <v>112.509</v>
      </c>
      <c r="D976">
        <v>111.858</v>
      </c>
      <c r="E976">
        <v>313.60000000000002</v>
      </c>
      <c r="F976">
        <v>3.9248000000000047</v>
      </c>
      <c r="G976">
        <v>3.911200000000008</v>
      </c>
      <c r="H976">
        <v>7.8360000000000127</v>
      </c>
    </row>
    <row r="977" spans="1:8" x14ac:dyDescent="0.25">
      <c r="A977" t="s">
        <v>5</v>
      </c>
      <c r="B977">
        <v>4</v>
      </c>
      <c r="C977">
        <v>362.74</v>
      </c>
      <c r="D977">
        <v>196.93100000000001</v>
      </c>
      <c r="E977">
        <v>313.60000000000002</v>
      </c>
      <c r="F977">
        <v>11.735199999999987</v>
      </c>
      <c r="G977">
        <v>7.8328000000000202</v>
      </c>
      <c r="H977">
        <v>19.568000000000005</v>
      </c>
    </row>
    <row r="978" spans="1:8" x14ac:dyDescent="0.25">
      <c r="A978" t="s">
        <v>6</v>
      </c>
      <c r="B978">
        <v>1</v>
      </c>
      <c r="C978">
        <v>411.97899999999998</v>
      </c>
      <c r="D978">
        <v>26.41</v>
      </c>
      <c r="E978">
        <v>313.60000000000002</v>
      </c>
      <c r="F978">
        <v>15.664799999999968</v>
      </c>
      <c r="G978">
        <v>8.7999999999993864E-3</v>
      </c>
      <c r="H978">
        <v>15.673599999999967</v>
      </c>
    </row>
    <row r="979" spans="1:8" x14ac:dyDescent="0.25">
      <c r="A979" t="s">
        <v>6</v>
      </c>
      <c r="B979">
        <v>2</v>
      </c>
      <c r="C979">
        <v>116.465</v>
      </c>
      <c r="D979">
        <v>336.56299999999999</v>
      </c>
      <c r="E979">
        <v>313.60000000000002</v>
      </c>
      <c r="F979">
        <v>3.9152000000000045</v>
      </c>
      <c r="G979">
        <v>15.657600000000002</v>
      </c>
      <c r="H979">
        <v>19.572800000000008</v>
      </c>
    </row>
    <row r="980" spans="1:8" x14ac:dyDescent="0.25">
      <c r="A980" t="s">
        <v>6</v>
      </c>
      <c r="B980">
        <v>3</v>
      </c>
      <c r="C980">
        <v>159.69200000000001</v>
      </c>
      <c r="D980">
        <v>422.90800000000002</v>
      </c>
      <c r="E980">
        <v>313.60000000000002</v>
      </c>
      <c r="F980">
        <v>7.8279999999999976</v>
      </c>
      <c r="G980">
        <v>15.66880000000001</v>
      </c>
      <c r="H980">
        <v>23.496800000000007</v>
      </c>
    </row>
    <row r="981" spans="1:8" x14ac:dyDescent="0.25">
      <c r="A981" t="s">
        <v>6</v>
      </c>
      <c r="B981">
        <v>4</v>
      </c>
      <c r="C981">
        <v>98.043000000000006</v>
      </c>
      <c r="D981">
        <v>8.9999999999999993E-3</v>
      </c>
      <c r="E981">
        <v>313.60000000000002</v>
      </c>
      <c r="F981">
        <v>3.9288000000000012</v>
      </c>
      <c r="G981">
        <v>0</v>
      </c>
      <c r="H981">
        <v>3.9288000000000012</v>
      </c>
    </row>
    <row r="982" spans="1:8" x14ac:dyDescent="0.25">
      <c r="A982" t="s">
        <v>7</v>
      </c>
      <c r="B982">
        <v>1</v>
      </c>
      <c r="C982">
        <v>2.4E-2</v>
      </c>
      <c r="D982">
        <v>409.32299999999998</v>
      </c>
      <c r="E982">
        <v>313.60000000000002</v>
      </c>
      <c r="F982">
        <v>0</v>
      </c>
      <c r="G982">
        <v>15.661599999999998</v>
      </c>
      <c r="H982">
        <v>15.661599999999998</v>
      </c>
    </row>
    <row r="983" spans="1:8" x14ac:dyDescent="0.25">
      <c r="A983" t="s">
        <v>7</v>
      </c>
      <c r="B983">
        <v>2</v>
      </c>
      <c r="C983">
        <v>305.66199999999998</v>
      </c>
      <c r="D983">
        <v>208.30799999999999</v>
      </c>
      <c r="E983">
        <v>313.60000000000002</v>
      </c>
      <c r="F983">
        <v>11.737599999999976</v>
      </c>
      <c r="G983">
        <v>7.8392000000000053</v>
      </c>
      <c r="H983">
        <v>19.576799999999981</v>
      </c>
    </row>
    <row r="984" spans="1:8" x14ac:dyDescent="0.25">
      <c r="A984" t="s">
        <v>7</v>
      </c>
      <c r="B984">
        <v>3</v>
      </c>
      <c r="C984">
        <v>197.02099999999999</v>
      </c>
      <c r="D984">
        <v>107.17</v>
      </c>
      <c r="E984">
        <v>313.60000000000002</v>
      </c>
      <c r="F984">
        <v>7.8391999999999822</v>
      </c>
      <c r="G984">
        <v>3.9120000000000004</v>
      </c>
      <c r="H984">
        <v>11.751199999999983</v>
      </c>
    </row>
    <row r="985" spans="1:8" x14ac:dyDescent="0.25">
      <c r="A985" t="s">
        <v>7</v>
      </c>
      <c r="B985">
        <v>4</v>
      </c>
      <c r="C985">
        <v>421.28100000000001</v>
      </c>
      <c r="D985">
        <v>198.608</v>
      </c>
      <c r="E985">
        <v>313.60000000000002</v>
      </c>
      <c r="F985">
        <v>15.661599999999998</v>
      </c>
      <c r="G985">
        <v>7.826400000000012</v>
      </c>
      <c r="H985">
        <v>23.48800000000001</v>
      </c>
    </row>
    <row r="986" spans="1:8" x14ac:dyDescent="0.25">
      <c r="A986" t="s">
        <v>8</v>
      </c>
      <c r="B986">
        <v>1</v>
      </c>
      <c r="C986">
        <v>420.43700000000001</v>
      </c>
      <c r="D986">
        <v>7.8040000000000003</v>
      </c>
      <c r="E986">
        <v>313.60000000000002</v>
      </c>
      <c r="F986">
        <v>15.673599999999988</v>
      </c>
      <c r="G986">
        <v>4.8000000000001817E-3</v>
      </c>
      <c r="H986">
        <v>15.678399999999987</v>
      </c>
    </row>
    <row r="987" spans="1:8" x14ac:dyDescent="0.25">
      <c r="A987" t="s">
        <v>8</v>
      </c>
      <c r="B987">
        <v>2</v>
      </c>
      <c r="C987">
        <v>138.81899999999999</v>
      </c>
      <c r="D987">
        <v>215.30099999999999</v>
      </c>
      <c r="E987">
        <v>313.60000000000002</v>
      </c>
      <c r="F987">
        <v>3.929599999999982</v>
      </c>
      <c r="G987">
        <v>7.8327999999999971</v>
      </c>
      <c r="H987">
        <v>11.762399999999978</v>
      </c>
    </row>
    <row r="988" spans="1:8" x14ac:dyDescent="0.25">
      <c r="A988" t="s">
        <v>8</v>
      </c>
      <c r="B988">
        <v>3</v>
      </c>
      <c r="C988">
        <v>0.189</v>
      </c>
      <c r="D988">
        <v>39.29</v>
      </c>
      <c r="E988">
        <v>313.60000000000002</v>
      </c>
      <c r="F988">
        <v>0</v>
      </c>
      <c r="G988">
        <v>1.7599999999998773E-2</v>
      </c>
      <c r="H988">
        <v>1.7599999999998773E-2</v>
      </c>
    </row>
    <row r="989" spans="1:8" x14ac:dyDescent="0.25">
      <c r="A989" t="s">
        <v>8</v>
      </c>
      <c r="B989">
        <v>4</v>
      </c>
      <c r="C989">
        <v>111.991</v>
      </c>
      <c r="D989">
        <v>408.94400000000002</v>
      </c>
      <c r="E989">
        <v>313.60000000000002</v>
      </c>
      <c r="F989">
        <v>3.918399999999997</v>
      </c>
      <c r="G989">
        <v>15.665599999999994</v>
      </c>
      <c r="H989">
        <v>19.583999999999993</v>
      </c>
    </row>
    <row r="990" spans="1:8" x14ac:dyDescent="0.25">
      <c r="A990" t="s">
        <v>9</v>
      </c>
      <c r="B990">
        <v>1</v>
      </c>
      <c r="C990">
        <v>2.4E-2</v>
      </c>
      <c r="D990">
        <v>24.937999999999999</v>
      </c>
      <c r="E990">
        <v>313.60000000000002</v>
      </c>
      <c r="F990">
        <v>0</v>
      </c>
      <c r="G990">
        <v>0</v>
      </c>
      <c r="H990">
        <v>0</v>
      </c>
    </row>
    <row r="991" spans="1:8" x14ac:dyDescent="0.25">
      <c r="A991" t="s">
        <v>9</v>
      </c>
      <c r="B991">
        <v>2</v>
      </c>
      <c r="C991">
        <v>388.745</v>
      </c>
      <c r="D991">
        <v>212.50299999999999</v>
      </c>
      <c r="E991">
        <v>313.60000000000002</v>
      </c>
      <c r="F991">
        <v>15.662400000000025</v>
      </c>
      <c r="G991">
        <v>7.8415999999999944</v>
      </c>
      <c r="H991">
        <v>23.504000000000019</v>
      </c>
    </row>
    <row r="992" spans="1:8" x14ac:dyDescent="0.25">
      <c r="A992" t="s">
        <v>9</v>
      </c>
      <c r="B992">
        <v>3</v>
      </c>
      <c r="C992">
        <v>200.571</v>
      </c>
      <c r="D992">
        <v>388.71600000000001</v>
      </c>
      <c r="E992">
        <v>313.60000000000002</v>
      </c>
      <c r="F992">
        <v>7.8327999999999971</v>
      </c>
      <c r="G992">
        <v>15.662400000000025</v>
      </c>
      <c r="H992">
        <v>23.495200000000022</v>
      </c>
    </row>
    <row r="993" spans="1:8" x14ac:dyDescent="0.25">
      <c r="A993" t="s">
        <v>9</v>
      </c>
      <c r="B993">
        <v>4</v>
      </c>
      <c r="C993">
        <v>38.939</v>
      </c>
      <c r="D993">
        <v>0.157</v>
      </c>
      <c r="E993">
        <v>313.60000000000002</v>
      </c>
      <c r="F993">
        <v>9.6000000000003635E-3</v>
      </c>
      <c r="G993">
        <v>0</v>
      </c>
      <c r="H993">
        <v>9.6000000000003635E-3</v>
      </c>
    </row>
    <row r="994" spans="1:8" x14ac:dyDescent="0.25">
      <c r="A994">
        <v>9</v>
      </c>
      <c r="B994">
        <v>1</v>
      </c>
      <c r="C994">
        <v>2.3E-2</v>
      </c>
      <c r="D994">
        <v>128.566</v>
      </c>
      <c r="E994">
        <v>323.60000000000002</v>
      </c>
      <c r="F994">
        <v>0</v>
      </c>
      <c r="G994">
        <v>3.9168000000000007</v>
      </c>
      <c r="H994">
        <v>3.9168000000000007</v>
      </c>
    </row>
    <row r="995" spans="1:8" x14ac:dyDescent="0.25">
      <c r="A995">
        <v>9</v>
      </c>
      <c r="B995">
        <v>2</v>
      </c>
      <c r="C995">
        <v>220.01599999999999</v>
      </c>
      <c r="D995">
        <v>4.6840000000000002</v>
      </c>
      <c r="E995">
        <v>323.60000000000002</v>
      </c>
      <c r="F995">
        <v>7.8384000000000018</v>
      </c>
      <c r="G995">
        <v>0</v>
      </c>
      <c r="H995">
        <v>7.8384000000000018</v>
      </c>
    </row>
    <row r="996" spans="1:8" x14ac:dyDescent="0.25">
      <c r="A996">
        <v>9</v>
      </c>
      <c r="B996">
        <v>3</v>
      </c>
      <c r="C996">
        <v>2.4E-2</v>
      </c>
      <c r="D996">
        <v>102.679</v>
      </c>
      <c r="E996">
        <v>323.60000000000002</v>
      </c>
      <c r="F996">
        <v>0</v>
      </c>
      <c r="G996">
        <v>3.9216000000000006</v>
      </c>
      <c r="H996">
        <v>3.9216000000000006</v>
      </c>
    </row>
    <row r="997" spans="1:8" x14ac:dyDescent="0.25">
      <c r="A997">
        <v>9</v>
      </c>
      <c r="B997">
        <v>4</v>
      </c>
      <c r="C997">
        <v>133.19800000000001</v>
      </c>
      <c r="D997">
        <v>117.08799999999999</v>
      </c>
      <c r="E997">
        <v>323.60000000000002</v>
      </c>
      <c r="F997">
        <v>3.9128000000000158</v>
      </c>
      <c r="G997">
        <v>3.9120000000000004</v>
      </c>
      <c r="H997">
        <v>7.8248000000000157</v>
      </c>
    </row>
    <row r="998" spans="1:8" x14ac:dyDescent="0.25">
      <c r="A998">
        <v>10</v>
      </c>
      <c r="B998">
        <v>1</v>
      </c>
      <c r="C998">
        <v>476.41199999999998</v>
      </c>
      <c r="D998">
        <v>415.31900000000002</v>
      </c>
      <c r="E998">
        <v>323.60000000000002</v>
      </c>
      <c r="F998">
        <v>15.666399999999976</v>
      </c>
      <c r="G998">
        <v>15.665599999999994</v>
      </c>
      <c r="H998">
        <v>31.331999999999972</v>
      </c>
    </row>
    <row r="999" spans="1:8" x14ac:dyDescent="0.25">
      <c r="A999">
        <v>10</v>
      </c>
      <c r="B999">
        <v>2</v>
      </c>
      <c r="C999">
        <v>19.265000000000001</v>
      </c>
      <c r="D999">
        <v>244.94200000000001</v>
      </c>
      <c r="E999">
        <v>323.60000000000002</v>
      </c>
      <c r="F999">
        <v>3.9999999999992038E-3</v>
      </c>
      <c r="G999">
        <v>7.822400000000016</v>
      </c>
      <c r="H999">
        <v>7.8264000000000156</v>
      </c>
    </row>
    <row r="1000" spans="1:8" x14ac:dyDescent="0.25">
      <c r="A1000">
        <v>10</v>
      </c>
      <c r="B1000">
        <v>3</v>
      </c>
      <c r="C1000">
        <v>428.22800000000001</v>
      </c>
      <c r="D1000">
        <v>133.292</v>
      </c>
      <c r="E1000">
        <v>323.60000000000002</v>
      </c>
      <c r="F1000">
        <v>15.647200000000021</v>
      </c>
      <c r="G1000">
        <v>3.9168000000000118</v>
      </c>
      <c r="H1000">
        <v>19.564000000000032</v>
      </c>
    </row>
    <row r="1001" spans="1:8" x14ac:dyDescent="0.25">
      <c r="A1001">
        <v>10</v>
      </c>
      <c r="B1001">
        <v>4</v>
      </c>
      <c r="C1001">
        <v>112.458</v>
      </c>
      <c r="D1001">
        <v>242.70599999999999</v>
      </c>
      <c r="E1001">
        <v>323.60000000000002</v>
      </c>
      <c r="F1001">
        <v>3.9255999999999971</v>
      </c>
      <c r="G1001">
        <v>7.8384000000000018</v>
      </c>
      <c r="H1001">
        <v>11.763999999999999</v>
      </c>
    </row>
    <row r="1002" spans="1:8" x14ac:dyDescent="0.25">
      <c r="A1002" t="s">
        <v>4</v>
      </c>
      <c r="B1002">
        <v>1</v>
      </c>
      <c r="C1002">
        <v>504.45699999999999</v>
      </c>
      <c r="D1002">
        <v>336.6</v>
      </c>
      <c r="E1002">
        <v>323.60000000000002</v>
      </c>
      <c r="F1002">
        <v>15.672800000000006</v>
      </c>
      <c r="G1002">
        <v>11.756000000000039</v>
      </c>
      <c r="H1002">
        <v>27.428800000000045</v>
      </c>
    </row>
    <row r="1003" spans="1:8" x14ac:dyDescent="0.25">
      <c r="A1003" t="s">
        <v>4</v>
      </c>
      <c r="B1003">
        <v>2</v>
      </c>
      <c r="C1003">
        <v>174.73500000000001</v>
      </c>
      <c r="D1003">
        <v>444.99099999999999</v>
      </c>
      <c r="E1003">
        <v>323.60000000000002</v>
      </c>
      <c r="F1003">
        <v>7.8280000000000198</v>
      </c>
      <c r="G1003">
        <v>15.671199999999999</v>
      </c>
      <c r="H1003">
        <v>23.49920000000002</v>
      </c>
    </row>
    <row r="1004" spans="1:8" x14ac:dyDescent="0.25">
      <c r="A1004" t="s">
        <v>4</v>
      </c>
      <c r="B1004">
        <v>3</v>
      </c>
      <c r="C1004">
        <v>242.66900000000001</v>
      </c>
      <c r="D1004">
        <v>377.79</v>
      </c>
      <c r="E1004">
        <v>323.60000000000002</v>
      </c>
      <c r="F1004">
        <v>7.8375999999999975</v>
      </c>
      <c r="G1004">
        <v>11.753600000000006</v>
      </c>
      <c r="H1004">
        <v>19.591200000000004</v>
      </c>
    </row>
    <row r="1005" spans="1:8" x14ac:dyDescent="0.25">
      <c r="A1005" t="s">
        <v>4</v>
      </c>
      <c r="B1005">
        <v>4</v>
      </c>
      <c r="C1005">
        <v>407.48200000000003</v>
      </c>
      <c r="D1005">
        <v>169.72900000000001</v>
      </c>
      <c r="E1005">
        <v>323.60000000000002</v>
      </c>
      <c r="F1005">
        <v>15.676800000000004</v>
      </c>
      <c r="G1005">
        <v>7.8320000000000167</v>
      </c>
      <c r="H1005">
        <v>23.508800000000022</v>
      </c>
    </row>
    <row r="1006" spans="1:8" x14ac:dyDescent="0.25">
      <c r="A1006" t="s">
        <v>5</v>
      </c>
      <c r="B1006">
        <v>1</v>
      </c>
      <c r="C1006">
        <v>2.4E-2</v>
      </c>
      <c r="D1006">
        <v>449.53</v>
      </c>
      <c r="E1006">
        <v>323.60000000000002</v>
      </c>
      <c r="F1006">
        <v>0</v>
      </c>
      <c r="G1006">
        <v>15.661599999999998</v>
      </c>
      <c r="H1006">
        <v>15.661599999999998</v>
      </c>
    </row>
    <row r="1007" spans="1:8" x14ac:dyDescent="0.25">
      <c r="A1007" t="s">
        <v>5</v>
      </c>
      <c r="B1007">
        <v>2</v>
      </c>
      <c r="C1007">
        <v>323.94099999999997</v>
      </c>
      <c r="D1007">
        <v>45.356000000000002</v>
      </c>
      <c r="E1007">
        <v>323.60000000000002</v>
      </c>
      <c r="F1007">
        <v>11.755999999999995</v>
      </c>
      <c r="G1007">
        <v>8.8000000000022279E-3</v>
      </c>
      <c r="H1007">
        <v>11.764799999999997</v>
      </c>
    </row>
    <row r="1008" spans="1:8" x14ac:dyDescent="0.25">
      <c r="A1008" t="s">
        <v>5</v>
      </c>
      <c r="B1008">
        <v>3</v>
      </c>
      <c r="C1008">
        <v>117.417</v>
      </c>
      <c r="D1008">
        <v>116.751</v>
      </c>
      <c r="E1008">
        <v>323.60000000000002</v>
      </c>
      <c r="F1008">
        <v>3.926400000000001</v>
      </c>
      <c r="G1008">
        <v>3.9144000000000005</v>
      </c>
      <c r="H1008">
        <v>7.8408000000000015</v>
      </c>
    </row>
    <row r="1009" spans="1:8" x14ac:dyDescent="0.25">
      <c r="A1009" t="s">
        <v>5</v>
      </c>
      <c r="B1009">
        <v>4</v>
      </c>
      <c r="C1009">
        <v>377.41500000000002</v>
      </c>
      <c r="D1009">
        <v>206.727</v>
      </c>
      <c r="E1009">
        <v>323.60000000000002</v>
      </c>
      <c r="F1009">
        <v>11.740000000000009</v>
      </c>
      <c r="G1009">
        <v>7.836799999999994</v>
      </c>
      <c r="H1009">
        <v>19.576800000000002</v>
      </c>
    </row>
    <row r="1010" spans="1:8" x14ac:dyDescent="0.25">
      <c r="A1010" t="s">
        <v>6</v>
      </c>
      <c r="B1010">
        <v>1</v>
      </c>
      <c r="C1010">
        <v>431.57</v>
      </c>
      <c r="D1010">
        <v>26.420999999999999</v>
      </c>
      <c r="E1010">
        <v>323.60000000000002</v>
      </c>
      <c r="F1010">
        <v>15.672800000000006</v>
      </c>
      <c r="G1010">
        <v>8.7999999999993864E-3</v>
      </c>
      <c r="H1010">
        <v>15.681600000000005</v>
      </c>
    </row>
    <row r="1011" spans="1:8" x14ac:dyDescent="0.25">
      <c r="A1011" t="s">
        <v>6</v>
      </c>
      <c r="B1011">
        <v>2</v>
      </c>
      <c r="C1011">
        <v>121.36199999999999</v>
      </c>
      <c r="D1011">
        <v>356.14100000000002</v>
      </c>
      <c r="E1011">
        <v>323.60000000000002</v>
      </c>
      <c r="F1011">
        <v>3.9175999999999931</v>
      </c>
      <c r="G1011">
        <v>15.662400000000025</v>
      </c>
      <c r="H1011">
        <v>19.58000000000002</v>
      </c>
    </row>
    <row r="1012" spans="1:8" x14ac:dyDescent="0.25">
      <c r="A1012" t="s">
        <v>6</v>
      </c>
      <c r="B1012">
        <v>3</v>
      </c>
      <c r="C1012">
        <v>169.471</v>
      </c>
      <c r="D1012">
        <v>442.50400000000002</v>
      </c>
      <c r="E1012">
        <v>323.60000000000002</v>
      </c>
      <c r="F1012">
        <v>7.8231999999999973</v>
      </c>
      <c r="G1012">
        <v>15.676800000000004</v>
      </c>
      <c r="H1012">
        <v>23.5</v>
      </c>
    </row>
    <row r="1013" spans="1:8" x14ac:dyDescent="0.25">
      <c r="A1013" t="s">
        <v>6</v>
      </c>
      <c r="B1013">
        <v>4</v>
      </c>
      <c r="C1013">
        <v>102.959</v>
      </c>
      <c r="D1013">
        <v>8.9999999999999993E-3</v>
      </c>
      <c r="E1013">
        <v>323.60000000000002</v>
      </c>
      <c r="F1013">
        <v>3.9327999999999976</v>
      </c>
      <c r="G1013">
        <v>0</v>
      </c>
      <c r="H1013">
        <v>3.9327999999999976</v>
      </c>
    </row>
    <row r="1014" spans="1:8" x14ac:dyDescent="0.25">
      <c r="A1014" t="s">
        <v>7</v>
      </c>
      <c r="B1014">
        <v>1</v>
      </c>
      <c r="C1014">
        <v>2.4E-2</v>
      </c>
      <c r="D1014">
        <v>428.90600000000001</v>
      </c>
      <c r="E1014">
        <v>323.60000000000002</v>
      </c>
      <c r="F1014">
        <v>0</v>
      </c>
      <c r="G1014">
        <v>15.666400000000021</v>
      </c>
      <c r="H1014">
        <v>15.666400000000021</v>
      </c>
    </row>
    <row r="1015" spans="1:8" x14ac:dyDescent="0.25">
      <c r="A1015" t="s">
        <v>7</v>
      </c>
      <c r="B1015">
        <v>2</v>
      </c>
      <c r="C1015">
        <v>320.33499999999998</v>
      </c>
      <c r="D1015">
        <v>218.107</v>
      </c>
      <c r="E1015">
        <v>323.60000000000002</v>
      </c>
      <c r="F1015">
        <v>11.738400000000002</v>
      </c>
      <c r="G1015">
        <v>7.8392000000000053</v>
      </c>
      <c r="H1015">
        <v>19.577600000000007</v>
      </c>
    </row>
    <row r="1016" spans="1:8" x14ac:dyDescent="0.25">
      <c r="A1016" t="s">
        <v>7</v>
      </c>
      <c r="B1016">
        <v>3</v>
      </c>
      <c r="C1016">
        <v>206.821</v>
      </c>
      <c r="D1016">
        <v>112.06100000000001</v>
      </c>
      <c r="E1016">
        <v>323.60000000000002</v>
      </c>
      <c r="F1016">
        <v>7.8400000000000087</v>
      </c>
      <c r="G1016">
        <v>3.9128000000000043</v>
      </c>
      <c r="H1016">
        <v>11.752800000000013</v>
      </c>
    </row>
    <row r="1017" spans="1:8" x14ac:dyDescent="0.25">
      <c r="A1017" t="s">
        <v>7</v>
      </c>
      <c r="B1017">
        <v>4</v>
      </c>
      <c r="C1017">
        <v>440.86399999999998</v>
      </c>
      <c r="D1017">
        <v>208.39</v>
      </c>
      <c r="E1017">
        <v>323.60000000000002</v>
      </c>
      <c r="F1017">
        <v>15.666399999999976</v>
      </c>
      <c r="G1017">
        <v>7.8255999999999855</v>
      </c>
      <c r="H1017">
        <v>23.491999999999962</v>
      </c>
    </row>
    <row r="1018" spans="1:8" x14ac:dyDescent="0.25">
      <c r="A1018" t="s">
        <v>8</v>
      </c>
      <c r="B1018">
        <v>1</v>
      </c>
      <c r="C1018">
        <v>440.01900000000001</v>
      </c>
      <c r="D1018">
        <v>7.8090000000000002</v>
      </c>
      <c r="E1018">
        <v>323.60000000000002</v>
      </c>
      <c r="F1018">
        <v>15.665599999999994</v>
      </c>
      <c r="G1018">
        <v>3.9999999999999151E-3</v>
      </c>
      <c r="H1018">
        <v>15.669599999999994</v>
      </c>
    </row>
    <row r="1019" spans="1:8" x14ac:dyDescent="0.25">
      <c r="A1019" t="s">
        <v>8</v>
      </c>
      <c r="B1019">
        <v>2</v>
      </c>
      <c r="C1019">
        <v>143.73500000000001</v>
      </c>
      <c r="D1019">
        <v>225.08600000000001</v>
      </c>
      <c r="E1019">
        <v>323.60000000000002</v>
      </c>
      <c r="F1019">
        <v>3.9328000000000203</v>
      </c>
      <c r="G1019">
        <v>7.8280000000000198</v>
      </c>
      <c r="H1019">
        <v>11.760800000000041</v>
      </c>
    </row>
    <row r="1020" spans="1:8" x14ac:dyDescent="0.25">
      <c r="A1020" t="s">
        <v>8</v>
      </c>
      <c r="B1020">
        <v>3</v>
      </c>
      <c r="C1020">
        <v>0.189</v>
      </c>
      <c r="D1020">
        <v>39.313000000000002</v>
      </c>
      <c r="E1020">
        <v>323.60000000000002</v>
      </c>
      <c r="F1020">
        <v>0</v>
      </c>
      <c r="G1020">
        <v>1.8400000000002591E-2</v>
      </c>
      <c r="H1020">
        <v>1.8400000000002591E-2</v>
      </c>
    </row>
    <row r="1021" spans="1:8" x14ac:dyDescent="0.25">
      <c r="A1021" t="s">
        <v>8</v>
      </c>
      <c r="B1021">
        <v>4</v>
      </c>
      <c r="C1021">
        <v>116.887</v>
      </c>
      <c r="D1021">
        <v>428.524</v>
      </c>
      <c r="E1021">
        <v>323.60000000000002</v>
      </c>
      <c r="F1021">
        <v>3.9168000000000007</v>
      </c>
      <c r="G1021">
        <v>15.663999999999987</v>
      </c>
      <c r="H1021">
        <v>19.580799999999989</v>
      </c>
    </row>
    <row r="1022" spans="1:8" x14ac:dyDescent="0.25">
      <c r="A1022" t="s">
        <v>9</v>
      </c>
      <c r="B1022">
        <v>1</v>
      </c>
      <c r="C1022">
        <v>2.4E-2</v>
      </c>
      <c r="D1022">
        <v>24.937999999999999</v>
      </c>
      <c r="E1022">
        <v>323.60000000000002</v>
      </c>
      <c r="F1022">
        <v>0</v>
      </c>
      <c r="G1022">
        <v>0</v>
      </c>
      <c r="H1022">
        <v>0</v>
      </c>
    </row>
    <row r="1023" spans="1:8" x14ac:dyDescent="0.25">
      <c r="A1023" t="s">
        <v>9</v>
      </c>
      <c r="B1023">
        <v>2</v>
      </c>
      <c r="C1023">
        <v>408.32400000000001</v>
      </c>
      <c r="D1023">
        <v>222.30799999999999</v>
      </c>
      <c r="E1023">
        <v>323.60000000000002</v>
      </c>
      <c r="F1023">
        <v>15.663200000000007</v>
      </c>
      <c r="G1023">
        <v>7.8440000000000056</v>
      </c>
      <c r="H1023">
        <v>23.507200000000012</v>
      </c>
    </row>
    <row r="1024" spans="1:8" x14ac:dyDescent="0.25">
      <c r="A1024" t="s">
        <v>9</v>
      </c>
      <c r="B1024">
        <v>3</v>
      </c>
      <c r="C1024">
        <v>210.36500000000001</v>
      </c>
      <c r="D1024">
        <v>408.29500000000002</v>
      </c>
      <c r="E1024">
        <v>323.60000000000002</v>
      </c>
      <c r="F1024">
        <v>7.8352000000000093</v>
      </c>
      <c r="G1024">
        <v>15.663200000000007</v>
      </c>
      <c r="H1024">
        <v>23.498400000000018</v>
      </c>
    </row>
    <row r="1025" spans="1:8" x14ac:dyDescent="0.25">
      <c r="A1025" t="s">
        <v>9</v>
      </c>
      <c r="B1025">
        <v>4</v>
      </c>
      <c r="C1025">
        <v>38.950000000000003</v>
      </c>
      <c r="D1025">
        <v>0.157</v>
      </c>
      <c r="E1025">
        <v>323.60000000000002</v>
      </c>
      <c r="F1025">
        <v>8.8000000000022279E-3</v>
      </c>
      <c r="G1025">
        <v>0</v>
      </c>
      <c r="H1025">
        <v>8.8000000000022279E-3</v>
      </c>
    </row>
    <row r="1026" spans="1:8" x14ac:dyDescent="0.25">
      <c r="A1026">
        <v>9</v>
      </c>
      <c r="B1026">
        <v>1</v>
      </c>
      <c r="C1026">
        <v>2.3E-2</v>
      </c>
      <c r="D1026">
        <v>133.46299999999999</v>
      </c>
      <c r="E1026">
        <v>333.6</v>
      </c>
      <c r="F1026">
        <v>0</v>
      </c>
      <c r="G1026">
        <v>3.9175999999999931</v>
      </c>
      <c r="H1026">
        <v>3.9175999999999931</v>
      </c>
    </row>
    <row r="1027" spans="1:8" x14ac:dyDescent="0.25">
      <c r="A1027">
        <v>9</v>
      </c>
      <c r="B1027">
        <v>2</v>
      </c>
      <c r="C1027">
        <v>229.815</v>
      </c>
      <c r="D1027">
        <v>4.6840000000000002</v>
      </c>
      <c r="E1027">
        <v>333.6</v>
      </c>
      <c r="F1027">
        <v>7.8392000000000053</v>
      </c>
      <c r="G1027">
        <v>0</v>
      </c>
      <c r="H1027">
        <v>7.8392000000000053</v>
      </c>
    </row>
    <row r="1028" spans="1:8" x14ac:dyDescent="0.25">
      <c r="A1028">
        <v>9</v>
      </c>
      <c r="B1028">
        <v>3</v>
      </c>
      <c r="C1028">
        <v>2.4E-2</v>
      </c>
      <c r="D1028">
        <v>107.581</v>
      </c>
      <c r="E1028">
        <v>333.6</v>
      </c>
      <c r="F1028">
        <v>0</v>
      </c>
      <c r="G1028">
        <v>3.9216000000000006</v>
      </c>
      <c r="H1028">
        <v>3.9216000000000006</v>
      </c>
    </row>
    <row r="1029" spans="1:8" x14ac:dyDescent="0.25">
      <c r="A1029">
        <v>9</v>
      </c>
      <c r="B1029">
        <v>4</v>
      </c>
      <c r="C1029">
        <v>138.09</v>
      </c>
      <c r="D1029">
        <v>121.979</v>
      </c>
      <c r="E1029">
        <v>333.6</v>
      </c>
      <c r="F1029">
        <v>3.9135999999999966</v>
      </c>
      <c r="G1029">
        <v>3.9128000000000043</v>
      </c>
      <c r="H1029">
        <v>7.8264000000000014</v>
      </c>
    </row>
    <row r="1030" spans="1:8" x14ac:dyDescent="0.25">
      <c r="A1030">
        <v>10</v>
      </c>
      <c r="B1030">
        <v>1</v>
      </c>
      <c r="C1030">
        <v>495.99599999999998</v>
      </c>
      <c r="D1030">
        <v>434.90600000000001</v>
      </c>
      <c r="E1030">
        <v>333.6</v>
      </c>
      <c r="F1030">
        <v>15.667200000000003</v>
      </c>
      <c r="G1030">
        <v>15.669599999999992</v>
      </c>
      <c r="H1030">
        <v>31.336799999999997</v>
      </c>
    </row>
    <row r="1031" spans="1:8" x14ac:dyDescent="0.25">
      <c r="A1031">
        <v>10</v>
      </c>
      <c r="B1031">
        <v>2</v>
      </c>
      <c r="C1031">
        <v>19.271000000000001</v>
      </c>
      <c r="D1031">
        <v>254.72300000000001</v>
      </c>
      <c r="E1031">
        <v>333.6</v>
      </c>
      <c r="F1031">
        <v>4.8000000000001817E-3</v>
      </c>
      <c r="G1031">
        <v>7.8248000000000051</v>
      </c>
      <c r="H1031">
        <v>7.8296000000000054</v>
      </c>
    </row>
    <row r="1032" spans="1:8" x14ac:dyDescent="0.25">
      <c r="A1032">
        <v>10</v>
      </c>
      <c r="B1032">
        <v>3</v>
      </c>
      <c r="C1032">
        <v>447.79300000000001</v>
      </c>
      <c r="D1032">
        <v>138.18799999999999</v>
      </c>
      <c r="E1032">
        <v>333.6</v>
      </c>
      <c r="F1032">
        <v>15.651999999999997</v>
      </c>
      <c r="G1032">
        <v>3.9167999999999892</v>
      </c>
      <c r="H1032">
        <v>19.568799999999985</v>
      </c>
    </row>
    <row r="1033" spans="1:8" x14ac:dyDescent="0.25">
      <c r="A1033">
        <v>10</v>
      </c>
      <c r="B1033">
        <v>4</v>
      </c>
      <c r="C1033">
        <v>117.364</v>
      </c>
      <c r="D1033">
        <v>252.50299999999999</v>
      </c>
      <c r="E1033">
        <v>333.6</v>
      </c>
      <c r="F1033">
        <v>3.9248000000000047</v>
      </c>
      <c r="G1033">
        <v>7.8375999999999975</v>
      </c>
      <c r="H1033">
        <v>11.762400000000003</v>
      </c>
    </row>
    <row r="1034" spans="1:8" x14ac:dyDescent="0.25">
      <c r="A1034" t="s">
        <v>4</v>
      </c>
      <c r="B1034">
        <v>1</v>
      </c>
      <c r="C1034">
        <v>524.03700000000003</v>
      </c>
      <c r="D1034">
        <v>351.28500000000003</v>
      </c>
      <c r="E1034">
        <v>333.6</v>
      </c>
      <c r="F1034">
        <v>15.664000000000033</v>
      </c>
      <c r="G1034">
        <v>11.748000000000001</v>
      </c>
      <c r="H1034">
        <v>27.412000000000035</v>
      </c>
    </row>
    <row r="1035" spans="1:8" x14ac:dyDescent="0.25">
      <c r="A1035" t="s">
        <v>4</v>
      </c>
      <c r="B1035">
        <v>2</v>
      </c>
      <c r="C1035">
        <v>184.51900000000001</v>
      </c>
      <c r="D1035">
        <v>464.57600000000002</v>
      </c>
      <c r="E1035">
        <v>333.6</v>
      </c>
      <c r="F1035">
        <v>7.8271999999999933</v>
      </c>
      <c r="G1035">
        <v>15.668000000000029</v>
      </c>
      <c r="H1035">
        <v>23.495200000000022</v>
      </c>
    </row>
    <row r="1036" spans="1:8" x14ac:dyDescent="0.25">
      <c r="A1036" t="s">
        <v>4</v>
      </c>
      <c r="B1036">
        <v>3</v>
      </c>
      <c r="C1036">
        <v>252.459</v>
      </c>
      <c r="D1036">
        <v>392.476</v>
      </c>
      <c r="E1036">
        <v>333.6</v>
      </c>
      <c r="F1036">
        <v>7.8319999999999936</v>
      </c>
      <c r="G1036">
        <v>11.748799999999983</v>
      </c>
      <c r="H1036">
        <v>19.580799999999975</v>
      </c>
    </row>
    <row r="1037" spans="1:8" x14ac:dyDescent="0.25">
      <c r="A1037" t="s">
        <v>4</v>
      </c>
      <c r="B1037">
        <v>4</v>
      </c>
      <c r="C1037">
        <v>427.072</v>
      </c>
      <c r="D1037">
        <v>179.518</v>
      </c>
      <c r="E1037">
        <v>333.6</v>
      </c>
      <c r="F1037">
        <v>15.671999999999979</v>
      </c>
      <c r="G1037">
        <v>7.8311999999999902</v>
      </c>
      <c r="H1037">
        <v>23.503199999999971</v>
      </c>
    </row>
    <row r="1038" spans="1:8" x14ac:dyDescent="0.25">
      <c r="A1038" t="s">
        <v>5</v>
      </c>
      <c r="B1038">
        <v>1</v>
      </c>
      <c r="C1038">
        <v>2.4E-2</v>
      </c>
      <c r="D1038">
        <v>469.101</v>
      </c>
      <c r="E1038">
        <v>333.6</v>
      </c>
      <c r="F1038">
        <v>0</v>
      </c>
      <c r="G1038">
        <v>15.656800000000022</v>
      </c>
      <c r="H1038">
        <v>15.656800000000022</v>
      </c>
    </row>
    <row r="1039" spans="1:8" x14ac:dyDescent="0.25">
      <c r="A1039" t="s">
        <v>5</v>
      </c>
      <c r="B1039">
        <v>2</v>
      </c>
      <c r="C1039">
        <v>338.62400000000002</v>
      </c>
      <c r="D1039">
        <v>45.368000000000002</v>
      </c>
      <c r="E1039">
        <v>333.6</v>
      </c>
      <c r="F1039">
        <v>11.74640000000004</v>
      </c>
      <c r="G1039">
        <v>9.6000000000003635E-3</v>
      </c>
      <c r="H1039">
        <v>11.756000000000041</v>
      </c>
    </row>
    <row r="1040" spans="1:8" x14ac:dyDescent="0.25">
      <c r="A1040" t="s">
        <v>5</v>
      </c>
      <c r="B1040">
        <v>3</v>
      </c>
      <c r="C1040">
        <v>122.325</v>
      </c>
      <c r="D1040">
        <v>121.639</v>
      </c>
      <c r="E1040">
        <v>333.6</v>
      </c>
      <c r="F1040">
        <v>3.926400000000001</v>
      </c>
      <c r="G1040">
        <v>3.910399999999993</v>
      </c>
      <c r="H1040">
        <v>7.836799999999994</v>
      </c>
    </row>
    <row r="1041" spans="1:8" x14ac:dyDescent="0.25">
      <c r="A1041" t="s">
        <v>5</v>
      </c>
      <c r="B1041">
        <v>4</v>
      </c>
      <c r="C1041">
        <v>392.084</v>
      </c>
      <c r="D1041">
        <v>216.51599999999999</v>
      </c>
      <c r="E1041">
        <v>333.6</v>
      </c>
      <c r="F1041">
        <v>11.735199999999987</v>
      </c>
      <c r="G1041">
        <v>7.8311999999999902</v>
      </c>
      <c r="H1041">
        <v>19.566399999999977</v>
      </c>
    </row>
    <row r="1042" spans="1:8" x14ac:dyDescent="0.25">
      <c r="A1042" t="s">
        <v>6</v>
      </c>
      <c r="B1042">
        <v>1</v>
      </c>
      <c r="C1042">
        <v>451.15300000000002</v>
      </c>
      <c r="D1042">
        <v>26.431999999999999</v>
      </c>
      <c r="E1042">
        <v>333.6</v>
      </c>
      <c r="F1042">
        <v>15.666400000000021</v>
      </c>
      <c r="G1042">
        <v>8.7999999999993864E-3</v>
      </c>
      <c r="H1042">
        <v>15.67520000000002</v>
      </c>
    </row>
    <row r="1043" spans="1:8" x14ac:dyDescent="0.25">
      <c r="A1043" t="s">
        <v>6</v>
      </c>
      <c r="B1043">
        <v>2</v>
      </c>
      <c r="C1043">
        <v>126.258</v>
      </c>
      <c r="D1043">
        <v>375.70800000000003</v>
      </c>
      <c r="E1043">
        <v>333.6</v>
      </c>
      <c r="F1043">
        <v>3.9168000000000007</v>
      </c>
      <c r="G1043">
        <v>15.653600000000006</v>
      </c>
      <c r="H1043">
        <v>19.570400000000006</v>
      </c>
    </row>
    <row r="1044" spans="1:8" x14ac:dyDescent="0.25">
      <c r="A1044" t="s">
        <v>6</v>
      </c>
      <c r="B1044">
        <v>3</v>
      </c>
      <c r="C1044">
        <v>179.249</v>
      </c>
      <c r="D1044">
        <v>462.09399999999999</v>
      </c>
      <c r="E1044">
        <v>333.6</v>
      </c>
      <c r="F1044">
        <v>7.8223999999999929</v>
      </c>
      <c r="G1044">
        <v>15.671999999999979</v>
      </c>
      <c r="H1044">
        <v>23.49439999999997</v>
      </c>
    </row>
    <row r="1045" spans="1:8" x14ac:dyDescent="0.25">
      <c r="A1045" t="s">
        <v>6</v>
      </c>
      <c r="B1045">
        <v>4</v>
      </c>
      <c r="C1045">
        <v>107.87</v>
      </c>
      <c r="D1045">
        <v>8.9999999999999993E-3</v>
      </c>
      <c r="E1045">
        <v>333.6</v>
      </c>
      <c r="F1045">
        <v>3.9288000000000012</v>
      </c>
      <c r="G1045">
        <v>0</v>
      </c>
      <c r="H1045">
        <v>3.9288000000000012</v>
      </c>
    </row>
    <row r="1046" spans="1:8" x14ac:dyDescent="0.25">
      <c r="A1046" t="s">
        <v>7</v>
      </c>
      <c r="B1046">
        <v>1</v>
      </c>
      <c r="C1046">
        <v>2.4E-2</v>
      </c>
      <c r="D1046">
        <v>448.48399999999998</v>
      </c>
      <c r="E1046">
        <v>333.6</v>
      </c>
      <c r="F1046">
        <v>0</v>
      </c>
      <c r="G1046">
        <v>15.66239999999998</v>
      </c>
      <c r="H1046">
        <v>15.66239999999998</v>
      </c>
    </row>
    <row r="1047" spans="1:8" x14ac:dyDescent="0.25">
      <c r="A1047" t="s">
        <v>7</v>
      </c>
      <c r="B1047">
        <v>2</v>
      </c>
      <c r="C1047">
        <v>335.00400000000002</v>
      </c>
      <c r="D1047">
        <v>227.90199999999999</v>
      </c>
      <c r="E1047">
        <v>333.6</v>
      </c>
      <c r="F1047">
        <v>11.735200000000031</v>
      </c>
      <c r="G1047">
        <v>7.8359999999999896</v>
      </c>
      <c r="H1047">
        <v>19.571200000000019</v>
      </c>
    </row>
    <row r="1048" spans="1:8" x14ac:dyDescent="0.25">
      <c r="A1048" t="s">
        <v>7</v>
      </c>
      <c r="B1048">
        <v>3</v>
      </c>
      <c r="C1048">
        <v>216.61500000000001</v>
      </c>
      <c r="D1048">
        <v>116.95</v>
      </c>
      <c r="E1048">
        <v>333.6</v>
      </c>
      <c r="F1048">
        <v>7.8352000000000093</v>
      </c>
      <c r="G1048">
        <v>3.9111999999999965</v>
      </c>
      <c r="H1048">
        <v>11.746400000000005</v>
      </c>
    </row>
    <row r="1049" spans="1:8" x14ac:dyDescent="0.25">
      <c r="A1049" t="s">
        <v>7</v>
      </c>
      <c r="B1049">
        <v>4</v>
      </c>
      <c r="C1049">
        <v>460.44299999999998</v>
      </c>
      <c r="D1049">
        <v>218.16900000000001</v>
      </c>
      <c r="E1049">
        <v>333.6</v>
      </c>
      <c r="F1049">
        <v>15.663200000000007</v>
      </c>
      <c r="G1049">
        <v>7.8232000000000195</v>
      </c>
      <c r="H1049">
        <v>23.486400000000025</v>
      </c>
    </row>
    <row r="1050" spans="1:8" x14ac:dyDescent="0.25">
      <c r="A1050" t="s">
        <v>8</v>
      </c>
      <c r="B1050">
        <v>1</v>
      </c>
      <c r="C1050">
        <v>459.60199999999998</v>
      </c>
      <c r="D1050">
        <v>7.8150000000000004</v>
      </c>
      <c r="E1050">
        <v>333.6</v>
      </c>
      <c r="F1050">
        <v>15.666399999999976</v>
      </c>
      <c r="G1050">
        <v>4.8000000000001817E-3</v>
      </c>
      <c r="H1050">
        <v>15.671199999999976</v>
      </c>
    </row>
    <row r="1051" spans="1:8" x14ac:dyDescent="0.25">
      <c r="A1051" t="s">
        <v>8</v>
      </c>
      <c r="B1051">
        <v>2</v>
      </c>
      <c r="C1051">
        <v>148.64699999999999</v>
      </c>
      <c r="D1051">
        <v>234.869</v>
      </c>
      <c r="E1051">
        <v>333.6</v>
      </c>
      <c r="F1051">
        <v>3.929599999999982</v>
      </c>
      <c r="G1051">
        <v>7.8263999999999898</v>
      </c>
      <c r="H1051">
        <v>11.755999999999972</v>
      </c>
    </row>
    <row r="1052" spans="1:8" x14ac:dyDescent="0.25">
      <c r="A1052" t="s">
        <v>8</v>
      </c>
      <c r="B1052">
        <v>3</v>
      </c>
      <c r="C1052">
        <v>0.189</v>
      </c>
      <c r="D1052">
        <v>39.335000000000001</v>
      </c>
      <c r="E1052">
        <v>333.6</v>
      </c>
      <c r="F1052">
        <v>0</v>
      </c>
      <c r="G1052">
        <v>1.7599999999998773E-2</v>
      </c>
      <c r="H1052">
        <v>1.7599999999998773E-2</v>
      </c>
    </row>
    <row r="1053" spans="1:8" x14ac:dyDescent="0.25">
      <c r="A1053" t="s">
        <v>8</v>
      </c>
      <c r="B1053">
        <v>4</v>
      </c>
      <c r="C1053">
        <v>121.78</v>
      </c>
      <c r="D1053">
        <v>448.101</v>
      </c>
      <c r="E1053">
        <v>333.6</v>
      </c>
      <c r="F1053">
        <v>3.9144000000000005</v>
      </c>
      <c r="G1053">
        <v>15.661599999999998</v>
      </c>
      <c r="H1053">
        <v>19.576000000000001</v>
      </c>
    </row>
    <row r="1054" spans="1:8" x14ac:dyDescent="0.25">
      <c r="A1054" t="s">
        <v>9</v>
      </c>
      <c r="B1054">
        <v>1</v>
      </c>
      <c r="C1054">
        <v>2.4E-2</v>
      </c>
      <c r="D1054">
        <v>24.937999999999999</v>
      </c>
      <c r="E1054">
        <v>333.6</v>
      </c>
      <c r="F1054">
        <v>0</v>
      </c>
      <c r="G1054">
        <v>0</v>
      </c>
      <c r="H1054">
        <v>0</v>
      </c>
    </row>
    <row r="1055" spans="1:8" x14ac:dyDescent="0.25">
      <c r="A1055" t="s">
        <v>9</v>
      </c>
      <c r="B1055">
        <v>2</v>
      </c>
      <c r="C1055">
        <v>427.899</v>
      </c>
      <c r="D1055">
        <v>232.11</v>
      </c>
      <c r="E1055">
        <v>333.6</v>
      </c>
      <c r="F1055">
        <v>15.659999999999991</v>
      </c>
      <c r="G1055">
        <v>7.8416000000000166</v>
      </c>
      <c r="H1055">
        <v>23.501600000000007</v>
      </c>
    </row>
    <row r="1056" spans="1:8" x14ac:dyDescent="0.25">
      <c r="A1056" t="s">
        <v>9</v>
      </c>
      <c r="B1056">
        <v>3</v>
      </c>
      <c r="C1056">
        <v>220.155</v>
      </c>
      <c r="D1056">
        <v>427.87</v>
      </c>
      <c r="E1056">
        <v>333.6</v>
      </c>
      <c r="F1056">
        <v>7.8319999999999936</v>
      </c>
      <c r="G1056">
        <v>15.659999999999991</v>
      </c>
      <c r="H1056">
        <v>23.491999999999983</v>
      </c>
    </row>
    <row r="1057" spans="1:8" x14ac:dyDescent="0.25">
      <c r="A1057" t="s">
        <v>9</v>
      </c>
      <c r="B1057">
        <v>4</v>
      </c>
      <c r="C1057">
        <v>38.960999999999999</v>
      </c>
      <c r="D1057">
        <v>0.157</v>
      </c>
      <c r="E1057">
        <v>333.6</v>
      </c>
      <c r="F1057">
        <v>8.7999999999965432E-3</v>
      </c>
      <c r="G1057">
        <v>0</v>
      </c>
      <c r="H1057">
        <v>8.7999999999965432E-3</v>
      </c>
    </row>
    <row r="1058" spans="1:8" x14ac:dyDescent="0.25">
      <c r="A1058">
        <v>9</v>
      </c>
      <c r="B1058">
        <v>1</v>
      </c>
      <c r="C1058">
        <v>2.3E-2</v>
      </c>
      <c r="D1058">
        <v>138.357</v>
      </c>
      <c r="E1058">
        <v>343.6</v>
      </c>
      <c r="F1058">
        <v>0</v>
      </c>
      <c r="G1058">
        <v>3.9152000000000045</v>
      </c>
      <c r="H1058">
        <v>3.9152000000000045</v>
      </c>
    </row>
    <row r="1059" spans="1:8" x14ac:dyDescent="0.25">
      <c r="A1059">
        <v>9</v>
      </c>
      <c r="B1059">
        <v>2</v>
      </c>
      <c r="C1059">
        <v>239.61099999999999</v>
      </c>
      <c r="D1059">
        <v>4.6840000000000002</v>
      </c>
      <c r="E1059">
        <v>343.6</v>
      </c>
      <c r="F1059">
        <v>7.836799999999994</v>
      </c>
      <c r="G1059">
        <v>0</v>
      </c>
      <c r="H1059">
        <v>7.836799999999994</v>
      </c>
    </row>
    <row r="1060" spans="1:8" x14ac:dyDescent="0.25">
      <c r="A1060">
        <v>9</v>
      </c>
      <c r="B1060">
        <v>3</v>
      </c>
      <c r="C1060">
        <v>2.4E-2</v>
      </c>
      <c r="D1060">
        <v>112.482</v>
      </c>
      <c r="E1060">
        <v>343.6</v>
      </c>
      <c r="F1060">
        <v>0</v>
      </c>
      <c r="G1060">
        <v>3.9207999999999972</v>
      </c>
      <c r="H1060">
        <v>3.9207999999999972</v>
      </c>
    </row>
    <row r="1061" spans="1:8" x14ac:dyDescent="0.25">
      <c r="A1061">
        <v>9</v>
      </c>
      <c r="B1061">
        <v>4</v>
      </c>
      <c r="C1061">
        <v>142.97800000000001</v>
      </c>
      <c r="D1061">
        <v>126.86799999999999</v>
      </c>
      <c r="E1061">
        <v>343.6</v>
      </c>
      <c r="F1061">
        <v>3.9104000000000041</v>
      </c>
      <c r="G1061">
        <v>3.9111999999999965</v>
      </c>
      <c r="H1061">
        <v>7.8216000000000001</v>
      </c>
    </row>
    <row r="1062" spans="1:8" x14ac:dyDescent="0.25">
      <c r="A1062">
        <v>10</v>
      </c>
      <c r="B1062">
        <v>1</v>
      </c>
      <c r="C1062">
        <v>515.58000000000004</v>
      </c>
      <c r="D1062">
        <v>454.48700000000002</v>
      </c>
      <c r="E1062">
        <v>343.6</v>
      </c>
      <c r="F1062">
        <v>15.667200000000047</v>
      </c>
      <c r="G1062">
        <v>15.664800000000014</v>
      </c>
      <c r="H1062">
        <v>31.332000000000061</v>
      </c>
    </row>
    <row r="1063" spans="1:8" x14ac:dyDescent="0.25">
      <c r="A1063">
        <v>10</v>
      </c>
      <c r="B1063">
        <v>2</v>
      </c>
      <c r="C1063">
        <v>19.277000000000001</v>
      </c>
      <c r="D1063">
        <v>264.505</v>
      </c>
      <c r="E1063">
        <v>343.6</v>
      </c>
      <c r="F1063">
        <v>4.8000000000001817E-3</v>
      </c>
      <c r="G1063">
        <v>7.8255999999999855</v>
      </c>
      <c r="H1063">
        <v>7.8303999999999858</v>
      </c>
    </row>
    <row r="1064" spans="1:8" x14ac:dyDescent="0.25">
      <c r="A1064">
        <v>10</v>
      </c>
      <c r="B1064">
        <v>3</v>
      </c>
      <c r="C1064">
        <v>467.351</v>
      </c>
      <c r="D1064">
        <v>143.083</v>
      </c>
      <c r="E1064">
        <v>343.6</v>
      </c>
      <c r="F1064">
        <v>15.646399999999995</v>
      </c>
      <c r="G1064">
        <v>3.9160000000000084</v>
      </c>
      <c r="H1064">
        <v>19.562400000000004</v>
      </c>
    </row>
    <row r="1065" spans="1:8" x14ac:dyDescent="0.25">
      <c r="A1065">
        <v>10</v>
      </c>
      <c r="B1065">
        <v>4</v>
      </c>
      <c r="C1065">
        <v>122.27200000000001</v>
      </c>
      <c r="D1065">
        <v>262.30099999999999</v>
      </c>
      <c r="E1065">
        <v>343.6</v>
      </c>
      <c r="F1065">
        <v>3.926400000000001</v>
      </c>
      <c r="G1065">
        <v>7.8384000000000018</v>
      </c>
      <c r="H1065">
        <v>11.764800000000003</v>
      </c>
    </row>
    <row r="1066" spans="1:8" x14ac:dyDescent="0.25">
      <c r="A1066" t="s">
        <v>4</v>
      </c>
      <c r="B1066">
        <v>1</v>
      </c>
      <c r="C1066">
        <v>543.62199999999996</v>
      </c>
      <c r="D1066">
        <v>365.971</v>
      </c>
      <c r="E1066">
        <v>343.6</v>
      </c>
      <c r="F1066">
        <v>15.667999999999939</v>
      </c>
      <c r="G1066">
        <v>11.748799999999983</v>
      </c>
      <c r="H1066">
        <v>27.416799999999924</v>
      </c>
    </row>
    <row r="1067" spans="1:8" x14ac:dyDescent="0.25">
      <c r="A1067" t="s">
        <v>4</v>
      </c>
      <c r="B1067">
        <v>2</v>
      </c>
      <c r="C1067">
        <v>194.31</v>
      </c>
      <c r="D1067">
        <v>484.15499999999997</v>
      </c>
      <c r="E1067">
        <v>343.6</v>
      </c>
      <c r="F1067">
        <v>7.8327999999999971</v>
      </c>
      <c r="G1067">
        <v>15.663199999999961</v>
      </c>
      <c r="H1067">
        <v>23.49599999999996</v>
      </c>
    </row>
    <row r="1068" spans="1:8" x14ac:dyDescent="0.25">
      <c r="A1068" t="s">
        <v>4</v>
      </c>
      <c r="B1068">
        <v>3</v>
      </c>
      <c r="C1068">
        <v>262.24799999999999</v>
      </c>
      <c r="D1068">
        <v>407.166</v>
      </c>
      <c r="E1068">
        <v>343.6</v>
      </c>
      <c r="F1068">
        <v>7.8311999999999902</v>
      </c>
      <c r="G1068">
        <v>11.751999999999999</v>
      </c>
      <c r="H1068">
        <v>19.583199999999991</v>
      </c>
    </row>
    <row r="1069" spans="1:8" x14ac:dyDescent="0.25">
      <c r="A1069" t="s">
        <v>4</v>
      </c>
      <c r="B1069">
        <v>4</v>
      </c>
      <c r="C1069">
        <v>446.66</v>
      </c>
      <c r="D1069">
        <v>189.315</v>
      </c>
      <c r="E1069">
        <v>343.6</v>
      </c>
      <c r="F1069">
        <v>15.670400000000019</v>
      </c>
      <c r="G1069">
        <v>7.8375999999999975</v>
      </c>
      <c r="H1069">
        <v>23.508000000000017</v>
      </c>
    </row>
    <row r="1070" spans="1:8" x14ac:dyDescent="0.25">
      <c r="A1070" t="s">
        <v>5</v>
      </c>
      <c r="B1070">
        <v>1</v>
      </c>
      <c r="C1070">
        <v>2.4E-2</v>
      </c>
      <c r="D1070">
        <v>488.67599999999999</v>
      </c>
      <c r="E1070">
        <v>343.6</v>
      </c>
      <c r="F1070">
        <v>0</v>
      </c>
      <c r="G1070">
        <v>15.659999999999991</v>
      </c>
      <c r="H1070">
        <v>15.659999999999991</v>
      </c>
    </row>
    <row r="1071" spans="1:8" x14ac:dyDescent="0.25">
      <c r="A1071" t="s">
        <v>5</v>
      </c>
      <c r="B1071">
        <v>2</v>
      </c>
      <c r="C1071">
        <v>353.31400000000002</v>
      </c>
      <c r="D1071">
        <v>45.378999999999998</v>
      </c>
      <c r="E1071">
        <v>343.6</v>
      </c>
      <c r="F1071">
        <v>11.751999999999999</v>
      </c>
      <c r="G1071">
        <v>8.7999999999965432E-3</v>
      </c>
      <c r="H1071">
        <v>11.760799999999996</v>
      </c>
    </row>
    <row r="1072" spans="1:8" x14ac:dyDescent="0.25">
      <c r="A1072" t="s">
        <v>5</v>
      </c>
      <c r="B1072">
        <v>3</v>
      </c>
      <c r="C1072">
        <v>127.232</v>
      </c>
      <c r="D1072">
        <v>126.532</v>
      </c>
      <c r="E1072">
        <v>343.6</v>
      </c>
      <c r="F1072">
        <v>3.9255999999999971</v>
      </c>
      <c r="G1072">
        <v>3.9144000000000005</v>
      </c>
      <c r="H1072">
        <v>7.8399999999999981</v>
      </c>
    </row>
    <row r="1073" spans="1:8" x14ac:dyDescent="0.25">
      <c r="A1073" t="s">
        <v>5</v>
      </c>
      <c r="B1073">
        <v>4</v>
      </c>
      <c r="C1073">
        <v>406.75700000000001</v>
      </c>
      <c r="D1073">
        <v>226.30799999999999</v>
      </c>
      <c r="E1073">
        <v>343.6</v>
      </c>
      <c r="F1073">
        <v>11.738400000000002</v>
      </c>
      <c r="G1073">
        <v>7.8336000000000015</v>
      </c>
      <c r="H1073">
        <v>19.572000000000003</v>
      </c>
    </row>
    <row r="1074" spans="1:8" x14ac:dyDescent="0.25">
      <c r="A1074" t="s">
        <v>6</v>
      </c>
      <c r="B1074">
        <v>1</v>
      </c>
      <c r="C1074">
        <v>470.733</v>
      </c>
      <c r="D1074">
        <v>26.443999999999999</v>
      </c>
      <c r="E1074">
        <v>343.6</v>
      </c>
      <c r="F1074">
        <v>15.663999999999987</v>
      </c>
      <c r="G1074">
        <v>9.6000000000003635E-3</v>
      </c>
      <c r="H1074">
        <v>15.673599999999988</v>
      </c>
    </row>
    <row r="1075" spans="1:8" x14ac:dyDescent="0.25">
      <c r="A1075" t="s">
        <v>6</v>
      </c>
      <c r="B1075">
        <v>2</v>
      </c>
      <c r="C1075">
        <v>131.15199999999999</v>
      </c>
      <c r="D1075">
        <v>395.28300000000002</v>
      </c>
      <c r="E1075">
        <v>343.6</v>
      </c>
      <c r="F1075">
        <v>3.9151999999999929</v>
      </c>
      <c r="G1075">
        <v>15.659999999999991</v>
      </c>
      <c r="H1075">
        <v>19.575199999999985</v>
      </c>
    </row>
    <row r="1076" spans="1:8" x14ac:dyDescent="0.25">
      <c r="A1076" t="s">
        <v>6</v>
      </c>
      <c r="B1076">
        <v>3</v>
      </c>
      <c r="C1076">
        <v>189.03399999999999</v>
      </c>
      <c r="D1076">
        <v>481.67700000000002</v>
      </c>
      <c r="E1076">
        <v>343.6</v>
      </c>
      <c r="F1076">
        <v>7.8279999999999976</v>
      </c>
      <c r="G1076">
        <v>15.666400000000021</v>
      </c>
      <c r="H1076">
        <v>23.49440000000002</v>
      </c>
    </row>
    <row r="1077" spans="1:8" x14ac:dyDescent="0.25">
      <c r="A1077" t="s">
        <v>6</v>
      </c>
      <c r="B1077">
        <v>4</v>
      </c>
      <c r="C1077">
        <v>112.782</v>
      </c>
      <c r="D1077">
        <v>8.9999999999999993E-3</v>
      </c>
      <c r="E1077">
        <v>343.6</v>
      </c>
      <c r="F1077">
        <v>3.9295999999999935</v>
      </c>
      <c r="G1077">
        <v>0</v>
      </c>
      <c r="H1077">
        <v>3.9295999999999935</v>
      </c>
    </row>
    <row r="1078" spans="1:8" x14ac:dyDescent="0.25">
      <c r="A1078" t="s">
        <v>7</v>
      </c>
      <c r="B1078">
        <v>1</v>
      </c>
      <c r="C1078">
        <v>2.4E-2</v>
      </c>
      <c r="D1078">
        <v>468.05700000000002</v>
      </c>
      <c r="E1078">
        <v>343.6</v>
      </c>
      <c r="F1078">
        <v>0</v>
      </c>
      <c r="G1078">
        <v>15.658400000000029</v>
      </c>
      <c r="H1078">
        <v>15.658400000000029</v>
      </c>
    </row>
    <row r="1079" spans="1:8" x14ac:dyDescent="0.25">
      <c r="A1079" t="s">
        <v>7</v>
      </c>
      <c r="B1079">
        <v>2</v>
      </c>
      <c r="C1079">
        <v>349.673</v>
      </c>
      <c r="D1079">
        <v>237.69900000000001</v>
      </c>
      <c r="E1079">
        <v>343.6</v>
      </c>
      <c r="F1079">
        <v>11.735199999999987</v>
      </c>
      <c r="G1079">
        <v>7.8376000000000206</v>
      </c>
      <c r="H1079">
        <v>19.572800000000008</v>
      </c>
    </row>
    <row r="1080" spans="1:8" x14ac:dyDescent="0.25">
      <c r="A1080" t="s">
        <v>7</v>
      </c>
      <c r="B1080">
        <v>3</v>
      </c>
      <c r="C1080">
        <v>226.41300000000001</v>
      </c>
      <c r="D1080">
        <v>121.84</v>
      </c>
      <c r="E1080">
        <v>343.6</v>
      </c>
      <c r="F1080">
        <v>7.8384000000000018</v>
      </c>
      <c r="G1080">
        <v>3.9120000000000004</v>
      </c>
      <c r="H1080">
        <v>11.750400000000003</v>
      </c>
    </row>
    <row r="1081" spans="1:8" x14ac:dyDescent="0.25">
      <c r="A1081" t="s">
        <v>7</v>
      </c>
      <c r="B1081">
        <v>4</v>
      </c>
      <c r="C1081">
        <v>480.01499999999999</v>
      </c>
      <c r="D1081">
        <v>227.94900000000001</v>
      </c>
      <c r="E1081">
        <v>343.6</v>
      </c>
      <c r="F1081">
        <v>15.657600000000002</v>
      </c>
      <c r="G1081">
        <v>7.8240000000000007</v>
      </c>
      <c r="H1081">
        <v>23.481600000000004</v>
      </c>
    </row>
    <row r="1082" spans="1:8" x14ac:dyDescent="0.25">
      <c r="A1082" t="s">
        <v>8</v>
      </c>
      <c r="B1082">
        <v>1</v>
      </c>
      <c r="C1082">
        <v>479.18900000000002</v>
      </c>
      <c r="D1082">
        <v>7.8209999999999997</v>
      </c>
      <c r="E1082">
        <v>343.6</v>
      </c>
      <c r="F1082">
        <v>15.669600000000036</v>
      </c>
      <c r="G1082">
        <v>4.7999999999994714E-3</v>
      </c>
      <c r="H1082">
        <v>15.674400000000036</v>
      </c>
    </row>
    <row r="1083" spans="1:8" x14ac:dyDescent="0.25">
      <c r="A1083" t="s">
        <v>8</v>
      </c>
      <c r="B1083">
        <v>2</v>
      </c>
      <c r="C1083">
        <v>153.559</v>
      </c>
      <c r="D1083">
        <v>244.65799999999999</v>
      </c>
      <c r="E1083">
        <v>343.6</v>
      </c>
      <c r="F1083">
        <v>3.9296000000000051</v>
      </c>
      <c r="G1083">
        <v>7.8311999999999902</v>
      </c>
      <c r="H1083">
        <v>11.760799999999996</v>
      </c>
    </row>
    <row r="1084" spans="1:8" x14ac:dyDescent="0.25">
      <c r="A1084" t="s">
        <v>8</v>
      </c>
      <c r="B1084">
        <v>3</v>
      </c>
      <c r="C1084">
        <v>0.189</v>
      </c>
      <c r="D1084">
        <v>39.357999999999997</v>
      </c>
      <c r="E1084">
        <v>343.6</v>
      </c>
      <c r="F1084">
        <v>0</v>
      </c>
      <c r="G1084">
        <v>1.8399999999996908E-2</v>
      </c>
      <c r="H1084">
        <v>1.8399999999996908E-2</v>
      </c>
    </row>
    <row r="1085" spans="1:8" x14ac:dyDescent="0.25">
      <c r="A1085" t="s">
        <v>8</v>
      </c>
      <c r="B1085">
        <v>4</v>
      </c>
      <c r="C1085">
        <v>126.679</v>
      </c>
      <c r="D1085">
        <v>467.68099999999998</v>
      </c>
      <c r="E1085">
        <v>343.6</v>
      </c>
      <c r="F1085">
        <v>3.9192000000000009</v>
      </c>
      <c r="G1085">
        <v>15.663999999999987</v>
      </c>
      <c r="H1085">
        <v>19.583199999999987</v>
      </c>
    </row>
    <row r="1086" spans="1:8" x14ac:dyDescent="0.25">
      <c r="A1086" t="s">
        <v>9</v>
      </c>
      <c r="B1086">
        <v>1</v>
      </c>
      <c r="C1086">
        <v>2.4E-2</v>
      </c>
      <c r="D1086">
        <v>24.937999999999999</v>
      </c>
      <c r="E1086">
        <v>343.6</v>
      </c>
      <c r="F1086">
        <v>0</v>
      </c>
      <c r="G1086">
        <v>0</v>
      </c>
      <c r="H1086">
        <v>0</v>
      </c>
    </row>
    <row r="1087" spans="1:8" x14ac:dyDescent="0.25">
      <c r="A1087" t="s">
        <v>9</v>
      </c>
      <c r="B1087">
        <v>2</v>
      </c>
      <c r="C1087">
        <v>447.48200000000003</v>
      </c>
      <c r="D1087">
        <v>241.91300000000001</v>
      </c>
      <c r="E1087">
        <v>343.6</v>
      </c>
      <c r="F1087">
        <v>15.666400000000021</v>
      </c>
      <c r="G1087">
        <v>7.8423999999999978</v>
      </c>
      <c r="H1087">
        <v>23.508800000000019</v>
      </c>
    </row>
    <row r="1088" spans="1:8" x14ac:dyDescent="0.25">
      <c r="A1088" t="s">
        <v>9</v>
      </c>
      <c r="B1088">
        <v>3</v>
      </c>
      <c r="C1088">
        <v>229.947</v>
      </c>
      <c r="D1088">
        <v>447.45299999999997</v>
      </c>
      <c r="E1088">
        <v>343.6</v>
      </c>
      <c r="F1088">
        <v>7.8336000000000015</v>
      </c>
      <c r="G1088">
        <v>15.666399999999976</v>
      </c>
      <c r="H1088">
        <v>23.499999999999979</v>
      </c>
    </row>
    <row r="1089" spans="1:8" x14ac:dyDescent="0.25">
      <c r="A1089" t="s">
        <v>9</v>
      </c>
      <c r="B1089">
        <v>4</v>
      </c>
      <c r="C1089">
        <v>38.972999999999999</v>
      </c>
      <c r="D1089">
        <v>0.157</v>
      </c>
      <c r="E1089">
        <v>343.6</v>
      </c>
      <c r="F1089">
        <v>9.6000000000003635E-3</v>
      </c>
      <c r="G1089">
        <v>0</v>
      </c>
      <c r="H1089">
        <v>9.6000000000003635E-3</v>
      </c>
    </row>
    <row r="1090" spans="1:8" x14ac:dyDescent="0.25">
      <c r="A1090">
        <v>9</v>
      </c>
      <c r="B1090">
        <v>1</v>
      </c>
      <c r="C1090">
        <v>2.3E-2</v>
      </c>
      <c r="D1090">
        <v>143.255</v>
      </c>
      <c r="E1090">
        <v>353.6</v>
      </c>
      <c r="F1090">
        <v>0</v>
      </c>
      <c r="G1090">
        <v>3.918399999999997</v>
      </c>
      <c r="H1090">
        <v>3.918399999999997</v>
      </c>
    </row>
    <row r="1091" spans="1:8" x14ac:dyDescent="0.25">
      <c r="A1091">
        <v>9</v>
      </c>
      <c r="B1091">
        <v>2</v>
      </c>
      <c r="C1091">
        <v>249.40899999999999</v>
      </c>
      <c r="D1091">
        <v>4.6840000000000002</v>
      </c>
      <c r="E1091">
        <v>353.6</v>
      </c>
      <c r="F1091">
        <v>7.8384000000000018</v>
      </c>
      <c r="G1091">
        <v>0</v>
      </c>
      <c r="H1091">
        <v>7.8384000000000018</v>
      </c>
    </row>
    <row r="1092" spans="1:8" x14ac:dyDescent="0.25">
      <c r="A1092">
        <v>9</v>
      </c>
      <c r="B1092">
        <v>3</v>
      </c>
      <c r="C1092">
        <v>2.4E-2</v>
      </c>
      <c r="D1092">
        <v>117.38500000000001</v>
      </c>
      <c r="E1092">
        <v>353.6</v>
      </c>
      <c r="F1092">
        <v>0</v>
      </c>
      <c r="G1092">
        <v>3.9224000000000045</v>
      </c>
      <c r="H1092">
        <v>3.9224000000000045</v>
      </c>
    </row>
    <row r="1093" spans="1:8" x14ac:dyDescent="0.25">
      <c r="A1093">
        <v>9</v>
      </c>
      <c r="B1093">
        <v>4</v>
      </c>
      <c r="C1093">
        <v>147.87</v>
      </c>
      <c r="D1093">
        <v>131.75800000000001</v>
      </c>
      <c r="E1093">
        <v>353.6</v>
      </c>
      <c r="F1093">
        <v>3.9135999999999966</v>
      </c>
      <c r="G1093">
        <v>3.9120000000000119</v>
      </c>
      <c r="H1093">
        <v>7.8256000000000085</v>
      </c>
    </row>
    <row r="1094" spans="1:8" x14ac:dyDescent="0.25">
      <c r="A1094">
        <v>10</v>
      </c>
      <c r="B1094">
        <v>1</v>
      </c>
      <c r="C1094">
        <v>535.16600000000005</v>
      </c>
      <c r="D1094">
        <v>474.07</v>
      </c>
      <c r="E1094">
        <v>353.6</v>
      </c>
      <c r="F1094">
        <v>15.66880000000001</v>
      </c>
      <c r="G1094">
        <v>15.666399999999976</v>
      </c>
      <c r="H1094">
        <v>31.335199999999986</v>
      </c>
    </row>
    <row r="1095" spans="1:8" x14ac:dyDescent="0.25">
      <c r="A1095">
        <v>10</v>
      </c>
      <c r="B1095">
        <v>2</v>
      </c>
      <c r="C1095">
        <v>19.282</v>
      </c>
      <c r="D1095">
        <v>274.286</v>
      </c>
      <c r="E1095">
        <v>353.6</v>
      </c>
      <c r="F1095">
        <v>3.9999999999992038E-3</v>
      </c>
      <c r="G1095">
        <v>7.8248000000000051</v>
      </c>
      <c r="H1095">
        <v>7.8288000000000046</v>
      </c>
    </row>
    <row r="1096" spans="1:8" x14ac:dyDescent="0.25">
      <c r="A1096">
        <v>10</v>
      </c>
      <c r="B1096">
        <v>3</v>
      </c>
      <c r="C1096">
        <v>486.911</v>
      </c>
      <c r="D1096">
        <v>147.98099999999999</v>
      </c>
      <c r="E1096">
        <v>353.6</v>
      </c>
      <c r="F1096">
        <v>15.648000000000001</v>
      </c>
      <c r="G1096">
        <v>3.918399999999997</v>
      </c>
      <c r="H1096">
        <v>19.566399999999998</v>
      </c>
    </row>
    <row r="1097" spans="1:8" x14ac:dyDescent="0.25">
      <c r="A1097">
        <v>10</v>
      </c>
      <c r="B1097">
        <v>4</v>
      </c>
      <c r="C1097">
        <v>127.181</v>
      </c>
      <c r="D1097">
        <v>272.09899999999999</v>
      </c>
      <c r="E1097">
        <v>353.6</v>
      </c>
      <c r="F1097">
        <v>3.9271999999999934</v>
      </c>
      <c r="G1097">
        <v>7.8384000000000018</v>
      </c>
      <c r="H1097">
        <v>11.765599999999996</v>
      </c>
    </row>
    <row r="1098" spans="1:8" x14ac:dyDescent="0.25">
      <c r="A1098" t="s">
        <v>4</v>
      </c>
      <c r="B1098">
        <v>1</v>
      </c>
      <c r="C1098">
        <v>563.20799999999997</v>
      </c>
      <c r="D1098">
        <v>380.66199999999998</v>
      </c>
      <c r="E1098">
        <v>353.6</v>
      </c>
      <c r="F1098">
        <v>15.66880000000001</v>
      </c>
      <c r="G1098">
        <v>11.752799999999979</v>
      </c>
      <c r="H1098">
        <v>27.421599999999991</v>
      </c>
    </row>
    <row r="1099" spans="1:8" x14ac:dyDescent="0.25">
      <c r="A1099" t="s">
        <v>4</v>
      </c>
      <c r="B1099">
        <v>2</v>
      </c>
      <c r="C1099">
        <v>204.09299999999999</v>
      </c>
      <c r="D1099">
        <v>503.74099999999999</v>
      </c>
      <c r="E1099">
        <v>353.6</v>
      </c>
      <c r="F1099">
        <v>7.8263999999999898</v>
      </c>
      <c r="G1099">
        <v>15.66880000000001</v>
      </c>
      <c r="H1099">
        <v>23.495200000000001</v>
      </c>
    </row>
    <row r="1100" spans="1:8" x14ac:dyDescent="0.25">
      <c r="A1100" t="s">
        <v>4</v>
      </c>
      <c r="B1100">
        <v>3</v>
      </c>
      <c r="C1100">
        <v>272.04300000000001</v>
      </c>
      <c r="D1100">
        <v>421.85399999999998</v>
      </c>
      <c r="E1100">
        <v>353.6</v>
      </c>
      <c r="F1100">
        <v>7.8360000000000127</v>
      </c>
      <c r="G1100">
        <v>11.75039999999999</v>
      </c>
      <c r="H1100">
        <v>19.586400000000005</v>
      </c>
    </row>
    <row r="1101" spans="1:8" x14ac:dyDescent="0.25">
      <c r="A1101" t="s">
        <v>4</v>
      </c>
      <c r="B1101">
        <v>4</v>
      </c>
      <c r="C1101">
        <v>466.24799999999999</v>
      </c>
      <c r="D1101">
        <v>199.10400000000001</v>
      </c>
      <c r="E1101">
        <v>353.6</v>
      </c>
      <c r="F1101">
        <v>15.670399999999972</v>
      </c>
      <c r="G1101">
        <v>7.8312000000000124</v>
      </c>
      <c r="H1101">
        <v>23.501599999999986</v>
      </c>
    </row>
    <row r="1102" spans="1:8" x14ac:dyDescent="0.25">
      <c r="A1102" t="s">
        <v>5</v>
      </c>
      <c r="B1102">
        <v>1</v>
      </c>
      <c r="C1102">
        <v>2.4E-2</v>
      </c>
      <c r="D1102">
        <v>508.24900000000002</v>
      </c>
      <c r="E1102">
        <v>353.6</v>
      </c>
      <c r="F1102">
        <v>0</v>
      </c>
      <c r="G1102">
        <v>15.658400000000029</v>
      </c>
      <c r="H1102">
        <v>15.658400000000029</v>
      </c>
    </row>
    <row r="1103" spans="1:8" x14ac:dyDescent="0.25">
      <c r="A1103" t="s">
        <v>5</v>
      </c>
      <c r="B1103">
        <v>2</v>
      </c>
      <c r="C1103">
        <v>368.00299999999999</v>
      </c>
      <c r="D1103">
        <v>45.39</v>
      </c>
      <c r="E1103">
        <v>353.6</v>
      </c>
      <c r="F1103">
        <v>11.751199999999972</v>
      </c>
      <c r="G1103">
        <v>8.8000000000022279E-3</v>
      </c>
      <c r="H1103">
        <v>11.759999999999975</v>
      </c>
    </row>
    <row r="1104" spans="1:8" x14ac:dyDescent="0.25">
      <c r="A1104" t="s">
        <v>5</v>
      </c>
      <c r="B1104">
        <v>3</v>
      </c>
      <c r="C1104">
        <v>132.13999999999999</v>
      </c>
      <c r="D1104">
        <v>131.42099999999999</v>
      </c>
      <c r="E1104">
        <v>353.6</v>
      </c>
      <c r="F1104">
        <v>3.9263999999999895</v>
      </c>
      <c r="G1104">
        <v>3.9111999999999965</v>
      </c>
      <c r="H1104">
        <v>7.8375999999999859</v>
      </c>
    </row>
    <row r="1105" spans="1:8" x14ac:dyDescent="0.25">
      <c r="A1105" t="s">
        <v>5</v>
      </c>
      <c r="B1105">
        <v>4</v>
      </c>
      <c r="C1105">
        <v>421.428</v>
      </c>
      <c r="D1105">
        <v>236.102</v>
      </c>
      <c r="E1105">
        <v>353.6</v>
      </c>
      <c r="F1105">
        <v>11.736799999999993</v>
      </c>
      <c r="G1105">
        <v>7.8352000000000093</v>
      </c>
      <c r="H1105">
        <v>19.572000000000003</v>
      </c>
    </row>
    <row r="1106" spans="1:8" x14ac:dyDescent="0.25">
      <c r="A1106" t="s">
        <v>6</v>
      </c>
      <c r="B1106">
        <v>1</v>
      </c>
      <c r="C1106">
        <v>490.31900000000002</v>
      </c>
      <c r="D1106">
        <v>26.454999999999998</v>
      </c>
      <c r="E1106">
        <v>353.6</v>
      </c>
      <c r="F1106">
        <v>15.66880000000001</v>
      </c>
      <c r="G1106">
        <v>8.7999999999993864E-3</v>
      </c>
      <c r="H1106">
        <v>15.677600000000009</v>
      </c>
    </row>
    <row r="1107" spans="1:8" x14ac:dyDescent="0.25">
      <c r="A1107" t="s">
        <v>6</v>
      </c>
      <c r="B1107">
        <v>2</v>
      </c>
      <c r="C1107">
        <v>136.04900000000001</v>
      </c>
      <c r="D1107">
        <v>414.85500000000002</v>
      </c>
      <c r="E1107">
        <v>353.6</v>
      </c>
      <c r="F1107">
        <v>3.9176000000000157</v>
      </c>
      <c r="G1107">
        <v>15.657600000000002</v>
      </c>
      <c r="H1107">
        <v>19.575200000000017</v>
      </c>
    </row>
    <row r="1108" spans="1:8" x14ac:dyDescent="0.25">
      <c r="A1108" t="s">
        <v>6</v>
      </c>
      <c r="B1108">
        <v>3</v>
      </c>
      <c r="C1108">
        <v>198.81200000000001</v>
      </c>
      <c r="D1108">
        <v>501.27</v>
      </c>
      <c r="E1108">
        <v>353.6</v>
      </c>
      <c r="F1108">
        <v>7.822400000000016</v>
      </c>
      <c r="G1108">
        <v>15.674399999999968</v>
      </c>
      <c r="H1108">
        <v>23.496799999999986</v>
      </c>
    </row>
    <row r="1109" spans="1:8" x14ac:dyDescent="0.25">
      <c r="A1109" t="s">
        <v>6</v>
      </c>
      <c r="B1109">
        <v>4</v>
      </c>
      <c r="C1109">
        <v>117.696</v>
      </c>
      <c r="D1109">
        <v>8.9999999999999993E-3</v>
      </c>
      <c r="E1109">
        <v>353.6</v>
      </c>
      <c r="F1109">
        <v>3.9312000000000014</v>
      </c>
      <c r="G1109">
        <v>0</v>
      </c>
      <c r="H1109">
        <v>3.9312000000000014</v>
      </c>
    </row>
    <row r="1110" spans="1:8" x14ac:dyDescent="0.25">
      <c r="A1110" t="s">
        <v>7</v>
      </c>
      <c r="B1110">
        <v>1</v>
      </c>
      <c r="C1110">
        <v>2.4E-2</v>
      </c>
      <c r="D1110">
        <v>487.63799999999998</v>
      </c>
      <c r="E1110">
        <v>353.6</v>
      </c>
      <c r="F1110">
        <v>0</v>
      </c>
      <c r="G1110">
        <v>15.664799999999968</v>
      </c>
      <c r="H1110">
        <v>15.664799999999968</v>
      </c>
    </row>
    <row r="1111" spans="1:8" x14ac:dyDescent="0.25">
      <c r="A1111" t="s">
        <v>7</v>
      </c>
      <c r="B1111">
        <v>2</v>
      </c>
      <c r="C1111">
        <v>364.34699999999998</v>
      </c>
      <c r="D1111">
        <v>247.49799999999999</v>
      </c>
      <c r="E1111">
        <v>353.6</v>
      </c>
      <c r="F1111">
        <v>11.739199999999983</v>
      </c>
      <c r="G1111">
        <v>7.8391999999999822</v>
      </c>
      <c r="H1111">
        <v>19.578399999999966</v>
      </c>
    </row>
    <row r="1112" spans="1:8" x14ac:dyDescent="0.25">
      <c r="A1112" t="s">
        <v>7</v>
      </c>
      <c r="B1112">
        <v>3</v>
      </c>
      <c r="C1112">
        <v>236.21199999999999</v>
      </c>
      <c r="D1112">
        <v>126.73099999999999</v>
      </c>
      <c r="E1112">
        <v>353.6</v>
      </c>
      <c r="F1112">
        <v>7.8391999999999822</v>
      </c>
      <c r="G1112">
        <v>3.9127999999999927</v>
      </c>
      <c r="H1112">
        <v>11.751999999999974</v>
      </c>
    </row>
    <row r="1113" spans="1:8" x14ac:dyDescent="0.25">
      <c r="A1113" t="s">
        <v>7</v>
      </c>
      <c r="B1113">
        <v>4</v>
      </c>
      <c r="C1113">
        <v>499.59699999999998</v>
      </c>
      <c r="D1113">
        <v>237.73099999999999</v>
      </c>
      <c r="E1113">
        <v>353.6</v>
      </c>
      <c r="F1113">
        <v>15.665599999999994</v>
      </c>
      <c r="G1113">
        <v>7.8255999999999855</v>
      </c>
      <c r="H1113">
        <v>23.491199999999978</v>
      </c>
    </row>
    <row r="1114" spans="1:8" x14ac:dyDescent="0.25">
      <c r="A1114" t="s">
        <v>8</v>
      </c>
      <c r="B1114">
        <v>1</v>
      </c>
      <c r="C1114">
        <v>498.77199999999999</v>
      </c>
      <c r="D1114">
        <v>7.8259999999999996</v>
      </c>
      <c r="E1114">
        <v>353.6</v>
      </c>
      <c r="F1114">
        <v>15.666399999999976</v>
      </c>
      <c r="G1114">
        <v>3.9999999999999151E-3</v>
      </c>
      <c r="H1114">
        <v>15.670399999999976</v>
      </c>
    </row>
    <row r="1115" spans="1:8" x14ac:dyDescent="0.25">
      <c r="A1115" t="s">
        <v>8</v>
      </c>
      <c r="B1115">
        <v>2</v>
      </c>
      <c r="C1115">
        <v>158.47200000000001</v>
      </c>
      <c r="D1115">
        <v>254.44499999999999</v>
      </c>
      <c r="E1115">
        <v>353.6</v>
      </c>
      <c r="F1115">
        <v>3.9304000000000086</v>
      </c>
      <c r="G1115">
        <v>7.8296000000000046</v>
      </c>
      <c r="H1115">
        <v>11.760000000000012</v>
      </c>
    </row>
    <row r="1116" spans="1:8" x14ac:dyDescent="0.25">
      <c r="A1116" t="s">
        <v>8</v>
      </c>
      <c r="B1116">
        <v>3</v>
      </c>
      <c r="C1116">
        <v>0.189</v>
      </c>
      <c r="D1116">
        <v>39.380000000000003</v>
      </c>
      <c r="E1116">
        <v>353.6</v>
      </c>
      <c r="F1116">
        <v>0</v>
      </c>
      <c r="G1116">
        <v>1.7600000000004456E-2</v>
      </c>
      <c r="H1116">
        <v>1.7600000000004456E-2</v>
      </c>
    </row>
    <row r="1117" spans="1:8" x14ac:dyDescent="0.25">
      <c r="A1117" t="s">
        <v>8</v>
      </c>
      <c r="B1117">
        <v>4</v>
      </c>
      <c r="C1117">
        <v>131.57400000000001</v>
      </c>
      <c r="D1117">
        <v>487.25799999999998</v>
      </c>
      <c r="E1117">
        <v>353.6</v>
      </c>
      <c r="F1117">
        <v>3.9160000000000084</v>
      </c>
      <c r="G1117">
        <v>15.661599999999998</v>
      </c>
      <c r="H1117">
        <v>19.577600000000007</v>
      </c>
    </row>
    <row r="1118" spans="1:8" x14ac:dyDescent="0.25">
      <c r="A1118" t="s">
        <v>9</v>
      </c>
      <c r="B1118">
        <v>1</v>
      </c>
      <c r="C1118">
        <v>2.4E-2</v>
      </c>
      <c r="D1118">
        <v>24.937999999999999</v>
      </c>
      <c r="E1118">
        <v>353.6</v>
      </c>
      <c r="F1118">
        <v>0</v>
      </c>
      <c r="G1118">
        <v>0</v>
      </c>
      <c r="H1118">
        <v>0</v>
      </c>
    </row>
    <row r="1119" spans="1:8" x14ac:dyDescent="0.25">
      <c r="A1119" t="s">
        <v>9</v>
      </c>
      <c r="B1119">
        <v>2</v>
      </c>
      <c r="C1119">
        <v>467.05900000000003</v>
      </c>
      <c r="D1119">
        <v>251.71899999999999</v>
      </c>
      <c r="E1119">
        <v>353.6</v>
      </c>
      <c r="F1119">
        <v>15.661599999999998</v>
      </c>
      <c r="G1119">
        <v>7.8447999999999869</v>
      </c>
      <c r="H1119">
        <v>23.506399999999985</v>
      </c>
    </row>
    <row r="1120" spans="1:8" x14ac:dyDescent="0.25">
      <c r="A1120" t="s">
        <v>9</v>
      </c>
      <c r="B1120">
        <v>3</v>
      </c>
      <c r="C1120">
        <v>239.74199999999999</v>
      </c>
      <c r="D1120">
        <v>467.03</v>
      </c>
      <c r="E1120">
        <v>353.6</v>
      </c>
      <c r="F1120">
        <v>7.8359999999999896</v>
      </c>
      <c r="G1120">
        <v>15.661599999999998</v>
      </c>
      <c r="H1120">
        <v>23.497599999999988</v>
      </c>
    </row>
    <row r="1121" spans="1:8" x14ac:dyDescent="0.25">
      <c r="A1121" t="s">
        <v>9</v>
      </c>
      <c r="B1121">
        <v>4</v>
      </c>
      <c r="C1121">
        <v>38.984000000000002</v>
      </c>
      <c r="D1121">
        <v>0.157</v>
      </c>
      <c r="E1121">
        <v>353.6</v>
      </c>
      <c r="F1121">
        <v>8.8000000000022279E-3</v>
      </c>
      <c r="G1121">
        <v>0</v>
      </c>
      <c r="H1121">
        <v>8.8000000000022279E-3</v>
      </c>
    </row>
    <row r="1122" spans="1:8" x14ac:dyDescent="0.25">
      <c r="A1122">
        <v>9</v>
      </c>
      <c r="B1122">
        <v>1</v>
      </c>
      <c r="C1122">
        <v>2.3E-2</v>
      </c>
      <c r="D1122">
        <v>148.15</v>
      </c>
      <c r="E1122">
        <v>363.6</v>
      </c>
      <c r="F1122">
        <v>0</v>
      </c>
      <c r="G1122">
        <v>3.9160000000000084</v>
      </c>
      <c r="H1122">
        <v>3.9160000000000084</v>
      </c>
    </row>
    <row r="1123" spans="1:8" x14ac:dyDescent="0.25">
      <c r="A1123">
        <v>9</v>
      </c>
      <c r="B1123">
        <v>2</v>
      </c>
      <c r="C1123">
        <v>259.20800000000003</v>
      </c>
      <c r="D1123">
        <v>4.6840000000000002</v>
      </c>
      <c r="E1123">
        <v>363.6</v>
      </c>
      <c r="F1123">
        <v>7.8392000000000284</v>
      </c>
      <c r="G1123">
        <v>0</v>
      </c>
      <c r="H1123">
        <v>7.8392000000000284</v>
      </c>
    </row>
    <row r="1124" spans="1:8" x14ac:dyDescent="0.25">
      <c r="A1124">
        <v>9</v>
      </c>
      <c r="B1124">
        <v>3</v>
      </c>
      <c r="C1124">
        <v>2.4E-2</v>
      </c>
      <c r="D1124">
        <v>122.286</v>
      </c>
      <c r="E1124">
        <v>363.6</v>
      </c>
      <c r="F1124">
        <v>0</v>
      </c>
      <c r="G1124">
        <v>3.9207999999999972</v>
      </c>
      <c r="H1124">
        <v>3.9207999999999972</v>
      </c>
    </row>
    <row r="1125" spans="1:8" x14ac:dyDescent="0.25">
      <c r="A1125">
        <v>9</v>
      </c>
      <c r="B1125">
        <v>4</v>
      </c>
      <c r="C1125">
        <v>152.76</v>
      </c>
      <c r="D1125">
        <v>136.65100000000001</v>
      </c>
      <c r="E1125">
        <v>363.6</v>
      </c>
      <c r="F1125">
        <v>3.9119999999999893</v>
      </c>
      <c r="G1125">
        <v>3.9144000000000005</v>
      </c>
      <c r="H1125">
        <v>7.8263999999999898</v>
      </c>
    </row>
    <row r="1126" spans="1:8" x14ac:dyDescent="0.25">
      <c r="A1126">
        <v>10</v>
      </c>
      <c r="B1126">
        <v>1</v>
      </c>
      <c r="C1126">
        <v>554.74300000000005</v>
      </c>
      <c r="D1126">
        <v>493.65100000000001</v>
      </c>
      <c r="E1126">
        <v>363.6</v>
      </c>
      <c r="F1126">
        <v>15.661599999999998</v>
      </c>
      <c r="G1126">
        <v>15.664800000000014</v>
      </c>
      <c r="H1126">
        <v>31.326400000000014</v>
      </c>
    </row>
    <row r="1127" spans="1:8" x14ac:dyDescent="0.25">
      <c r="A1127">
        <v>10</v>
      </c>
      <c r="B1127">
        <v>2</v>
      </c>
      <c r="C1127">
        <v>19.288</v>
      </c>
      <c r="D1127">
        <v>284.06200000000001</v>
      </c>
      <c r="E1127">
        <v>363.6</v>
      </c>
      <c r="F1127">
        <v>4.8000000000001817E-3</v>
      </c>
      <c r="G1127">
        <v>7.8208000000000082</v>
      </c>
      <c r="H1127">
        <v>7.8256000000000085</v>
      </c>
    </row>
    <row r="1128" spans="1:8" x14ac:dyDescent="0.25">
      <c r="A1128">
        <v>10</v>
      </c>
      <c r="B1128">
        <v>3</v>
      </c>
      <c r="C1128">
        <v>506.47</v>
      </c>
      <c r="D1128">
        <v>152.875</v>
      </c>
      <c r="E1128">
        <v>363.6</v>
      </c>
      <c r="F1128">
        <v>15.647200000000021</v>
      </c>
      <c r="G1128">
        <v>3.9152000000000045</v>
      </c>
      <c r="H1128">
        <v>19.562400000000025</v>
      </c>
    </row>
    <row r="1129" spans="1:8" x14ac:dyDescent="0.25">
      <c r="A1129">
        <v>10</v>
      </c>
      <c r="B1129">
        <v>4</v>
      </c>
      <c r="C1129">
        <v>132.08600000000001</v>
      </c>
      <c r="D1129">
        <v>281.89299999999997</v>
      </c>
      <c r="E1129">
        <v>363.6</v>
      </c>
      <c r="F1129">
        <v>3.9240000000000124</v>
      </c>
      <c r="G1129">
        <v>7.8351999999999862</v>
      </c>
      <c r="H1129">
        <v>11.759199999999998</v>
      </c>
    </row>
    <row r="1130" spans="1:8" x14ac:dyDescent="0.25">
      <c r="A1130" t="s">
        <v>4</v>
      </c>
      <c r="B1130">
        <v>1</v>
      </c>
      <c r="C1130">
        <v>582.79</v>
      </c>
      <c r="D1130">
        <v>395.34699999999998</v>
      </c>
      <c r="E1130">
        <v>363.6</v>
      </c>
      <c r="F1130">
        <v>15.665599999999994</v>
      </c>
      <c r="G1130">
        <v>11.748000000000001</v>
      </c>
      <c r="H1130">
        <v>27.413599999999995</v>
      </c>
    </row>
    <row r="1131" spans="1:8" x14ac:dyDescent="0.25">
      <c r="A1131" t="s">
        <v>4</v>
      </c>
      <c r="B1131">
        <v>2</v>
      </c>
      <c r="C1131">
        <v>213.88399999999999</v>
      </c>
      <c r="D1131">
        <v>523.32500000000005</v>
      </c>
      <c r="E1131">
        <v>363.6</v>
      </c>
      <c r="F1131">
        <v>7.8327999999999971</v>
      </c>
      <c r="G1131">
        <v>15.667200000000047</v>
      </c>
      <c r="H1131">
        <v>23.500000000000043</v>
      </c>
    </row>
    <row r="1132" spans="1:8" x14ac:dyDescent="0.25">
      <c r="A1132" t="s">
        <v>4</v>
      </c>
      <c r="B1132">
        <v>3</v>
      </c>
      <c r="C1132">
        <v>281.834</v>
      </c>
      <c r="D1132">
        <v>436.541</v>
      </c>
      <c r="E1132">
        <v>363.6</v>
      </c>
      <c r="F1132">
        <v>7.8327999999999971</v>
      </c>
      <c r="G1132">
        <v>11.74960000000001</v>
      </c>
      <c r="H1132">
        <v>19.582400000000007</v>
      </c>
    </row>
    <row r="1133" spans="1:8" x14ac:dyDescent="0.25">
      <c r="A1133" t="s">
        <v>4</v>
      </c>
      <c r="B1133">
        <v>4</v>
      </c>
      <c r="C1133">
        <v>485.83800000000002</v>
      </c>
      <c r="D1133">
        <v>208.9</v>
      </c>
      <c r="E1133">
        <v>363.6</v>
      </c>
      <c r="F1133">
        <v>15.672000000000025</v>
      </c>
      <c r="G1133">
        <v>7.836799999999994</v>
      </c>
      <c r="H1133">
        <v>23.508800000000019</v>
      </c>
    </row>
    <row r="1134" spans="1:8" x14ac:dyDescent="0.25">
      <c r="A1134" t="s">
        <v>5</v>
      </c>
      <c r="B1134">
        <v>1</v>
      </c>
      <c r="C1134">
        <v>2.4E-2</v>
      </c>
      <c r="D1134">
        <v>527.82000000000005</v>
      </c>
      <c r="E1134">
        <v>363.6</v>
      </c>
      <c r="F1134">
        <v>0</v>
      </c>
      <c r="G1134">
        <v>15.656800000000022</v>
      </c>
      <c r="H1134">
        <v>15.656800000000022</v>
      </c>
    </row>
    <row r="1135" spans="1:8" x14ac:dyDescent="0.25">
      <c r="A1135" t="s">
        <v>5</v>
      </c>
      <c r="B1135">
        <v>2</v>
      </c>
      <c r="C1135">
        <v>382.68599999999998</v>
      </c>
      <c r="D1135">
        <v>45.401000000000003</v>
      </c>
      <c r="E1135">
        <v>363.6</v>
      </c>
      <c r="F1135">
        <v>11.746399999999994</v>
      </c>
      <c r="G1135">
        <v>8.8000000000022279E-3</v>
      </c>
      <c r="H1135">
        <v>11.755199999999997</v>
      </c>
    </row>
    <row r="1136" spans="1:8" x14ac:dyDescent="0.25">
      <c r="A1136" t="s">
        <v>5</v>
      </c>
      <c r="B1136">
        <v>3</v>
      </c>
      <c r="C1136">
        <v>137.047</v>
      </c>
      <c r="D1136">
        <v>136.31</v>
      </c>
      <c r="E1136">
        <v>363.6</v>
      </c>
      <c r="F1136">
        <v>3.9256000000000086</v>
      </c>
      <c r="G1136">
        <v>3.911200000000008</v>
      </c>
      <c r="H1136">
        <v>7.8368000000000162</v>
      </c>
    </row>
    <row r="1137" spans="1:8" x14ac:dyDescent="0.25">
      <c r="A1137" t="s">
        <v>5</v>
      </c>
      <c r="B1137">
        <v>4</v>
      </c>
      <c r="C1137">
        <v>436.09800000000001</v>
      </c>
      <c r="D1137">
        <v>245.89099999999999</v>
      </c>
      <c r="E1137">
        <v>363.6</v>
      </c>
      <c r="F1137">
        <v>11.736000000000013</v>
      </c>
      <c r="G1137">
        <v>7.8311999999999902</v>
      </c>
      <c r="H1137">
        <v>19.567200000000003</v>
      </c>
    </row>
    <row r="1138" spans="1:8" x14ac:dyDescent="0.25">
      <c r="A1138" t="s">
        <v>6</v>
      </c>
      <c r="B1138">
        <v>1</v>
      </c>
      <c r="C1138">
        <v>509.90100000000001</v>
      </c>
      <c r="D1138">
        <v>26.466000000000001</v>
      </c>
      <c r="E1138">
        <v>363.6</v>
      </c>
      <c r="F1138">
        <v>15.665599999999994</v>
      </c>
      <c r="G1138">
        <v>8.8000000000022279E-3</v>
      </c>
      <c r="H1138">
        <v>15.674399999999997</v>
      </c>
    </row>
    <row r="1139" spans="1:8" x14ac:dyDescent="0.25">
      <c r="A1139" t="s">
        <v>6</v>
      </c>
      <c r="B1139">
        <v>2</v>
      </c>
      <c r="C1139">
        <v>140.946</v>
      </c>
      <c r="D1139">
        <v>434.43</v>
      </c>
      <c r="E1139">
        <v>363.6</v>
      </c>
      <c r="F1139">
        <v>3.9175999999999931</v>
      </c>
      <c r="G1139">
        <v>15.659999999999991</v>
      </c>
      <c r="H1139">
        <v>19.577599999999983</v>
      </c>
    </row>
    <row r="1140" spans="1:8" x14ac:dyDescent="0.25">
      <c r="A1140" t="s">
        <v>6</v>
      </c>
      <c r="B1140">
        <v>3</v>
      </c>
      <c r="C1140">
        <v>208.59700000000001</v>
      </c>
      <c r="D1140">
        <v>520.85799999999995</v>
      </c>
      <c r="E1140">
        <v>363.6</v>
      </c>
      <c r="F1140">
        <v>7.8279999999999976</v>
      </c>
      <c r="G1140">
        <v>15.670399999999972</v>
      </c>
      <c r="H1140">
        <v>23.498399999999968</v>
      </c>
    </row>
    <row r="1141" spans="1:8" x14ac:dyDescent="0.25">
      <c r="A1141" t="s">
        <v>6</v>
      </c>
      <c r="B1141">
        <v>4</v>
      </c>
      <c r="C1141">
        <v>122.608</v>
      </c>
      <c r="D1141">
        <v>8.9999999999999993E-3</v>
      </c>
      <c r="E1141">
        <v>363.6</v>
      </c>
      <c r="F1141">
        <v>3.9296000000000051</v>
      </c>
      <c r="G1141">
        <v>0</v>
      </c>
      <c r="H1141">
        <v>3.9296000000000051</v>
      </c>
    </row>
    <row r="1142" spans="1:8" x14ac:dyDescent="0.25">
      <c r="A1142" t="s">
        <v>7</v>
      </c>
      <c r="B1142">
        <v>1</v>
      </c>
      <c r="C1142">
        <v>2.4E-2</v>
      </c>
      <c r="D1142">
        <v>507.21499999999997</v>
      </c>
      <c r="E1142">
        <v>363.6</v>
      </c>
      <c r="F1142">
        <v>0</v>
      </c>
      <c r="G1142">
        <v>15.661599999999998</v>
      </c>
      <c r="H1142">
        <v>15.661599999999998</v>
      </c>
    </row>
    <row r="1143" spans="1:8" x14ac:dyDescent="0.25">
      <c r="A1143" t="s">
        <v>7</v>
      </c>
      <c r="B1143">
        <v>2</v>
      </c>
      <c r="C1143">
        <v>379.01600000000002</v>
      </c>
      <c r="D1143">
        <v>257.29300000000001</v>
      </c>
      <c r="E1143">
        <v>363.6</v>
      </c>
      <c r="F1143">
        <v>11.735200000000031</v>
      </c>
      <c r="G1143">
        <v>7.8360000000000127</v>
      </c>
      <c r="H1143">
        <v>19.571200000000044</v>
      </c>
    </row>
    <row r="1144" spans="1:8" x14ac:dyDescent="0.25">
      <c r="A1144" t="s">
        <v>7</v>
      </c>
      <c r="B1144">
        <v>3</v>
      </c>
      <c r="C1144">
        <v>246.00700000000001</v>
      </c>
      <c r="D1144">
        <v>131.62100000000001</v>
      </c>
      <c r="E1144">
        <v>363.6</v>
      </c>
      <c r="F1144">
        <v>7.8360000000000127</v>
      </c>
      <c r="G1144">
        <v>3.9120000000000119</v>
      </c>
      <c r="H1144">
        <v>11.748000000000024</v>
      </c>
    </row>
    <row r="1145" spans="1:8" x14ac:dyDescent="0.25">
      <c r="A1145" t="s">
        <v>7</v>
      </c>
      <c r="B1145">
        <v>4</v>
      </c>
      <c r="C1145">
        <v>519.17399999999998</v>
      </c>
      <c r="D1145">
        <v>247.51</v>
      </c>
      <c r="E1145">
        <v>363.6</v>
      </c>
      <c r="F1145">
        <v>15.661599999999998</v>
      </c>
      <c r="G1145">
        <v>7.8231999999999973</v>
      </c>
      <c r="H1145">
        <v>23.484799999999996</v>
      </c>
    </row>
    <row r="1146" spans="1:8" x14ac:dyDescent="0.25">
      <c r="A1146" t="s">
        <v>8</v>
      </c>
      <c r="B1146">
        <v>1</v>
      </c>
      <c r="C1146">
        <v>518.351</v>
      </c>
      <c r="D1146">
        <v>7.8319999999999999</v>
      </c>
      <c r="E1146">
        <v>363.6</v>
      </c>
      <c r="F1146">
        <v>15.663200000000007</v>
      </c>
      <c r="G1146">
        <v>4.8000000000001817E-3</v>
      </c>
      <c r="H1146">
        <v>15.668000000000006</v>
      </c>
    </row>
    <row r="1147" spans="1:8" x14ac:dyDescent="0.25">
      <c r="A1147" t="s">
        <v>8</v>
      </c>
      <c r="B1147">
        <v>2</v>
      </c>
      <c r="C1147">
        <v>163.38499999999999</v>
      </c>
      <c r="D1147">
        <v>264.22699999999998</v>
      </c>
      <c r="E1147">
        <v>363.6</v>
      </c>
      <c r="F1147">
        <v>3.9303999999999859</v>
      </c>
      <c r="G1147">
        <v>7.8255999999999855</v>
      </c>
      <c r="H1147">
        <v>11.755999999999972</v>
      </c>
    </row>
    <row r="1148" spans="1:8" x14ac:dyDescent="0.25">
      <c r="A1148" t="s">
        <v>8</v>
      </c>
      <c r="B1148">
        <v>3</v>
      </c>
      <c r="C1148">
        <v>0.189</v>
      </c>
      <c r="D1148">
        <v>39.402999999999999</v>
      </c>
      <c r="E1148">
        <v>363.6</v>
      </c>
      <c r="F1148">
        <v>0</v>
      </c>
      <c r="G1148">
        <v>1.8399999999996908E-2</v>
      </c>
      <c r="H1148">
        <v>1.8399999999996908E-2</v>
      </c>
    </row>
    <row r="1149" spans="1:8" x14ac:dyDescent="0.25">
      <c r="A1149" t="s">
        <v>8</v>
      </c>
      <c r="B1149">
        <v>4</v>
      </c>
      <c r="C1149">
        <v>136.46799999999999</v>
      </c>
      <c r="D1149">
        <v>506.834</v>
      </c>
      <c r="E1149">
        <v>363.6</v>
      </c>
      <c r="F1149">
        <v>3.9151999999999818</v>
      </c>
      <c r="G1149">
        <v>15.660800000000018</v>
      </c>
      <c r="H1149">
        <v>19.576000000000001</v>
      </c>
    </row>
    <row r="1150" spans="1:8" x14ac:dyDescent="0.25">
      <c r="A1150" t="s">
        <v>9</v>
      </c>
      <c r="B1150">
        <v>1</v>
      </c>
      <c r="C1150">
        <v>2.4E-2</v>
      </c>
      <c r="D1150">
        <v>24.937999999999999</v>
      </c>
      <c r="E1150">
        <v>363.6</v>
      </c>
      <c r="F1150">
        <v>0</v>
      </c>
      <c r="G1150">
        <v>0</v>
      </c>
      <c r="H1150">
        <v>0</v>
      </c>
    </row>
    <row r="1151" spans="1:8" x14ac:dyDescent="0.25">
      <c r="A1151" t="s">
        <v>9</v>
      </c>
      <c r="B1151">
        <v>2</v>
      </c>
      <c r="C1151">
        <v>486.63200000000001</v>
      </c>
      <c r="D1151">
        <v>261.51799999999997</v>
      </c>
      <c r="E1151">
        <v>363.6</v>
      </c>
      <c r="F1151">
        <v>15.658399999999983</v>
      </c>
      <c r="G1151">
        <v>7.8391999999999822</v>
      </c>
      <c r="H1151">
        <v>23.497599999999963</v>
      </c>
    </row>
    <row r="1152" spans="1:8" x14ac:dyDescent="0.25">
      <c r="A1152" t="s">
        <v>9</v>
      </c>
      <c r="B1152">
        <v>3</v>
      </c>
      <c r="C1152">
        <v>249.53</v>
      </c>
      <c r="D1152">
        <v>486.60300000000001</v>
      </c>
      <c r="E1152">
        <v>363.6</v>
      </c>
      <c r="F1152">
        <v>7.8304000000000089</v>
      </c>
      <c r="G1152">
        <v>15.658400000000029</v>
      </c>
      <c r="H1152">
        <v>23.488800000000037</v>
      </c>
    </row>
    <row r="1153" spans="1:8" x14ac:dyDescent="0.25">
      <c r="A1153" t="s">
        <v>9</v>
      </c>
      <c r="B1153">
        <v>4</v>
      </c>
      <c r="C1153">
        <v>38.994999999999997</v>
      </c>
      <c r="D1153">
        <v>0.157</v>
      </c>
      <c r="E1153">
        <v>363.6</v>
      </c>
      <c r="F1153">
        <v>8.7999999999965432E-3</v>
      </c>
      <c r="G1153">
        <v>0</v>
      </c>
      <c r="H1153">
        <v>8.7999999999965432E-3</v>
      </c>
    </row>
    <row r="1154" spans="1:8" x14ac:dyDescent="0.25">
      <c r="A1154">
        <v>9</v>
      </c>
      <c r="B1154">
        <v>1</v>
      </c>
      <c r="C1154">
        <v>2.3E-2</v>
      </c>
      <c r="D1154">
        <v>153.04400000000001</v>
      </c>
      <c r="E1154">
        <v>373.6</v>
      </c>
      <c r="F1154">
        <v>0</v>
      </c>
      <c r="G1154">
        <v>3.9152000000000045</v>
      </c>
      <c r="H1154">
        <v>3.9152000000000045</v>
      </c>
    </row>
    <row r="1155" spans="1:8" x14ac:dyDescent="0.25">
      <c r="A1155">
        <v>9</v>
      </c>
      <c r="B1155">
        <v>2</v>
      </c>
      <c r="C1155">
        <v>269.00400000000002</v>
      </c>
      <c r="D1155">
        <v>4.6840000000000002</v>
      </c>
      <c r="E1155">
        <v>373.6</v>
      </c>
      <c r="F1155">
        <v>7.836799999999994</v>
      </c>
      <c r="G1155">
        <v>0</v>
      </c>
      <c r="H1155">
        <v>7.836799999999994</v>
      </c>
    </row>
    <row r="1156" spans="1:8" x14ac:dyDescent="0.25">
      <c r="A1156">
        <v>9</v>
      </c>
      <c r="B1156">
        <v>3</v>
      </c>
      <c r="C1156">
        <v>2.4E-2</v>
      </c>
      <c r="D1156">
        <v>127.187</v>
      </c>
      <c r="E1156">
        <v>373.6</v>
      </c>
      <c r="F1156">
        <v>0</v>
      </c>
      <c r="G1156">
        <v>3.9207999999999972</v>
      </c>
      <c r="H1156">
        <v>3.9207999999999972</v>
      </c>
    </row>
    <row r="1157" spans="1:8" x14ac:dyDescent="0.25">
      <c r="A1157">
        <v>9</v>
      </c>
      <c r="B1157">
        <v>4</v>
      </c>
      <c r="C1157">
        <v>157.648</v>
      </c>
      <c r="D1157">
        <v>141.54</v>
      </c>
      <c r="E1157">
        <v>373.6</v>
      </c>
      <c r="F1157">
        <v>3.9104000000000041</v>
      </c>
      <c r="G1157">
        <v>3.9111999999999854</v>
      </c>
      <c r="H1157">
        <v>7.8215999999999894</v>
      </c>
    </row>
    <row r="1158" spans="1:8" x14ac:dyDescent="0.25">
      <c r="A1158">
        <v>10</v>
      </c>
      <c r="B1158">
        <v>1</v>
      </c>
      <c r="C1158">
        <v>574.32799999999997</v>
      </c>
      <c r="D1158">
        <v>513.23699999999997</v>
      </c>
      <c r="E1158">
        <v>373.6</v>
      </c>
      <c r="F1158">
        <v>15.667999999999939</v>
      </c>
      <c r="G1158">
        <v>15.668799999999965</v>
      </c>
      <c r="H1158">
        <v>31.336799999999904</v>
      </c>
    </row>
    <row r="1159" spans="1:8" x14ac:dyDescent="0.25">
      <c r="A1159">
        <v>10</v>
      </c>
      <c r="B1159">
        <v>2</v>
      </c>
      <c r="C1159">
        <v>19.294</v>
      </c>
      <c r="D1159">
        <v>293.846</v>
      </c>
      <c r="E1159">
        <v>373.6</v>
      </c>
      <c r="F1159">
        <v>4.8000000000001817E-3</v>
      </c>
      <c r="G1159">
        <v>7.8271999999999933</v>
      </c>
      <c r="H1159">
        <v>7.8319999999999936</v>
      </c>
    </row>
    <row r="1160" spans="1:8" x14ac:dyDescent="0.25">
      <c r="A1160">
        <v>10</v>
      </c>
      <c r="B1160">
        <v>3</v>
      </c>
      <c r="C1160">
        <v>526.03300000000002</v>
      </c>
      <c r="D1160">
        <v>157.77000000000001</v>
      </c>
      <c r="E1160">
        <v>373.6</v>
      </c>
      <c r="F1160">
        <v>15.650399999999991</v>
      </c>
      <c r="G1160">
        <v>3.9160000000000084</v>
      </c>
      <c r="H1160">
        <v>19.566399999999998</v>
      </c>
    </row>
    <row r="1161" spans="1:8" x14ac:dyDescent="0.25">
      <c r="A1161">
        <v>10</v>
      </c>
      <c r="B1161">
        <v>4</v>
      </c>
      <c r="C1161">
        <v>136.994</v>
      </c>
      <c r="D1161">
        <v>291.69099999999997</v>
      </c>
      <c r="E1161">
        <v>373.6</v>
      </c>
      <c r="F1161">
        <v>3.9263999999999895</v>
      </c>
      <c r="G1161">
        <v>7.8384000000000018</v>
      </c>
      <c r="H1161">
        <v>11.76479999999999</v>
      </c>
    </row>
    <row r="1162" spans="1:8" x14ac:dyDescent="0.25">
      <c r="A1162" t="s">
        <v>4</v>
      </c>
      <c r="B1162">
        <v>1</v>
      </c>
      <c r="C1162">
        <v>602.37099999999998</v>
      </c>
      <c r="D1162">
        <v>410.03300000000002</v>
      </c>
      <c r="E1162">
        <v>373.6</v>
      </c>
      <c r="F1162">
        <v>15.664800000000014</v>
      </c>
      <c r="G1162">
        <v>11.748800000000028</v>
      </c>
      <c r="H1162">
        <v>27.413600000000041</v>
      </c>
    </row>
    <row r="1163" spans="1:8" x14ac:dyDescent="0.25">
      <c r="A1163" t="s">
        <v>4</v>
      </c>
      <c r="B1163">
        <v>2</v>
      </c>
      <c r="C1163">
        <v>223.667</v>
      </c>
      <c r="D1163">
        <v>542.90499999999997</v>
      </c>
      <c r="E1163">
        <v>373.6</v>
      </c>
      <c r="F1163">
        <v>7.826400000000012</v>
      </c>
      <c r="G1163">
        <v>15.663999999999941</v>
      </c>
      <c r="H1163">
        <v>23.490399999999951</v>
      </c>
    </row>
    <row r="1164" spans="1:8" x14ac:dyDescent="0.25">
      <c r="A1164" t="s">
        <v>4</v>
      </c>
      <c r="B1164">
        <v>3</v>
      </c>
      <c r="C1164">
        <v>291.62299999999999</v>
      </c>
      <c r="D1164">
        <v>451.22800000000001</v>
      </c>
      <c r="E1164">
        <v>373.6</v>
      </c>
      <c r="F1164">
        <v>7.8311999999999902</v>
      </c>
      <c r="G1164">
        <v>11.74960000000001</v>
      </c>
      <c r="H1164">
        <v>19.5808</v>
      </c>
    </row>
    <row r="1165" spans="1:8" x14ac:dyDescent="0.25">
      <c r="A1165" t="s">
        <v>4</v>
      </c>
      <c r="B1165">
        <v>4</v>
      </c>
      <c r="C1165">
        <v>505.42599999999999</v>
      </c>
      <c r="D1165">
        <v>218.68899999999999</v>
      </c>
      <c r="E1165">
        <v>373.6</v>
      </c>
      <c r="F1165">
        <v>15.670399999999972</v>
      </c>
      <c r="G1165">
        <v>7.8311999999999902</v>
      </c>
      <c r="H1165">
        <v>23.501599999999961</v>
      </c>
    </row>
    <row r="1166" spans="1:8" x14ac:dyDescent="0.25">
      <c r="A1166" t="s">
        <v>5</v>
      </c>
      <c r="B1166">
        <v>1</v>
      </c>
      <c r="C1166">
        <v>2.4E-2</v>
      </c>
      <c r="D1166">
        <v>547.39599999999996</v>
      </c>
      <c r="E1166">
        <v>373.6</v>
      </c>
      <c r="F1166">
        <v>0</v>
      </c>
      <c r="G1166">
        <v>15.660799999999927</v>
      </c>
      <c r="H1166">
        <v>15.660799999999927</v>
      </c>
    </row>
    <row r="1167" spans="1:8" x14ac:dyDescent="0.25">
      <c r="A1167" t="s">
        <v>5</v>
      </c>
      <c r="B1167">
        <v>2</v>
      </c>
      <c r="C1167">
        <v>397.38</v>
      </c>
      <c r="D1167">
        <v>45.412999999999997</v>
      </c>
      <c r="E1167">
        <v>373.6</v>
      </c>
      <c r="F1167">
        <v>11.755200000000013</v>
      </c>
      <c r="G1167">
        <v>9.5999999999946788E-3</v>
      </c>
      <c r="H1167">
        <v>11.764800000000008</v>
      </c>
    </row>
    <row r="1168" spans="1:8" x14ac:dyDescent="0.25">
      <c r="A1168" t="s">
        <v>5</v>
      </c>
      <c r="B1168">
        <v>3</v>
      </c>
      <c r="C1168">
        <v>141.953</v>
      </c>
      <c r="D1168">
        <v>141.202</v>
      </c>
      <c r="E1168">
        <v>373.6</v>
      </c>
      <c r="F1168">
        <v>3.9248000000000047</v>
      </c>
      <c r="G1168">
        <v>3.9135999999999966</v>
      </c>
      <c r="H1168">
        <v>7.8384000000000018</v>
      </c>
    </row>
    <row r="1169" spans="1:8" x14ac:dyDescent="0.25">
      <c r="A1169" t="s">
        <v>5</v>
      </c>
      <c r="B1169">
        <v>4</v>
      </c>
      <c r="C1169">
        <v>450.77300000000002</v>
      </c>
      <c r="D1169">
        <v>255.68700000000001</v>
      </c>
      <c r="E1169">
        <v>373.6</v>
      </c>
      <c r="F1169">
        <v>11.740000000000009</v>
      </c>
      <c r="G1169">
        <v>7.8368000000000162</v>
      </c>
      <c r="H1169">
        <v>19.576800000000027</v>
      </c>
    </row>
    <row r="1170" spans="1:8" x14ac:dyDescent="0.25">
      <c r="A1170" t="s">
        <v>6</v>
      </c>
      <c r="B1170">
        <v>1</v>
      </c>
      <c r="C1170">
        <v>529.48800000000006</v>
      </c>
      <c r="D1170">
        <v>26.477</v>
      </c>
      <c r="E1170">
        <v>373.6</v>
      </c>
      <c r="F1170">
        <v>15.669600000000036</v>
      </c>
      <c r="G1170">
        <v>8.7999999999993864E-3</v>
      </c>
      <c r="H1170">
        <v>15.678400000000035</v>
      </c>
    </row>
    <row r="1171" spans="1:8" x14ac:dyDescent="0.25">
      <c r="A1171" t="s">
        <v>6</v>
      </c>
      <c r="B1171">
        <v>2</v>
      </c>
      <c r="C1171">
        <v>145.84200000000001</v>
      </c>
      <c r="D1171">
        <v>454.00200000000001</v>
      </c>
      <c r="E1171">
        <v>373.6</v>
      </c>
      <c r="F1171">
        <v>3.9168000000000118</v>
      </c>
      <c r="G1171">
        <v>15.657600000000002</v>
      </c>
      <c r="H1171">
        <v>19.574400000000015</v>
      </c>
    </row>
    <row r="1172" spans="1:8" x14ac:dyDescent="0.25">
      <c r="A1172" t="s">
        <v>6</v>
      </c>
      <c r="B1172">
        <v>3</v>
      </c>
      <c r="C1172">
        <v>218.37700000000001</v>
      </c>
      <c r="D1172">
        <v>540.452</v>
      </c>
      <c r="E1172">
        <v>373.6</v>
      </c>
      <c r="F1172">
        <v>7.8240000000000007</v>
      </c>
      <c r="G1172">
        <v>15.675200000000041</v>
      </c>
      <c r="H1172">
        <v>23.499200000000041</v>
      </c>
    </row>
    <row r="1173" spans="1:8" x14ac:dyDescent="0.25">
      <c r="A1173" t="s">
        <v>6</v>
      </c>
      <c r="B1173">
        <v>4</v>
      </c>
      <c r="C1173">
        <v>127.521</v>
      </c>
      <c r="D1173">
        <v>8.9999999999999993E-3</v>
      </c>
      <c r="E1173">
        <v>373.6</v>
      </c>
      <c r="F1173">
        <v>3.9303999999999975</v>
      </c>
      <c r="G1173">
        <v>0</v>
      </c>
      <c r="H1173">
        <v>3.9303999999999975</v>
      </c>
    </row>
    <row r="1174" spans="1:8" x14ac:dyDescent="0.25">
      <c r="A1174" t="s">
        <v>7</v>
      </c>
      <c r="B1174">
        <v>1</v>
      </c>
      <c r="C1174">
        <v>2.4E-2</v>
      </c>
      <c r="D1174">
        <v>526.798</v>
      </c>
      <c r="E1174">
        <v>373.6</v>
      </c>
      <c r="F1174">
        <v>0</v>
      </c>
      <c r="G1174">
        <v>15.666400000000021</v>
      </c>
      <c r="H1174">
        <v>15.666400000000021</v>
      </c>
    </row>
    <row r="1175" spans="1:8" x14ac:dyDescent="0.25">
      <c r="A1175" t="s">
        <v>7</v>
      </c>
      <c r="B1175">
        <v>2</v>
      </c>
      <c r="C1175">
        <v>393.68799999999999</v>
      </c>
      <c r="D1175">
        <v>267.09500000000003</v>
      </c>
      <c r="E1175">
        <v>373.6</v>
      </c>
      <c r="F1175">
        <v>11.737599999999976</v>
      </c>
      <c r="G1175">
        <v>7.8416000000000166</v>
      </c>
      <c r="H1175">
        <v>19.579199999999993</v>
      </c>
    </row>
    <row r="1176" spans="1:8" x14ac:dyDescent="0.25">
      <c r="A1176" t="s">
        <v>7</v>
      </c>
      <c r="B1176">
        <v>3</v>
      </c>
      <c r="C1176">
        <v>255.809</v>
      </c>
      <c r="D1176">
        <v>136.512</v>
      </c>
      <c r="E1176">
        <v>373.6</v>
      </c>
      <c r="F1176">
        <v>7.8415999999999944</v>
      </c>
      <c r="G1176">
        <v>3.9127999999999927</v>
      </c>
      <c r="H1176">
        <v>11.754399999999986</v>
      </c>
    </row>
    <row r="1177" spans="1:8" x14ac:dyDescent="0.25">
      <c r="A1177" t="s">
        <v>7</v>
      </c>
      <c r="B1177">
        <v>4</v>
      </c>
      <c r="C1177">
        <v>538.75599999999997</v>
      </c>
      <c r="D1177">
        <v>257.291</v>
      </c>
      <c r="E1177">
        <v>373.6</v>
      </c>
      <c r="F1177">
        <v>15.665599999999994</v>
      </c>
      <c r="G1177">
        <v>7.8248000000000051</v>
      </c>
      <c r="H1177">
        <v>23.490400000000001</v>
      </c>
    </row>
    <row r="1178" spans="1:8" x14ac:dyDescent="0.25">
      <c r="A1178" t="s">
        <v>8</v>
      </c>
      <c r="B1178">
        <v>1</v>
      </c>
      <c r="C1178">
        <v>537.93799999999999</v>
      </c>
      <c r="D1178">
        <v>7.8380000000000001</v>
      </c>
      <c r="E1178">
        <v>373.6</v>
      </c>
      <c r="F1178">
        <v>15.669599999999992</v>
      </c>
      <c r="G1178">
        <v>4.8000000000001817E-3</v>
      </c>
      <c r="H1178">
        <v>15.674399999999991</v>
      </c>
    </row>
    <row r="1179" spans="1:8" x14ac:dyDescent="0.25">
      <c r="A1179" t="s">
        <v>8</v>
      </c>
      <c r="B1179">
        <v>2</v>
      </c>
      <c r="C1179">
        <v>168.297</v>
      </c>
      <c r="D1179">
        <v>274.01600000000002</v>
      </c>
      <c r="E1179">
        <v>373.6</v>
      </c>
      <c r="F1179">
        <v>3.9296000000000051</v>
      </c>
      <c r="G1179">
        <v>7.8312000000000355</v>
      </c>
      <c r="H1179">
        <v>11.760800000000041</v>
      </c>
    </row>
    <row r="1180" spans="1:8" x14ac:dyDescent="0.25">
      <c r="A1180" t="s">
        <v>8</v>
      </c>
      <c r="B1180">
        <v>3</v>
      </c>
      <c r="C1180">
        <v>0.189</v>
      </c>
      <c r="D1180">
        <v>39.424999999999997</v>
      </c>
      <c r="E1180">
        <v>373.6</v>
      </c>
      <c r="F1180">
        <v>0</v>
      </c>
      <c r="G1180">
        <v>1.7599999999998773E-2</v>
      </c>
      <c r="H1180">
        <v>1.7599999999998773E-2</v>
      </c>
    </row>
    <row r="1181" spans="1:8" x14ac:dyDescent="0.25">
      <c r="A1181" t="s">
        <v>8</v>
      </c>
      <c r="B1181">
        <v>4</v>
      </c>
      <c r="C1181">
        <v>141.36600000000001</v>
      </c>
      <c r="D1181">
        <v>526.41399999999999</v>
      </c>
      <c r="E1181">
        <v>373.6</v>
      </c>
      <c r="F1181">
        <v>3.9184000000000196</v>
      </c>
      <c r="G1181">
        <v>15.663999999999987</v>
      </c>
      <c r="H1181">
        <v>19.582400000000007</v>
      </c>
    </row>
    <row r="1182" spans="1:8" x14ac:dyDescent="0.25">
      <c r="A1182" t="s">
        <v>9</v>
      </c>
      <c r="B1182">
        <v>1</v>
      </c>
      <c r="C1182">
        <v>2.4E-2</v>
      </c>
      <c r="D1182">
        <v>24.937999999999999</v>
      </c>
      <c r="E1182">
        <v>373.6</v>
      </c>
      <c r="F1182">
        <v>0</v>
      </c>
      <c r="G1182">
        <v>0</v>
      </c>
      <c r="H1182">
        <v>0</v>
      </c>
    </row>
    <row r="1183" spans="1:8" x14ac:dyDescent="0.25">
      <c r="A1183" t="s">
        <v>9</v>
      </c>
      <c r="B1183">
        <v>2</v>
      </c>
      <c r="C1183">
        <v>506.21499999999997</v>
      </c>
      <c r="D1183">
        <v>271.322</v>
      </c>
      <c r="E1183">
        <v>373.6</v>
      </c>
      <c r="F1183">
        <v>15.666399999999976</v>
      </c>
      <c r="G1183">
        <v>7.8432000000000244</v>
      </c>
      <c r="H1183">
        <v>23.509599999999999</v>
      </c>
    </row>
    <row r="1184" spans="1:8" x14ac:dyDescent="0.25">
      <c r="A1184" t="s">
        <v>9</v>
      </c>
      <c r="B1184">
        <v>3</v>
      </c>
      <c r="C1184">
        <v>259.322</v>
      </c>
      <c r="D1184">
        <v>506.185</v>
      </c>
      <c r="E1184">
        <v>373.6</v>
      </c>
      <c r="F1184">
        <v>7.8336000000000015</v>
      </c>
      <c r="G1184">
        <v>15.665599999999994</v>
      </c>
      <c r="H1184">
        <v>23.499199999999995</v>
      </c>
    </row>
    <row r="1185" spans="1:8" x14ac:dyDescent="0.25">
      <c r="A1185" t="s">
        <v>9</v>
      </c>
      <c r="B1185">
        <v>4</v>
      </c>
      <c r="C1185">
        <v>39.006</v>
      </c>
      <c r="D1185">
        <v>0.157</v>
      </c>
      <c r="E1185">
        <v>373.6</v>
      </c>
      <c r="F1185">
        <v>8.8000000000022279E-3</v>
      </c>
      <c r="G1185">
        <v>0</v>
      </c>
      <c r="H1185">
        <v>8.8000000000022279E-3</v>
      </c>
    </row>
    <row r="1186" spans="1:8" x14ac:dyDescent="0.25">
      <c r="A1186">
        <v>9</v>
      </c>
      <c r="B1186">
        <v>1</v>
      </c>
      <c r="C1186">
        <v>2.3E-2</v>
      </c>
      <c r="D1186">
        <v>157.94200000000001</v>
      </c>
      <c r="E1186">
        <v>383.6</v>
      </c>
      <c r="F1186">
        <v>0</v>
      </c>
      <c r="G1186">
        <v>3.918399999999997</v>
      </c>
      <c r="H1186">
        <v>3.918399999999997</v>
      </c>
    </row>
    <row r="1187" spans="1:8" x14ac:dyDescent="0.25">
      <c r="A1187">
        <v>9</v>
      </c>
      <c r="B1187">
        <v>2</v>
      </c>
      <c r="C1187">
        <v>278.803</v>
      </c>
      <c r="D1187">
        <v>4.6840000000000002</v>
      </c>
      <c r="E1187">
        <v>383.6</v>
      </c>
      <c r="F1187">
        <v>7.8391999999999822</v>
      </c>
      <c r="G1187">
        <v>0</v>
      </c>
      <c r="H1187">
        <v>7.8391999999999822</v>
      </c>
    </row>
    <row r="1188" spans="1:8" x14ac:dyDescent="0.25">
      <c r="A1188">
        <v>9</v>
      </c>
      <c r="B1188">
        <v>3</v>
      </c>
      <c r="C1188">
        <v>2.4E-2</v>
      </c>
      <c r="D1188">
        <v>132.089</v>
      </c>
      <c r="E1188">
        <v>383.6</v>
      </c>
      <c r="F1188">
        <v>0</v>
      </c>
      <c r="G1188">
        <v>3.9216000000000006</v>
      </c>
      <c r="H1188">
        <v>3.9216000000000006</v>
      </c>
    </row>
    <row r="1189" spans="1:8" x14ac:dyDescent="0.25">
      <c r="A1189">
        <v>9</v>
      </c>
      <c r="B1189">
        <v>4</v>
      </c>
      <c r="C1189">
        <v>162.541</v>
      </c>
      <c r="D1189">
        <v>146.43100000000001</v>
      </c>
      <c r="E1189">
        <v>383.6</v>
      </c>
      <c r="F1189">
        <v>3.9144000000000005</v>
      </c>
      <c r="G1189">
        <v>3.9128000000000158</v>
      </c>
      <c r="H1189">
        <v>7.8272000000000164</v>
      </c>
    </row>
    <row r="1190" spans="1:8" x14ac:dyDescent="0.25">
      <c r="A1190">
        <v>10</v>
      </c>
      <c r="B1190">
        <v>1</v>
      </c>
      <c r="C1190">
        <v>593.91700000000003</v>
      </c>
      <c r="D1190">
        <v>532.82000000000005</v>
      </c>
      <c r="E1190">
        <v>383.6</v>
      </c>
      <c r="F1190">
        <v>15.671200000000045</v>
      </c>
      <c r="G1190">
        <v>15.666400000000067</v>
      </c>
      <c r="H1190">
        <v>31.337600000000112</v>
      </c>
    </row>
    <row r="1191" spans="1:8" x14ac:dyDescent="0.25">
      <c r="A1191">
        <v>10</v>
      </c>
      <c r="B1191">
        <v>2</v>
      </c>
      <c r="C1191">
        <v>19.298999999999999</v>
      </c>
      <c r="D1191">
        <v>303.62700000000001</v>
      </c>
      <c r="E1191">
        <v>383.6</v>
      </c>
      <c r="F1191">
        <v>3.9999999999992038E-3</v>
      </c>
      <c r="G1191">
        <v>7.8248000000000051</v>
      </c>
      <c r="H1191">
        <v>7.8288000000000046</v>
      </c>
    </row>
    <row r="1192" spans="1:8" x14ac:dyDescent="0.25">
      <c r="A1192">
        <v>10</v>
      </c>
      <c r="B1192">
        <v>3</v>
      </c>
      <c r="C1192">
        <v>545.59500000000003</v>
      </c>
      <c r="D1192">
        <v>162.66900000000001</v>
      </c>
      <c r="E1192">
        <v>383.6</v>
      </c>
      <c r="F1192">
        <v>15.64960000000001</v>
      </c>
      <c r="G1192">
        <v>3.9192000000000009</v>
      </c>
      <c r="H1192">
        <v>19.56880000000001</v>
      </c>
    </row>
    <row r="1193" spans="1:8" x14ac:dyDescent="0.25">
      <c r="A1193">
        <v>10</v>
      </c>
      <c r="B1193">
        <v>4</v>
      </c>
      <c r="C1193">
        <v>141.90100000000001</v>
      </c>
      <c r="D1193">
        <v>301.49200000000002</v>
      </c>
      <c r="E1193">
        <v>383.6</v>
      </c>
      <c r="F1193">
        <v>3.9256000000000086</v>
      </c>
      <c r="G1193">
        <v>7.8408000000000353</v>
      </c>
      <c r="H1193">
        <v>11.766400000000043</v>
      </c>
    </row>
    <row r="1194" spans="1:8" x14ac:dyDescent="0.25">
      <c r="A1194" t="s">
        <v>4</v>
      </c>
      <c r="B1194">
        <v>1</v>
      </c>
      <c r="C1194">
        <v>621.95600000000002</v>
      </c>
      <c r="D1194">
        <v>424.72399999999999</v>
      </c>
      <c r="E1194">
        <v>383.6</v>
      </c>
      <c r="F1194">
        <v>15.668000000000029</v>
      </c>
      <c r="G1194">
        <v>11.752799999999979</v>
      </c>
      <c r="H1194">
        <v>27.420800000000007</v>
      </c>
    </row>
    <row r="1195" spans="1:8" x14ac:dyDescent="0.25">
      <c r="A1195" t="s">
        <v>4</v>
      </c>
      <c r="B1195">
        <v>2</v>
      </c>
      <c r="C1195">
        <v>233.45099999999999</v>
      </c>
      <c r="D1195">
        <v>562.49</v>
      </c>
      <c r="E1195">
        <v>383.6</v>
      </c>
      <c r="F1195">
        <v>7.8271999999999933</v>
      </c>
      <c r="G1195">
        <v>15.668000000000029</v>
      </c>
      <c r="H1195">
        <v>23.495200000000022</v>
      </c>
    </row>
    <row r="1196" spans="1:8" x14ac:dyDescent="0.25">
      <c r="A1196" t="s">
        <v>4</v>
      </c>
      <c r="B1196">
        <v>3</v>
      </c>
      <c r="C1196">
        <v>301.41800000000001</v>
      </c>
      <c r="D1196">
        <v>465.91500000000002</v>
      </c>
      <c r="E1196">
        <v>383.6</v>
      </c>
      <c r="F1196">
        <v>7.8360000000000127</v>
      </c>
      <c r="G1196">
        <v>11.74960000000001</v>
      </c>
      <c r="H1196">
        <v>19.585600000000021</v>
      </c>
    </row>
    <row r="1197" spans="1:8" x14ac:dyDescent="0.25">
      <c r="A1197" t="s">
        <v>4</v>
      </c>
      <c r="B1197">
        <v>4</v>
      </c>
      <c r="C1197">
        <v>525.01400000000001</v>
      </c>
      <c r="D1197">
        <v>228.47900000000001</v>
      </c>
      <c r="E1197">
        <v>383.6</v>
      </c>
      <c r="F1197">
        <v>15.670400000000019</v>
      </c>
      <c r="G1197">
        <v>7.8320000000000167</v>
      </c>
      <c r="H1197">
        <v>23.502400000000037</v>
      </c>
    </row>
    <row r="1198" spans="1:8" x14ac:dyDescent="0.25">
      <c r="A1198" t="s">
        <v>5</v>
      </c>
      <c r="B1198">
        <v>1</v>
      </c>
      <c r="C1198">
        <v>2.4E-2</v>
      </c>
      <c r="D1198">
        <v>566.96400000000006</v>
      </c>
      <c r="E1198">
        <v>383.6</v>
      </c>
      <c r="F1198">
        <v>0</v>
      </c>
      <c r="G1198">
        <v>15.654400000000077</v>
      </c>
      <c r="H1198">
        <v>15.654400000000077</v>
      </c>
    </row>
    <row r="1199" spans="1:8" x14ac:dyDescent="0.25">
      <c r="A1199" t="s">
        <v>5</v>
      </c>
      <c r="B1199">
        <v>2</v>
      </c>
      <c r="C1199">
        <v>412.065</v>
      </c>
      <c r="D1199">
        <v>45.423999999999999</v>
      </c>
      <c r="E1199">
        <v>383.6</v>
      </c>
      <c r="F1199">
        <v>11.748000000000001</v>
      </c>
      <c r="G1199">
        <v>8.8000000000022279E-3</v>
      </c>
      <c r="H1199">
        <v>11.756800000000004</v>
      </c>
    </row>
    <row r="1200" spans="1:8" x14ac:dyDescent="0.25">
      <c r="A1200" t="s">
        <v>5</v>
      </c>
      <c r="B1200">
        <v>3</v>
      </c>
      <c r="C1200">
        <v>146.86099999999999</v>
      </c>
      <c r="D1200">
        <v>146.09200000000001</v>
      </c>
      <c r="E1200">
        <v>383.6</v>
      </c>
      <c r="F1200">
        <v>3.9263999999999895</v>
      </c>
      <c r="G1200">
        <v>3.9120000000000119</v>
      </c>
      <c r="H1200">
        <v>7.8384000000000018</v>
      </c>
    </row>
    <row r="1201" spans="1:8" x14ac:dyDescent="0.25">
      <c r="A1201" t="s">
        <v>5</v>
      </c>
      <c r="B1201">
        <v>4</v>
      </c>
      <c r="C1201">
        <v>465.43900000000002</v>
      </c>
      <c r="D1201">
        <v>265.476</v>
      </c>
      <c r="E1201">
        <v>383.6</v>
      </c>
      <c r="F1201">
        <v>11.732799999999997</v>
      </c>
      <c r="G1201">
        <v>7.8311999999999902</v>
      </c>
      <c r="H1201">
        <v>19.563999999999986</v>
      </c>
    </row>
    <row r="1202" spans="1:8" x14ac:dyDescent="0.25">
      <c r="A1202" t="s">
        <v>6</v>
      </c>
      <c r="B1202">
        <v>1</v>
      </c>
      <c r="C1202">
        <v>549.06899999999996</v>
      </c>
      <c r="D1202">
        <v>26.489000000000001</v>
      </c>
      <c r="E1202">
        <v>383.6</v>
      </c>
      <c r="F1202">
        <v>15.664799999999923</v>
      </c>
      <c r="G1202">
        <v>9.6000000000003635E-3</v>
      </c>
      <c r="H1202">
        <v>15.674399999999924</v>
      </c>
    </row>
    <row r="1203" spans="1:8" x14ac:dyDescent="0.25">
      <c r="A1203" t="s">
        <v>6</v>
      </c>
      <c r="B1203">
        <v>2</v>
      </c>
      <c r="C1203">
        <v>150.73599999999999</v>
      </c>
      <c r="D1203">
        <v>473.57</v>
      </c>
      <c r="E1203">
        <v>383.6</v>
      </c>
      <c r="F1203">
        <v>3.9151999999999818</v>
      </c>
      <c r="G1203">
        <v>15.654399999999987</v>
      </c>
      <c r="H1203">
        <v>19.569599999999969</v>
      </c>
    </row>
    <row r="1204" spans="1:8" x14ac:dyDescent="0.25">
      <c r="A1204" t="s">
        <v>6</v>
      </c>
      <c r="B1204">
        <v>3</v>
      </c>
      <c r="C1204">
        <v>228.15299999999999</v>
      </c>
      <c r="D1204">
        <v>560.03599999999994</v>
      </c>
      <c r="E1204">
        <v>383.6</v>
      </c>
      <c r="F1204">
        <v>7.820799999999986</v>
      </c>
      <c r="G1204">
        <v>15.667199999999957</v>
      </c>
      <c r="H1204">
        <v>23.487999999999943</v>
      </c>
    </row>
    <row r="1205" spans="1:8" x14ac:dyDescent="0.25">
      <c r="A1205" t="s">
        <v>6</v>
      </c>
      <c r="B1205">
        <v>4</v>
      </c>
      <c r="C1205">
        <v>132.434</v>
      </c>
      <c r="D1205">
        <v>8.9999999999999993E-3</v>
      </c>
      <c r="E1205">
        <v>383.6</v>
      </c>
      <c r="F1205">
        <v>3.9303999999999975</v>
      </c>
      <c r="G1205">
        <v>0</v>
      </c>
      <c r="H1205">
        <v>3.9303999999999975</v>
      </c>
    </row>
    <row r="1206" spans="1:8" x14ac:dyDescent="0.25">
      <c r="A1206" t="s">
        <v>7</v>
      </c>
      <c r="B1206">
        <v>1</v>
      </c>
      <c r="C1206">
        <v>2.4E-2</v>
      </c>
      <c r="D1206">
        <v>546.37099999999998</v>
      </c>
      <c r="E1206">
        <v>383.6</v>
      </c>
      <c r="F1206">
        <v>0</v>
      </c>
      <c r="G1206">
        <v>15.658399999999983</v>
      </c>
      <c r="H1206">
        <v>15.658399999999983</v>
      </c>
    </row>
    <row r="1207" spans="1:8" x14ac:dyDescent="0.25">
      <c r="A1207" t="s">
        <v>7</v>
      </c>
      <c r="B1207">
        <v>2</v>
      </c>
      <c r="C1207">
        <v>408.358</v>
      </c>
      <c r="D1207">
        <v>276.89</v>
      </c>
      <c r="E1207">
        <v>383.6</v>
      </c>
      <c r="F1207">
        <v>11.736000000000013</v>
      </c>
      <c r="G1207">
        <v>7.8359999999999674</v>
      </c>
      <c r="H1207">
        <v>19.571999999999981</v>
      </c>
    </row>
    <row r="1208" spans="1:8" x14ac:dyDescent="0.25">
      <c r="A1208" t="s">
        <v>7</v>
      </c>
      <c r="B1208">
        <v>3</v>
      </c>
      <c r="C1208">
        <v>265.60399999999998</v>
      </c>
      <c r="D1208">
        <v>141.40199999999999</v>
      </c>
      <c r="E1208">
        <v>383.6</v>
      </c>
      <c r="F1208">
        <v>7.8359999999999896</v>
      </c>
      <c r="G1208">
        <v>3.9119999999999893</v>
      </c>
      <c r="H1208">
        <v>11.74799999999998</v>
      </c>
    </row>
    <row r="1209" spans="1:8" x14ac:dyDescent="0.25">
      <c r="A1209" t="s">
        <v>7</v>
      </c>
      <c r="B1209">
        <v>4</v>
      </c>
      <c r="C1209">
        <v>558.32899999999995</v>
      </c>
      <c r="D1209">
        <v>267.072</v>
      </c>
      <c r="E1209">
        <v>383.6</v>
      </c>
      <c r="F1209">
        <v>15.658399999999983</v>
      </c>
      <c r="G1209">
        <v>7.8248000000000051</v>
      </c>
      <c r="H1209">
        <v>23.483199999999989</v>
      </c>
    </row>
    <row r="1210" spans="1:8" x14ac:dyDescent="0.25">
      <c r="A1210" t="s">
        <v>8</v>
      </c>
      <c r="B1210">
        <v>1</v>
      </c>
      <c r="C1210">
        <v>557.52200000000005</v>
      </c>
      <c r="D1210">
        <v>7.843</v>
      </c>
      <c r="E1210">
        <v>383.6</v>
      </c>
      <c r="F1210">
        <v>15.667200000000047</v>
      </c>
      <c r="G1210">
        <v>3.9999999999999151E-3</v>
      </c>
      <c r="H1210">
        <v>15.671200000000047</v>
      </c>
    </row>
    <row r="1211" spans="1:8" x14ac:dyDescent="0.25">
      <c r="A1211" t="s">
        <v>8</v>
      </c>
      <c r="B1211">
        <v>2</v>
      </c>
      <c r="C1211">
        <v>173.21</v>
      </c>
      <c r="D1211">
        <v>283.803</v>
      </c>
      <c r="E1211">
        <v>383.6</v>
      </c>
      <c r="F1211">
        <v>3.9304000000000086</v>
      </c>
      <c r="G1211">
        <v>7.8295999999999824</v>
      </c>
      <c r="H1211">
        <v>11.759999999999991</v>
      </c>
    </row>
    <row r="1212" spans="1:8" x14ac:dyDescent="0.25">
      <c r="A1212" t="s">
        <v>8</v>
      </c>
      <c r="B1212">
        <v>3</v>
      </c>
      <c r="C1212">
        <v>0.189</v>
      </c>
      <c r="D1212">
        <v>39.448</v>
      </c>
      <c r="E1212">
        <v>383.6</v>
      </c>
      <c r="F1212">
        <v>0</v>
      </c>
      <c r="G1212">
        <v>1.8400000000002591E-2</v>
      </c>
      <c r="H1212">
        <v>1.8400000000002591E-2</v>
      </c>
    </row>
    <row r="1213" spans="1:8" x14ac:dyDescent="0.25">
      <c r="A1213" t="s">
        <v>8</v>
      </c>
      <c r="B1213">
        <v>4</v>
      </c>
      <c r="C1213">
        <v>146.261</v>
      </c>
      <c r="D1213">
        <v>545.99199999999996</v>
      </c>
      <c r="E1213">
        <v>383.6</v>
      </c>
      <c r="F1213">
        <v>3.9159999999999853</v>
      </c>
      <c r="G1213">
        <v>15.66239999999998</v>
      </c>
      <c r="H1213">
        <v>19.578399999999966</v>
      </c>
    </row>
    <row r="1214" spans="1:8" x14ac:dyDescent="0.25">
      <c r="A1214" t="s">
        <v>9</v>
      </c>
      <c r="B1214">
        <v>1</v>
      </c>
      <c r="C1214">
        <v>2.4E-2</v>
      </c>
      <c r="D1214">
        <v>24.937999999999999</v>
      </c>
      <c r="E1214">
        <v>383.6</v>
      </c>
      <c r="F1214">
        <v>0</v>
      </c>
      <c r="G1214">
        <v>0</v>
      </c>
      <c r="H1214">
        <v>0</v>
      </c>
    </row>
    <row r="1215" spans="1:8" x14ac:dyDescent="0.25">
      <c r="A1215" t="s">
        <v>9</v>
      </c>
      <c r="B1215">
        <v>2</v>
      </c>
      <c r="C1215">
        <v>525.79499999999996</v>
      </c>
      <c r="D1215">
        <v>281.12799999999999</v>
      </c>
      <c r="E1215">
        <v>383.6</v>
      </c>
      <c r="F1215">
        <v>15.663999999999987</v>
      </c>
      <c r="G1215">
        <v>7.8447999999999869</v>
      </c>
      <c r="H1215">
        <v>23.508799999999972</v>
      </c>
    </row>
    <row r="1216" spans="1:8" x14ac:dyDescent="0.25">
      <c r="A1216" t="s">
        <v>9</v>
      </c>
      <c r="B1216">
        <v>3</v>
      </c>
      <c r="C1216">
        <v>269.11700000000002</v>
      </c>
      <c r="D1216">
        <v>525.76499999999999</v>
      </c>
      <c r="E1216">
        <v>383.6</v>
      </c>
      <c r="F1216">
        <v>7.8360000000000127</v>
      </c>
      <c r="G1216">
        <v>15.663999999999987</v>
      </c>
      <c r="H1216">
        <v>23.5</v>
      </c>
    </row>
    <row r="1217" spans="1:8" x14ac:dyDescent="0.25">
      <c r="A1217" t="s">
        <v>9</v>
      </c>
      <c r="B1217">
        <v>4</v>
      </c>
      <c r="C1217">
        <v>39.018000000000001</v>
      </c>
      <c r="D1217">
        <v>0.157</v>
      </c>
      <c r="E1217">
        <v>383.6</v>
      </c>
      <c r="F1217">
        <v>9.6000000000003635E-3</v>
      </c>
      <c r="G1217">
        <v>0</v>
      </c>
      <c r="H1217">
        <v>9.6000000000003635E-3</v>
      </c>
    </row>
    <row r="1218" spans="1:8" x14ac:dyDescent="0.25">
      <c r="A1218">
        <v>9</v>
      </c>
      <c r="B1218">
        <v>1</v>
      </c>
      <c r="C1218">
        <v>2.3E-2</v>
      </c>
      <c r="D1218">
        <v>162.83799999999999</v>
      </c>
      <c r="E1218">
        <v>393.6</v>
      </c>
      <c r="F1218">
        <v>0</v>
      </c>
      <c r="G1218">
        <v>3.9167999999999892</v>
      </c>
      <c r="H1218">
        <v>3.9167999999999892</v>
      </c>
    </row>
    <row r="1219" spans="1:8" x14ac:dyDescent="0.25">
      <c r="A1219">
        <v>9</v>
      </c>
      <c r="B1219">
        <v>2</v>
      </c>
      <c r="C1219">
        <v>288.60000000000002</v>
      </c>
      <c r="D1219">
        <v>4.6840000000000002</v>
      </c>
      <c r="E1219">
        <v>393.6</v>
      </c>
      <c r="F1219">
        <v>7.8376000000000206</v>
      </c>
      <c r="G1219">
        <v>0</v>
      </c>
      <c r="H1219">
        <v>7.8376000000000206</v>
      </c>
    </row>
    <row r="1220" spans="1:8" x14ac:dyDescent="0.25">
      <c r="A1220">
        <v>9</v>
      </c>
      <c r="B1220">
        <v>3</v>
      </c>
      <c r="C1220">
        <v>2.4E-2</v>
      </c>
      <c r="D1220">
        <v>136.99</v>
      </c>
      <c r="E1220">
        <v>393.6</v>
      </c>
      <c r="F1220">
        <v>0</v>
      </c>
      <c r="G1220">
        <v>3.9208000000000083</v>
      </c>
      <c r="H1220">
        <v>3.9208000000000083</v>
      </c>
    </row>
    <row r="1221" spans="1:8" x14ac:dyDescent="0.25">
      <c r="A1221">
        <v>9</v>
      </c>
      <c r="B1221">
        <v>4</v>
      </c>
      <c r="C1221">
        <v>167.43</v>
      </c>
      <c r="D1221">
        <v>151.321</v>
      </c>
      <c r="E1221">
        <v>393.6</v>
      </c>
      <c r="F1221">
        <v>3.911200000000008</v>
      </c>
      <c r="G1221">
        <v>3.9119999999999893</v>
      </c>
      <c r="H1221">
        <v>7.8231999999999973</v>
      </c>
    </row>
    <row r="1222" spans="1:8" x14ac:dyDescent="0.25">
      <c r="A1222">
        <v>10</v>
      </c>
      <c r="B1222">
        <v>1</v>
      </c>
      <c r="C1222">
        <v>613.49199999999996</v>
      </c>
      <c r="D1222">
        <v>552.4</v>
      </c>
      <c r="E1222">
        <v>393.6</v>
      </c>
      <c r="F1222">
        <v>15.659999999999945</v>
      </c>
      <c r="G1222">
        <v>15.663999999999941</v>
      </c>
      <c r="H1222">
        <v>31.323999999999884</v>
      </c>
    </row>
    <row r="1223" spans="1:8" x14ac:dyDescent="0.25">
      <c r="A1223">
        <v>10</v>
      </c>
      <c r="B1223">
        <v>2</v>
      </c>
      <c r="C1223">
        <v>19.305</v>
      </c>
      <c r="D1223">
        <v>313.40300000000002</v>
      </c>
      <c r="E1223">
        <v>393.6</v>
      </c>
      <c r="F1223">
        <v>4.8000000000001817E-3</v>
      </c>
      <c r="G1223">
        <v>7.8208000000000082</v>
      </c>
      <c r="H1223">
        <v>7.8256000000000085</v>
      </c>
    </row>
    <row r="1224" spans="1:8" x14ac:dyDescent="0.25">
      <c r="A1224">
        <v>10</v>
      </c>
      <c r="B1224">
        <v>3</v>
      </c>
      <c r="C1224">
        <v>565.15200000000004</v>
      </c>
      <c r="D1224">
        <v>167.56200000000001</v>
      </c>
      <c r="E1224">
        <v>393.6</v>
      </c>
      <c r="F1224">
        <v>15.645600000000012</v>
      </c>
      <c r="G1224">
        <v>3.9144000000000005</v>
      </c>
      <c r="H1224">
        <v>19.560000000000013</v>
      </c>
    </row>
    <row r="1225" spans="1:8" x14ac:dyDescent="0.25">
      <c r="A1225">
        <v>10</v>
      </c>
      <c r="B1225">
        <v>4</v>
      </c>
      <c r="C1225">
        <v>146.80600000000001</v>
      </c>
      <c r="D1225">
        <v>311.28500000000003</v>
      </c>
      <c r="E1225">
        <v>393.6</v>
      </c>
      <c r="F1225">
        <v>3.9240000000000008</v>
      </c>
      <c r="G1225">
        <v>7.8344000000000049</v>
      </c>
      <c r="H1225">
        <v>11.758400000000005</v>
      </c>
    </row>
    <row r="1226" spans="1:8" x14ac:dyDescent="0.25">
      <c r="A1226" t="s">
        <v>4</v>
      </c>
      <c r="B1226">
        <v>1</v>
      </c>
      <c r="C1226">
        <v>641.53899999999999</v>
      </c>
      <c r="D1226">
        <v>439.40899999999999</v>
      </c>
      <c r="E1226">
        <v>393.6</v>
      </c>
      <c r="F1226">
        <v>15.666399999999976</v>
      </c>
      <c r="G1226">
        <v>11.748000000000001</v>
      </c>
      <c r="H1226">
        <v>27.414399999999979</v>
      </c>
    </row>
    <row r="1227" spans="1:8" x14ac:dyDescent="0.25">
      <c r="A1227" t="s">
        <v>4</v>
      </c>
      <c r="B1227">
        <v>2</v>
      </c>
      <c r="C1227">
        <v>243.239</v>
      </c>
      <c r="D1227">
        <v>582.07399999999996</v>
      </c>
      <c r="E1227">
        <v>393.6</v>
      </c>
      <c r="F1227">
        <v>7.8304000000000089</v>
      </c>
      <c r="G1227">
        <v>15.667199999999957</v>
      </c>
      <c r="H1227">
        <v>23.497599999999967</v>
      </c>
    </row>
    <row r="1228" spans="1:8" x14ac:dyDescent="0.25">
      <c r="A1228" t="s">
        <v>4</v>
      </c>
      <c r="B1228">
        <v>3</v>
      </c>
      <c r="C1228">
        <v>311.209</v>
      </c>
      <c r="D1228">
        <v>480.60300000000001</v>
      </c>
      <c r="E1228">
        <v>393.6</v>
      </c>
      <c r="F1228">
        <v>7.8327999999999971</v>
      </c>
      <c r="G1228">
        <v>11.75039999999999</v>
      </c>
      <c r="H1228">
        <v>19.583199999999987</v>
      </c>
    </row>
    <row r="1229" spans="1:8" x14ac:dyDescent="0.25">
      <c r="A1229" t="s">
        <v>4</v>
      </c>
      <c r="B1229">
        <v>4</v>
      </c>
      <c r="C1229">
        <v>544.60400000000004</v>
      </c>
      <c r="D1229">
        <v>238.27199999999999</v>
      </c>
      <c r="E1229">
        <v>393.6</v>
      </c>
      <c r="F1229">
        <v>15.672000000000025</v>
      </c>
      <c r="G1229">
        <v>7.8343999999999827</v>
      </c>
      <c r="H1229">
        <v>23.506400000000006</v>
      </c>
    </row>
    <row r="1230" spans="1:8" x14ac:dyDescent="0.25">
      <c r="A1230" t="s">
        <v>5</v>
      </c>
      <c r="B1230">
        <v>1</v>
      </c>
      <c r="C1230">
        <v>2.4E-2</v>
      </c>
      <c r="D1230">
        <v>586.53499999999997</v>
      </c>
      <c r="E1230">
        <v>393.6</v>
      </c>
      <c r="F1230">
        <v>0</v>
      </c>
      <c r="G1230">
        <v>15.656799999999929</v>
      </c>
      <c r="H1230">
        <v>15.656799999999929</v>
      </c>
    </row>
    <row r="1231" spans="1:8" x14ac:dyDescent="0.25">
      <c r="A1231" t="s">
        <v>5</v>
      </c>
      <c r="B1231">
        <v>2</v>
      </c>
      <c r="C1231">
        <v>426.74799999999999</v>
      </c>
      <c r="D1231">
        <v>45.435000000000002</v>
      </c>
      <c r="E1231">
        <v>393.6</v>
      </c>
      <c r="F1231">
        <v>11.746399999999994</v>
      </c>
      <c r="G1231">
        <v>8.8000000000022279E-3</v>
      </c>
      <c r="H1231">
        <v>11.755199999999997</v>
      </c>
    </row>
    <row r="1232" spans="1:8" x14ac:dyDescent="0.25">
      <c r="A1232" t="s">
        <v>5</v>
      </c>
      <c r="B1232">
        <v>3</v>
      </c>
      <c r="C1232">
        <v>151.768</v>
      </c>
      <c r="D1232">
        <v>150.97999999999999</v>
      </c>
      <c r="E1232">
        <v>393.6</v>
      </c>
      <c r="F1232">
        <v>3.9256000000000086</v>
      </c>
      <c r="G1232">
        <v>3.9103999999999814</v>
      </c>
      <c r="H1232">
        <v>7.8359999999999896</v>
      </c>
    </row>
    <row r="1233" spans="1:8" x14ac:dyDescent="0.25">
      <c r="A1233" t="s">
        <v>5</v>
      </c>
      <c r="B1233">
        <v>4</v>
      </c>
      <c r="C1233">
        <v>480.10899999999998</v>
      </c>
      <c r="D1233">
        <v>275.26499999999999</v>
      </c>
      <c r="E1233">
        <v>393.6</v>
      </c>
      <c r="F1233">
        <v>11.735999999999967</v>
      </c>
      <c r="G1233">
        <v>7.8311999999999902</v>
      </c>
      <c r="H1233">
        <v>19.567199999999957</v>
      </c>
    </row>
    <row r="1234" spans="1:8" x14ac:dyDescent="0.25">
      <c r="A1234" t="s">
        <v>6</v>
      </c>
      <c r="B1234">
        <v>1</v>
      </c>
      <c r="C1234">
        <v>568.65099999999995</v>
      </c>
      <c r="D1234">
        <v>26.5</v>
      </c>
      <c r="E1234">
        <v>393.6</v>
      </c>
      <c r="F1234">
        <v>15.665599999999994</v>
      </c>
      <c r="G1234">
        <v>8.7999999999993864E-3</v>
      </c>
      <c r="H1234">
        <v>15.674399999999993</v>
      </c>
    </row>
    <row r="1235" spans="1:8" x14ac:dyDescent="0.25">
      <c r="A1235" t="s">
        <v>6</v>
      </c>
      <c r="B1235">
        <v>2</v>
      </c>
      <c r="C1235">
        <v>155.63300000000001</v>
      </c>
      <c r="D1235">
        <v>493.14299999999997</v>
      </c>
      <c r="E1235">
        <v>393.6</v>
      </c>
      <c r="F1235">
        <v>3.9176000000000157</v>
      </c>
      <c r="G1235">
        <v>15.658399999999983</v>
      </c>
      <c r="H1235">
        <v>19.575999999999997</v>
      </c>
    </row>
    <row r="1236" spans="1:8" x14ac:dyDescent="0.25">
      <c r="A1236" t="s">
        <v>6</v>
      </c>
      <c r="B1236">
        <v>3</v>
      </c>
      <c r="C1236">
        <v>237.935</v>
      </c>
      <c r="D1236">
        <v>579.62599999999998</v>
      </c>
      <c r="E1236">
        <v>393.6</v>
      </c>
      <c r="F1236">
        <v>7.8256000000000085</v>
      </c>
      <c r="G1236">
        <v>15.672000000000025</v>
      </c>
      <c r="H1236">
        <v>23.497600000000034</v>
      </c>
    </row>
    <row r="1237" spans="1:8" x14ac:dyDescent="0.25">
      <c r="A1237" t="s">
        <v>6</v>
      </c>
      <c r="B1237">
        <v>4</v>
      </c>
      <c r="C1237">
        <v>137.346</v>
      </c>
      <c r="D1237">
        <v>8.9999999999999993E-3</v>
      </c>
      <c r="E1237">
        <v>393.6</v>
      </c>
      <c r="F1237">
        <v>3.9296000000000051</v>
      </c>
      <c r="G1237">
        <v>0</v>
      </c>
      <c r="H1237">
        <v>3.9296000000000051</v>
      </c>
    </row>
    <row r="1238" spans="1:8" x14ac:dyDescent="0.25">
      <c r="A1238" t="s">
        <v>7</v>
      </c>
      <c r="B1238">
        <v>1</v>
      </c>
      <c r="C1238">
        <v>2.4E-2</v>
      </c>
      <c r="D1238">
        <v>565.94899999999996</v>
      </c>
      <c r="E1238">
        <v>393.6</v>
      </c>
      <c r="F1238">
        <v>0</v>
      </c>
      <c r="G1238">
        <v>15.66239999999998</v>
      </c>
      <c r="H1238">
        <v>15.66239999999998</v>
      </c>
    </row>
    <row r="1239" spans="1:8" x14ac:dyDescent="0.25">
      <c r="A1239" t="s">
        <v>7</v>
      </c>
      <c r="B1239">
        <v>2</v>
      </c>
      <c r="C1239">
        <v>423.02699999999999</v>
      </c>
      <c r="D1239">
        <v>286.685</v>
      </c>
      <c r="E1239">
        <v>393.6</v>
      </c>
      <c r="F1239">
        <v>11.735199999999987</v>
      </c>
      <c r="G1239">
        <v>7.8360000000000127</v>
      </c>
      <c r="H1239">
        <v>19.571199999999997</v>
      </c>
    </row>
    <row r="1240" spans="1:8" x14ac:dyDescent="0.25">
      <c r="A1240" t="s">
        <v>7</v>
      </c>
      <c r="B1240">
        <v>3</v>
      </c>
      <c r="C1240">
        <v>275.39800000000002</v>
      </c>
      <c r="D1240">
        <v>146.291</v>
      </c>
      <c r="E1240">
        <v>393.6</v>
      </c>
      <c r="F1240">
        <v>7.8352000000000315</v>
      </c>
      <c r="G1240">
        <v>3.911200000000008</v>
      </c>
      <c r="H1240">
        <v>11.74640000000004</v>
      </c>
    </row>
    <row r="1241" spans="1:8" x14ac:dyDescent="0.25">
      <c r="A1241" t="s">
        <v>7</v>
      </c>
      <c r="B1241">
        <v>4</v>
      </c>
      <c r="C1241">
        <v>577.90800000000002</v>
      </c>
      <c r="D1241">
        <v>276.851</v>
      </c>
      <c r="E1241">
        <v>393.6</v>
      </c>
      <c r="F1241">
        <v>15.663200000000051</v>
      </c>
      <c r="G1241">
        <v>7.8231999999999973</v>
      </c>
      <c r="H1241">
        <v>23.486400000000049</v>
      </c>
    </row>
    <row r="1242" spans="1:8" x14ac:dyDescent="0.25">
      <c r="A1242" t="s">
        <v>8</v>
      </c>
      <c r="B1242">
        <v>1</v>
      </c>
      <c r="C1242">
        <v>577.101</v>
      </c>
      <c r="D1242">
        <v>7.8490000000000002</v>
      </c>
      <c r="E1242">
        <v>393.6</v>
      </c>
      <c r="F1242">
        <v>15.663199999999961</v>
      </c>
      <c r="G1242">
        <v>4.8000000000001817E-3</v>
      </c>
      <c r="H1242">
        <v>15.66799999999996</v>
      </c>
    </row>
    <row r="1243" spans="1:8" x14ac:dyDescent="0.25">
      <c r="A1243" t="s">
        <v>8</v>
      </c>
      <c r="B1243">
        <v>2</v>
      </c>
      <c r="C1243">
        <v>178.12299999999999</v>
      </c>
      <c r="D1243">
        <v>293.58499999999998</v>
      </c>
      <c r="E1243">
        <v>393.6</v>
      </c>
      <c r="F1243">
        <v>3.9303999999999859</v>
      </c>
      <c r="G1243">
        <v>7.8255999999999855</v>
      </c>
      <c r="H1243">
        <v>11.755999999999972</v>
      </c>
    </row>
    <row r="1244" spans="1:8" x14ac:dyDescent="0.25">
      <c r="A1244" t="s">
        <v>8</v>
      </c>
      <c r="B1244">
        <v>3</v>
      </c>
      <c r="C1244">
        <v>0.189</v>
      </c>
      <c r="D1244">
        <v>39.47</v>
      </c>
      <c r="E1244">
        <v>393.6</v>
      </c>
      <c r="F1244">
        <v>0</v>
      </c>
      <c r="G1244">
        <v>1.7599999999998773E-2</v>
      </c>
      <c r="H1244">
        <v>1.7599999999998773E-2</v>
      </c>
    </row>
    <row r="1245" spans="1:8" x14ac:dyDescent="0.25">
      <c r="A1245" t="s">
        <v>8</v>
      </c>
      <c r="B1245">
        <v>4</v>
      </c>
      <c r="C1245">
        <v>151.155</v>
      </c>
      <c r="D1245">
        <v>565.56600000000003</v>
      </c>
      <c r="E1245">
        <v>393.6</v>
      </c>
      <c r="F1245">
        <v>3.9152000000000045</v>
      </c>
      <c r="G1245">
        <v>15.659200000000055</v>
      </c>
      <c r="H1245">
        <v>19.574400000000061</v>
      </c>
    </row>
    <row r="1246" spans="1:8" x14ac:dyDescent="0.25">
      <c r="A1246" t="s">
        <v>9</v>
      </c>
      <c r="B1246">
        <v>1</v>
      </c>
      <c r="C1246">
        <v>2.4E-2</v>
      </c>
      <c r="D1246">
        <v>24.937999999999999</v>
      </c>
      <c r="E1246">
        <v>393.6</v>
      </c>
      <c r="F1246">
        <v>0</v>
      </c>
      <c r="G1246">
        <v>0</v>
      </c>
      <c r="H1246">
        <v>0</v>
      </c>
    </row>
    <row r="1247" spans="1:8" x14ac:dyDescent="0.25">
      <c r="A1247" t="s">
        <v>9</v>
      </c>
      <c r="B1247">
        <v>2</v>
      </c>
      <c r="C1247">
        <v>545.36400000000003</v>
      </c>
      <c r="D1247">
        <v>290.92700000000002</v>
      </c>
      <c r="E1247">
        <v>393.6</v>
      </c>
      <c r="F1247">
        <v>15.655200000000059</v>
      </c>
      <c r="G1247">
        <v>7.8392000000000284</v>
      </c>
      <c r="H1247">
        <v>23.494400000000088</v>
      </c>
    </row>
    <row r="1248" spans="1:8" x14ac:dyDescent="0.25">
      <c r="A1248" t="s">
        <v>9</v>
      </c>
      <c r="B1248">
        <v>3</v>
      </c>
      <c r="C1248">
        <v>278.90499999999997</v>
      </c>
      <c r="D1248">
        <v>545.33500000000004</v>
      </c>
      <c r="E1248">
        <v>393.6</v>
      </c>
      <c r="F1248">
        <v>7.8303999999999636</v>
      </c>
      <c r="G1248">
        <v>15.65600000000004</v>
      </c>
      <c r="H1248">
        <v>23.486400000000003</v>
      </c>
    </row>
    <row r="1249" spans="1:8" x14ac:dyDescent="0.25">
      <c r="A1249" t="s">
        <v>9</v>
      </c>
      <c r="B1249">
        <v>4</v>
      </c>
      <c r="C1249">
        <v>39.029000000000003</v>
      </c>
      <c r="D1249">
        <v>0.157</v>
      </c>
      <c r="E1249">
        <v>393.6</v>
      </c>
      <c r="F1249">
        <v>8.8000000000022279E-3</v>
      </c>
      <c r="G1249">
        <v>0</v>
      </c>
      <c r="H1249">
        <v>8.8000000000022279E-3</v>
      </c>
    </row>
    <row r="1250" spans="1:8" x14ac:dyDescent="0.25">
      <c r="A1250">
        <v>9</v>
      </c>
      <c r="B1250">
        <v>1</v>
      </c>
      <c r="C1250">
        <v>2.3E-2</v>
      </c>
      <c r="D1250">
        <v>167.732</v>
      </c>
      <c r="E1250">
        <v>403.6</v>
      </c>
      <c r="F1250">
        <v>0</v>
      </c>
      <c r="G1250">
        <v>3.9152000000000045</v>
      </c>
      <c r="H1250">
        <v>3.9152000000000045</v>
      </c>
    </row>
    <row r="1251" spans="1:8" x14ac:dyDescent="0.25">
      <c r="A1251">
        <v>9</v>
      </c>
      <c r="B1251">
        <v>2</v>
      </c>
      <c r="C1251">
        <v>298.39600000000002</v>
      </c>
      <c r="D1251">
        <v>4.6840000000000002</v>
      </c>
      <c r="E1251">
        <v>403.6</v>
      </c>
      <c r="F1251">
        <v>7.836799999999994</v>
      </c>
      <c r="G1251">
        <v>0</v>
      </c>
      <c r="H1251">
        <v>7.836799999999994</v>
      </c>
    </row>
    <row r="1252" spans="1:8" x14ac:dyDescent="0.25">
      <c r="A1252">
        <v>9</v>
      </c>
      <c r="B1252">
        <v>3</v>
      </c>
      <c r="C1252">
        <v>2.4E-2</v>
      </c>
      <c r="D1252">
        <v>141.89099999999999</v>
      </c>
      <c r="E1252">
        <v>403.6</v>
      </c>
      <c r="F1252">
        <v>0</v>
      </c>
      <c r="G1252">
        <v>3.9207999999999856</v>
      </c>
      <c r="H1252">
        <v>3.9207999999999856</v>
      </c>
    </row>
    <row r="1253" spans="1:8" x14ac:dyDescent="0.25">
      <c r="A1253">
        <v>9</v>
      </c>
      <c r="B1253">
        <v>4</v>
      </c>
      <c r="C1253">
        <v>172.31899999999999</v>
      </c>
      <c r="D1253">
        <v>156.21100000000001</v>
      </c>
      <c r="E1253">
        <v>403.6</v>
      </c>
      <c r="F1253">
        <v>3.9111999999999854</v>
      </c>
      <c r="G1253">
        <v>3.9120000000000119</v>
      </c>
      <c r="H1253">
        <v>7.8231999999999973</v>
      </c>
    </row>
    <row r="1254" spans="1:8" x14ac:dyDescent="0.25">
      <c r="A1254">
        <v>10</v>
      </c>
      <c r="B1254">
        <v>1</v>
      </c>
      <c r="C1254">
        <v>633.08500000000004</v>
      </c>
      <c r="D1254">
        <v>571.99099999999999</v>
      </c>
      <c r="E1254">
        <v>403.6</v>
      </c>
      <c r="F1254">
        <v>15.674400000000059</v>
      </c>
      <c r="G1254">
        <v>15.672800000000006</v>
      </c>
      <c r="H1254">
        <v>31.347200000000065</v>
      </c>
    </row>
    <row r="1255" spans="1:8" x14ac:dyDescent="0.25">
      <c r="A1255">
        <v>10</v>
      </c>
      <c r="B1255">
        <v>2</v>
      </c>
      <c r="C1255">
        <v>19.309999999999999</v>
      </c>
      <c r="D1255">
        <v>323.18799999999999</v>
      </c>
      <c r="E1255">
        <v>403.6</v>
      </c>
      <c r="F1255">
        <v>3.9999999999992038E-3</v>
      </c>
      <c r="G1255">
        <v>7.8279999999999745</v>
      </c>
      <c r="H1255">
        <v>7.8319999999999741</v>
      </c>
    </row>
    <row r="1256" spans="1:8" x14ac:dyDescent="0.25">
      <c r="A1256">
        <v>10</v>
      </c>
      <c r="B1256">
        <v>3</v>
      </c>
      <c r="C1256">
        <v>584.721</v>
      </c>
      <c r="D1256">
        <v>172.46100000000001</v>
      </c>
      <c r="E1256">
        <v>403.6</v>
      </c>
      <c r="F1256">
        <v>15.655199999999969</v>
      </c>
      <c r="G1256">
        <v>3.9192000000000009</v>
      </c>
      <c r="H1256">
        <v>19.574399999999969</v>
      </c>
    </row>
    <row r="1257" spans="1:8" x14ac:dyDescent="0.25">
      <c r="A1257">
        <v>10</v>
      </c>
      <c r="B1257">
        <v>4</v>
      </c>
      <c r="C1257">
        <v>151.71600000000001</v>
      </c>
      <c r="D1257">
        <v>321.08699999999999</v>
      </c>
      <c r="E1257">
        <v>403.6</v>
      </c>
      <c r="F1257">
        <v>3.9279999999999973</v>
      </c>
      <c r="G1257">
        <v>7.8415999999999713</v>
      </c>
      <c r="H1257">
        <v>11.769599999999969</v>
      </c>
    </row>
    <row r="1258" spans="1:8" x14ac:dyDescent="0.25">
      <c r="A1258" t="s">
        <v>4</v>
      </c>
      <c r="B1258">
        <v>1</v>
      </c>
      <c r="C1258">
        <v>661.12199999999996</v>
      </c>
      <c r="D1258">
        <v>454.09699999999998</v>
      </c>
      <c r="E1258">
        <v>403.6</v>
      </c>
      <c r="F1258">
        <v>15.666399999999976</v>
      </c>
      <c r="G1258">
        <v>11.75039999999999</v>
      </c>
      <c r="H1258">
        <v>27.416799999999967</v>
      </c>
    </row>
    <row r="1259" spans="1:8" x14ac:dyDescent="0.25">
      <c r="A1259" t="s">
        <v>4</v>
      </c>
      <c r="B1259">
        <v>2</v>
      </c>
      <c r="C1259">
        <v>253.02699999999999</v>
      </c>
      <c r="D1259">
        <v>601.65499999999997</v>
      </c>
      <c r="E1259">
        <v>403.6</v>
      </c>
      <c r="F1259">
        <v>7.8303999999999858</v>
      </c>
      <c r="G1259">
        <v>15.664800000000014</v>
      </c>
      <c r="H1259">
        <v>23.495200000000001</v>
      </c>
    </row>
    <row r="1260" spans="1:8" x14ac:dyDescent="0.25">
      <c r="A1260" t="s">
        <v>4</v>
      </c>
      <c r="B1260">
        <v>3</v>
      </c>
      <c r="C1260">
        <v>320.99900000000002</v>
      </c>
      <c r="D1260">
        <v>495.291</v>
      </c>
      <c r="E1260">
        <v>403.6</v>
      </c>
      <c r="F1260">
        <v>7.8320000000000167</v>
      </c>
      <c r="G1260">
        <v>11.75039999999999</v>
      </c>
      <c r="H1260">
        <v>19.582400000000007</v>
      </c>
    </row>
    <row r="1261" spans="1:8" x14ac:dyDescent="0.25">
      <c r="A1261" t="s">
        <v>4</v>
      </c>
      <c r="B1261">
        <v>4</v>
      </c>
      <c r="C1261">
        <v>564.19399999999996</v>
      </c>
      <c r="D1261">
        <v>248.066</v>
      </c>
      <c r="E1261">
        <v>403.6</v>
      </c>
      <c r="F1261">
        <v>15.671999999999935</v>
      </c>
      <c r="G1261">
        <v>7.8352000000000093</v>
      </c>
      <c r="H1261">
        <v>23.507199999999944</v>
      </c>
    </row>
    <row r="1262" spans="1:8" x14ac:dyDescent="0.25">
      <c r="A1262" t="s">
        <v>5</v>
      </c>
      <c r="B1262">
        <v>1</v>
      </c>
      <c r="C1262">
        <v>2.4E-2</v>
      </c>
      <c r="D1262">
        <v>606.10799999999995</v>
      </c>
      <c r="E1262">
        <v>403.6</v>
      </c>
      <c r="F1262">
        <v>0</v>
      </c>
      <c r="G1262">
        <v>15.658399999999983</v>
      </c>
      <c r="H1262">
        <v>15.658399999999983</v>
      </c>
    </row>
    <row r="1263" spans="1:8" x14ac:dyDescent="0.25">
      <c r="A1263" t="s">
        <v>5</v>
      </c>
      <c r="B1263">
        <v>2</v>
      </c>
      <c r="C1263">
        <v>441.44099999999997</v>
      </c>
      <c r="D1263">
        <v>45.445999999999998</v>
      </c>
      <c r="E1263">
        <v>403.6</v>
      </c>
      <c r="F1263">
        <v>11.754399999999986</v>
      </c>
      <c r="G1263">
        <v>8.7999999999965432E-3</v>
      </c>
      <c r="H1263">
        <v>11.763199999999983</v>
      </c>
    </row>
    <row r="1264" spans="1:8" x14ac:dyDescent="0.25">
      <c r="A1264" t="s">
        <v>5</v>
      </c>
      <c r="B1264">
        <v>3</v>
      </c>
      <c r="C1264">
        <v>156.67400000000001</v>
      </c>
      <c r="D1264">
        <v>155.87299999999999</v>
      </c>
      <c r="E1264">
        <v>403.6</v>
      </c>
      <c r="F1264">
        <v>3.9248000000000047</v>
      </c>
      <c r="G1264">
        <v>3.9144000000000005</v>
      </c>
      <c r="H1264">
        <v>7.8392000000000053</v>
      </c>
    </row>
    <row r="1265" spans="1:8" x14ac:dyDescent="0.25">
      <c r="A1265" t="s">
        <v>5</v>
      </c>
      <c r="B1265">
        <v>4</v>
      </c>
      <c r="C1265">
        <v>494.78100000000001</v>
      </c>
      <c r="D1265">
        <v>285.06</v>
      </c>
      <c r="E1265">
        <v>403.6</v>
      </c>
      <c r="F1265">
        <v>11.73760000000002</v>
      </c>
      <c r="G1265">
        <v>7.8360000000000127</v>
      </c>
      <c r="H1265">
        <v>19.573600000000035</v>
      </c>
    </row>
    <row r="1266" spans="1:8" x14ac:dyDescent="0.25">
      <c r="A1266" t="s">
        <v>6</v>
      </c>
      <c r="B1266">
        <v>1</v>
      </c>
      <c r="C1266">
        <v>588.23400000000004</v>
      </c>
      <c r="D1266">
        <v>26.510999999999999</v>
      </c>
      <c r="E1266">
        <v>403.6</v>
      </c>
      <c r="F1266">
        <v>15.666400000000067</v>
      </c>
      <c r="G1266">
        <v>8.7999999999993864E-3</v>
      </c>
      <c r="H1266">
        <v>15.675200000000066</v>
      </c>
    </row>
    <row r="1267" spans="1:8" x14ac:dyDescent="0.25">
      <c r="A1267" t="s">
        <v>6</v>
      </c>
      <c r="B1267">
        <v>2</v>
      </c>
      <c r="C1267">
        <v>160.52799999999999</v>
      </c>
      <c r="D1267">
        <v>512.71600000000001</v>
      </c>
      <c r="E1267">
        <v>403.6</v>
      </c>
      <c r="F1267">
        <v>3.9159999999999853</v>
      </c>
      <c r="G1267">
        <v>15.658400000000029</v>
      </c>
      <c r="H1267">
        <v>19.574400000000015</v>
      </c>
    </row>
    <row r="1268" spans="1:8" x14ac:dyDescent="0.25">
      <c r="A1268" t="s">
        <v>6</v>
      </c>
      <c r="B1268">
        <v>3</v>
      </c>
      <c r="C1268">
        <v>247.71799999999999</v>
      </c>
      <c r="D1268">
        <v>599.21400000000006</v>
      </c>
      <c r="E1268">
        <v>403.6</v>
      </c>
      <c r="F1268">
        <v>7.8263999999999898</v>
      </c>
      <c r="G1268">
        <v>15.670400000000063</v>
      </c>
      <c r="H1268">
        <v>23.496800000000054</v>
      </c>
    </row>
    <row r="1269" spans="1:8" x14ac:dyDescent="0.25">
      <c r="A1269" t="s">
        <v>6</v>
      </c>
      <c r="B1269">
        <v>4</v>
      </c>
      <c r="C1269">
        <v>142.25800000000001</v>
      </c>
      <c r="D1269">
        <v>8.9999999999999993E-3</v>
      </c>
      <c r="E1269">
        <v>403.6</v>
      </c>
      <c r="F1269">
        <v>3.9296000000000051</v>
      </c>
      <c r="G1269">
        <v>0</v>
      </c>
      <c r="H1269">
        <v>3.9296000000000051</v>
      </c>
    </row>
    <row r="1270" spans="1:8" x14ac:dyDescent="0.25">
      <c r="A1270" t="s">
        <v>7</v>
      </c>
      <c r="B1270">
        <v>1</v>
      </c>
      <c r="C1270">
        <v>2.4E-2</v>
      </c>
      <c r="D1270">
        <v>585.52599999999995</v>
      </c>
      <c r="E1270">
        <v>403.6</v>
      </c>
      <c r="F1270">
        <v>0</v>
      </c>
      <c r="G1270">
        <v>15.661599999999998</v>
      </c>
      <c r="H1270">
        <v>15.661599999999998</v>
      </c>
    </row>
    <row r="1271" spans="1:8" x14ac:dyDescent="0.25">
      <c r="A1271" t="s">
        <v>7</v>
      </c>
      <c r="B1271">
        <v>2</v>
      </c>
      <c r="C1271">
        <v>437.69600000000003</v>
      </c>
      <c r="D1271">
        <v>296.48500000000001</v>
      </c>
      <c r="E1271">
        <v>403.6</v>
      </c>
      <c r="F1271">
        <v>11.735200000000031</v>
      </c>
      <c r="G1271">
        <v>7.8400000000000087</v>
      </c>
      <c r="H1271">
        <v>19.575200000000038</v>
      </c>
    </row>
    <row r="1272" spans="1:8" x14ac:dyDescent="0.25">
      <c r="A1272" t="s">
        <v>7</v>
      </c>
      <c r="B1272">
        <v>3</v>
      </c>
      <c r="C1272">
        <v>285.19900000000001</v>
      </c>
      <c r="D1272">
        <v>151.18100000000001</v>
      </c>
      <c r="E1272">
        <v>403.6</v>
      </c>
      <c r="F1272">
        <v>7.84079999999999</v>
      </c>
      <c r="G1272">
        <v>3.9120000000000119</v>
      </c>
      <c r="H1272">
        <v>11.752800000000002</v>
      </c>
    </row>
    <row r="1273" spans="1:8" x14ac:dyDescent="0.25">
      <c r="A1273" t="s">
        <v>7</v>
      </c>
      <c r="B1273">
        <v>4</v>
      </c>
      <c r="C1273">
        <v>597.48500000000001</v>
      </c>
      <c r="D1273">
        <v>286.63</v>
      </c>
      <c r="E1273">
        <v>403.6</v>
      </c>
      <c r="F1273">
        <v>15.661599999999998</v>
      </c>
      <c r="G1273">
        <v>7.8231999999999973</v>
      </c>
      <c r="H1273">
        <v>23.484799999999996</v>
      </c>
    </row>
    <row r="1274" spans="1:8" x14ac:dyDescent="0.25">
      <c r="A1274" t="s">
        <v>8</v>
      </c>
      <c r="B1274">
        <v>1</v>
      </c>
      <c r="C1274">
        <v>596.68499999999995</v>
      </c>
      <c r="D1274">
        <v>7.8540000000000001</v>
      </c>
      <c r="E1274">
        <v>403.6</v>
      </c>
      <c r="F1274">
        <v>15.667199999999957</v>
      </c>
      <c r="G1274">
        <v>3.9999999999999151E-3</v>
      </c>
      <c r="H1274">
        <v>15.671199999999956</v>
      </c>
    </row>
    <row r="1275" spans="1:8" x14ac:dyDescent="0.25">
      <c r="A1275" t="s">
        <v>8</v>
      </c>
      <c r="B1275">
        <v>2</v>
      </c>
      <c r="C1275">
        <v>183.03299999999999</v>
      </c>
      <c r="D1275">
        <v>303.37400000000002</v>
      </c>
      <c r="E1275">
        <v>403.6</v>
      </c>
      <c r="F1275">
        <v>3.9279999999999973</v>
      </c>
      <c r="G1275">
        <v>7.8312000000000355</v>
      </c>
      <c r="H1275">
        <v>11.759200000000032</v>
      </c>
    </row>
    <row r="1276" spans="1:8" x14ac:dyDescent="0.25">
      <c r="A1276" t="s">
        <v>8</v>
      </c>
      <c r="B1276">
        <v>3</v>
      </c>
      <c r="C1276">
        <v>0.189</v>
      </c>
      <c r="D1276">
        <v>39.493000000000002</v>
      </c>
      <c r="E1276">
        <v>403.6</v>
      </c>
      <c r="F1276">
        <v>0</v>
      </c>
      <c r="G1276">
        <v>1.8400000000002591E-2</v>
      </c>
      <c r="H1276">
        <v>1.8400000000002591E-2</v>
      </c>
    </row>
    <row r="1277" spans="1:8" x14ac:dyDescent="0.25">
      <c r="A1277" t="s">
        <v>8</v>
      </c>
      <c r="B1277">
        <v>4</v>
      </c>
      <c r="C1277">
        <v>156.053</v>
      </c>
      <c r="D1277">
        <v>585.14200000000005</v>
      </c>
      <c r="E1277">
        <v>403.6</v>
      </c>
      <c r="F1277">
        <v>3.918399999999997</v>
      </c>
      <c r="G1277">
        <v>15.660800000000018</v>
      </c>
      <c r="H1277">
        <v>19.579200000000014</v>
      </c>
    </row>
    <row r="1278" spans="1:8" x14ac:dyDescent="0.25">
      <c r="A1278" t="s">
        <v>9</v>
      </c>
      <c r="B1278">
        <v>1</v>
      </c>
      <c r="C1278">
        <v>2.4E-2</v>
      </c>
      <c r="D1278">
        <v>24.937999999999999</v>
      </c>
      <c r="E1278">
        <v>403.6</v>
      </c>
      <c r="F1278">
        <v>0</v>
      </c>
      <c r="G1278">
        <v>0</v>
      </c>
      <c r="H1278">
        <v>0</v>
      </c>
    </row>
    <row r="1279" spans="1:8" x14ac:dyDescent="0.25">
      <c r="A1279" t="s">
        <v>9</v>
      </c>
      <c r="B1279">
        <v>2</v>
      </c>
      <c r="C1279">
        <v>564.95100000000002</v>
      </c>
      <c r="D1279">
        <v>300.73399999999998</v>
      </c>
      <c r="E1279">
        <v>403.6</v>
      </c>
      <c r="F1279">
        <v>15.669599999999992</v>
      </c>
      <c r="G1279">
        <v>7.8455999999999673</v>
      </c>
      <c r="H1279">
        <v>23.515199999999957</v>
      </c>
    </row>
    <row r="1280" spans="1:8" x14ac:dyDescent="0.25">
      <c r="A1280" t="s">
        <v>9</v>
      </c>
      <c r="B1280">
        <v>3</v>
      </c>
      <c r="C1280">
        <v>288.70100000000002</v>
      </c>
      <c r="D1280">
        <v>564.92200000000003</v>
      </c>
      <c r="E1280">
        <v>403.6</v>
      </c>
      <c r="F1280">
        <v>7.8368000000000393</v>
      </c>
      <c r="G1280">
        <v>15.669599999999992</v>
      </c>
      <c r="H1280">
        <v>23.506400000000031</v>
      </c>
    </row>
    <row r="1281" spans="1:8" x14ac:dyDescent="0.25">
      <c r="A1281" t="s">
        <v>9</v>
      </c>
      <c r="B1281">
        <v>4</v>
      </c>
      <c r="C1281">
        <v>39.04</v>
      </c>
      <c r="D1281">
        <v>0.157</v>
      </c>
      <c r="E1281">
        <v>403.6</v>
      </c>
      <c r="F1281">
        <v>8.7999999999965432E-3</v>
      </c>
      <c r="G1281">
        <v>0</v>
      </c>
      <c r="H1281">
        <v>8.7999999999965432E-3</v>
      </c>
    </row>
    <row r="1282" spans="1:8" x14ac:dyDescent="0.25">
      <c r="A1282">
        <v>9</v>
      </c>
      <c r="B1282">
        <v>1</v>
      </c>
      <c r="C1282">
        <v>2.3E-2</v>
      </c>
      <c r="D1282">
        <v>172.63</v>
      </c>
      <c r="E1282">
        <v>413.6</v>
      </c>
      <c r="F1282">
        <v>0</v>
      </c>
      <c r="G1282">
        <v>3.918399999999997</v>
      </c>
      <c r="H1282">
        <v>3.918399999999997</v>
      </c>
    </row>
    <row r="1283" spans="1:8" x14ac:dyDescent="0.25">
      <c r="A1283">
        <v>9</v>
      </c>
      <c r="B1283">
        <v>2</v>
      </c>
      <c r="C1283">
        <v>308.19600000000003</v>
      </c>
      <c r="D1283">
        <v>4.6840000000000002</v>
      </c>
      <c r="E1283">
        <v>413.6</v>
      </c>
      <c r="F1283">
        <v>7.8400000000000087</v>
      </c>
      <c r="G1283">
        <v>0</v>
      </c>
      <c r="H1283">
        <v>7.8400000000000087</v>
      </c>
    </row>
    <row r="1284" spans="1:8" x14ac:dyDescent="0.25">
      <c r="A1284">
        <v>9</v>
      </c>
      <c r="B1284">
        <v>3</v>
      </c>
      <c r="C1284">
        <v>2.4E-2</v>
      </c>
      <c r="D1284">
        <v>146.79499999999999</v>
      </c>
      <c r="E1284">
        <v>413.6</v>
      </c>
      <c r="F1284">
        <v>0</v>
      </c>
      <c r="G1284">
        <v>3.9231999999999969</v>
      </c>
      <c r="H1284">
        <v>3.9231999999999969</v>
      </c>
    </row>
    <row r="1285" spans="1:8" x14ac:dyDescent="0.25">
      <c r="A1285">
        <v>9</v>
      </c>
      <c r="B1285">
        <v>4</v>
      </c>
      <c r="C1285">
        <v>177.21100000000001</v>
      </c>
      <c r="D1285">
        <v>161.102</v>
      </c>
      <c r="E1285">
        <v>413.6</v>
      </c>
      <c r="F1285">
        <v>3.9136000000000193</v>
      </c>
      <c r="G1285">
        <v>3.9127999999999927</v>
      </c>
      <c r="H1285">
        <v>7.826400000000012</v>
      </c>
    </row>
    <row r="1286" spans="1:8" x14ac:dyDescent="0.25">
      <c r="A1286">
        <v>10</v>
      </c>
      <c r="B1286">
        <v>1</v>
      </c>
      <c r="C1286">
        <v>652.66600000000005</v>
      </c>
      <c r="D1286">
        <v>591.57399999999996</v>
      </c>
      <c r="E1286">
        <v>413.6</v>
      </c>
      <c r="F1286">
        <v>15.664800000000014</v>
      </c>
      <c r="G1286">
        <v>15.666399999999976</v>
      </c>
      <c r="H1286">
        <v>31.331199999999988</v>
      </c>
    </row>
    <row r="1287" spans="1:8" x14ac:dyDescent="0.25">
      <c r="A1287">
        <v>10</v>
      </c>
      <c r="B1287">
        <v>2</v>
      </c>
      <c r="C1287">
        <v>19.315999999999999</v>
      </c>
      <c r="D1287">
        <v>332.96800000000002</v>
      </c>
      <c r="E1287">
        <v>413.6</v>
      </c>
      <c r="F1287">
        <v>4.8000000000001817E-3</v>
      </c>
      <c r="G1287">
        <v>7.8240000000000238</v>
      </c>
      <c r="H1287">
        <v>7.8288000000000242</v>
      </c>
    </row>
    <row r="1288" spans="1:8" x14ac:dyDescent="0.25">
      <c r="A1288">
        <v>10</v>
      </c>
      <c r="B1288">
        <v>3</v>
      </c>
      <c r="C1288">
        <v>604.28099999999995</v>
      </c>
      <c r="D1288">
        <v>177.35599999999999</v>
      </c>
      <c r="E1288">
        <v>413.6</v>
      </c>
      <c r="F1288">
        <v>15.647999999999957</v>
      </c>
      <c r="G1288">
        <v>3.9159999999999853</v>
      </c>
      <c r="H1288">
        <v>19.563999999999943</v>
      </c>
    </row>
    <row r="1289" spans="1:8" x14ac:dyDescent="0.25">
      <c r="A1289">
        <v>10</v>
      </c>
      <c r="B1289">
        <v>4</v>
      </c>
      <c r="C1289">
        <v>156.62200000000001</v>
      </c>
      <c r="D1289">
        <v>330.88299999999998</v>
      </c>
      <c r="E1289">
        <v>413.6</v>
      </c>
      <c r="F1289">
        <v>3.9248000000000047</v>
      </c>
      <c r="G1289">
        <v>7.836799999999994</v>
      </c>
      <c r="H1289">
        <v>11.761599999999998</v>
      </c>
    </row>
    <row r="1290" spans="1:8" x14ac:dyDescent="0.25">
      <c r="A1290" t="s">
        <v>4</v>
      </c>
      <c r="B1290">
        <v>1</v>
      </c>
      <c r="C1290">
        <v>680.70899999999995</v>
      </c>
      <c r="D1290">
        <v>468.786</v>
      </c>
      <c r="E1290">
        <v>413.6</v>
      </c>
      <c r="F1290">
        <v>15.669599999999992</v>
      </c>
      <c r="G1290">
        <v>11.751200000000017</v>
      </c>
      <c r="H1290">
        <v>27.420800000000007</v>
      </c>
    </row>
    <row r="1291" spans="1:8" x14ac:dyDescent="0.25">
      <c r="A1291" t="s">
        <v>4</v>
      </c>
      <c r="B1291">
        <v>2</v>
      </c>
      <c r="C1291">
        <v>262.80900000000003</v>
      </c>
      <c r="D1291">
        <v>621.24400000000003</v>
      </c>
      <c r="E1291">
        <v>413.6</v>
      </c>
      <c r="F1291">
        <v>7.8256000000000316</v>
      </c>
      <c r="G1291">
        <v>15.671200000000045</v>
      </c>
      <c r="H1291">
        <v>23.496800000000079</v>
      </c>
    </row>
    <row r="1292" spans="1:8" x14ac:dyDescent="0.25">
      <c r="A1292" t="s">
        <v>4</v>
      </c>
      <c r="B1292">
        <v>3</v>
      </c>
      <c r="C1292">
        <v>330.79300000000001</v>
      </c>
      <c r="D1292">
        <v>509.97899999999998</v>
      </c>
      <c r="E1292">
        <v>413.6</v>
      </c>
      <c r="F1292">
        <v>7.8351999999999862</v>
      </c>
      <c r="G1292">
        <v>11.75039999999999</v>
      </c>
      <c r="H1292">
        <v>19.585599999999978</v>
      </c>
    </row>
    <row r="1293" spans="1:8" x14ac:dyDescent="0.25">
      <c r="A1293" t="s">
        <v>4</v>
      </c>
      <c r="B1293">
        <v>4</v>
      </c>
      <c r="C1293">
        <v>583.78300000000002</v>
      </c>
      <c r="D1293">
        <v>257.85300000000001</v>
      </c>
      <c r="E1293">
        <v>413.6</v>
      </c>
      <c r="F1293">
        <v>15.671200000000045</v>
      </c>
      <c r="G1293">
        <v>7.8296000000000046</v>
      </c>
      <c r="H1293">
        <v>23.500800000000048</v>
      </c>
    </row>
    <row r="1294" spans="1:8" x14ac:dyDescent="0.25">
      <c r="A1294" t="s">
        <v>5</v>
      </c>
      <c r="B1294">
        <v>1</v>
      </c>
      <c r="C1294">
        <v>2.4E-2</v>
      </c>
      <c r="D1294">
        <v>625.68100000000004</v>
      </c>
      <c r="E1294">
        <v>413.6</v>
      </c>
      <c r="F1294">
        <v>0</v>
      </c>
      <c r="G1294">
        <v>15.658400000000075</v>
      </c>
      <c r="H1294">
        <v>15.658400000000075</v>
      </c>
    </row>
    <row r="1295" spans="1:8" x14ac:dyDescent="0.25">
      <c r="A1295" t="s">
        <v>5</v>
      </c>
      <c r="B1295">
        <v>2</v>
      </c>
      <c r="C1295">
        <v>456.12700000000001</v>
      </c>
      <c r="D1295">
        <v>45.457999999999998</v>
      </c>
      <c r="E1295">
        <v>413.6</v>
      </c>
      <c r="F1295">
        <v>11.748800000000028</v>
      </c>
      <c r="G1295">
        <v>9.6000000000003635E-3</v>
      </c>
      <c r="H1295">
        <v>11.758400000000028</v>
      </c>
    </row>
    <row r="1296" spans="1:8" x14ac:dyDescent="0.25">
      <c r="A1296" t="s">
        <v>5</v>
      </c>
      <c r="B1296">
        <v>3</v>
      </c>
      <c r="C1296">
        <v>161.58199999999999</v>
      </c>
      <c r="D1296">
        <v>160.762</v>
      </c>
      <c r="E1296">
        <v>413.6</v>
      </c>
      <c r="F1296">
        <v>3.9263999999999895</v>
      </c>
      <c r="G1296">
        <v>3.911200000000008</v>
      </c>
      <c r="H1296">
        <v>7.8375999999999975</v>
      </c>
    </row>
    <row r="1297" spans="1:8" x14ac:dyDescent="0.25">
      <c r="A1297" t="s">
        <v>5</v>
      </c>
      <c r="B1297">
        <v>4</v>
      </c>
      <c r="C1297">
        <v>509.452</v>
      </c>
      <c r="D1297">
        <v>294.851</v>
      </c>
      <c r="E1297">
        <v>413.6</v>
      </c>
      <c r="F1297">
        <v>11.736799999999993</v>
      </c>
      <c r="G1297">
        <v>7.8327999999999971</v>
      </c>
      <c r="H1297">
        <v>19.569599999999991</v>
      </c>
    </row>
    <row r="1298" spans="1:8" x14ac:dyDescent="0.25">
      <c r="A1298" t="s">
        <v>6</v>
      </c>
      <c r="B1298">
        <v>1</v>
      </c>
      <c r="C1298">
        <v>607.82000000000005</v>
      </c>
      <c r="D1298">
        <v>26.521999999999998</v>
      </c>
      <c r="E1298">
        <v>413.6</v>
      </c>
      <c r="F1298">
        <v>15.66880000000001</v>
      </c>
      <c r="G1298">
        <v>8.7999999999993864E-3</v>
      </c>
      <c r="H1298">
        <v>15.677600000000009</v>
      </c>
    </row>
    <row r="1299" spans="1:8" x14ac:dyDescent="0.25">
      <c r="A1299" t="s">
        <v>6</v>
      </c>
      <c r="B1299">
        <v>2</v>
      </c>
      <c r="C1299">
        <v>165.42400000000001</v>
      </c>
      <c r="D1299">
        <v>532.28899999999999</v>
      </c>
      <c r="E1299">
        <v>413.6</v>
      </c>
      <c r="F1299">
        <v>3.9168000000000118</v>
      </c>
      <c r="G1299">
        <v>15.658399999999983</v>
      </c>
      <c r="H1299">
        <v>19.575199999999995</v>
      </c>
    </row>
    <row r="1300" spans="1:8" x14ac:dyDescent="0.25">
      <c r="A1300" t="s">
        <v>6</v>
      </c>
      <c r="B1300">
        <v>3</v>
      </c>
      <c r="C1300">
        <v>257.49400000000003</v>
      </c>
      <c r="D1300">
        <v>618.803</v>
      </c>
      <c r="E1300">
        <v>413.6</v>
      </c>
      <c r="F1300">
        <v>7.8208000000000313</v>
      </c>
      <c r="G1300">
        <v>15.671199999999953</v>
      </c>
      <c r="H1300">
        <v>23.491999999999983</v>
      </c>
    </row>
    <row r="1301" spans="1:8" x14ac:dyDescent="0.25">
      <c r="A1301" t="s">
        <v>6</v>
      </c>
      <c r="B1301">
        <v>4</v>
      </c>
      <c r="C1301">
        <v>147.173</v>
      </c>
      <c r="D1301">
        <v>8.9999999999999993E-3</v>
      </c>
      <c r="E1301">
        <v>413.6</v>
      </c>
      <c r="F1301">
        <v>3.9319999999999937</v>
      </c>
      <c r="G1301">
        <v>0</v>
      </c>
      <c r="H1301">
        <v>3.9319999999999937</v>
      </c>
    </row>
    <row r="1302" spans="1:8" x14ac:dyDescent="0.25">
      <c r="A1302" t="s">
        <v>7</v>
      </c>
      <c r="B1302">
        <v>1</v>
      </c>
      <c r="C1302">
        <v>2.4E-2</v>
      </c>
      <c r="D1302">
        <v>605.10299999999995</v>
      </c>
      <c r="E1302">
        <v>413.6</v>
      </c>
      <c r="F1302">
        <v>0</v>
      </c>
      <c r="G1302">
        <v>15.661599999999998</v>
      </c>
      <c r="H1302">
        <v>15.661599999999998</v>
      </c>
    </row>
    <row r="1303" spans="1:8" x14ac:dyDescent="0.25">
      <c r="A1303" t="s">
        <v>7</v>
      </c>
      <c r="B1303">
        <v>2</v>
      </c>
      <c r="C1303">
        <v>452.37099999999998</v>
      </c>
      <c r="D1303">
        <v>306.28100000000001</v>
      </c>
      <c r="E1303">
        <v>413.6</v>
      </c>
      <c r="F1303">
        <v>11.739999999999963</v>
      </c>
      <c r="G1303">
        <v>7.836799999999994</v>
      </c>
      <c r="H1303">
        <v>19.576799999999956</v>
      </c>
    </row>
    <row r="1304" spans="1:8" x14ac:dyDescent="0.25">
      <c r="A1304" t="s">
        <v>7</v>
      </c>
      <c r="B1304">
        <v>3</v>
      </c>
      <c r="C1304">
        <v>294.995</v>
      </c>
      <c r="D1304">
        <v>156.07300000000001</v>
      </c>
      <c r="E1304">
        <v>413.6</v>
      </c>
      <c r="F1304">
        <v>7.836799999999994</v>
      </c>
      <c r="G1304">
        <v>3.9135999999999966</v>
      </c>
      <c r="H1304">
        <v>11.75039999999999</v>
      </c>
    </row>
    <row r="1305" spans="1:8" x14ac:dyDescent="0.25">
      <c r="A1305" t="s">
        <v>7</v>
      </c>
      <c r="B1305">
        <v>4</v>
      </c>
      <c r="C1305">
        <v>617.06200000000001</v>
      </c>
      <c r="D1305">
        <v>296.41300000000001</v>
      </c>
      <c r="E1305">
        <v>413.6</v>
      </c>
      <c r="F1305">
        <v>15.661599999999998</v>
      </c>
      <c r="G1305">
        <v>7.826400000000012</v>
      </c>
      <c r="H1305">
        <v>23.48800000000001</v>
      </c>
    </row>
    <row r="1306" spans="1:8" x14ac:dyDescent="0.25">
      <c r="A1306" t="s">
        <v>8</v>
      </c>
      <c r="B1306">
        <v>1</v>
      </c>
      <c r="C1306">
        <v>616.27499999999998</v>
      </c>
      <c r="D1306">
        <v>7.86</v>
      </c>
      <c r="E1306">
        <v>413.6</v>
      </c>
      <c r="F1306">
        <v>15.672000000000025</v>
      </c>
      <c r="G1306">
        <v>4.8000000000001817E-3</v>
      </c>
      <c r="H1306">
        <v>15.676800000000025</v>
      </c>
    </row>
    <row r="1307" spans="1:8" x14ac:dyDescent="0.25">
      <c r="A1307" t="s">
        <v>8</v>
      </c>
      <c r="B1307">
        <v>2</v>
      </c>
      <c r="C1307">
        <v>187.95</v>
      </c>
      <c r="D1307">
        <v>313.16000000000003</v>
      </c>
      <c r="E1307">
        <v>413.6</v>
      </c>
      <c r="F1307">
        <v>3.9336000000000011</v>
      </c>
      <c r="G1307">
        <v>7.8288000000000011</v>
      </c>
      <c r="H1307">
        <v>11.762400000000003</v>
      </c>
    </row>
    <row r="1308" spans="1:8" x14ac:dyDescent="0.25">
      <c r="A1308" t="s">
        <v>8</v>
      </c>
      <c r="B1308">
        <v>3</v>
      </c>
      <c r="C1308">
        <v>0.189</v>
      </c>
      <c r="D1308">
        <v>39.515000000000001</v>
      </c>
      <c r="E1308">
        <v>413.6</v>
      </c>
      <c r="F1308">
        <v>0</v>
      </c>
      <c r="G1308">
        <v>1.7599999999998773E-2</v>
      </c>
      <c r="H1308">
        <v>1.7599999999998773E-2</v>
      </c>
    </row>
    <row r="1309" spans="1:8" x14ac:dyDescent="0.25">
      <c r="A1309" t="s">
        <v>8</v>
      </c>
      <c r="B1309">
        <v>4</v>
      </c>
      <c r="C1309">
        <v>160.94900000000001</v>
      </c>
      <c r="D1309">
        <v>604.72900000000004</v>
      </c>
      <c r="E1309">
        <v>413.6</v>
      </c>
      <c r="F1309">
        <v>3.9168000000000118</v>
      </c>
      <c r="G1309">
        <v>15.669599999999992</v>
      </c>
      <c r="H1309">
        <v>19.586400000000005</v>
      </c>
    </row>
    <row r="1310" spans="1:8" x14ac:dyDescent="0.25">
      <c r="A1310" t="s">
        <v>9</v>
      </c>
      <c r="B1310">
        <v>1</v>
      </c>
      <c r="C1310">
        <v>2.4E-2</v>
      </c>
      <c r="D1310">
        <v>24.937999999999999</v>
      </c>
      <c r="E1310">
        <v>413.6</v>
      </c>
      <c r="F1310">
        <v>0</v>
      </c>
      <c r="G1310">
        <v>0</v>
      </c>
      <c r="H1310">
        <v>0</v>
      </c>
    </row>
    <row r="1311" spans="1:8" x14ac:dyDescent="0.25">
      <c r="A1311" t="s">
        <v>9</v>
      </c>
      <c r="B1311">
        <v>2</v>
      </c>
      <c r="C1311">
        <v>584.52700000000004</v>
      </c>
      <c r="D1311">
        <v>310.536</v>
      </c>
      <c r="E1311">
        <v>413.6</v>
      </c>
      <c r="F1311">
        <v>15.660800000000018</v>
      </c>
      <c r="G1311">
        <v>7.8416000000000166</v>
      </c>
      <c r="H1311">
        <v>23.502400000000033</v>
      </c>
    </row>
    <row r="1312" spans="1:8" x14ac:dyDescent="0.25">
      <c r="A1312" t="s">
        <v>9</v>
      </c>
      <c r="B1312">
        <v>3</v>
      </c>
      <c r="C1312">
        <v>298.49200000000002</v>
      </c>
      <c r="D1312">
        <v>584.49800000000005</v>
      </c>
      <c r="E1312">
        <v>413.6</v>
      </c>
      <c r="F1312">
        <v>7.8327999999999971</v>
      </c>
      <c r="G1312">
        <v>15.660800000000018</v>
      </c>
      <c r="H1312">
        <v>23.493600000000015</v>
      </c>
    </row>
    <row r="1313" spans="1:8" x14ac:dyDescent="0.25">
      <c r="A1313" t="s">
        <v>9</v>
      </c>
      <c r="B1313">
        <v>4</v>
      </c>
      <c r="C1313">
        <v>39.051000000000002</v>
      </c>
      <c r="D1313">
        <v>0.157</v>
      </c>
      <c r="E1313">
        <v>413.6</v>
      </c>
      <c r="F1313">
        <v>8.8000000000022279E-3</v>
      </c>
      <c r="G1313">
        <v>0</v>
      </c>
      <c r="H1313">
        <v>8.8000000000022279E-3</v>
      </c>
    </row>
    <row r="1314" spans="1:8" x14ac:dyDescent="0.25">
      <c r="A1314">
        <v>9</v>
      </c>
      <c r="B1314">
        <v>1</v>
      </c>
      <c r="C1314">
        <v>2.4E-2</v>
      </c>
      <c r="D1314">
        <v>177.52500000000001</v>
      </c>
      <c r="E1314">
        <v>423.6</v>
      </c>
      <c r="F1314">
        <v>8.0000000000000069E-4</v>
      </c>
      <c r="G1314">
        <v>3.9160000000000084</v>
      </c>
      <c r="H1314">
        <v>3.9168000000000083</v>
      </c>
    </row>
    <row r="1315" spans="1:8" x14ac:dyDescent="0.25">
      <c r="A1315">
        <v>9</v>
      </c>
      <c r="B1315">
        <v>2</v>
      </c>
      <c r="C1315">
        <v>317.99299999999999</v>
      </c>
      <c r="D1315">
        <v>4.6840000000000002</v>
      </c>
      <c r="E1315">
        <v>423.6</v>
      </c>
      <c r="F1315">
        <v>7.8375999999999753</v>
      </c>
      <c r="G1315">
        <v>0</v>
      </c>
      <c r="H1315">
        <v>7.8375999999999753</v>
      </c>
    </row>
    <row r="1316" spans="1:8" x14ac:dyDescent="0.25">
      <c r="A1316">
        <v>9</v>
      </c>
      <c r="B1316">
        <v>3</v>
      </c>
      <c r="C1316">
        <v>2.4E-2</v>
      </c>
      <c r="D1316">
        <v>151.696</v>
      </c>
      <c r="E1316">
        <v>423.6</v>
      </c>
      <c r="F1316">
        <v>0</v>
      </c>
      <c r="G1316">
        <v>3.9208000000000083</v>
      </c>
      <c r="H1316">
        <v>3.9208000000000083</v>
      </c>
    </row>
    <row r="1317" spans="1:8" x14ac:dyDescent="0.25">
      <c r="A1317">
        <v>9</v>
      </c>
      <c r="B1317">
        <v>4</v>
      </c>
      <c r="C1317">
        <v>182.101</v>
      </c>
      <c r="D1317">
        <v>165.99199999999999</v>
      </c>
      <c r="E1317">
        <v>423.6</v>
      </c>
      <c r="F1317">
        <v>3.9119999999999893</v>
      </c>
      <c r="G1317">
        <v>3.9119999999999893</v>
      </c>
      <c r="H1317">
        <v>7.8239999999999785</v>
      </c>
    </row>
    <row r="1318" spans="1:8" x14ac:dyDescent="0.25">
      <c r="A1318">
        <v>10</v>
      </c>
      <c r="B1318">
        <v>1</v>
      </c>
      <c r="C1318">
        <v>672.24900000000002</v>
      </c>
      <c r="D1318">
        <v>611.15499999999997</v>
      </c>
      <c r="E1318">
        <v>423.6</v>
      </c>
      <c r="F1318">
        <v>15.666399999999976</v>
      </c>
      <c r="G1318">
        <v>15.664800000000014</v>
      </c>
      <c r="H1318">
        <v>31.331199999999988</v>
      </c>
    </row>
    <row r="1319" spans="1:8" x14ac:dyDescent="0.25">
      <c r="A1319">
        <v>10</v>
      </c>
      <c r="B1319">
        <v>2</v>
      </c>
      <c r="C1319">
        <v>19.321999999999999</v>
      </c>
      <c r="D1319">
        <v>342.75</v>
      </c>
      <c r="E1319">
        <v>423.6</v>
      </c>
      <c r="F1319">
        <v>4.8000000000001817E-3</v>
      </c>
      <c r="G1319">
        <v>7.8255999999999855</v>
      </c>
      <c r="H1319">
        <v>7.8303999999999858</v>
      </c>
    </row>
    <row r="1320" spans="1:8" x14ac:dyDescent="0.25">
      <c r="A1320">
        <v>10</v>
      </c>
      <c r="B1320">
        <v>3</v>
      </c>
      <c r="C1320">
        <v>623.84</v>
      </c>
      <c r="D1320">
        <v>182.25</v>
      </c>
      <c r="E1320">
        <v>423.6</v>
      </c>
      <c r="F1320">
        <v>15.647200000000066</v>
      </c>
      <c r="G1320">
        <v>3.9152000000000045</v>
      </c>
      <c r="H1320">
        <v>19.562400000000071</v>
      </c>
    </row>
    <row r="1321" spans="1:8" x14ac:dyDescent="0.25">
      <c r="A1321">
        <v>10</v>
      </c>
      <c r="B1321">
        <v>4</v>
      </c>
      <c r="C1321">
        <v>161.529</v>
      </c>
      <c r="D1321">
        <v>340.67899999999997</v>
      </c>
      <c r="E1321">
        <v>423.6</v>
      </c>
      <c r="F1321">
        <v>3.925599999999986</v>
      </c>
      <c r="G1321">
        <v>7.836799999999994</v>
      </c>
      <c r="H1321">
        <v>11.76239999999998</v>
      </c>
    </row>
    <row r="1322" spans="1:8" x14ac:dyDescent="0.25">
      <c r="A1322" t="s">
        <v>4</v>
      </c>
      <c r="B1322">
        <v>1</v>
      </c>
      <c r="C1322">
        <v>700.29300000000001</v>
      </c>
      <c r="D1322">
        <v>483.47399999999999</v>
      </c>
      <c r="E1322">
        <v>423.6</v>
      </c>
      <c r="F1322">
        <v>15.667200000000047</v>
      </c>
      <c r="G1322">
        <v>11.75039999999999</v>
      </c>
      <c r="H1322">
        <v>27.417600000000036</v>
      </c>
    </row>
    <row r="1323" spans="1:8" x14ac:dyDescent="0.25">
      <c r="A1323" t="s">
        <v>4</v>
      </c>
      <c r="B1323">
        <v>2</v>
      </c>
      <c r="C1323">
        <v>272.59899999999999</v>
      </c>
      <c r="D1323">
        <v>640.82399999999996</v>
      </c>
      <c r="E1323">
        <v>423.6</v>
      </c>
      <c r="F1323">
        <v>7.8319999999999705</v>
      </c>
      <c r="G1323">
        <v>15.663999999999941</v>
      </c>
      <c r="H1323">
        <v>23.49599999999991</v>
      </c>
    </row>
    <row r="1324" spans="1:8" x14ac:dyDescent="0.25">
      <c r="A1324" t="s">
        <v>4</v>
      </c>
      <c r="B1324">
        <v>3</v>
      </c>
      <c r="C1324">
        <v>340.58499999999998</v>
      </c>
      <c r="D1324">
        <v>524.66899999999998</v>
      </c>
      <c r="E1324">
        <v>423.6</v>
      </c>
      <c r="F1324">
        <v>7.8335999999999784</v>
      </c>
      <c r="G1324">
        <v>11.751999999999999</v>
      </c>
      <c r="H1324">
        <v>19.585599999999978</v>
      </c>
    </row>
    <row r="1325" spans="1:8" x14ac:dyDescent="0.25">
      <c r="A1325" t="s">
        <v>4</v>
      </c>
      <c r="B1325">
        <v>4</v>
      </c>
      <c r="C1325">
        <v>603.37199999999996</v>
      </c>
      <c r="D1325">
        <v>267.64999999999998</v>
      </c>
      <c r="E1325">
        <v>423.6</v>
      </c>
      <c r="F1325">
        <v>15.671199999999953</v>
      </c>
      <c r="G1325">
        <v>7.8375999999999753</v>
      </c>
      <c r="H1325">
        <v>23.50879999999993</v>
      </c>
    </row>
    <row r="1326" spans="1:8" x14ac:dyDescent="0.25">
      <c r="A1326" t="s">
        <v>5</v>
      </c>
      <c r="B1326">
        <v>1</v>
      </c>
      <c r="C1326">
        <v>2.4E-2</v>
      </c>
      <c r="D1326">
        <v>645.255</v>
      </c>
      <c r="E1326">
        <v>423.6</v>
      </c>
      <c r="F1326">
        <v>0</v>
      </c>
      <c r="G1326">
        <v>15.659199999999965</v>
      </c>
      <c r="H1326">
        <v>15.659199999999965</v>
      </c>
    </row>
    <row r="1327" spans="1:8" x14ac:dyDescent="0.25">
      <c r="A1327" t="s">
        <v>5</v>
      </c>
      <c r="B1327">
        <v>2</v>
      </c>
      <c r="C1327">
        <v>470.81200000000001</v>
      </c>
      <c r="D1327">
        <v>45.469000000000001</v>
      </c>
      <c r="E1327">
        <v>423.6</v>
      </c>
      <c r="F1327">
        <v>11.748000000000001</v>
      </c>
      <c r="G1327">
        <v>8.8000000000022279E-3</v>
      </c>
      <c r="H1327">
        <v>11.756800000000004</v>
      </c>
    </row>
    <row r="1328" spans="1:8" x14ac:dyDescent="0.25">
      <c r="A1328" t="s">
        <v>5</v>
      </c>
      <c r="B1328">
        <v>3</v>
      </c>
      <c r="C1328">
        <v>166.489</v>
      </c>
      <c r="D1328">
        <v>165.65199999999999</v>
      </c>
      <c r="E1328">
        <v>423.6</v>
      </c>
      <c r="F1328">
        <v>3.9256000000000086</v>
      </c>
      <c r="G1328">
        <v>3.9119999999999893</v>
      </c>
      <c r="H1328">
        <v>7.8375999999999983</v>
      </c>
    </row>
    <row r="1329" spans="1:8" x14ac:dyDescent="0.25">
      <c r="A1329" t="s">
        <v>5</v>
      </c>
      <c r="B1329">
        <v>4</v>
      </c>
      <c r="C1329">
        <v>524.125</v>
      </c>
      <c r="D1329">
        <v>304.642</v>
      </c>
      <c r="E1329">
        <v>423.6</v>
      </c>
      <c r="F1329">
        <v>11.738400000000002</v>
      </c>
      <c r="G1329">
        <v>7.8327999999999971</v>
      </c>
      <c r="H1329">
        <v>19.571199999999997</v>
      </c>
    </row>
    <row r="1330" spans="1:8" x14ac:dyDescent="0.25">
      <c r="A1330" t="s">
        <v>6</v>
      </c>
      <c r="B1330">
        <v>1</v>
      </c>
      <c r="C1330">
        <v>627.40099999999995</v>
      </c>
      <c r="D1330">
        <v>26.533999999999999</v>
      </c>
      <c r="E1330">
        <v>423.6</v>
      </c>
      <c r="F1330">
        <v>15.664799999999923</v>
      </c>
      <c r="G1330">
        <v>9.6000000000003635E-3</v>
      </c>
      <c r="H1330">
        <v>15.674399999999924</v>
      </c>
    </row>
    <row r="1331" spans="1:8" x14ac:dyDescent="0.25">
      <c r="A1331" t="s">
        <v>6</v>
      </c>
      <c r="B1331">
        <v>2</v>
      </c>
      <c r="C1331">
        <v>170.32</v>
      </c>
      <c r="D1331">
        <v>551.86300000000006</v>
      </c>
      <c r="E1331">
        <v>423.6</v>
      </c>
      <c r="F1331">
        <v>3.9167999999999892</v>
      </c>
      <c r="G1331">
        <v>15.659200000000055</v>
      </c>
      <c r="H1331">
        <v>19.576000000000043</v>
      </c>
    </row>
    <row r="1332" spans="1:8" x14ac:dyDescent="0.25">
      <c r="A1332" t="s">
        <v>6</v>
      </c>
      <c r="B1332">
        <v>3</v>
      </c>
      <c r="C1332">
        <v>267.279</v>
      </c>
      <c r="D1332">
        <v>638.39200000000005</v>
      </c>
      <c r="E1332">
        <v>423.6</v>
      </c>
      <c r="F1332">
        <v>7.8279999999999745</v>
      </c>
      <c r="G1332">
        <v>15.671200000000045</v>
      </c>
      <c r="H1332">
        <v>23.49920000000002</v>
      </c>
    </row>
    <row r="1333" spans="1:8" x14ac:dyDescent="0.25">
      <c r="A1333" t="s">
        <v>6</v>
      </c>
      <c r="B1333">
        <v>4</v>
      </c>
      <c r="C1333">
        <v>152.08500000000001</v>
      </c>
      <c r="D1333">
        <v>8.9999999999999993E-3</v>
      </c>
      <c r="E1333">
        <v>423.6</v>
      </c>
      <c r="F1333">
        <v>3.9296000000000051</v>
      </c>
      <c r="G1333">
        <v>0</v>
      </c>
      <c r="H1333">
        <v>3.9296000000000051</v>
      </c>
    </row>
    <row r="1334" spans="1:8" x14ac:dyDescent="0.25">
      <c r="A1334" t="s">
        <v>7</v>
      </c>
      <c r="B1334">
        <v>1</v>
      </c>
      <c r="C1334">
        <v>2.4E-2</v>
      </c>
      <c r="D1334">
        <v>624.68899999999996</v>
      </c>
      <c r="E1334">
        <v>423.6</v>
      </c>
      <c r="F1334">
        <v>0</v>
      </c>
      <c r="G1334">
        <v>15.66880000000001</v>
      </c>
      <c r="H1334">
        <v>15.66880000000001</v>
      </c>
    </row>
    <row r="1335" spans="1:8" x14ac:dyDescent="0.25">
      <c r="A1335" t="s">
        <v>7</v>
      </c>
      <c r="B1335">
        <v>2</v>
      </c>
      <c r="C1335">
        <v>467.04300000000001</v>
      </c>
      <c r="D1335">
        <v>316.08300000000003</v>
      </c>
      <c r="E1335">
        <v>423.6</v>
      </c>
      <c r="F1335">
        <v>11.73760000000002</v>
      </c>
      <c r="G1335">
        <v>7.8416000000000166</v>
      </c>
      <c r="H1335">
        <v>19.579200000000036</v>
      </c>
    </row>
    <row r="1336" spans="1:8" x14ac:dyDescent="0.25">
      <c r="A1336" t="s">
        <v>7</v>
      </c>
      <c r="B1336">
        <v>3</v>
      </c>
      <c r="C1336">
        <v>304.79700000000003</v>
      </c>
      <c r="D1336">
        <v>160.96299999999999</v>
      </c>
      <c r="E1336">
        <v>423.6</v>
      </c>
      <c r="F1336">
        <v>7.8416000000000166</v>
      </c>
      <c r="G1336">
        <v>3.9119999999999893</v>
      </c>
      <c r="H1336">
        <v>11.753600000000006</v>
      </c>
    </row>
    <row r="1337" spans="1:8" x14ac:dyDescent="0.25">
      <c r="A1337" t="s">
        <v>7</v>
      </c>
      <c r="B1337">
        <v>4</v>
      </c>
      <c r="C1337">
        <v>636.64700000000005</v>
      </c>
      <c r="D1337">
        <v>306.19499999999999</v>
      </c>
      <c r="E1337">
        <v>423.6</v>
      </c>
      <c r="F1337">
        <v>15.668000000000029</v>
      </c>
      <c r="G1337">
        <v>7.8255999999999855</v>
      </c>
      <c r="H1337">
        <v>23.493600000000015</v>
      </c>
    </row>
    <row r="1338" spans="1:8" x14ac:dyDescent="0.25">
      <c r="A1338" t="s">
        <v>8</v>
      </c>
      <c r="B1338">
        <v>1</v>
      </c>
      <c r="C1338">
        <v>635.85900000000004</v>
      </c>
      <c r="D1338">
        <v>7.8659999999999997</v>
      </c>
      <c r="E1338">
        <v>423.6</v>
      </c>
      <c r="F1338">
        <v>15.667200000000047</v>
      </c>
      <c r="G1338">
        <v>4.7999999999994714E-3</v>
      </c>
      <c r="H1338">
        <v>15.672000000000047</v>
      </c>
    </row>
    <row r="1339" spans="1:8" x14ac:dyDescent="0.25">
      <c r="A1339" t="s">
        <v>8</v>
      </c>
      <c r="B1339">
        <v>2</v>
      </c>
      <c r="C1339">
        <v>192.86099999999999</v>
      </c>
      <c r="D1339">
        <v>322.95</v>
      </c>
      <c r="E1339">
        <v>423.6</v>
      </c>
      <c r="F1339">
        <v>3.9288000000000012</v>
      </c>
      <c r="G1339">
        <v>7.8319999999999705</v>
      </c>
      <c r="H1339">
        <v>11.760799999999971</v>
      </c>
    </row>
    <row r="1340" spans="1:8" x14ac:dyDescent="0.25">
      <c r="A1340" t="s">
        <v>8</v>
      </c>
      <c r="B1340">
        <v>3</v>
      </c>
      <c r="C1340">
        <v>0.189</v>
      </c>
      <c r="D1340">
        <v>39.537999999999997</v>
      </c>
      <c r="E1340">
        <v>423.6</v>
      </c>
      <c r="F1340">
        <v>0</v>
      </c>
      <c r="G1340">
        <v>1.8399999999996908E-2</v>
      </c>
      <c r="H1340">
        <v>1.8399999999996908E-2</v>
      </c>
    </row>
    <row r="1341" spans="1:8" x14ac:dyDescent="0.25">
      <c r="A1341" t="s">
        <v>8</v>
      </c>
      <c r="B1341">
        <v>4</v>
      </c>
      <c r="C1341">
        <v>165.84700000000001</v>
      </c>
      <c r="D1341">
        <v>624.30399999999997</v>
      </c>
      <c r="E1341">
        <v>423.6</v>
      </c>
      <c r="F1341">
        <v>3.918399999999997</v>
      </c>
      <c r="G1341">
        <v>15.659999999999945</v>
      </c>
      <c r="H1341">
        <v>19.578399999999942</v>
      </c>
    </row>
    <row r="1342" spans="1:8" x14ac:dyDescent="0.25">
      <c r="A1342" t="s">
        <v>9</v>
      </c>
      <c r="B1342">
        <v>1</v>
      </c>
      <c r="C1342">
        <v>2.4E-2</v>
      </c>
      <c r="D1342">
        <v>24.937999999999999</v>
      </c>
      <c r="E1342">
        <v>423.6</v>
      </c>
      <c r="F1342">
        <v>0</v>
      </c>
      <c r="G1342">
        <v>0</v>
      </c>
      <c r="H1342">
        <v>0</v>
      </c>
    </row>
    <row r="1343" spans="1:8" x14ac:dyDescent="0.25">
      <c r="A1343" t="s">
        <v>9</v>
      </c>
      <c r="B1343">
        <v>2</v>
      </c>
      <c r="C1343">
        <v>604.10500000000002</v>
      </c>
      <c r="D1343">
        <v>320.33800000000002</v>
      </c>
      <c r="E1343">
        <v>423.6</v>
      </c>
      <c r="F1343">
        <v>15.66239999999998</v>
      </c>
      <c r="G1343">
        <v>7.8416000000000166</v>
      </c>
      <c r="H1343">
        <v>23.503999999999998</v>
      </c>
    </row>
    <row r="1344" spans="1:8" x14ac:dyDescent="0.25">
      <c r="A1344" t="s">
        <v>9</v>
      </c>
      <c r="B1344">
        <v>3</v>
      </c>
      <c r="C1344">
        <v>308.28199999999998</v>
      </c>
      <c r="D1344">
        <v>604.07600000000002</v>
      </c>
      <c r="E1344">
        <v>423.6</v>
      </c>
      <c r="F1344">
        <v>7.8319999999999705</v>
      </c>
      <c r="G1344">
        <v>15.66239999999998</v>
      </c>
      <c r="H1344">
        <v>23.494399999999949</v>
      </c>
    </row>
    <row r="1345" spans="1:8" x14ac:dyDescent="0.25">
      <c r="A1345" t="s">
        <v>9</v>
      </c>
      <c r="B1345">
        <v>4</v>
      </c>
      <c r="C1345">
        <v>39.063000000000002</v>
      </c>
      <c r="D1345">
        <v>0.157</v>
      </c>
      <c r="E1345">
        <v>423.6</v>
      </c>
      <c r="F1345">
        <v>9.6000000000003635E-3</v>
      </c>
      <c r="G1345">
        <v>0</v>
      </c>
      <c r="H1345">
        <v>9.6000000000003635E-3</v>
      </c>
    </row>
    <row r="1346" spans="1:8" x14ac:dyDescent="0.25">
      <c r="A1346">
        <v>9</v>
      </c>
      <c r="B1346">
        <v>1</v>
      </c>
      <c r="C1346">
        <v>2.4E-2</v>
      </c>
      <c r="D1346">
        <v>182.423</v>
      </c>
      <c r="E1346">
        <v>433.6</v>
      </c>
      <c r="F1346">
        <v>0</v>
      </c>
      <c r="G1346">
        <v>3.918399999999997</v>
      </c>
      <c r="H1346">
        <v>3.918399999999997</v>
      </c>
    </row>
    <row r="1347" spans="1:8" x14ac:dyDescent="0.25">
      <c r="A1347">
        <v>9</v>
      </c>
      <c r="B1347">
        <v>2</v>
      </c>
      <c r="C1347">
        <v>327.78899999999999</v>
      </c>
      <c r="D1347">
        <v>4.6840000000000002</v>
      </c>
      <c r="E1347">
        <v>433.6</v>
      </c>
      <c r="F1347">
        <v>7.836799999999994</v>
      </c>
      <c r="G1347">
        <v>0</v>
      </c>
      <c r="H1347">
        <v>7.836799999999994</v>
      </c>
    </row>
    <row r="1348" spans="1:8" x14ac:dyDescent="0.25">
      <c r="A1348">
        <v>9</v>
      </c>
      <c r="B1348">
        <v>3</v>
      </c>
      <c r="C1348">
        <v>2.4E-2</v>
      </c>
      <c r="D1348">
        <v>156.596</v>
      </c>
      <c r="E1348">
        <v>433.6</v>
      </c>
      <c r="F1348">
        <v>0</v>
      </c>
      <c r="G1348">
        <v>3.9200000000000044</v>
      </c>
      <c r="H1348">
        <v>3.9200000000000044</v>
      </c>
    </row>
    <row r="1349" spans="1:8" x14ac:dyDescent="0.25">
      <c r="A1349">
        <v>9</v>
      </c>
      <c r="B1349">
        <v>4</v>
      </c>
      <c r="C1349">
        <v>186.994</v>
      </c>
      <c r="D1349">
        <v>170.881</v>
      </c>
      <c r="E1349">
        <v>433.6</v>
      </c>
      <c r="F1349">
        <v>3.9144000000000005</v>
      </c>
      <c r="G1349">
        <v>3.911200000000008</v>
      </c>
      <c r="H1349">
        <v>7.8256000000000085</v>
      </c>
    </row>
    <row r="1350" spans="1:8" x14ac:dyDescent="0.25">
      <c r="A1350">
        <v>10</v>
      </c>
      <c r="B1350">
        <v>1</v>
      </c>
      <c r="C1350">
        <v>691.83699999999999</v>
      </c>
      <c r="D1350">
        <v>630.74199999999996</v>
      </c>
      <c r="E1350">
        <v>433.6</v>
      </c>
      <c r="F1350">
        <v>15.670399999999972</v>
      </c>
      <c r="G1350">
        <v>15.669599999999992</v>
      </c>
      <c r="H1350">
        <v>31.339999999999964</v>
      </c>
    </row>
    <row r="1351" spans="1:8" x14ac:dyDescent="0.25">
      <c r="A1351">
        <v>10</v>
      </c>
      <c r="B1351">
        <v>2</v>
      </c>
      <c r="C1351">
        <v>19.327000000000002</v>
      </c>
      <c r="D1351">
        <v>352.53199999999998</v>
      </c>
      <c r="E1351">
        <v>433.6</v>
      </c>
      <c r="F1351">
        <v>4.0000000000020462E-3</v>
      </c>
      <c r="G1351">
        <v>7.8255999999999855</v>
      </c>
      <c r="H1351">
        <v>7.8295999999999877</v>
      </c>
    </row>
    <row r="1352" spans="1:8" x14ac:dyDescent="0.25">
      <c r="A1352">
        <v>10</v>
      </c>
      <c r="B1352">
        <v>3</v>
      </c>
      <c r="C1352">
        <v>643.404</v>
      </c>
      <c r="D1352">
        <v>187.148</v>
      </c>
      <c r="E1352">
        <v>433.6</v>
      </c>
      <c r="F1352">
        <v>15.651199999999971</v>
      </c>
      <c r="G1352">
        <v>3.918399999999997</v>
      </c>
      <c r="H1352">
        <v>19.569599999999969</v>
      </c>
    </row>
    <row r="1353" spans="1:8" x14ac:dyDescent="0.25">
      <c r="A1353">
        <v>10</v>
      </c>
      <c r="B1353">
        <v>4</v>
      </c>
      <c r="C1353">
        <v>166.43799999999999</v>
      </c>
      <c r="D1353">
        <v>350.48</v>
      </c>
      <c r="E1353">
        <v>433.6</v>
      </c>
      <c r="F1353">
        <v>3.9271999999999934</v>
      </c>
      <c r="G1353">
        <v>7.8408000000000353</v>
      </c>
      <c r="H1353">
        <v>11.768000000000029</v>
      </c>
    </row>
    <row r="1354" spans="1:8" x14ac:dyDescent="0.25">
      <c r="A1354" t="s">
        <v>4</v>
      </c>
      <c r="B1354">
        <v>1</v>
      </c>
      <c r="C1354">
        <v>719.87800000000004</v>
      </c>
      <c r="D1354">
        <v>498.166</v>
      </c>
      <c r="E1354">
        <v>433.6</v>
      </c>
      <c r="F1354">
        <v>15.668000000000029</v>
      </c>
      <c r="G1354">
        <v>11.753600000000006</v>
      </c>
      <c r="H1354">
        <v>27.421600000000034</v>
      </c>
    </row>
    <row r="1355" spans="1:8" x14ac:dyDescent="0.25">
      <c r="A1355" t="s">
        <v>4</v>
      </c>
      <c r="B1355">
        <v>2</v>
      </c>
      <c r="C1355">
        <v>282.38499999999999</v>
      </c>
      <c r="D1355">
        <v>660.41300000000001</v>
      </c>
      <c r="E1355">
        <v>433.6</v>
      </c>
      <c r="F1355">
        <v>7.8288000000000011</v>
      </c>
      <c r="G1355">
        <v>15.671200000000045</v>
      </c>
      <c r="H1355">
        <v>23.500000000000046</v>
      </c>
    </row>
    <row r="1356" spans="1:8" x14ac:dyDescent="0.25">
      <c r="A1356" t="s">
        <v>4</v>
      </c>
      <c r="B1356">
        <v>3</v>
      </c>
      <c r="C1356">
        <v>350.38</v>
      </c>
      <c r="D1356">
        <v>539.35599999999999</v>
      </c>
      <c r="E1356">
        <v>433.6</v>
      </c>
      <c r="F1356">
        <v>7.8360000000000127</v>
      </c>
      <c r="G1356">
        <v>11.74960000000001</v>
      </c>
      <c r="H1356">
        <v>19.585600000000021</v>
      </c>
    </row>
    <row r="1357" spans="1:8" x14ac:dyDescent="0.25">
      <c r="A1357" t="s">
        <v>4</v>
      </c>
      <c r="B1357">
        <v>4</v>
      </c>
      <c r="C1357">
        <v>622.96600000000001</v>
      </c>
      <c r="D1357">
        <v>277.44</v>
      </c>
      <c r="E1357">
        <v>433.6</v>
      </c>
      <c r="F1357">
        <v>15.675200000000041</v>
      </c>
      <c r="G1357">
        <v>7.8320000000000167</v>
      </c>
      <c r="H1357">
        <v>23.507200000000058</v>
      </c>
    </row>
    <row r="1358" spans="1:8" x14ac:dyDescent="0.25">
      <c r="A1358" t="s">
        <v>5</v>
      </c>
      <c r="B1358">
        <v>1</v>
      </c>
      <c r="C1358">
        <v>2.4E-2</v>
      </c>
      <c r="D1358">
        <v>664.83100000000002</v>
      </c>
      <c r="E1358">
        <v>433.6</v>
      </c>
      <c r="F1358">
        <v>0</v>
      </c>
      <c r="G1358">
        <v>15.660800000000018</v>
      </c>
      <c r="H1358">
        <v>15.660800000000018</v>
      </c>
    </row>
    <row r="1359" spans="1:8" x14ac:dyDescent="0.25">
      <c r="A1359" t="s">
        <v>5</v>
      </c>
      <c r="B1359">
        <v>2</v>
      </c>
      <c r="C1359">
        <v>485.50700000000001</v>
      </c>
      <c r="D1359">
        <v>45.48</v>
      </c>
      <c r="E1359">
        <v>433.6</v>
      </c>
      <c r="F1359">
        <v>11.755999999999995</v>
      </c>
      <c r="G1359">
        <v>8.7999999999965432E-3</v>
      </c>
      <c r="H1359">
        <v>11.764799999999992</v>
      </c>
    </row>
    <row r="1360" spans="1:8" x14ac:dyDescent="0.25">
      <c r="A1360" t="s">
        <v>5</v>
      </c>
      <c r="B1360">
        <v>3</v>
      </c>
      <c r="C1360">
        <v>171.398</v>
      </c>
      <c r="D1360">
        <v>170.54400000000001</v>
      </c>
      <c r="E1360">
        <v>433.6</v>
      </c>
      <c r="F1360">
        <v>3.9271999999999934</v>
      </c>
      <c r="G1360">
        <v>3.9136000000000193</v>
      </c>
      <c r="H1360">
        <v>7.8408000000000122</v>
      </c>
    </row>
    <row r="1361" spans="1:8" x14ac:dyDescent="0.25">
      <c r="A1361" t="s">
        <v>5</v>
      </c>
      <c r="B1361">
        <v>4</v>
      </c>
      <c r="C1361">
        <v>538.79700000000003</v>
      </c>
      <c r="D1361">
        <v>314.43799999999999</v>
      </c>
      <c r="E1361">
        <v>433.6</v>
      </c>
      <c r="F1361">
        <v>11.73760000000002</v>
      </c>
      <c r="G1361">
        <v>7.836799999999994</v>
      </c>
      <c r="H1361">
        <v>19.574400000000015</v>
      </c>
    </row>
    <row r="1362" spans="1:8" x14ac:dyDescent="0.25">
      <c r="A1362" t="s">
        <v>6</v>
      </c>
      <c r="B1362">
        <v>1</v>
      </c>
      <c r="C1362">
        <v>646.99199999999996</v>
      </c>
      <c r="D1362">
        <v>26.545000000000002</v>
      </c>
      <c r="E1362">
        <v>433.6</v>
      </c>
      <c r="F1362">
        <v>15.672800000000006</v>
      </c>
      <c r="G1362">
        <v>8.8000000000022279E-3</v>
      </c>
      <c r="H1362">
        <v>15.681600000000008</v>
      </c>
    </row>
    <row r="1363" spans="1:8" x14ac:dyDescent="0.25">
      <c r="A1363" t="s">
        <v>6</v>
      </c>
      <c r="B1363">
        <v>2</v>
      </c>
      <c r="C1363">
        <v>175.21700000000001</v>
      </c>
      <c r="D1363">
        <v>571.43700000000001</v>
      </c>
      <c r="E1363">
        <v>433.6</v>
      </c>
      <c r="F1363">
        <v>3.9176000000000157</v>
      </c>
      <c r="G1363">
        <v>15.659199999999965</v>
      </c>
      <c r="H1363">
        <v>19.576799999999981</v>
      </c>
    </row>
    <row r="1364" spans="1:8" x14ac:dyDescent="0.25">
      <c r="A1364" t="s">
        <v>6</v>
      </c>
      <c r="B1364">
        <v>3</v>
      </c>
      <c r="C1364">
        <v>277.05900000000003</v>
      </c>
      <c r="D1364">
        <v>657.98800000000006</v>
      </c>
      <c r="E1364">
        <v>433.6</v>
      </c>
      <c r="F1364">
        <v>7.8240000000000238</v>
      </c>
      <c r="G1364">
        <v>15.676800000000004</v>
      </c>
      <c r="H1364">
        <v>23.500800000000027</v>
      </c>
    </row>
    <row r="1365" spans="1:8" x14ac:dyDescent="0.25">
      <c r="A1365" t="s">
        <v>6</v>
      </c>
      <c r="B1365">
        <v>4</v>
      </c>
      <c r="C1365">
        <v>156.999</v>
      </c>
      <c r="D1365">
        <v>8.9999999999999993E-3</v>
      </c>
      <c r="E1365">
        <v>433.6</v>
      </c>
      <c r="F1365">
        <v>3.9311999999999898</v>
      </c>
      <c r="G1365">
        <v>0</v>
      </c>
      <c r="H1365">
        <v>3.9311999999999898</v>
      </c>
    </row>
    <row r="1366" spans="1:8" x14ac:dyDescent="0.25">
      <c r="A1366" t="s">
        <v>7</v>
      </c>
      <c r="B1366">
        <v>1</v>
      </c>
      <c r="C1366">
        <v>2.4E-2</v>
      </c>
      <c r="D1366">
        <v>644.26599999999996</v>
      </c>
      <c r="E1366">
        <v>433.6</v>
      </c>
      <c r="F1366">
        <v>0</v>
      </c>
      <c r="G1366">
        <v>15.661599999999998</v>
      </c>
      <c r="H1366">
        <v>15.661599999999998</v>
      </c>
    </row>
    <row r="1367" spans="1:8" x14ac:dyDescent="0.25">
      <c r="A1367" t="s">
        <v>7</v>
      </c>
      <c r="B1367">
        <v>2</v>
      </c>
      <c r="C1367">
        <v>481.71600000000001</v>
      </c>
      <c r="D1367">
        <v>325.88</v>
      </c>
      <c r="E1367">
        <v>433.6</v>
      </c>
      <c r="F1367">
        <v>11.738400000000002</v>
      </c>
      <c r="G1367">
        <v>7.8375999999999753</v>
      </c>
      <c r="H1367">
        <v>19.575999999999979</v>
      </c>
    </row>
    <row r="1368" spans="1:8" x14ac:dyDescent="0.25">
      <c r="A1368" t="s">
        <v>7</v>
      </c>
      <c r="B1368">
        <v>3</v>
      </c>
      <c r="C1368">
        <v>314.59300000000002</v>
      </c>
      <c r="D1368">
        <v>165.85400000000001</v>
      </c>
      <c r="E1368">
        <v>433.6</v>
      </c>
      <c r="F1368">
        <v>7.836799999999994</v>
      </c>
      <c r="G1368">
        <v>3.9128000000000158</v>
      </c>
      <c r="H1368">
        <v>11.74960000000001</v>
      </c>
    </row>
    <row r="1369" spans="1:8" x14ac:dyDescent="0.25">
      <c r="A1369" t="s">
        <v>7</v>
      </c>
      <c r="B1369">
        <v>4</v>
      </c>
      <c r="C1369">
        <v>656.22400000000005</v>
      </c>
      <c r="D1369">
        <v>315.97699999999998</v>
      </c>
      <c r="E1369">
        <v>433.6</v>
      </c>
      <c r="F1369">
        <v>15.661599999999998</v>
      </c>
      <c r="G1369">
        <v>7.8255999999999855</v>
      </c>
      <c r="H1369">
        <v>23.487199999999984</v>
      </c>
    </row>
    <row r="1370" spans="1:8" x14ac:dyDescent="0.25">
      <c r="A1370" t="s">
        <v>8</v>
      </c>
      <c r="B1370">
        <v>1</v>
      </c>
      <c r="C1370">
        <v>655.44</v>
      </c>
      <c r="D1370">
        <v>7.8710000000000004</v>
      </c>
      <c r="E1370">
        <v>433.6</v>
      </c>
      <c r="F1370">
        <v>15.664800000000014</v>
      </c>
      <c r="G1370">
        <v>4.0000000000006255E-3</v>
      </c>
      <c r="H1370">
        <v>15.668800000000015</v>
      </c>
    </row>
    <row r="1371" spans="1:8" x14ac:dyDescent="0.25">
      <c r="A1371" t="s">
        <v>8</v>
      </c>
      <c r="B1371">
        <v>2</v>
      </c>
      <c r="C1371">
        <v>197.77600000000001</v>
      </c>
      <c r="D1371">
        <v>332.73500000000001</v>
      </c>
      <c r="E1371">
        <v>433.6</v>
      </c>
      <c r="F1371">
        <v>3.9320000000000164</v>
      </c>
      <c r="G1371">
        <v>7.8280000000000198</v>
      </c>
      <c r="H1371">
        <v>11.760000000000037</v>
      </c>
    </row>
    <row r="1372" spans="1:8" x14ac:dyDescent="0.25">
      <c r="A1372" t="s">
        <v>8</v>
      </c>
      <c r="B1372">
        <v>3</v>
      </c>
      <c r="C1372">
        <v>0.189</v>
      </c>
      <c r="D1372">
        <v>39.56</v>
      </c>
      <c r="E1372">
        <v>433.6</v>
      </c>
      <c r="F1372">
        <v>0</v>
      </c>
      <c r="G1372">
        <v>1.7600000000004456E-2</v>
      </c>
      <c r="H1372">
        <v>1.7600000000004456E-2</v>
      </c>
    </row>
    <row r="1373" spans="1:8" x14ac:dyDescent="0.25">
      <c r="A1373" t="s">
        <v>8</v>
      </c>
      <c r="B1373">
        <v>4</v>
      </c>
      <c r="C1373">
        <v>170.74199999999999</v>
      </c>
      <c r="D1373">
        <v>643.88300000000004</v>
      </c>
      <c r="E1373">
        <v>433.6</v>
      </c>
      <c r="F1373">
        <v>3.9159999999999853</v>
      </c>
      <c r="G1373">
        <v>15.663200000000051</v>
      </c>
      <c r="H1373">
        <v>19.579200000000036</v>
      </c>
    </row>
    <row r="1374" spans="1:8" x14ac:dyDescent="0.25">
      <c r="A1374" t="s">
        <v>9</v>
      </c>
      <c r="B1374">
        <v>1</v>
      </c>
      <c r="C1374">
        <v>2.4E-2</v>
      </c>
      <c r="D1374">
        <v>24.937999999999999</v>
      </c>
      <c r="E1374">
        <v>433.6</v>
      </c>
      <c r="F1374">
        <v>0</v>
      </c>
      <c r="G1374">
        <v>0</v>
      </c>
      <c r="H1374">
        <v>0</v>
      </c>
    </row>
    <row r="1375" spans="1:8" x14ac:dyDescent="0.25">
      <c r="A1375" t="s">
        <v>9</v>
      </c>
      <c r="B1375">
        <v>2</v>
      </c>
      <c r="C1375">
        <v>623.68700000000001</v>
      </c>
      <c r="D1375">
        <v>330.14400000000001</v>
      </c>
      <c r="E1375">
        <v>433.6</v>
      </c>
      <c r="F1375">
        <v>15.665599999999994</v>
      </c>
      <c r="G1375">
        <v>7.8447999999999869</v>
      </c>
      <c r="H1375">
        <v>23.510399999999983</v>
      </c>
    </row>
    <row r="1376" spans="1:8" x14ac:dyDescent="0.25">
      <c r="A1376" t="s">
        <v>9</v>
      </c>
      <c r="B1376">
        <v>3</v>
      </c>
      <c r="C1376">
        <v>318.077</v>
      </c>
      <c r="D1376">
        <v>623.65700000000004</v>
      </c>
      <c r="E1376">
        <v>433.6</v>
      </c>
      <c r="F1376">
        <v>7.8360000000000127</v>
      </c>
      <c r="G1376">
        <v>15.664800000000014</v>
      </c>
      <c r="H1376">
        <v>23.500800000000027</v>
      </c>
    </row>
    <row r="1377" spans="1:8" x14ac:dyDescent="0.25">
      <c r="A1377" t="s">
        <v>9</v>
      </c>
      <c r="B1377">
        <v>4</v>
      </c>
      <c r="C1377">
        <v>39.073999999999998</v>
      </c>
      <c r="D1377">
        <v>0.157</v>
      </c>
      <c r="E1377">
        <v>433.6</v>
      </c>
      <c r="F1377">
        <v>8.7999999999965432E-3</v>
      </c>
      <c r="G1377">
        <v>0</v>
      </c>
      <c r="H1377">
        <v>8.7999999999965432E-3</v>
      </c>
    </row>
    <row r="1378" spans="1:8" x14ac:dyDescent="0.25">
      <c r="A1378">
        <v>9</v>
      </c>
      <c r="B1378">
        <v>1</v>
      </c>
      <c r="C1378">
        <v>2.4E-2</v>
      </c>
      <c r="D1378">
        <v>187.31899999999999</v>
      </c>
      <c r="E1378">
        <v>443.6</v>
      </c>
      <c r="F1378">
        <v>0</v>
      </c>
      <c r="G1378">
        <v>3.9167999999999892</v>
      </c>
      <c r="H1378">
        <v>3.9167999999999892</v>
      </c>
    </row>
    <row r="1379" spans="1:8" x14ac:dyDescent="0.25">
      <c r="A1379">
        <v>9</v>
      </c>
      <c r="B1379">
        <v>2</v>
      </c>
      <c r="C1379">
        <v>337.59</v>
      </c>
      <c r="D1379">
        <v>4.6840000000000002</v>
      </c>
      <c r="E1379">
        <v>443.6</v>
      </c>
      <c r="F1379">
        <v>7.84079999999999</v>
      </c>
      <c r="G1379">
        <v>0</v>
      </c>
      <c r="H1379">
        <v>7.84079999999999</v>
      </c>
    </row>
    <row r="1380" spans="1:8" x14ac:dyDescent="0.25">
      <c r="A1380">
        <v>9</v>
      </c>
      <c r="B1380">
        <v>3</v>
      </c>
      <c r="C1380">
        <v>2.4E-2</v>
      </c>
      <c r="D1380">
        <v>161.499</v>
      </c>
      <c r="E1380">
        <v>443.6</v>
      </c>
      <c r="F1380">
        <v>0</v>
      </c>
      <c r="G1380">
        <v>3.9223999999999934</v>
      </c>
      <c r="H1380">
        <v>3.9223999999999934</v>
      </c>
    </row>
    <row r="1381" spans="1:8" x14ac:dyDescent="0.25">
      <c r="A1381">
        <v>9</v>
      </c>
      <c r="B1381">
        <v>4</v>
      </c>
      <c r="C1381">
        <v>191.88300000000001</v>
      </c>
      <c r="D1381">
        <v>175.774</v>
      </c>
      <c r="E1381">
        <v>443.6</v>
      </c>
      <c r="F1381">
        <v>3.911200000000008</v>
      </c>
      <c r="G1381">
        <v>3.9144000000000005</v>
      </c>
      <c r="H1381">
        <v>7.8256000000000085</v>
      </c>
    </row>
    <row r="1382" spans="1:8" x14ac:dyDescent="0.25">
      <c r="A1382">
        <v>10</v>
      </c>
      <c r="B1382">
        <v>1</v>
      </c>
      <c r="C1382">
        <v>711.41499999999996</v>
      </c>
      <c r="D1382">
        <v>650.32500000000005</v>
      </c>
      <c r="E1382">
        <v>443.6</v>
      </c>
      <c r="F1382">
        <v>15.66239999999998</v>
      </c>
      <c r="G1382">
        <v>15.666400000000067</v>
      </c>
      <c r="H1382">
        <v>31.328800000000047</v>
      </c>
    </row>
    <row r="1383" spans="1:8" x14ac:dyDescent="0.25">
      <c r="A1383">
        <v>10</v>
      </c>
      <c r="B1383">
        <v>2</v>
      </c>
      <c r="C1383">
        <v>19.332999999999998</v>
      </c>
      <c r="D1383">
        <v>362.30799999999999</v>
      </c>
      <c r="E1383">
        <v>443.6</v>
      </c>
      <c r="F1383">
        <v>4.7999999999973394E-3</v>
      </c>
      <c r="G1383">
        <v>7.8208000000000082</v>
      </c>
      <c r="H1383">
        <v>7.8256000000000059</v>
      </c>
    </row>
    <row r="1384" spans="1:8" x14ac:dyDescent="0.25">
      <c r="A1384">
        <v>10</v>
      </c>
      <c r="B1384">
        <v>3</v>
      </c>
      <c r="C1384">
        <v>662.96400000000006</v>
      </c>
      <c r="D1384">
        <v>192.04300000000001</v>
      </c>
      <c r="E1384">
        <v>443.6</v>
      </c>
      <c r="F1384">
        <v>15.648000000000048</v>
      </c>
      <c r="G1384">
        <v>3.9160000000000084</v>
      </c>
      <c r="H1384">
        <v>19.564000000000057</v>
      </c>
    </row>
    <row r="1385" spans="1:8" x14ac:dyDescent="0.25">
      <c r="A1385">
        <v>10</v>
      </c>
      <c r="B1385">
        <v>4</v>
      </c>
      <c r="C1385">
        <v>171.34299999999999</v>
      </c>
      <c r="D1385">
        <v>360.27499999999998</v>
      </c>
      <c r="E1385">
        <v>443.6</v>
      </c>
      <c r="F1385">
        <v>3.9240000000000008</v>
      </c>
      <c r="G1385">
        <v>7.8359999999999674</v>
      </c>
      <c r="H1385">
        <v>11.759999999999968</v>
      </c>
    </row>
    <row r="1386" spans="1:8" x14ac:dyDescent="0.25">
      <c r="A1386" t="s">
        <v>4</v>
      </c>
      <c r="B1386">
        <v>1</v>
      </c>
      <c r="C1386">
        <v>739.46199999999999</v>
      </c>
      <c r="D1386">
        <v>512.85199999999998</v>
      </c>
      <c r="E1386">
        <v>443.6</v>
      </c>
      <c r="F1386">
        <v>15.667199999999957</v>
      </c>
      <c r="G1386">
        <v>11.748799999999983</v>
      </c>
      <c r="H1386">
        <v>27.41599999999994</v>
      </c>
    </row>
    <row r="1387" spans="1:8" x14ac:dyDescent="0.25">
      <c r="A1387" t="s">
        <v>4</v>
      </c>
      <c r="B1387">
        <v>2</v>
      </c>
      <c r="C1387">
        <v>292.17</v>
      </c>
      <c r="D1387">
        <v>679.99699999999996</v>
      </c>
      <c r="E1387">
        <v>443.6</v>
      </c>
      <c r="F1387">
        <v>7.8280000000000198</v>
      </c>
      <c r="G1387">
        <v>15.667199999999957</v>
      </c>
      <c r="H1387">
        <v>23.495199999999976</v>
      </c>
    </row>
    <row r="1388" spans="1:8" x14ac:dyDescent="0.25">
      <c r="A1388" t="s">
        <v>4</v>
      </c>
      <c r="B1388">
        <v>3</v>
      </c>
      <c r="C1388">
        <v>360.17</v>
      </c>
      <c r="D1388">
        <v>554.04499999999996</v>
      </c>
      <c r="E1388">
        <v>443.6</v>
      </c>
      <c r="F1388">
        <v>7.8320000000000167</v>
      </c>
      <c r="G1388">
        <v>11.751199999999972</v>
      </c>
      <c r="H1388">
        <v>19.583199999999991</v>
      </c>
    </row>
    <row r="1389" spans="1:8" x14ac:dyDescent="0.25">
      <c r="A1389" t="s">
        <v>4</v>
      </c>
      <c r="B1389">
        <v>4</v>
      </c>
      <c r="C1389">
        <v>642.55499999999995</v>
      </c>
      <c r="D1389">
        <v>287.23099999999999</v>
      </c>
      <c r="E1389">
        <v>443.6</v>
      </c>
      <c r="F1389">
        <v>15.671199999999953</v>
      </c>
      <c r="G1389">
        <v>7.8327999999999971</v>
      </c>
      <c r="H1389">
        <v>23.503999999999948</v>
      </c>
    </row>
    <row r="1390" spans="1:8" x14ac:dyDescent="0.25">
      <c r="A1390" t="s">
        <v>5</v>
      </c>
      <c r="B1390">
        <v>1</v>
      </c>
      <c r="C1390">
        <v>2.4E-2</v>
      </c>
      <c r="D1390">
        <v>684.40200000000004</v>
      </c>
      <c r="E1390">
        <v>443.6</v>
      </c>
      <c r="F1390">
        <v>0</v>
      </c>
      <c r="G1390">
        <v>15.656800000000022</v>
      </c>
      <c r="H1390">
        <v>15.656800000000022</v>
      </c>
    </row>
    <row r="1391" spans="1:8" x14ac:dyDescent="0.25">
      <c r="A1391" t="s">
        <v>5</v>
      </c>
      <c r="B1391">
        <v>2</v>
      </c>
      <c r="C1391">
        <v>500.19299999999998</v>
      </c>
      <c r="D1391">
        <v>45.491</v>
      </c>
      <c r="E1391">
        <v>443.6</v>
      </c>
      <c r="F1391">
        <v>11.748799999999983</v>
      </c>
      <c r="G1391">
        <v>8.8000000000022279E-3</v>
      </c>
      <c r="H1391">
        <v>11.757599999999986</v>
      </c>
    </row>
    <row r="1392" spans="1:8" x14ac:dyDescent="0.25">
      <c r="A1392" t="s">
        <v>5</v>
      </c>
      <c r="B1392">
        <v>3</v>
      </c>
      <c r="C1392">
        <v>176.30500000000001</v>
      </c>
      <c r="D1392">
        <v>175.434</v>
      </c>
      <c r="E1392">
        <v>443.6</v>
      </c>
      <c r="F1392">
        <v>3.9256000000000086</v>
      </c>
      <c r="G1392">
        <v>3.9119999999999893</v>
      </c>
      <c r="H1392">
        <v>7.8375999999999983</v>
      </c>
    </row>
    <row r="1393" spans="1:8" x14ac:dyDescent="0.25">
      <c r="A1393" t="s">
        <v>5</v>
      </c>
      <c r="B1393">
        <v>4</v>
      </c>
      <c r="C1393">
        <v>553.46799999999996</v>
      </c>
      <c r="D1393">
        <v>324.22800000000001</v>
      </c>
      <c r="E1393">
        <v>443.6</v>
      </c>
      <c r="F1393">
        <v>11.736799999999949</v>
      </c>
      <c r="G1393">
        <v>7.8320000000000167</v>
      </c>
      <c r="H1393">
        <v>19.568799999999968</v>
      </c>
    </row>
    <row r="1394" spans="1:8" x14ac:dyDescent="0.25">
      <c r="A1394" t="s">
        <v>6</v>
      </c>
      <c r="B1394">
        <v>1</v>
      </c>
      <c r="C1394">
        <v>666.57500000000005</v>
      </c>
      <c r="D1394">
        <v>26.556000000000001</v>
      </c>
      <c r="E1394">
        <v>443.6</v>
      </c>
      <c r="F1394">
        <v>15.666400000000067</v>
      </c>
      <c r="G1394">
        <v>8.7999999999993864E-3</v>
      </c>
      <c r="H1394">
        <v>15.675200000000066</v>
      </c>
    </row>
    <row r="1395" spans="1:8" x14ac:dyDescent="0.25">
      <c r="A1395" t="s">
        <v>6</v>
      </c>
      <c r="B1395">
        <v>2</v>
      </c>
      <c r="C1395">
        <v>180.114</v>
      </c>
      <c r="D1395">
        <v>591.01300000000003</v>
      </c>
      <c r="E1395">
        <v>443.6</v>
      </c>
      <c r="F1395">
        <v>3.9175999999999931</v>
      </c>
      <c r="G1395">
        <v>15.660800000000018</v>
      </c>
      <c r="H1395">
        <v>19.578400000000009</v>
      </c>
    </row>
    <row r="1396" spans="1:8" x14ac:dyDescent="0.25">
      <c r="A1396" t="s">
        <v>6</v>
      </c>
      <c r="B1396">
        <v>3</v>
      </c>
      <c r="C1396">
        <v>286.84399999999999</v>
      </c>
      <c r="D1396">
        <v>677.577</v>
      </c>
      <c r="E1396">
        <v>443.6</v>
      </c>
      <c r="F1396">
        <v>7.8279999999999745</v>
      </c>
      <c r="G1396">
        <v>15.671199999999953</v>
      </c>
      <c r="H1396">
        <v>23.499199999999927</v>
      </c>
    </row>
    <row r="1397" spans="1:8" x14ac:dyDescent="0.25">
      <c r="A1397" t="s">
        <v>6</v>
      </c>
      <c r="B1397">
        <v>4</v>
      </c>
      <c r="C1397">
        <v>161.911</v>
      </c>
      <c r="D1397">
        <v>8.9999999999999993E-3</v>
      </c>
      <c r="E1397">
        <v>443.6</v>
      </c>
      <c r="F1397">
        <v>3.9296000000000051</v>
      </c>
      <c r="G1397">
        <v>0</v>
      </c>
      <c r="H1397">
        <v>3.9296000000000051</v>
      </c>
    </row>
    <row r="1398" spans="1:8" x14ac:dyDescent="0.25">
      <c r="A1398" t="s">
        <v>7</v>
      </c>
      <c r="B1398">
        <v>1</v>
      </c>
      <c r="C1398">
        <v>2.4E-2</v>
      </c>
      <c r="D1398">
        <v>663.84400000000005</v>
      </c>
      <c r="E1398">
        <v>443.6</v>
      </c>
      <c r="F1398">
        <v>0</v>
      </c>
      <c r="G1398">
        <v>15.662400000000071</v>
      </c>
      <c r="H1398">
        <v>15.662400000000071</v>
      </c>
    </row>
    <row r="1399" spans="1:8" x14ac:dyDescent="0.25">
      <c r="A1399" t="s">
        <v>7</v>
      </c>
      <c r="B1399">
        <v>2</v>
      </c>
      <c r="C1399">
        <v>496.38499999999999</v>
      </c>
      <c r="D1399">
        <v>335.67599999999999</v>
      </c>
      <c r="E1399">
        <v>443.6</v>
      </c>
      <c r="F1399">
        <v>11.735199999999987</v>
      </c>
      <c r="G1399">
        <v>7.836799999999994</v>
      </c>
      <c r="H1399">
        <v>19.571999999999981</v>
      </c>
    </row>
    <row r="1400" spans="1:8" x14ac:dyDescent="0.25">
      <c r="A1400" t="s">
        <v>7</v>
      </c>
      <c r="B1400">
        <v>3</v>
      </c>
      <c r="C1400">
        <v>324.39</v>
      </c>
      <c r="D1400">
        <v>170.744</v>
      </c>
      <c r="E1400">
        <v>443.6</v>
      </c>
      <c r="F1400">
        <v>7.8375999999999753</v>
      </c>
      <c r="G1400">
        <v>3.9119999999999893</v>
      </c>
      <c r="H1400">
        <v>11.749599999999965</v>
      </c>
    </row>
    <row r="1401" spans="1:8" x14ac:dyDescent="0.25">
      <c r="A1401" t="s">
        <v>7</v>
      </c>
      <c r="B1401">
        <v>4</v>
      </c>
      <c r="C1401">
        <v>675.803</v>
      </c>
      <c r="D1401">
        <v>325.75599999999997</v>
      </c>
      <c r="E1401">
        <v>443.6</v>
      </c>
      <c r="F1401">
        <v>15.663199999999961</v>
      </c>
      <c r="G1401">
        <v>7.8231999999999973</v>
      </c>
      <c r="H1401">
        <v>23.486399999999957</v>
      </c>
    </row>
    <row r="1402" spans="1:8" x14ac:dyDescent="0.25">
      <c r="A1402" t="s">
        <v>8</v>
      </c>
      <c r="B1402">
        <v>1</v>
      </c>
      <c r="C1402">
        <v>675.02499999999998</v>
      </c>
      <c r="D1402">
        <v>7.8769999999999998</v>
      </c>
      <c r="E1402">
        <v>443.6</v>
      </c>
      <c r="F1402">
        <v>15.667999999999939</v>
      </c>
      <c r="G1402">
        <v>4.7999999999994714E-3</v>
      </c>
      <c r="H1402">
        <v>15.672799999999938</v>
      </c>
    </row>
    <row r="1403" spans="1:8" x14ac:dyDescent="0.25">
      <c r="A1403" t="s">
        <v>8</v>
      </c>
      <c r="B1403">
        <v>2</v>
      </c>
      <c r="C1403">
        <v>202.68799999999999</v>
      </c>
      <c r="D1403">
        <v>342.52</v>
      </c>
      <c r="E1403">
        <v>443.6</v>
      </c>
      <c r="F1403">
        <v>3.929599999999982</v>
      </c>
      <c r="G1403">
        <v>7.8279999999999745</v>
      </c>
      <c r="H1403">
        <v>11.757599999999957</v>
      </c>
    </row>
    <row r="1404" spans="1:8" x14ac:dyDescent="0.25">
      <c r="A1404" t="s">
        <v>8</v>
      </c>
      <c r="B1404">
        <v>3</v>
      </c>
      <c r="C1404">
        <v>0.189</v>
      </c>
      <c r="D1404">
        <v>39.582999999999998</v>
      </c>
      <c r="E1404">
        <v>443.6</v>
      </c>
      <c r="F1404">
        <v>0</v>
      </c>
      <c r="G1404">
        <v>1.8399999999996908E-2</v>
      </c>
      <c r="H1404">
        <v>1.8399999999996908E-2</v>
      </c>
    </row>
    <row r="1405" spans="1:8" x14ac:dyDescent="0.25">
      <c r="A1405" t="s">
        <v>8</v>
      </c>
      <c r="B1405">
        <v>4</v>
      </c>
      <c r="C1405">
        <v>175.637</v>
      </c>
      <c r="D1405">
        <v>663.46299999999997</v>
      </c>
      <c r="E1405">
        <v>443.6</v>
      </c>
      <c r="F1405">
        <v>3.9160000000000084</v>
      </c>
      <c r="G1405">
        <v>15.663999999999941</v>
      </c>
      <c r="H1405">
        <v>19.579999999999949</v>
      </c>
    </row>
    <row r="1406" spans="1:8" x14ac:dyDescent="0.25">
      <c r="A1406" t="s">
        <v>9</v>
      </c>
      <c r="B1406">
        <v>1</v>
      </c>
      <c r="C1406">
        <v>2.4E-2</v>
      </c>
      <c r="D1406">
        <v>24.937999999999999</v>
      </c>
      <c r="E1406">
        <v>443.6</v>
      </c>
      <c r="F1406">
        <v>0</v>
      </c>
      <c r="G1406">
        <v>0</v>
      </c>
      <c r="H1406">
        <v>0</v>
      </c>
    </row>
    <row r="1407" spans="1:8" x14ac:dyDescent="0.25">
      <c r="A1407" t="s">
        <v>9</v>
      </c>
      <c r="B1407">
        <v>2</v>
      </c>
      <c r="C1407">
        <v>643.26</v>
      </c>
      <c r="D1407">
        <v>339.94499999999999</v>
      </c>
      <c r="E1407">
        <v>443.6</v>
      </c>
      <c r="F1407">
        <v>15.658399999999983</v>
      </c>
      <c r="G1407">
        <v>7.84079999999999</v>
      </c>
      <c r="H1407">
        <v>23.499199999999973</v>
      </c>
    </row>
    <row r="1408" spans="1:8" x14ac:dyDescent="0.25">
      <c r="A1408" t="s">
        <v>9</v>
      </c>
      <c r="B1408">
        <v>3</v>
      </c>
      <c r="C1408">
        <v>327.86599999999999</v>
      </c>
      <c r="D1408">
        <v>643.23</v>
      </c>
      <c r="E1408">
        <v>443.6</v>
      </c>
      <c r="F1408">
        <v>7.8311999999999902</v>
      </c>
      <c r="G1408">
        <v>15.658399999999983</v>
      </c>
      <c r="H1408">
        <v>23.489599999999975</v>
      </c>
    </row>
    <row r="1409" spans="1:8" x14ac:dyDescent="0.25">
      <c r="A1409" t="s">
        <v>9</v>
      </c>
      <c r="B1409">
        <v>4</v>
      </c>
      <c r="C1409">
        <v>39.085000000000001</v>
      </c>
      <c r="D1409">
        <v>0.157</v>
      </c>
      <c r="E1409">
        <v>443.6</v>
      </c>
      <c r="F1409">
        <v>8.8000000000022279E-3</v>
      </c>
      <c r="G1409">
        <v>0</v>
      </c>
      <c r="H1409">
        <v>8.8000000000022279E-3</v>
      </c>
    </row>
    <row r="1410" spans="1:8" x14ac:dyDescent="0.25">
      <c r="A1410">
        <v>9</v>
      </c>
      <c r="B1410">
        <v>1</v>
      </c>
      <c r="C1410">
        <v>2.4E-2</v>
      </c>
      <c r="D1410">
        <v>192.21199999999999</v>
      </c>
      <c r="E1410">
        <v>453.6</v>
      </c>
      <c r="F1410">
        <v>0</v>
      </c>
      <c r="G1410">
        <v>3.9144000000000005</v>
      </c>
      <c r="H1410">
        <v>3.9144000000000005</v>
      </c>
    </row>
    <row r="1411" spans="1:8" x14ac:dyDescent="0.25">
      <c r="A1411">
        <v>9</v>
      </c>
      <c r="B1411">
        <v>2</v>
      </c>
      <c r="C1411">
        <v>347.38400000000001</v>
      </c>
      <c r="D1411">
        <v>4.6840000000000002</v>
      </c>
      <c r="E1411">
        <v>453.6</v>
      </c>
      <c r="F1411">
        <v>7.8352000000000315</v>
      </c>
      <c r="G1411">
        <v>0</v>
      </c>
      <c r="H1411">
        <v>7.8352000000000315</v>
      </c>
    </row>
    <row r="1412" spans="1:8" x14ac:dyDescent="0.25">
      <c r="A1412">
        <v>9</v>
      </c>
      <c r="B1412">
        <v>3</v>
      </c>
      <c r="C1412">
        <v>2.4E-2</v>
      </c>
      <c r="D1412">
        <v>166.4</v>
      </c>
      <c r="E1412">
        <v>453.6</v>
      </c>
      <c r="F1412">
        <v>0</v>
      </c>
      <c r="G1412">
        <v>3.9208000000000083</v>
      </c>
      <c r="H1412">
        <v>3.9208000000000083</v>
      </c>
    </row>
    <row r="1413" spans="1:8" x14ac:dyDescent="0.25">
      <c r="A1413">
        <v>9</v>
      </c>
      <c r="B1413">
        <v>4</v>
      </c>
      <c r="C1413">
        <v>196.77099999999999</v>
      </c>
      <c r="D1413">
        <v>180.66200000000001</v>
      </c>
      <c r="E1413">
        <v>453.6</v>
      </c>
      <c r="F1413">
        <v>3.9103999999999814</v>
      </c>
      <c r="G1413">
        <v>3.9104000000000041</v>
      </c>
      <c r="H1413">
        <v>7.820799999999986</v>
      </c>
    </row>
    <row r="1414" spans="1:8" x14ac:dyDescent="0.25">
      <c r="A1414">
        <v>10</v>
      </c>
      <c r="B1414">
        <v>1</v>
      </c>
      <c r="C1414">
        <v>730.99800000000005</v>
      </c>
      <c r="D1414">
        <v>669.904</v>
      </c>
      <c r="E1414">
        <v>453.6</v>
      </c>
      <c r="F1414">
        <v>15.666400000000067</v>
      </c>
      <c r="G1414">
        <v>15.663199999999961</v>
      </c>
      <c r="H1414">
        <v>31.329600000000028</v>
      </c>
    </row>
    <row r="1415" spans="1:8" x14ac:dyDescent="0.25">
      <c r="A1415">
        <v>10</v>
      </c>
      <c r="B1415">
        <v>2</v>
      </c>
      <c r="C1415">
        <v>19.338999999999999</v>
      </c>
      <c r="D1415">
        <v>372.09100000000001</v>
      </c>
      <c r="E1415">
        <v>453.6</v>
      </c>
      <c r="F1415">
        <v>4.8000000000001817E-3</v>
      </c>
      <c r="G1415">
        <v>7.826400000000012</v>
      </c>
      <c r="H1415">
        <v>7.8312000000000124</v>
      </c>
    </row>
    <row r="1416" spans="1:8" x14ac:dyDescent="0.25">
      <c r="A1416">
        <v>10</v>
      </c>
      <c r="B1416">
        <v>3</v>
      </c>
      <c r="C1416">
        <v>682.52099999999996</v>
      </c>
      <c r="D1416">
        <v>196.93700000000001</v>
      </c>
      <c r="E1416">
        <v>453.6</v>
      </c>
      <c r="F1416">
        <v>15.645599999999922</v>
      </c>
      <c r="G1416">
        <v>3.9152000000000045</v>
      </c>
      <c r="H1416">
        <v>19.560799999999926</v>
      </c>
    </row>
    <row r="1417" spans="1:8" x14ac:dyDescent="0.25">
      <c r="A1417">
        <v>10</v>
      </c>
      <c r="B1417">
        <v>4</v>
      </c>
      <c r="C1417">
        <v>176.25</v>
      </c>
      <c r="D1417">
        <v>370.07100000000003</v>
      </c>
      <c r="E1417">
        <v>453.6</v>
      </c>
      <c r="F1417">
        <v>3.9256000000000086</v>
      </c>
      <c r="G1417">
        <v>7.8368000000000393</v>
      </c>
      <c r="H1417">
        <v>11.762400000000047</v>
      </c>
    </row>
    <row r="1418" spans="1:8" x14ac:dyDescent="0.25">
      <c r="A1418" t="s">
        <v>4</v>
      </c>
      <c r="B1418">
        <v>1</v>
      </c>
      <c r="C1418">
        <v>759.04399999999998</v>
      </c>
      <c r="D1418">
        <v>527.53899999999999</v>
      </c>
      <c r="E1418">
        <v>453.6</v>
      </c>
      <c r="F1418">
        <v>15.665599999999994</v>
      </c>
      <c r="G1418">
        <v>11.74960000000001</v>
      </c>
      <c r="H1418">
        <v>27.415200000000006</v>
      </c>
    </row>
    <row r="1419" spans="1:8" x14ac:dyDescent="0.25">
      <c r="A1419" t="s">
        <v>4</v>
      </c>
      <c r="B1419">
        <v>2</v>
      </c>
      <c r="C1419">
        <v>301.95999999999998</v>
      </c>
      <c r="D1419">
        <v>699.57899999999995</v>
      </c>
      <c r="E1419">
        <v>453.6</v>
      </c>
      <c r="F1419">
        <v>7.8319999999999705</v>
      </c>
      <c r="G1419">
        <v>15.665599999999994</v>
      </c>
      <c r="H1419">
        <v>23.497599999999963</v>
      </c>
    </row>
    <row r="1420" spans="1:8" x14ac:dyDescent="0.25">
      <c r="A1420" t="s">
        <v>4</v>
      </c>
      <c r="B1420">
        <v>3</v>
      </c>
      <c r="C1420">
        <v>369.96100000000001</v>
      </c>
      <c r="D1420">
        <v>568.73199999999997</v>
      </c>
      <c r="E1420">
        <v>453.6</v>
      </c>
      <c r="F1420">
        <v>7.8327999999999971</v>
      </c>
      <c r="G1420">
        <v>11.74960000000001</v>
      </c>
      <c r="H1420">
        <v>19.582400000000007</v>
      </c>
    </row>
    <row r="1421" spans="1:8" x14ac:dyDescent="0.25">
      <c r="A1421" t="s">
        <v>4</v>
      </c>
      <c r="B1421">
        <v>4</v>
      </c>
      <c r="C1421">
        <v>662.14499999999998</v>
      </c>
      <c r="D1421">
        <v>297.02699999999999</v>
      </c>
      <c r="E1421">
        <v>453.6</v>
      </c>
      <c r="F1421">
        <v>15.672000000000025</v>
      </c>
      <c r="G1421">
        <v>7.836799999999994</v>
      </c>
      <c r="H1421">
        <v>23.508800000000019</v>
      </c>
    </row>
    <row r="1422" spans="1:8" x14ac:dyDescent="0.25">
      <c r="A1422" t="s">
        <v>5</v>
      </c>
      <c r="B1422">
        <v>1</v>
      </c>
      <c r="C1422">
        <v>2.4E-2</v>
      </c>
      <c r="D1422">
        <v>703.97400000000005</v>
      </c>
      <c r="E1422">
        <v>453.6</v>
      </c>
      <c r="F1422">
        <v>0</v>
      </c>
      <c r="G1422">
        <v>15.657600000000002</v>
      </c>
      <c r="H1422">
        <v>15.657600000000002</v>
      </c>
    </row>
    <row r="1423" spans="1:8" x14ac:dyDescent="0.25">
      <c r="A1423" t="s">
        <v>5</v>
      </c>
      <c r="B1423">
        <v>2</v>
      </c>
      <c r="C1423">
        <v>514.88300000000004</v>
      </c>
      <c r="D1423">
        <v>45.503</v>
      </c>
      <c r="E1423">
        <v>453.6</v>
      </c>
      <c r="F1423">
        <v>11.752000000000043</v>
      </c>
      <c r="G1423">
        <v>9.6000000000003635E-3</v>
      </c>
      <c r="H1423">
        <v>11.761600000000044</v>
      </c>
    </row>
    <row r="1424" spans="1:8" x14ac:dyDescent="0.25">
      <c r="A1424" t="s">
        <v>5</v>
      </c>
      <c r="B1424">
        <v>3</v>
      </c>
      <c r="C1424">
        <v>181.21100000000001</v>
      </c>
      <c r="D1424">
        <v>180.32499999999999</v>
      </c>
      <c r="E1424">
        <v>453.6</v>
      </c>
      <c r="F1424">
        <v>3.9248000000000047</v>
      </c>
      <c r="G1424">
        <v>3.9127999999999927</v>
      </c>
      <c r="H1424">
        <v>7.8375999999999975</v>
      </c>
    </row>
    <row r="1425" spans="1:8" x14ac:dyDescent="0.25">
      <c r="A1425" t="s">
        <v>5</v>
      </c>
      <c r="B1425">
        <v>4</v>
      </c>
      <c r="C1425">
        <v>568.13800000000003</v>
      </c>
      <c r="D1425">
        <v>334.02199999999999</v>
      </c>
      <c r="E1425">
        <v>453.6</v>
      </c>
      <c r="F1425">
        <v>11.736000000000057</v>
      </c>
      <c r="G1425">
        <v>7.8351999999999862</v>
      </c>
      <c r="H1425">
        <v>19.571200000000044</v>
      </c>
    </row>
    <row r="1426" spans="1:8" x14ac:dyDescent="0.25">
      <c r="A1426" t="s">
        <v>6</v>
      </c>
      <c r="B1426">
        <v>1</v>
      </c>
      <c r="C1426">
        <v>686.15700000000004</v>
      </c>
      <c r="D1426">
        <v>26.567</v>
      </c>
      <c r="E1426">
        <v>453.6</v>
      </c>
      <c r="F1426">
        <v>15.665599999999994</v>
      </c>
      <c r="G1426">
        <v>8.7999999999993864E-3</v>
      </c>
      <c r="H1426">
        <v>15.674399999999993</v>
      </c>
    </row>
    <row r="1427" spans="1:8" x14ac:dyDescent="0.25">
      <c r="A1427" t="s">
        <v>6</v>
      </c>
      <c r="B1427">
        <v>2</v>
      </c>
      <c r="C1427">
        <v>185.00899999999999</v>
      </c>
      <c r="D1427">
        <v>610.58299999999997</v>
      </c>
      <c r="E1427">
        <v>453.6</v>
      </c>
      <c r="F1427">
        <v>3.9159999999999853</v>
      </c>
      <c r="G1427">
        <v>15.655999999999949</v>
      </c>
      <c r="H1427">
        <v>19.571999999999935</v>
      </c>
    </row>
    <row r="1428" spans="1:8" x14ac:dyDescent="0.25">
      <c r="A1428" t="s">
        <v>6</v>
      </c>
      <c r="B1428">
        <v>3</v>
      </c>
      <c r="C1428">
        <v>296.62299999999999</v>
      </c>
      <c r="D1428">
        <v>697.16600000000005</v>
      </c>
      <c r="E1428">
        <v>453.6</v>
      </c>
      <c r="F1428">
        <v>7.8231999999999973</v>
      </c>
      <c r="G1428">
        <v>15.671200000000045</v>
      </c>
      <c r="H1428">
        <v>23.494400000000041</v>
      </c>
    </row>
    <row r="1429" spans="1:8" x14ac:dyDescent="0.25">
      <c r="A1429" t="s">
        <v>6</v>
      </c>
      <c r="B1429">
        <v>4</v>
      </c>
      <c r="C1429">
        <v>166.82300000000001</v>
      </c>
      <c r="D1429">
        <v>8.9999999999999993E-3</v>
      </c>
      <c r="E1429">
        <v>453.6</v>
      </c>
      <c r="F1429">
        <v>3.9296000000000051</v>
      </c>
      <c r="G1429">
        <v>0</v>
      </c>
      <c r="H1429">
        <v>3.9296000000000051</v>
      </c>
    </row>
    <row r="1430" spans="1:8" x14ac:dyDescent="0.25">
      <c r="A1430" t="s">
        <v>7</v>
      </c>
      <c r="B1430">
        <v>1</v>
      </c>
      <c r="C1430">
        <v>2.4E-2</v>
      </c>
      <c r="D1430">
        <v>683.42100000000005</v>
      </c>
      <c r="E1430">
        <v>453.6</v>
      </c>
      <c r="F1430">
        <v>0</v>
      </c>
      <c r="G1430">
        <v>15.661599999999998</v>
      </c>
      <c r="H1430">
        <v>15.661599999999998</v>
      </c>
    </row>
    <row r="1431" spans="1:8" x14ac:dyDescent="0.25">
      <c r="A1431" t="s">
        <v>7</v>
      </c>
      <c r="B1431">
        <v>2</v>
      </c>
      <c r="C1431">
        <v>511.05399999999997</v>
      </c>
      <c r="D1431">
        <v>345.47500000000002</v>
      </c>
      <c r="E1431">
        <v>453.6</v>
      </c>
      <c r="F1431">
        <v>11.735199999999987</v>
      </c>
      <c r="G1431">
        <v>7.8392000000000284</v>
      </c>
      <c r="H1431">
        <v>19.574400000000015</v>
      </c>
    </row>
    <row r="1432" spans="1:8" x14ac:dyDescent="0.25">
      <c r="A1432" t="s">
        <v>7</v>
      </c>
      <c r="B1432">
        <v>3</v>
      </c>
      <c r="C1432">
        <v>334.18900000000002</v>
      </c>
      <c r="D1432">
        <v>175.63399999999999</v>
      </c>
      <c r="E1432">
        <v>453.6</v>
      </c>
      <c r="F1432">
        <v>7.8392000000000284</v>
      </c>
      <c r="G1432">
        <v>3.9119999999999893</v>
      </c>
      <c r="H1432">
        <v>11.751200000000019</v>
      </c>
    </row>
    <row r="1433" spans="1:8" x14ac:dyDescent="0.25">
      <c r="A1433" t="s">
        <v>7</v>
      </c>
      <c r="B1433">
        <v>4</v>
      </c>
      <c r="C1433">
        <v>695.38</v>
      </c>
      <c r="D1433">
        <v>335.536</v>
      </c>
      <c r="E1433">
        <v>453.6</v>
      </c>
      <c r="F1433">
        <v>15.661599999999998</v>
      </c>
      <c r="G1433">
        <v>7.8240000000000238</v>
      </c>
      <c r="H1433">
        <v>23.485600000000023</v>
      </c>
    </row>
    <row r="1434" spans="1:8" x14ac:dyDescent="0.25">
      <c r="A1434" t="s">
        <v>8</v>
      </c>
      <c r="B1434">
        <v>1</v>
      </c>
      <c r="C1434">
        <v>694.60799999999995</v>
      </c>
      <c r="D1434">
        <v>7.883</v>
      </c>
      <c r="E1434">
        <v>453.6</v>
      </c>
      <c r="F1434">
        <v>15.666399999999976</v>
      </c>
      <c r="G1434">
        <v>4.8000000000001817E-3</v>
      </c>
      <c r="H1434">
        <v>15.671199999999976</v>
      </c>
    </row>
    <row r="1435" spans="1:8" x14ac:dyDescent="0.25">
      <c r="A1435" t="s">
        <v>8</v>
      </c>
      <c r="B1435">
        <v>2</v>
      </c>
      <c r="C1435">
        <v>207.59899999999999</v>
      </c>
      <c r="D1435">
        <v>352.30799999999999</v>
      </c>
      <c r="E1435">
        <v>453.6</v>
      </c>
      <c r="F1435">
        <v>3.9288000000000012</v>
      </c>
      <c r="G1435">
        <v>7.8304000000000089</v>
      </c>
      <c r="H1435">
        <v>11.759200000000011</v>
      </c>
    </row>
    <row r="1436" spans="1:8" x14ac:dyDescent="0.25">
      <c r="A1436" t="s">
        <v>8</v>
      </c>
      <c r="B1436">
        <v>3</v>
      </c>
      <c r="C1436">
        <v>0.189</v>
      </c>
      <c r="D1436">
        <v>39.604999999999997</v>
      </c>
      <c r="E1436">
        <v>453.6</v>
      </c>
      <c r="F1436">
        <v>0</v>
      </c>
      <c r="G1436">
        <v>1.7599999999998773E-2</v>
      </c>
      <c r="H1436">
        <v>1.7599999999998773E-2</v>
      </c>
    </row>
    <row r="1437" spans="1:8" x14ac:dyDescent="0.25">
      <c r="A1437" t="s">
        <v>8</v>
      </c>
      <c r="B1437">
        <v>4</v>
      </c>
      <c r="C1437">
        <v>180.53399999999999</v>
      </c>
      <c r="D1437">
        <v>683.03700000000003</v>
      </c>
      <c r="E1437">
        <v>453.6</v>
      </c>
      <c r="F1437">
        <v>3.9175999999999931</v>
      </c>
      <c r="G1437">
        <v>15.659200000000055</v>
      </c>
      <c r="H1437">
        <v>19.576800000000048</v>
      </c>
    </row>
    <row r="1438" spans="1:8" x14ac:dyDescent="0.25">
      <c r="A1438" t="s">
        <v>9</v>
      </c>
      <c r="B1438">
        <v>1</v>
      </c>
      <c r="C1438">
        <v>2.4E-2</v>
      </c>
      <c r="D1438">
        <v>24.937999999999999</v>
      </c>
      <c r="E1438">
        <v>453.6</v>
      </c>
      <c r="F1438">
        <v>0</v>
      </c>
      <c r="G1438">
        <v>0</v>
      </c>
      <c r="H1438">
        <v>0</v>
      </c>
    </row>
    <row r="1439" spans="1:8" x14ac:dyDescent="0.25">
      <c r="A1439" t="s">
        <v>9</v>
      </c>
      <c r="B1439">
        <v>2</v>
      </c>
      <c r="C1439">
        <v>662.83799999999997</v>
      </c>
      <c r="D1439">
        <v>349.74700000000001</v>
      </c>
      <c r="E1439">
        <v>453.6</v>
      </c>
      <c r="F1439">
        <v>15.66239999999998</v>
      </c>
      <c r="G1439">
        <v>7.8416000000000166</v>
      </c>
      <c r="H1439">
        <v>23.503999999999998</v>
      </c>
    </row>
    <row r="1440" spans="1:8" x14ac:dyDescent="0.25">
      <c r="A1440" t="s">
        <v>9</v>
      </c>
      <c r="B1440">
        <v>3</v>
      </c>
      <c r="C1440">
        <v>337.65699999999998</v>
      </c>
      <c r="D1440">
        <v>662.80899999999997</v>
      </c>
      <c r="E1440">
        <v>453.6</v>
      </c>
      <c r="F1440">
        <v>7.8327999999999971</v>
      </c>
      <c r="G1440">
        <v>15.663199999999961</v>
      </c>
      <c r="H1440">
        <v>23.49599999999996</v>
      </c>
    </row>
    <row r="1441" spans="1:8" x14ac:dyDescent="0.25">
      <c r="A1441" t="s">
        <v>9</v>
      </c>
      <c r="B1441">
        <v>4</v>
      </c>
      <c r="C1441">
        <v>39.095999999999997</v>
      </c>
      <c r="D1441">
        <v>0.157</v>
      </c>
      <c r="E1441">
        <v>453.6</v>
      </c>
      <c r="F1441">
        <v>8.7999999999965432E-3</v>
      </c>
      <c r="G1441">
        <v>0</v>
      </c>
      <c r="H1441">
        <v>8.7999999999965432E-3</v>
      </c>
    </row>
    <row r="1442" spans="1:8" x14ac:dyDescent="0.25">
      <c r="A1442">
        <v>9</v>
      </c>
      <c r="B1442">
        <v>1</v>
      </c>
      <c r="C1442">
        <v>2.4E-2</v>
      </c>
      <c r="D1442">
        <v>197.11099999999999</v>
      </c>
      <c r="E1442">
        <v>463.6</v>
      </c>
      <c r="F1442">
        <v>0</v>
      </c>
      <c r="G1442">
        <v>3.9192000000000009</v>
      </c>
      <c r="H1442">
        <v>3.9192000000000009</v>
      </c>
    </row>
    <row r="1443" spans="1:8" x14ac:dyDescent="0.25">
      <c r="A1443">
        <v>9</v>
      </c>
      <c r="B1443">
        <v>2</v>
      </c>
      <c r="C1443">
        <v>357.185</v>
      </c>
      <c r="D1443">
        <v>4.6840000000000002</v>
      </c>
      <c r="E1443">
        <v>463.6</v>
      </c>
      <c r="F1443">
        <v>7.84079999999999</v>
      </c>
      <c r="G1443">
        <v>0</v>
      </c>
      <c r="H1443">
        <v>7.84079999999999</v>
      </c>
    </row>
    <row r="1444" spans="1:8" x14ac:dyDescent="0.25">
      <c r="A1444">
        <v>9</v>
      </c>
      <c r="B1444">
        <v>3</v>
      </c>
      <c r="C1444">
        <v>2.4E-2</v>
      </c>
      <c r="D1444">
        <v>171.30199999999999</v>
      </c>
      <c r="E1444">
        <v>463.6</v>
      </c>
      <c r="F1444">
        <v>0</v>
      </c>
      <c r="G1444">
        <v>3.9215999999999895</v>
      </c>
      <c r="H1444">
        <v>3.9215999999999895</v>
      </c>
    </row>
    <row r="1445" spans="1:8" x14ac:dyDescent="0.25">
      <c r="A1445">
        <v>9</v>
      </c>
      <c r="B1445">
        <v>4</v>
      </c>
      <c r="C1445">
        <v>201.66399999999999</v>
      </c>
      <c r="D1445">
        <v>185.55500000000001</v>
      </c>
      <c r="E1445">
        <v>463.6</v>
      </c>
      <c r="F1445">
        <v>3.9144000000000005</v>
      </c>
      <c r="G1445">
        <v>3.9144000000000005</v>
      </c>
      <c r="H1445">
        <v>7.8288000000000011</v>
      </c>
    </row>
    <row r="1446" spans="1:8" x14ac:dyDescent="0.25">
      <c r="A1446">
        <v>10</v>
      </c>
      <c r="B1446">
        <v>1</v>
      </c>
      <c r="C1446">
        <v>750.58399999999995</v>
      </c>
      <c r="D1446">
        <v>689.49099999999999</v>
      </c>
      <c r="E1446">
        <v>463.6</v>
      </c>
      <c r="F1446">
        <v>15.668799999999919</v>
      </c>
      <c r="G1446">
        <v>15.669599999999992</v>
      </c>
      <c r="H1446">
        <v>31.338399999999911</v>
      </c>
    </row>
    <row r="1447" spans="1:8" x14ac:dyDescent="0.25">
      <c r="A1447">
        <v>10</v>
      </c>
      <c r="B1447">
        <v>2</v>
      </c>
      <c r="C1447">
        <v>19.344000000000001</v>
      </c>
      <c r="D1447">
        <v>381.87200000000001</v>
      </c>
      <c r="E1447">
        <v>463.6</v>
      </c>
      <c r="F1447">
        <v>4.0000000000020462E-3</v>
      </c>
      <c r="G1447">
        <v>7.8248000000000051</v>
      </c>
      <c r="H1447">
        <v>7.8288000000000073</v>
      </c>
    </row>
    <row r="1448" spans="1:8" x14ac:dyDescent="0.25">
      <c r="A1448">
        <v>10</v>
      </c>
      <c r="B1448">
        <v>3</v>
      </c>
      <c r="C1448">
        <v>702.08600000000001</v>
      </c>
      <c r="D1448">
        <v>201.83500000000001</v>
      </c>
      <c r="E1448">
        <v>463.6</v>
      </c>
      <c r="F1448">
        <v>15.652000000000044</v>
      </c>
      <c r="G1448">
        <v>3.918399999999997</v>
      </c>
      <c r="H1448">
        <v>19.570400000000042</v>
      </c>
    </row>
    <row r="1449" spans="1:8" x14ac:dyDescent="0.25">
      <c r="A1449">
        <v>10</v>
      </c>
      <c r="B1449">
        <v>4</v>
      </c>
      <c r="C1449">
        <v>181.15899999999999</v>
      </c>
      <c r="D1449">
        <v>379.87</v>
      </c>
      <c r="E1449">
        <v>463.6</v>
      </c>
      <c r="F1449">
        <v>3.9271999999999934</v>
      </c>
      <c r="G1449">
        <v>7.8391999999999822</v>
      </c>
      <c r="H1449">
        <v>11.766399999999976</v>
      </c>
    </row>
    <row r="1450" spans="1:8" x14ac:dyDescent="0.25">
      <c r="A1450" t="s">
        <v>4</v>
      </c>
      <c r="B1450">
        <v>1</v>
      </c>
      <c r="C1450">
        <v>778.63199999999995</v>
      </c>
      <c r="D1450">
        <v>542.22799999999995</v>
      </c>
      <c r="E1450">
        <v>463.6</v>
      </c>
      <c r="F1450">
        <v>15.670399999999972</v>
      </c>
      <c r="G1450">
        <v>11.751199999999972</v>
      </c>
      <c r="H1450">
        <v>27.421599999999945</v>
      </c>
    </row>
    <row r="1451" spans="1:8" x14ac:dyDescent="0.25">
      <c r="A1451" t="s">
        <v>4</v>
      </c>
      <c r="B1451">
        <v>2</v>
      </c>
      <c r="C1451">
        <v>311.74200000000002</v>
      </c>
      <c r="D1451">
        <v>719.16700000000003</v>
      </c>
      <c r="E1451">
        <v>463.6</v>
      </c>
      <c r="F1451">
        <v>7.8256000000000316</v>
      </c>
      <c r="G1451">
        <v>15.670400000000063</v>
      </c>
      <c r="H1451">
        <v>23.496000000000095</v>
      </c>
    </row>
    <row r="1452" spans="1:8" x14ac:dyDescent="0.25">
      <c r="A1452" t="s">
        <v>4</v>
      </c>
      <c r="B1452">
        <v>3</v>
      </c>
      <c r="C1452">
        <v>379.75400000000002</v>
      </c>
      <c r="D1452">
        <v>583.42100000000005</v>
      </c>
      <c r="E1452">
        <v>463.6</v>
      </c>
      <c r="F1452">
        <v>7.8344000000000049</v>
      </c>
      <c r="G1452">
        <v>11.751200000000063</v>
      </c>
      <c r="H1452">
        <v>19.585600000000067</v>
      </c>
    </row>
    <row r="1453" spans="1:8" x14ac:dyDescent="0.25">
      <c r="A1453" t="s">
        <v>4</v>
      </c>
      <c r="B1453">
        <v>4</v>
      </c>
      <c r="C1453">
        <v>681.73500000000001</v>
      </c>
      <c r="D1453">
        <v>306.815</v>
      </c>
      <c r="E1453">
        <v>463.6</v>
      </c>
      <c r="F1453">
        <v>15.672000000000025</v>
      </c>
      <c r="G1453">
        <v>7.8304000000000089</v>
      </c>
      <c r="H1453">
        <v>23.502400000000033</v>
      </c>
    </row>
    <row r="1454" spans="1:8" x14ac:dyDescent="0.25">
      <c r="A1454" t="s">
        <v>5</v>
      </c>
      <c r="B1454">
        <v>1</v>
      </c>
      <c r="C1454">
        <v>2.4E-2</v>
      </c>
      <c r="D1454">
        <v>723.548</v>
      </c>
      <c r="E1454">
        <v>463.6</v>
      </c>
      <c r="F1454">
        <v>0</v>
      </c>
      <c r="G1454">
        <v>15.659199999999965</v>
      </c>
      <c r="H1454">
        <v>15.659199999999965</v>
      </c>
    </row>
    <row r="1455" spans="1:8" x14ac:dyDescent="0.25">
      <c r="A1455" t="s">
        <v>5</v>
      </c>
      <c r="B1455">
        <v>2</v>
      </c>
      <c r="C1455">
        <v>529.56899999999996</v>
      </c>
      <c r="D1455">
        <v>45.514000000000003</v>
      </c>
      <c r="E1455">
        <v>463.6</v>
      </c>
      <c r="F1455">
        <v>11.748799999999937</v>
      </c>
      <c r="G1455">
        <v>8.8000000000022279E-3</v>
      </c>
      <c r="H1455">
        <v>11.75759999999994</v>
      </c>
    </row>
    <row r="1456" spans="1:8" x14ac:dyDescent="0.25">
      <c r="A1456" t="s">
        <v>5</v>
      </c>
      <c r="B1456">
        <v>3</v>
      </c>
      <c r="C1456">
        <v>186.119</v>
      </c>
      <c r="D1456">
        <v>185.215</v>
      </c>
      <c r="E1456">
        <v>463.6</v>
      </c>
      <c r="F1456">
        <v>3.9263999999999895</v>
      </c>
      <c r="G1456">
        <v>3.9120000000000119</v>
      </c>
      <c r="H1456">
        <v>7.8384000000000018</v>
      </c>
    </row>
    <row r="1457" spans="1:8" x14ac:dyDescent="0.25">
      <c r="A1457" t="s">
        <v>5</v>
      </c>
      <c r="B1457">
        <v>4</v>
      </c>
      <c r="C1457">
        <v>582.80999999999995</v>
      </c>
      <c r="D1457">
        <v>343.81299999999999</v>
      </c>
      <c r="E1457">
        <v>463.6</v>
      </c>
      <c r="F1457">
        <v>11.737599999999929</v>
      </c>
      <c r="G1457">
        <v>7.8327999999999971</v>
      </c>
      <c r="H1457">
        <v>19.570399999999928</v>
      </c>
    </row>
    <row r="1458" spans="1:8" x14ac:dyDescent="0.25">
      <c r="A1458" t="s">
        <v>6</v>
      </c>
      <c r="B1458">
        <v>1</v>
      </c>
      <c r="C1458">
        <v>705.74400000000003</v>
      </c>
      <c r="D1458">
        <v>26.579000000000001</v>
      </c>
      <c r="E1458">
        <v>463.6</v>
      </c>
      <c r="F1458">
        <v>15.669599999999992</v>
      </c>
      <c r="G1458">
        <v>9.6000000000003635E-3</v>
      </c>
      <c r="H1458">
        <v>15.679199999999993</v>
      </c>
    </row>
    <row r="1459" spans="1:8" x14ac:dyDescent="0.25">
      <c r="A1459" t="s">
        <v>6</v>
      </c>
      <c r="B1459">
        <v>2</v>
      </c>
      <c r="C1459">
        <v>189.90700000000001</v>
      </c>
      <c r="D1459">
        <v>630.15599999999995</v>
      </c>
      <c r="E1459">
        <v>463.6</v>
      </c>
      <c r="F1459">
        <v>3.9184000000000196</v>
      </c>
      <c r="G1459">
        <v>15.658399999999983</v>
      </c>
      <c r="H1459">
        <v>19.576800000000002</v>
      </c>
    </row>
    <row r="1460" spans="1:8" x14ac:dyDescent="0.25">
      <c r="A1460" t="s">
        <v>6</v>
      </c>
      <c r="B1460">
        <v>3</v>
      </c>
      <c r="C1460">
        <v>306.39999999999998</v>
      </c>
      <c r="D1460">
        <v>716.75800000000004</v>
      </c>
      <c r="E1460">
        <v>463.6</v>
      </c>
      <c r="F1460">
        <v>7.8215999999999894</v>
      </c>
      <c r="G1460">
        <v>15.673599999999988</v>
      </c>
      <c r="H1460">
        <v>23.495199999999976</v>
      </c>
    </row>
    <row r="1461" spans="1:8" x14ac:dyDescent="0.25">
      <c r="A1461" t="s">
        <v>6</v>
      </c>
      <c r="B1461">
        <v>4</v>
      </c>
      <c r="C1461">
        <v>171.738</v>
      </c>
      <c r="D1461">
        <v>8.9999999999999993E-3</v>
      </c>
      <c r="E1461">
        <v>463.6</v>
      </c>
      <c r="F1461">
        <v>3.9319999999999937</v>
      </c>
      <c r="G1461">
        <v>0</v>
      </c>
      <c r="H1461">
        <v>3.9319999999999937</v>
      </c>
    </row>
    <row r="1462" spans="1:8" x14ac:dyDescent="0.25">
      <c r="A1462" t="s">
        <v>7</v>
      </c>
      <c r="B1462">
        <v>1</v>
      </c>
      <c r="C1462">
        <v>2.4E-2</v>
      </c>
      <c r="D1462">
        <v>703.00300000000004</v>
      </c>
      <c r="E1462">
        <v>463.6</v>
      </c>
      <c r="F1462">
        <v>0</v>
      </c>
      <c r="G1462">
        <v>15.665599999999994</v>
      </c>
      <c r="H1462">
        <v>15.665599999999994</v>
      </c>
    </row>
    <row r="1463" spans="1:8" x14ac:dyDescent="0.25">
      <c r="A1463" t="s">
        <v>7</v>
      </c>
      <c r="B1463">
        <v>2</v>
      </c>
      <c r="C1463">
        <v>525.72900000000004</v>
      </c>
      <c r="D1463">
        <v>355.27100000000002</v>
      </c>
      <c r="E1463">
        <v>463.6</v>
      </c>
      <c r="F1463">
        <v>11.740000000000055</v>
      </c>
      <c r="G1463">
        <v>7.836799999999994</v>
      </c>
      <c r="H1463">
        <v>19.576800000000048</v>
      </c>
    </row>
    <row r="1464" spans="1:8" x14ac:dyDescent="0.25">
      <c r="A1464" t="s">
        <v>7</v>
      </c>
      <c r="B1464">
        <v>3</v>
      </c>
      <c r="C1464">
        <v>343.98500000000001</v>
      </c>
      <c r="D1464">
        <v>180.52600000000001</v>
      </c>
      <c r="E1464">
        <v>463.6</v>
      </c>
      <c r="F1464">
        <v>7.836799999999994</v>
      </c>
      <c r="G1464">
        <v>3.9136000000000193</v>
      </c>
      <c r="H1464">
        <v>11.750400000000013</v>
      </c>
    </row>
    <row r="1465" spans="1:8" x14ac:dyDescent="0.25">
      <c r="A1465" t="s">
        <v>7</v>
      </c>
      <c r="B1465">
        <v>4</v>
      </c>
      <c r="C1465">
        <v>714.96100000000001</v>
      </c>
      <c r="D1465">
        <v>345.31799999999998</v>
      </c>
      <c r="E1465">
        <v>463.6</v>
      </c>
      <c r="F1465">
        <v>15.664800000000014</v>
      </c>
      <c r="G1465">
        <v>7.8255999999999855</v>
      </c>
      <c r="H1465">
        <v>23.490400000000001</v>
      </c>
    </row>
    <row r="1466" spans="1:8" x14ac:dyDescent="0.25">
      <c r="A1466" t="s">
        <v>8</v>
      </c>
      <c r="B1466">
        <v>1</v>
      </c>
      <c r="C1466">
        <v>714.19200000000001</v>
      </c>
      <c r="D1466">
        <v>7.8879999999999999</v>
      </c>
      <c r="E1466">
        <v>463.6</v>
      </c>
      <c r="F1466">
        <v>15.667200000000047</v>
      </c>
      <c r="G1466">
        <v>3.9999999999999151E-3</v>
      </c>
      <c r="H1466">
        <v>15.671200000000047</v>
      </c>
    </row>
    <row r="1467" spans="1:8" x14ac:dyDescent="0.25">
      <c r="A1467" t="s">
        <v>8</v>
      </c>
      <c r="B1467">
        <v>2</v>
      </c>
      <c r="C1467">
        <v>212.51400000000001</v>
      </c>
      <c r="D1467">
        <v>362.09300000000002</v>
      </c>
      <c r="E1467">
        <v>463.6</v>
      </c>
      <c r="F1467">
        <v>3.9320000000000164</v>
      </c>
      <c r="G1467">
        <v>7.8280000000000198</v>
      </c>
      <c r="H1467">
        <v>11.760000000000037</v>
      </c>
    </row>
    <row r="1468" spans="1:8" x14ac:dyDescent="0.25">
      <c r="A1468" t="s">
        <v>8</v>
      </c>
      <c r="B1468">
        <v>3</v>
      </c>
      <c r="C1468">
        <v>0.189</v>
      </c>
      <c r="D1468">
        <v>39.628</v>
      </c>
      <c r="E1468">
        <v>463.6</v>
      </c>
      <c r="F1468">
        <v>0</v>
      </c>
      <c r="G1468">
        <v>1.8400000000002591E-2</v>
      </c>
      <c r="H1468">
        <v>1.8400000000002591E-2</v>
      </c>
    </row>
    <row r="1469" spans="1:8" x14ac:dyDescent="0.25">
      <c r="A1469" t="s">
        <v>8</v>
      </c>
      <c r="B1469">
        <v>4</v>
      </c>
      <c r="C1469">
        <v>185.429</v>
      </c>
      <c r="D1469">
        <v>702.61800000000005</v>
      </c>
      <c r="E1469">
        <v>463.6</v>
      </c>
      <c r="F1469">
        <v>3.9160000000000084</v>
      </c>
      <c r="G1469">
        <v>15.664800000000014</v>
      </c>
      <c r="H1469">
        <v>19.580800000000021</v>
      </c>
    </row>
    <row r="1470" spans="1:8" x14ac:dyDescent="0.25">
      <c r="A1470" t="s">
        <v>9</v>
      </c>
      <c r="B1470">
        <v>1</v>
      </c>
      <c r="C1470">
        <v>2.4E-2</v>
      </c>
      <c r="D1470">
        <v>24.937999999999999</v>
      </c>
      <c r="E1470">
        <v>463.6</v>
      </c>
      <c r="F1470">
        <v>0</v>
      </c>
      <c r="G1470">
        <v>0</v>
      </c>
      <c r="H1470">
        <v>0</v>
      </c>
    </row>
    <row r="1471" spans="1:8" x14ac:dyDescent="0.25">
      <c r="A1471" t="s">
        <v>9</v>
      </c>
      <c r="B1471">
        <v>2</v>
      </c>
      <c r="C1471">
        <v>682.41700000000003</v>
      </c>
      <c r="D1471">
        <v>359.55099999999999</v>
      </c>
      <c r="E1471">
        <v>463.6</v>
      </c>
      <c r="F1471">
        <v>15.663200000000051</v>
      </c>
      <c r="G1471">
        <v>7.8431999999999791</v>
      </c>
      <c r="H1471">
        <v>23.506400000000031</v>
      </c>
    </row>
    <row r="1472" spans="1:8" x14ac:dyDescent="0.25">
      <c r="A1472" t="s">
        <v>9</v>
      </c>
      <c r="B1472">
        <v>3</v>
      </c>
      <c r="C1472">
        <v>347.45</v>
      </c>
      <c r="D1472">
        <v>682.38699999999994</v>
      </c>
      <c r="E1472">
        <v>463.6</v>
      </c>
      <c r="F1472">
        <v>7.8344000000000049</v>
      </c>
      <c r="G1472">
        <v>15.66239999999998</v>
      </c>
      <c r="H1472">
        <v>23.496799999999986</v>
      </c>
    </row>
    <row r="1473" spans="1:8" x14ac:dyDescent="0.25">
      <c r="A1473" t="s">
        <v>9</v>
      </c>
      <c r="B1473">
        <v>4</v>
      </c>
      <c r="C1473">
        <v>39.107999999999997</v>
      </c>
      <c r="D1473">
        <v>0.157</v>
      </c>
      <c r="E1473">
        <v>463.6</v>
      </c>
      <c r="F1473">
        <v>9.6000000000003635E-3</v>
      </c>
      <c r="G1473">
        <v>0</v>
      </c>
      <c r="H1473">
        <v>9.6000000000003635E-3</v>
      </c>
    </row>
    <row r="1474" spans="1:8" x14ac:dyDescent="0.25">
      <c r="A1474">
        <v>9</v>
      </c>
      <c r="B1474">
        <v>1</v>
      </c>
      <c r="C1474">
        <v>2.4E-2</v>
      </c>
      <c r="D1474">
        <v>202.006</v>
      </c>
      <c r="E1474">
        <v>473.6</v>
      </c>
      <c r="F1474">
        <v>0</v>
      </c>
      <c r="G1474">
        <v>3.9160000000000084</v>
      </c>
      <c r="H1474">
        <v>3.9160000000000084</v>
      </c>
    </row>
    <row r="1475" spans="1:8" x14ac:dyDescent="0.25">
      <c r="A1475">
        <v>9</v>
      </c>
      <c r="B1475">
        <v>2</v>
      </c>
      <c r="C1475">
        <v>366.98099999999999</v>
      </c>
      <c r="D1475">
        <v>4.6840000000000002</v>
      </c>
      <c r="E1475">
        <v>473.6</v>
      </c>
      <c r="F1475">
        <v>7.836799999999994</v>
      </c>
      <c r="G1475">
        <v>0</v>
      </c>
      <c r="H1475">
        <v>7.836799999999994</v>
      </c>
    </row>
    <row r="1476" spans="1:8" x14ac:dyDescent="0.25">
      <c r="A1476">
        <v>9</v>
      </c>
      <c r="B1476">
        <v>3</v>
      </c>
      <c r="C1476">
        <v>2.4E-2</v>
      </c>
      <c r="D1476">
        <v>176.203</v>
      </c>
      <c r="E1476">
        <v>473.6</v>
      </c>
      <c r="F1476">
        <v>0</v>
      </c>
      <c r="G1476">
        <v>3.9208000000000083</v>
      </c>
      <c r="H1476">
        <v>3.9208000000000083</v>
      </c>
    </row>
    <row r="1477" spans="1:8" x14ac:dyDescent="0.25">
      <c r="A1477">
        <v>9</v>
      </c>
      <c r="B1477">
        <v>4</v>
      </c>
      <c r="C1477">
        <v>206.554</v>
      </c>
      <c r="D1477">
        <v>190.44399999999999</v>
      </c>
      <c r="E1477">
        <v>473.6</v>
      </c>
      <c r="F1477">
        <v>3.9120000000000119</v>
      </c>
      <c r="G1477">
        <v>3.9111999999999854</v>
      </c>
      <c r="H1477">
        <v>7.8231999999999973</v>
      </c>
    </row>
    <row r="1478" spans="1:8" x14ac:dyDescent="0.25">
      <c r="A1478">
        <v>10</v>
      </c>
      <c r="B1478">
        <v>1</v>
      </c>
      <c r="C1478">
        <v>770.17200000000003</v>
      </c>
      <c r="D1478">
        <v>709.07799999999997</v>
      </c>
      <c r="E1478">
        <v>473.6</v>
      </c>
      <c r="F1478">
        <v>15.670400000000063</v>
      </c>
      <c r="G1478">
        <v>15.669599999999992</v>
      </c>
      <c r="H1478">
        <v>31.340000000000053</v>
      </c>
    </row>
    <row r="1479" spans="1:8" x14ac:dyDescent="0.25">
      <c r="A1479">
        <v>10</v>
      </c>
      <c r="B1479">
        <v>2</v>
      </c>
      <c r="C1479">
        <v>19.350000000000001</v>
      </c>
      <c r="D1479">
        <v>391.65499999999997</v>
      </c>
      <c r="E1479">
        <v>473.6</v>
      </c>
      <c r="F1479">
        <v>4.8000000000001817E-3</v>
      </c>
      <c r="G1479">
        <v>7.8263999999999667</v>
      </c>
      <c r="H1479">
        <v>7.8311999999999671</v>
      </c>
    </row>
    <row r="1480" spans="1:8" x14ac:dyDescent="0.25">
      <c r="A1480">
        <v>10</v>
      </c>
      <c r="B1480">
        <v>3</v>
      </c>
      <c r="C1480">
        <v>721.65</v>
      </c>
      <c r="D1480">
        <v>206.73099999999999</v>
      </c>
      <c r="E1480">
        <v>473.6</v>
      </c>
      <c r="F1480">
        <v>15.651199999999971</v>
      </c>
      <c r="G1480">
        <v>3.9167999999999892</v>
      </c>
      <c r="H1480">
        <v>19.567999999999959</v>
      </c>
    </row>
    <row r="1481" spans="1:8" x14ac:dyDescent="0.25">
      <c r="A1481">
        <v>10</v>
      </c>
      <c r="B1481">
        <v>4</v>
      </c>
      <c r="C1481">
        <v>186.066</v>
      </c>
      <c r="D1481">
        <v>389.66899999999998</v>
      </c>
      <c r="E1481">
        <v>473.6</v>
      </c>
      <c r="F1481">
        <v>3.9256000000000086</v>
      </c>
      <c r="G1481">
        <v>7.8391999999999822</v>
      </c>
      <c r="H1481">
        <v>11.76479999999999</v>
      </c>
    </row>
    <row r="1482" spans="1:8" x14ac:dyDescent="0.25">
      <c r="A1482" t="s">
        <v>4</v>
      </c>
      <c r="B1482">
        <v>1</v>
      </c>
      <c r="C1482">
        <v>798.21299999999997</v>
      </c>
      <c r="D1482">
        <v>556.91399999999999</v>
      </c>
      <c r="E1482">
        <v>473.6</v>
      </c>
      <c r="F1482">
        <v>15.664800000000014</v>
      </c>
      <c r="G1482">
        <v>11.748800000000028</v>
      </c>
      <c r="H1482">
        <v>27.413600000000041</v>
      </c>
    </row>
    <row r="1483" spans="1:8" x14ac:dyDescent="0.25">
      <c r="A1483" t="s">
        <v>4</v>
      </c>
      <c r="B1483">
        <v>2</v>
      </c>
      <c r="C1483">
        <v>321.53300000000002</v>
      </c>
      <c r="D1483">
        <v>738.74699999999996</v>
      </c>
      <c r="E1483">
        <v>473.6</v>
      </c>
      <c r="F1483">
        <v>7.8327999999999971</v>
      </c>
      <c r="G1483">
        <v>15.663999999999941</v>
      </c>
      <c r="H1483">
        <v>23.496799999999936</v>
      </c>
    </row>
    <row r="1484" spans="1:8" x14ac:dyDescent="0.25">
      <c r="A1484" t="s">
        <v>4</v>
      </c>
      <c r="B1484">
        <v>3</v>
      </c>
      <c r="C1484">
        <v>389.54500000000002</v>
      </c>
      <c r="D1484">
        <v>598.10799999999995</v>
      </c>
      <c r="E1484">
        <v>473.6</v>
      </c>
      <c r="F1484">
        <v>7.8327999999999971</v>
      </c>
      <c r="G1484">
        <v>11.749599999999919</v>
      </c>
      <c r="H1484">
        <v>19.582399999999915</v>
      </c>
    </row>
    <row r="1485" spans="1:8" x14ac:dyDescent="0.25">
      <c r="A1485" t="s">
        <v>4</v>
      </c>
      <c r="B1485">
        <v>4</v>
      </c>
      <c r="C1485">
        <v>701.322</v>
      </c>
      <c r="D1485">
        <v>316.61099999999999</v>
      </c>
      <c r="E1485">
        <v>473.6</v>
      </c>
      <c r="F1485">
        <v>15.669599999999992</v>
      </c>
      <c r="G1485">
        <v>7.836799999999994</v>
      </c>
      <c r="H1485">
        <v>23.506399999999985</v>
      </c>
    </row>
    <row r="1486" spans="1:8" x14ac:dyDescent="0.25">
      <c r="A1486" t="s">
        <v>5</v>
      </c>
      <c r="B1486">
        <v>1</v>
      </c>
      <c r="C1486">
        <v>2.4E-2</v>
      </c>
      <c r="D1486">
        <v>743.12</v>
      </c>
      <c r="E1486">
        <v>473.6</v>
      </c>
      <c r="F1486">
        <v>0</v>
      </c>
      <c r="G1486">
        <v>15.657600000000002</v>
      </c>
      <c r="H1486">
        <v>15.657600000000002</v>
      </c>
    </row>
    <row r="1487" spans="1:8" x14ac:dyDescent="0.25">
      <c r="A1487" t="s">
        <v>5</v>
      </c>
      <c r="B1487">
        <v>2</v>
      </c>
      <c r="C1487">
        <v>544.255</v>
      </c>
      <c r="D1487">
        <v>45.524999999999999</v>
      </c>
      <c r="E1487">
        <v>473.6</v>
      </c>
      <c r="F1487">
        <v>11.748800000000028</v>
      </c>
      <c r="G1487">
        <v>8.7999999999965432E-3</v>
      </c>
      <c r="H1487">
        <v>11.757600000000025</v>
      </c>
    </row>
    <row r="1488" spans="1:8" x14ac:dyDescent="0.25">
      <c r="A1488" t="s">
        <v>5</v>
      </c>
      <c r="B1488">
        <v>3</v>
      </c>
      <c r="C1488">
        <v>191.02600000000001</v>
      </c>
      <c r="D1488">
        <v>190.10499999999999</v>
      </c>
      <c r="E1488">
        <v>473.6</v>
      </c>
      <c r="F1488">
        <v>3.9256000000000086</v>
      </c>
      <c r="G1488">
        <v>3.9119999999999893</v>
      </c>
      <c r="H1488">
        <v>7.8375999999999983</v>
      </c>
    </row>
    <row r="1489" spans="1:8" x14ac:dyDescent="0.25">
      <c r="A1489" t="s">
        <v>5</v>
      </c>
      <c r="B1489">
        <v>4</v>
      </c>
      <c r="C1489">
        <v>597.48</v>
      </c>
      <c r="D1489">
        <v>353.60300000000001</v>
      </c>
      <c r="E1489">
        <v>473.6</v>
      </c>
      <c r="F1489">
        <v>11.736000000000057</v>
      </c>
      <c r="G1489">
        <v>7.8320000000000167</v>
      </c>
      <c r="H1489">
        <v>19.568000000000076</v>
      </c>
    </row>
    <row r="1490" spans="1:8" x14ac:dyDescent="0.25">
      <c r="A1490" t="s">
        <v>6</v>
      </c>
      <c r="B1490">
        <v>1</v>
      </c>
      <c r="C1490">
        <v>725.32399999999996</v>
      </c>
      <c r="D1490">
        <v>26.59</v>
      </c>
      <c r="E1490">
        <v>473.6</v>
      </c>
      <c r="F1490">
        <v>15.663999999999941</v>
      </c>
      <c r="G1490">
        <v>8.7999999999993864E-3</v>
      </c>
      <c r="H1490">
        <v>15.67279999999994</v>
      </c>
    </row>
    <row r="1491" spans="1:8" x14ac:dyDescent="0.25">
      <c r="A1491" t="s">
        <v>6</v>
      </c>
      <c r="B1491">
        <v>2</v>
      </c>
      <c r="C1491">
        <v>194.80099999999999</v>
      </c>
      <c r="D1491">
        <v>649.72900000000004</v>
      </c>
      <c r="E1491">
        <v>473.6</v>
      </c>
      <c r="F1491">
        <v>3.9151999999999818</v>
      </c>
      <c r="G1491">
        <v>15.658400000000075</v>
      </c>
      <c r="H1491">
        <v>19.573600000000056</v>
      </c>
    </row>
    <row r="1492" spans="1:8" x14ac:dyDescent="0.25">
      <c r="A1492" t="s">
        <v>6</v>
      </c>
      <c r="B1492">
        <v>3</v>
      </c>
      <c r="C1492">
        <v>316.185</v>
      </c>
      <c r="D1492">
        <v>736.34400000000005</v>
      </c>
      <c r="E1492">
        <v>473.6</v>
      </c>
      <c r="F1492">
        <v>7.8280000000000198</v>
      </c>
      <c r="G1492">
        <v>15.66880000000001</v>
      </c>
      <c r="H1492">
        <v>23.496800000000029</v>
      </c>
    </row>
    <row r="1493" spans="1:8" x14ac:dyDescent="0.25">
      <c r="A1493" t="s">
        <v>6</v>
      </c>
      <c r="B1493">
        <v>4</v>
      </c>
      <c r="C1493">
        <v>176.649</v>
      </c>
      <c r="D1493">
        <v>8.9999999999999993E-3</v>
      </c>
      <c r="E1493">
        <v>473.6</v>
      </c>
      <c r="F1493">
        <v>3.9288000000000012</v>
      </c>
      <c r="G1493">
        <v>0</v>
      </c>
      <c r="H1493">
        <v>3.9288000000000012</v>
      </c>
    </row>
    <row r="1494" spans="1:8" x14ac:dyDescent="0.25">
      <c r="A1494" t="s">
        <v>7</v>
      </c>
      <c r="B1494">
        <v>1</v>
      </c>
      <c r="C1494">
        <v>2.4E-2</v>
      </c>
      <c r="D1494">
        <v>722.577</v>
      </c>
      <c r="E1494">
        <v>473.6</v>
      </c>
      <c r="F1494">
        <v>0</v>
      </c>
      <c r="G1494">
        <v>15.659199999999965</v>
      </c>
      <c r="H1494">
        <v>15.659199999999965</v>
      </c>
    </row>
    <row r="1495" spans="1:8" x14ac:dyDescent="0.25">
      <c r="A1495" t="s">
        <v>7</v>
      </c>
      <c r="B1495">
        <v>2</v>
      </c>
      <c r="C1495">
        <v>540.39700000000005</v>
      </c>
      <c r="D1495">
        <v>365.06700000000001</v>
      </c>
      <c r="E1495">
        <v>473.6</v>
      </c>
      <c r="F1495">
        <v>11.734400000000004</v>
      </c>
      <c r="G1495">
        <v>7.836799999999994</v>
      </c>
      <c r="H1495">
        <v>19.571199999999997</v>
      </c>
    </row>
    <row r="1496" spans="1:8" x14ac:dyDescent="0.25">
      <c r="A1496" t="s">
        <v>7</v>
      </c>
      <c r="B1496">
        <v>3</v>
      </c>
      <c r="C1496">
        <v>353.78100000000001</v>
      </c>
      <c r="D1496">
        <v>185.41399999999999</v>
      </c>
      <c r="E1496">
        <v>473.6</v>
      </c>
      <c r="F1496">
        <v>7.836799999999994</v>
      </c>
      <c r="G1496">
        <v>3.9103999999999814</v>
      </c>
      <c r="H1496">
        <v>11.747199999999975</v>
      </c>
    </row>
    <row r="1497" spans="1:8" x14ac:dyDescent="0.25">
      <c r="A1497" t="s">
        <v>7</v>
      </c>
      <c r="B1497">
        <v>4</v>
      </c>
      <c r="C1497">
        <v>734.53499999999997</v>
      </c>
      <c r="D1497">
        <v>355.09699999999998</v>
      </c>
      <c r="E1497">
        <v>473.6</v>
      </c>
      <c r="F1497">
        <v>15.659199999999965</v>
      </c>
      <c r="G1497">
        <v>7.8231999999999973</v>
      </c>
      <c r="H1497">
        <v>23.482399999999963</v>
      </c>
    </row>
    <row r="1498" spans="1:8" x14ac:dyDescent="0.25">
      <c r="A1498" t="s">
        <v>8</v>
      </c>
      <c r="B1498">
        <v>1</v>
      </c>
      <c r="C1498">
        <v>733.77499999999998</v>
      </c>
      <c r="D1498">
        <v>7.8940000000000001</v>
      </c>
      <c r="E1498">
        <v>473.6</v>
      </c>
      <c r="F1498">
        <v>15.666399999999976</v>
      </c>
      <c r="G1498">
        <v>4.8000000000001817E-3</v>
      </c>
      <c r="H1498">
        <v>15.671199999999976</v>
      </c>
    </row>
    <row r="1499" spans="1:8" x14ac:dyDescent="0.25">
      <c r="A1499" t="s">
        <v>8</v>
      </c>
      <c r="B1499">
        <v>2</v>
      </c>
      <c r="C1499">
        <v>217.42599999999999</v>
      </c>
      <c r="D1499">
        <v>371.87700000000001</v>
      </c>
      <c r="E1499">
        <v>473.6</v>
      </c>
      <c r="F1499">
        <v>3.929599999999982</v>
      </c>
      <c r="G1499">
        <v>7.8271999999999933</v>
      </c>
      <c r="H1499">
        <v>11.756799999999975</v>
      </c>
    </row>
    <row r="1500" spans="1:8" x14ac:dyDescent="0.25">
      <c r="A1500" t="s">
        <v>8</v>
      </c>
      <c r="B1500">
        <v>3</v>
      </c>
      <c r="C1500">
        <v>0.189</v>
      </c>
      <c r="D1500">
        <v>39.65</v>
      </c>
      <c r="E1500">
        <v>473.6</v>
      </c>
      <c r="F1500">
        <v>0</v>
      </c>
      <c r="G1500">
        <v>1.7599999999998773E-2</v>
      </c>
      <c r="H1500">
        <v>1.7599999999998773E-2</v>
      </c>
    </row>
    <row r="1501" spans="1:8" x14ac:dyDescent="0.25">
      <c r="A1501" t="s">
        <v>8</v>
      </c>
      <c r="B1501">
        <v>4</v>
      </c>
      <c r="C1501">
        <v>190.32499999999999</v>
      </c>
      <c r="D1501">
        <v>722.19500000000005</v>
      </c>
      <c r="E1501">
        <v>473.6</v>
      </c>
      <c r="F1501">
        <v>3.9167999999999892</v>
      </c>
      <c r="G1501">
        <v>15.661599999999998</v>
      </c>
      <c r="H1501">
        <v>19.578399999999988</v>
      </c>
    </row>
    <row r="1502" spans="1:8" x14ac:dyDescent="0.25">
      <c r="A1502" t="s">
        <v>9</v>
      </c>
      <c r="B1502">
        <v>1</v>
      </c>
      <c r="C1502">
        <v>2.4E-2</v>
      </c>
      <c r="D1502">
        <v>24.937999999999999</v>
      </c>
      <c r="E1502">
        <v>473.6</v>
      </c>
      <c r="F1502">
        <v>0</v>
      </c>
      <c r="G1502">
        <v>0</v>
      </c>
      <c r="H1502">
        <v>0</v>
      </c>
    </row>
    <row r="1503" spans="1:8" x14ac:dyDescent="0.25">
      <c r="A1503" t="s">
        <v>9</v>
      </c>
      <c r="B1503">
        <v>2</v>
      </c>
      <c r="C1503">
        <v>701.99900000000002</v>
      </c>
      <c r="D1503">
        <v>369.35599999999999</v>
      </c>
      <c r="E1503">
        <v>473.6</v>
      </c>
      <c r="F1503">
        <v>15.665599999999994</v>
      </c>
      <c r="G1503">
        <v>7.8440000000000056</v>
      </c>
      <c r="H1503">
        <v>23.509599999999999</v>
      </c>
    </row>
    <row r="1504" spans="1:8" x14ac:dyDescent="0.25">
      <c r="A1504" t="s">
        <v>9</v>
      </c>
      <c r="B1504">
        <v>3</v>
      </c>
      <c r="C1504">
        <v>357.24400000000003</v>
      </c>
      <c r="D1504">
        <v>701.97</v>
      </c>
      <c r="E1504">
        <v>473.6</v>
      </c>
      <c r="F1504">
        <v>7.8352000000000315</v>
      </c>
      <c r="G1504">
        <v>15.666400000000067</v>
      </c>
      <c r="H1504">
        <v>23.501600000000099</v>
      </c>
    </row>
    <row r="1505" spans="1:8" x14ac:dyDescent="0.25">
      <c r="A1505" t="s">
        <v>9</v>
      </c>
      <c r="B1505">
        <v>4</v>
      </c>
      <c r="C1505">
        <v>39.119</v>
      </c>
      <c r="D1505">
        <v>0.157</v>
      </c>
      <c r="E1505">
        <v>473.6</v>
      </c>
      <c r="F1505">
        <v>8.8000000000022279E-3</v>
      </c>
      <c r="G1505">
        <v>0</v>
      </c>
      <c r="H1505">
        <v>8.8000000000022279E-3</v>
      </c>
    </row>
    <row r="1506" spans="1:8" x14ac:dyDescent="0.25">
      <c r="A1506">
        <v>9</v>
      </c>
      <c r="B1506">
        <v>1</v>
      </c>
      <c r="C1506">
        <v>2.4E-2</v>
      </c>
      <c r="D1506">
        <v>206.9</v>
      </c>
      <c r="E1506">
        <v>483.6</v>
      </c>
      <c r="F1506">
        <v>0</v>
      </c>
      <c r="G1506">
        <v>3.9152000000000045</v>
      </c>
      <c r="H1506">
        <v>3.9152000000000045</v>
      </c>
    </row>
    <row r="1507" spans="1:8" x14ac:dyDescent="0.25">
      <c r="A1507">
        <v>9</v>
      </c>
      <c r="B1507">
        <v>2</v>
      </c>
      <c r="C1507">
        <v>376.77699999999999</v>
      </c>
      <c r="D1507">
        <v>4.6840000000000002</v>
      </c>
      <c r="E1507">
        <v>483.6</v>
      </c>
      <c r="F1507">
        <v>7.836799999999994</v>
      </c>
      <c r="G1507">
        <v>0</v>
      </c>
      <c r="H1507">
        <v>7.836799999999994</v>
      </c>
    </row>
    <row r="1508" spans="1:8" x14ac:dyDescent="0.25">
      <c r="A1508">
        <v>9</v>
      </c>
      <c r="B1508">
        <v>3</v>
      </c>
      <c r="C1508">
        <v>2.4E-2</v>
      </c>
      <c r="D1508">
        <v>181.10400000000001</v>
      </c>
      <c r="E1508">
        <v>483.6</v>
      </c>
      <c r="F1508">
        <v>0</v>
      </c>
      <c r="G1508">
        <v>3.9208000000000083</v>
      </c>
      <c r="H1508">
        <v>3.9208000000000083</v>
      </c>
    </row>
    <row r="1509" spans="1:8" x14ac:dyDescent="0.25">
      <c r="A1509">
        <v>9</v>
      </c>
      <c r="B1509">
        <v>4</v>
      </c>
      <c r="C1509">
        <v>211.44200000000001</v>
      </c>
      <c r="D1509">
        <v>195.334</v>
      </c>
      <c r="E1509">
        <v>483.6</v>
      </c>
      <c r="F1509">
        <v>3.9104000000000041</v>
      </c>
      <c r="G1509">
        <v>3.9120000000000119</v>
      </c>
      <c r="H1509">
        <v>7.822400000000016</v>
      </c>
    </row>
    <row r="1510" spans="1:8" x14ac:dyDescent="0.25">
      <c r="A1510">
        <v>10</v>
      </c>
      <c r="B1510">
        <v>1</v>
      </c>
      <c r="C1510">
        <v>789.74699999999996</v>
      </c>
      <c r="D1510">
        <v>728.65599999999995</v>
      </c>
      <c r="E1510">
        <v>483.6</v>
      </c>
      <c r="F1510">
        <v>15.659999999999945</v>
      </c>
      <c r="G1510">
        <v>15.66239999999998</v>
      </c>
      <c r="H1510">
        <v>31.322399999999924</v>
      </c>
    </row>
    <row r="1511" spans="1:8" x14ac:dyDescent="0.25">
      <c r="A1511">
        <v>10</v>
      </c>
      <c r="B1511">
        <v>2</v>
      </c>
      <c r="C1511">
        <v>19.356000000000002</v>
      </c>
      <c r="D1511">
        <v>401.43299999999999</v>
      </c>
      <c r="E1511">
        <v>483.6</v>
      </c>
      <c r="F1511">
        <v>4.8000000000001817E-3</v>
      </c>
      <c r="G1511">
        <v>7.822400000000016</v>
      </c>
      <c r="H1511">
        <v>7.8272000000000164</v>
      </c>
    </row>
    <row r="1512" spans="1:8" x14ac:dyDescent="0.25">
      <c r="A1512">
        <v>10</v>
      </c>
      <c r="B1512">
        <v>3</v>
      </c>
      <c r="C1512">
        <v>741.20500000000004</v>
      </c>
      <c r="D1512">
        <v>211.624</v>
      </c>
      <c r="E1512">
        <v>483.6</v>
      </c>
      <c r="F1512">
        <v>15.644000000000052</v>
      </c>
      <c r="G1512">
        <v>3.9144000000000005</v>
      </c>
      <c r="H1512">
        <v>19.558400000000052</v>
      </c>
    </row>
    <row r="1513" spans="1:8" x14ac:dyDescent="0.25">
      <c r="A1513">
        <v>10</v>
      </c>
      <c r="B1513">
        <v>4</v>
      </c>
      <c r="C1513">
        <v>190.97300000000001</v>
      </c>
      <c r="D1513">
        <v>399.46300000000002</v>
      </c>
      <c r="E1513">
        <v>483.6</v>
      </c>
      <c r="F1513">
        <v>3.9256000000000086</v>
      </c>
      <c r="G1513">
        <v>7.8352000000000315</v>
      </c>
      <c r="H1513">
        <v>11.760800000000041</v>
      </c>
    </row>
    <row r="1514" spans="1:8" x14ac:dyDescent="0.25">
      <c r="A1514" t="s">
        <v>4</v>
      </c>
      <c r="B1514">
        <v>1</v>
      </c>
      <c r="C1514">
        <v>817.79600000000005</v>
      </c>
      <c r="D1514">
        <v>571.601</v>
      </c>
      <c r="E1514">
        <v>483.6</v>
      </c>
      <c r="F1514">
        <v>15.666400000000067</v>
      </c>
      <c r="G1514">
        <v>11.74960000000001</v>
      </c>
      <c r="H1514">
        <v>27.416000000000075</v>
      </c>
    </row>
    <row r="1515" spans="1:8" x14ac:dyDescent="0.25">
      <c r="A1515" t="s">
        <v>4</v>
      </c>
      <c r="B1515">
        <v>2</v>
      </c>
      <c r="C1515">
        <v>331.31799999999998</v>
      </c>
      <c r="D1515">
        <v>758.33100000000002</v>
      </c>
      <c r="E1515">
        <v>483.6</v>
      </c>
      <c r="F1515">
        <v>7.8279999999999745</v>
      </c>
      <c r="G1515">
        <v>15.667200000000047</v>
      </c>
      <c r="H1515">
        <v>23.495200000000022</v>
      </c>
    </row>
    <row r="1516" spans="1:8" x14ac:dyDescent="0.25">
      <c r="A1516" t="s">
        <v>4</v>
      </c>
      <c r="B1516">
        <v>3</v>
      </c>
      <c r="C1516">
        <v>399.33600000000001</v>
      </c>
      <c r="D1516">
        <v>612.798</v>
      </c>
      <c r="E1516">
        <v>483.6</v>
      </c>
      <c r="F1516">
        <v>7.8327999999999971</v>
      </c>
      <c r="G1516">
        <v>11.752000000000043</v>
      </c>
      <c r="H1516">
        <v>19.58480000000004</v>
      </c>
    </row>
    <row r="1517" spans="1:8" x14ac:dyDescent="0.25">
      <c r="A1517" t="s">
        <v>4</v>
      </c>
      <c r="B1517">
        <v>4</v>
      </c>
      <c r="C1517">
        <v>720.91399999999999</v>
      </c>
      <c r="D1517">
        <v>326.40199999999999</v>
      </c>
      <c r="E1517">
        <v>483.6</v>
      </c>
      <c r="F1517">
        <v>15.673599999999988</v>
      </c>
      <c r="G1517">
        <v>7.8327999999999971</v>
      </c>
      <c r="H1517">
        <v>23.506399999999985</v>
      </c>
    </row>
    <row r="1518" spans="1:8" x14ac:dyDescent="0.25">
      <c r="A1518" t="s">
        <v>5</v>
      </c>
      <c r="B1518">
        <v>1</v>
      </c>
      <c r="C1518">
        <v>2.4E-2</v>
      </c>
      <c r="D1518">
        <v>762.69200000000001</v>
      </c>
      <c r="E1518">
        <v>483.6</v>
      </c>
      <c r="F1518">
        <v>0</v>
      </c>
      <c r="G1518">
        <v>15.657600000000002</v>
      </c>
      <c r="H1518">
        <v>15.657600000000002</v>
      </c>
    </row>
    <row r="1519" spans="1:8" x14ac:dyDescent="0.25">
      <c r="A1519" t="s">
        <v>5</v>
      </c>
      <c r="B1519">
        <v>2</v>
      </c>
      <c r="C1519">
        <v>558.94500000000005</v>
      </c>
      <c r="D1519">
        <v>45.536000000000001</v>
      </c>
      <c r="E1519">
        <v>483.6</v>
      </c>
      <c r="F1519">
        <v>11.752000000000043</v>
      </c>
      <c r="G1519">
        <v>8.8000000000022279E-3</v>
      </c>
      <c r="H1519">
        <v>11.760800000000046</v>
      </c>
    </row>
    <row r="1520" spans="1:8" x14ac:dyDescent="0.25">
      <c r="A1520" t="s">
        <v>5</v>
      </c>
      <c r="B1520">
        <v>3</v>
      </c>
      <c r="C1520">
        <v>195.93199999999999</v>
      </c>
      <c r="D1520">
        <v>194.99600000000001</v>
      </c>
      <c r="E1520">
        <v>483.6</v>
      </c>
      <c r="F1520">
        <v>3.9247999999999821</v>
      </c>
      <c r="G1520">
        <v>3.9128000000000158</v>
      </c>
      <c r="H1520">
        <v>7.8375999999999983</v>
      </c>
    </row>
    <row r="1521" spans="1:8" x14ac:dyDescent="0.25">
      <c r="A1521" t="s">
        <v>5</v>
      </c>
      <c r="B1521">
        <v>4</v>
      </c>
      <c r="C1521">
        <v>612.15200000000004</v>
      </c>
      <c r="D1521">
        <v>363.39699999999999</v>
      </c>
      <c r="E1521">
        <v>483.6</v>
      </c>
      <c r="F1521">
        <v>11.73760000000002</v>
      </c>
      <c r="G1521">
        <v>7.8351999999999862</v>
      </c>
      <c r="H1521">
        <v>19.572800000000008</v>
      </c>
    </row>
    <row r="1522" spans="1:8" x14ac:dyDescent="0.25">
      <c r="A1522" t="s">
        <v>6</v>
      </c>
      <c r="B1522">
        <v>1</v>
      </c>
      <c r="C1522">
        <v>744.91</v>
      </c>
      <c r="D1522">
        <v>26.600999999999999</v>
      </c>
      <c r="E1522">
        <v>483.6</v>
      </c>
      <c r="F1522">
        <v>15.66880000000001</v>
      </c>
      <c r="G1522">
        <v>8.7999999999993864E-3</v>
      </c>
      <c r="H1522">
        <v>15.677600000000009</v>
      </c>
    </row>
    <row r="1523" spans="1:8" x14ac:dyDescent="0.25">
      <c r="A1523" t="s">
        <v>6</v>
      </c>
      <c r="B1523">
        <v>2</v>
      </c>
      <c r="C1523">
        <v>199.69800000000001</v>
      </c>
      <c r="D1523">
        <v>669.298</v>
      </c>
      <c r="E1523">
        <v>483.6</v>
      </c>
      <c r="F1523">
        <v>3.9176000000000157</v>
      </c>
      <c r="G1523">
        <v>15.655199999999969</v>
      </c>
      <c r="H1523">
        <v>19.572799999999983</v>
      </c>
    </row>
    <row r="1524" spans="1:8" x14ac:dyDescent="0.25">
      <c r="A1524" t="s">
        <v>6</v>
      </c>
      <c r="B1524">
        <v>3</v>
      </c>
      <c r="C1524">
        <v>325.964</v>
      </c>
      <c r="D1524">
        <v>755.93600000000004</v>
      </c>
      <c r="E1524">
        <v>483.6</v>
      </c>
      <c r="F1524">
        <v>7.8231999999999973</v>
      </c>
      <c r="G1524">
        <v>15.673599999999988</v>
      </c>
      <c r="H1524">
        <v>23.496799999999986</v>
      </c>
    </row>
    <row r="1525" spans="1:8" x14ac:dyDescent="0.25">
      <c r="A1525" t="s">
        <v>6</v>
      </c>
      <c r="B1525">
        <v>4</v>
      </c>
      <c r="C1525">
        <v>181.56100000000001</v>
      </c>
      <c r="D1525">
        <v>8.9999999999999993E-3</v>
      </c>
      <c r="E1525">
        <v>483.6</v>
      </c>
      <c r="F1525">
        <v>3.9296000000000051</v>
      </c>
      <c r="G1525">
        <v>0</v>
      </c>
      <c r="H1525">
        <v>3.9296000000000051</v>
      </c>
    </row>
    <row r="1526" spans="1:8" x14ac:dyDescent="0.25">
      <c r="A1526" t="s">
        <v>7</v>
      </c>
      <c r="B1526">
        <v>1</v>
      </c>
      <c r="C1526">
        <v>2.4E-2</v>
      </c>
      <c r="D1526">
        <v>742.15800000000002</v>
      </c>
      <c r="E1526">
        <v>483.6</v>
      </c>
      <c r="F1526">
        <v>0</v>
      </c>
      <c r="G1526">
        <v>15.664800000000014</v>
      </c>
      <c r="H1526">
        <v>15.664800000000014</v>
      </c>
    </row>
    <row r="1527" spans="1:8" x14ac:dyDescent="0.25">
      <c r="A1527" t="s">
        <v>7</v>
      </c>
      <c r="B1527">
        <v>2</v>
      </c>
      <c r="C1527">
        <v>555.06799999999998</v>
      </c>
      <c r="D1527">
        <v>374.86599999999999</v>
      </c>
      <c r="E1527">
        <v>483.6</v>
      </c>
      <c r="F1527">
        <v>11.736799999999949</v>
      </c>
      <c r="G1527">
        <v>7.8391999999999822</v>
      </c>
      <c r="H1527">
        <v>19.575999999999929</v>
      </c>
    </row>
    <row r="1528" spans="1:8" x14ac:dyDescent="0.25">
      <c r="A1528" t="s">
        <v>7</v>
      </c>
      <c r="B1528">
        <v>3</v>
      </c>
      <c r="C1528">
        <v>363.58</v>
      </c>
      <c r="D1528">
        <v>190.30500000000001</v>
      </c>
      <c r="E1528">
        <v>483.6</v>
      </c>
      <c r="F1528">
        <v>7.8391999999999822</v>
      </c>
      <c r="G1528">
        <v>3.9128000000000158</v>
      </c>
      <c r="H1528">
        <v>11.751999999999999</v>
      </c>
    </row>
    <row r="1529" spans="1:8" x14ac:dyDescent="0.25">
      <c r="A1529" t="s">
        <v>7</v>
      </c>
      <c r="B1529">
        <v>4</v>
      </c>
      <c r="C1529">
        <v>754.11699999999996</v>
      </c>
      <c r="D1529">
        <v>364.87799999999999</v>
      </c>
      <c r="E1529">
        <v>483.6</v>
      </c>
      <c r="F1529">
        <v>15.665599999999994</v>
      </c>
      <c r="G1529">
        <v>7.8248000000000051</v>
      </c>
      <c r="H1529">
        <v>23.490400000000001</v>
      </c>
    </row>
    <row r="1530" spans="1:8" x14ac:dyDescent="0.25">
      <c r="A1530" t="s">
        <v>8</v>
      </c>
      <c r="B1530">
        <v>1</v>
      </c>
      <c r="C1530">
        <v>753.35900000000004</v>
      </c>
      <c r="D1530">
        <v>7.899</v>
      </c>
      <c r="E1530">
        <v>483.6</v>
      </c>
      <c r="F1530">
        <v>15.667200000000047</v>
      </c>
      <c r="G1530">
        <v>3.9999999999999151E-3</v>
      </c>
      <c r="H1530">
        <v>15.671200000000047</v>
      </c>
    </row>
    <row r="1531" spans="1:8" x14ac:dyDescent="0.25">
      <c r="A1531" t="s">
        <v>8</v>
      </c>
      <c r="B1531">
        <v>2</v>
      </c>
      <c r="C1531">
        <v>222.33699999999999</v>
      </c>
      <c r="D1531">
        <v>381.66500000000002</v>
      </c>
      <c r="E1531">
        <v>483.6</v>
      </c>
      <c r="F1531">
        <v>3.9288000000000012</v>
      </c>
      <c r="G1531">
        <v>7.8304000000000089</v>
      </c>
      <c r="H1531">
        <v>11.759200000000011</v>
      </c>
    </row>
    <row r="1532" spans="1:8" x14ac:dyDescent="0.25">
      <c r="A1532" t="s">
        <v>8</v>
      </c>
      <c r="B1532">
        <v>3</v>
      </c>
      <c r="C1532">
        <v>0.189</v>
      </c>
      <c r="D1532">
        <v>39.673000000000002</v>
      </c>
      <c r="E1532">
        <v>483.6</v>
      </c>
      <c r="F1532">
        <v>0</v>
      </c>
      <c r="G1532">
        <v>1.8400000000002591E-2</v>
      </c>
      <c r="H1532">
        <v>1.8400000000002591E-2</v>
      </c>
    </row>
    <row r="1533" spans="1:8" x14ac:dyDescent="0.25">
      <c r="A1533" t="s">
        <v>8</v>
      </c>
      <c r="B1533">
        <v>4</v>
      </c>
      <c r="C1533">
        <v>195.22200000000001</v>
      </c>
      <c r="D1533">
        <v>741.77099999999996</v>
      </c>
      <c r="E1533">
        <v>483.6</v>
      </c>
      <c r="F1533">
        <v>3.9176000000000157</v>
      </c>
      <c r="G1533">
        <v>15.660799999999927</v>
      </c>
      <c r="H1533">
        <v>19.578399999999942</v>
      </c>
    </row>
    <row r="1534" spans="1:8" x14ac:dyDescent="0.25">
      <c r="A1534" t="s">
        <v>9</v>
      </c>
      <c r="B1534">
        <v>1</v>
      </c>
      <c r="C1534">
        <v>2.4E-2</v>
      </c>
      <c r="D1534">
        <v>24.937999999999999</v>
      </c>
      <c r="E1534">
        <v>483.6</v>
      </c>
      <c r="F1534">
        <v>0</v>
      </c>
      <c r="G1534">
        <v>0</v>
      </c>
      <c r="H1534">
        <v>0</v>
      </c>
    </row>
    <row r="1535" spans="1:8" x14ac:dyDescent="0.25">
      <c r="A1535" t="s">
        <v>9</v>
      </c>
      <c r="B1535">
        <v>2</v>
      </c>
      <c r="C1535">
        <v>721.57299999999998</v>
      </c>
      <c r="D1535">
        <v>379.15600000000001</v>
      </c>
      <c r="E1535">
        <v>483.6</v>
      </c>
      <c r="F1535">
        <v>15.659199999999965</v>
      </c>
      <c r="G1535">
        <v>7.8400000000000087</v>
      </c>
      <c r="H1535">
        <v>23.499199999999973</v>
      </c>
    </row>
    <row r="1536" spans="1:8" x14ac:dyDescent="0.25">
      <c r="A1536" t="s">
        <v>9</v>
      </c>
      <c r="B1536">
        <v>3</v>
      </c>
      <c r="C1536">
        <v>367.03300000000002</v>
      </c>
      <c r="D1536">
        <v>721.54399999999998</v>
      </c>
      <c r="E1536">
        <v>483.6</v>
      </c>
      <c r="F1536">
        <v>7.8311999999999902</v>
      </c>
      <c r="G1536">
        <v>15.659199999999965</v>
      </c>
      <c r="H1536">
        <v>23.490399999999955</v>
      </c>
    </row>
    <row r="1537" spans="1:8" x14ac:dyDescent="0.25">
      <c r="A1537" t="s">
        <v>9</v>
      </c>
      <c r="B1537">
        <v>4</v>
      </c>
      <c r="C1537">
        <v>39.130000000000003</v>
      </c>
      <c r="D1537">
        <v>0.157</v>
      </c>
      <c r="E1537">
        <v>483.6</v>
      </c>
      <c r="F1537">
        <v>8.8000000000022279E-3</v>
      </c>
      <c r="G1537">
        <v>0</v>
      </c>
      <c r="H1537">
        <v>8.8000000000022279E-3</v>
      </c>
    </row>
    <row r="1538" spans="1:8" x14ac:dyDescent="0.25">
      <c r="A1538">
        <v>9</v>
      </c>
      <c r="B1538">
        <v>1</v>
      </c>
      <c r="C1538">
        <v>2.4E-2</v>
      </c>
      <c r="D1538">
        <v>211.798</v>
      </c>
      <c r="E1538">
        <v>493.6</v>
      </c>
      <c r="F1538">
        <v>0</v>
      </c>
      <c r="G1538">
        <v>3.918399999999997</v>
      </c>
      <c r="H1538">
        <v>3.918399999999997</v>
      </c>
    </row>
    <row r="1539" spans="1:8" x14ac:dyDescent="0.25">
      <c r="A1539">
        <v>9</v>
      </c>
      <c r="B1539">
        <v>2</v>
      </c>
      <c r="C1539">
        <v>386.57799999999997</v>
      </c>
      <c r="D1539">
        <v>4.6840000000000002</v>
      </c>
      <c r="E1539">
        <v>493.6</v>
      </c>
      <c r="F1539">
        <v>7.84079999999999</v>
      </c>
      <c r="G1539">
        <v>0</v>
      </c>
      <c r="H1539">
        <v>7.84079999999999</v>
      </c>
    </row>
    <row r="1540" spans="1:8" x14ac:dyDescent="0.25">
      <c r="A1540">
        <v>9</v>
      </c>
      <c r="B1540">
        <v>3</v>
      </c>
      <c r="C1540">
        <v>2.4E-2</v>
      </c>
      <c r="D1540">
        <v>186.00800000000001</v>
      </c>
      <c r="E1540">
        <v>493.6</v>
      </c>
      <c r="F1540">
        <v>0</v>
      </c>
      <c r="G1540">
        <v>3.9231999999999969</v>
      </c>
      <c r="H1540">
        <v>3.9231999999999969</v>
      </c>
    </row>
    <row r="1541" spans="1:8" x14ac:dyDescent="0.25">
      <c r="A1541">
        <v>9</v>
      </c>
      <c r="B1541">
        <v>4</v>
      </c>
      <c r="C1541">
        <v>216.334</v>
      </c>
      <c r="D1541">
        <v>200.22499999999999</v>
      </c>
      <c r="E1541">
        <v>493.6</v>
      </c>
      <c r="F1541">
        <v>3.9135999999999966</v>
      </c>
      <c r="G1541">
        <v>3.9127999999999927</v>
      </c>
      <c r="H1541">
        <v>7.8263999999999889</v>
      </c>
    </row>
    <row r="1542" spans="1:8" x14ac:dyDescent="0.25">
      <c r="A1542">
        <v>10</v>
      </c>
      <c r="B1542">
        <v>1</v>
      </c>
      <c r="C1542">
        <v>809.33699999999999</v>
      </c>
      <c r="D1542">
        <v>748.24199999999996</v>
      </c>
      <c r="E1542">
        <v>493.6</v>
      </c>
      <c r="F1542">
        <v>15.672000000000025</v>
      </c>
      <c r="G1542">
        <v>15.66880000000001</v>
      </c>
      <c r="H1542">
        <v>31.340800000000037</v>
      </c>
    </row>
    <row r="1543" spans="1:8" x14ac:dyDescent="0.25">
      <c r="A1543">
        <v>10</v>
      </c>
      <c r="B1543">
        <v>2</v>
      </c>
      <c r="C1543">
        <v>19.361000000000001</v>
      </c>
      <c r="D1543">
        <v>411.214</v>
      </c>
      <c r="E1543">
        <v>493.6</v>
      </c>
      <c r="F1543">
        <v>3.9999999999992038E-3</v>
      </c>
      <c r="G1543">
        <v>7.8248000000000051</v>
      </c>
      <c r="H1543">
        <v>7.8288000000000046</v>
      </c>
    </row>
    <row r="1544" spans="1:8" x14ac:dyDescent="0.25">
      <c r="A1544">
        <v>10</v>
      </c>
      <c r="B1544">
        <v>3</v>
      </c>
      <c r="C1544">
        <v>760.76900000000001</v>
      </c>
      <c r="D1544">
        <v>216.524</v>
      </c>
      <c r="E1544">
        <v>493.6</v>
      </c>
      <c r="F1544">
        <v>15.651199999999971</v>
      </c>
      <c r="G1544">
        <v>3.9200000000000044</v>
      </c>
      <c r="H1544">
        <v>19.571199999999976</v>
      </c>
    </row>
    <row r="1545" spans="1:8" x14ac:dyDescent="0.25">
      <c r="A1545">
        <v>10</v>
      </c>
      <c r="B1545">
        <v>4</v>
      </c>
      <c r="C1545">
        <v>195.881</v>
      </c>
      <c r="D1545">
        <v>409.26299999999998</v>
      </c>
      <c r="E1545">
        <v>493.6</v>
      </c>
      <c r="F1545">
        <v>3.9263999999999895</v>
      </c>
      <c r="G1545">
        <v>7.8399999999999634</v>
      </c>
      <c r="H1545">
        <v>11.766399999999953</v>
      </c>
    </row>
    <row r="1546" spans="1:8" x14ac:dyDescent="0.25">
      <c r="A1546" t="s">
        <v>4</v>
      </c>
      <c r="B1546">
        <v>1</v>
      </c>
      <c r="C1546">
        <v>837.38400000000001</v>
      </c>
      <c r="D1546">
        <v>586.29200000000003</v>
      </c>
      <c r="E1546">
        <v>493.6</v>
      </c>
      <c r="F1546">
        <v>15.670399999999972</v>
      </c>
      <c r="G1546">
        <v>11.752800000000025</v>
      </c>
      <c r="H1546">
        <v>27.423199999999998</v>
      </c>
    </row>
    <row r="1547" spans="1:8" x14ac:dyDescent="0.25">
      <c r="A1547" t="s">
        <v>4</v>
      </c>
      <c r="B1547">
        <v>2</v>
      </c>
      <c r="C1547">
        <v>341.10199999999998</v>
      </c>
      <c r="D1547">
        <v>777.92100000000005</v>
      </c>
      <c r="E1547">
        <v>493.6</v>
      </c>
      <c r="F1547">
        <v>7.8271999999999933</v>
      </c>
      <c r="G1547">
        <v>15.672000000000025</v>
      </c>
      <c r="H1547">
        <v>23.49920000000002</v>
      </c>
    </row>
    <row r="1548" spans="1:8" x14ac:dyDescent="0.25">
      <c r="A1548" t="s">
        <v>4</v>
      </c>
      <c r="B1548">
        <v>3</v>
      </c>
      <c r="C1548">
        <v>409.13</v>
      </c>
      <c r="D1548">
        <v>627.48599999999999</v>
      </c>
      <c r="E1548">
        <v>493.6</v>
      </c>
      <c r="F1548">
        <v>7.8351999999999862</v>
      </c>
      <c r="G1548">
        <v>11.75039999999999</v>
      </c>
      <c r="H1548">
        <v>19.585599999999978</v>
      </c>
    </row>
    <row r="1549" spans="1:8" x14ac:dyDescent="0.25">
      <c r="A1549" t="s">
        <v>4</v>
      </c>
      <c r="B1549">
        <v>4</v>
      </c>
      <c r="C1549">
        <v>740.50599999999997</v>
      </c>
      <c r="D1549">
        <v>336.19099999999997</v>
      </c>
      <c r="E1549">
        <v>493.6</v>
      </c>
      <c r="F1549">
        <v>15.673599999999988</v>
      </c>
      <c r="G1549">
        <v>7.8311999999999902</v>
      </c>
      <c r="H1549">
        <v>23.504799999999978</v>
      </c>
    </row>
    <row r="1550" spans="1:8" x14ac:dyDescent="0.25">
      <c r="A1550" t="s">
        <v>5</v>
      </c>
      <c r="B1550">
        <v>1</v>
      </c>
      <c r="C1550">
        <v>2.4E-2</v>
      </c>
      <c r="D1550">
        <v>782.26800000000003</v>
      </c>
      <c r="E1550">
        <v>493.6</v>
      </c>
      <c r="F1550">
        <v>0</v>
      </c>
      <c r="G1550">
        <v>15.660800000000018</v>
      </c>
      <c r="H1550">
        <v>15.660800000000018</v>
      </c>
    </row>
    <row r="1551" spans="1:8" x14ac:dyDescent="0.25">
      <c r="A1551" t="s">
        <v>5</v>
      </c>
      <c r="B1551">
        <v>2</v>
      </c>
      <c r="C1551">
        <v>573.63099999999997</v>
      </c>
      <c r="D1551">
        <v>45.548000000000002</v>
      </c>
      <c r="E1551">
        <v>493.6</v>
      </c>
      <c r="F1551">
        <v>11.748799999999937</v>
      </c>
      <c r="G1551">
        <v>9.6000000000003635E-3</v>
      </c>
      <c r="H1551">
        <v>11.758399999999938</v>
      </c>
    </row>
    <row r="1552" spans="1:8" x14ac:dyDescent="0.25">
      <c r="A1552" t="s">
        <v>5</v>
      </c>
      <c r="B1552">
        <v>3</v>
      </c>
      <c r="C1552">
        <v>200.84200000000001</v>
      </c>
      <c r="D1552">
        <v>199.88499999999999</v>
      </c>
      <c r="E1552">
        <v>493.6</v>
      </c>
      <c r="F1552">
        <v>3.9280000000000199</v>
      </c>
      <c r="G1552">
        <v>3.9111999999999854</v>
      </c>
      <c r="H1552">
        <v>7.8392000000000053</v>
      </c>
    </row>
    <row r="1553" spans="1:8" x14ac:dyDescent="0.25">
      <c r="A1553" t="s">
        <v>5</v>
      </c>
      <c r="B1553">
        <v>4</v>
      </c>
      <c r="C1553">
        <v>626.82399999999996</v>
      </c>
      <c r="D1553">
        <v>373.18700000000001</v>
      </c>
      <c r="E1553">
        <v>493.6</v>
      </c>
      <c r="F1553">
        <v>11.737599999999929</v>
      </c>
      <c r="G1553">
        <v>7.8320000000000167</v>
      </c>
      <c r="H1553">
        <v>19.569599999999944</v>
      </c>
    </row>
    <row r="1554" spans="1:8" x14ac:dyDescent="0.25">
      <c r="A1554" t="s">
        <v>6</v>
      </c>
      <c r="B1554">
        <v>1</v>
      </c>
      <c r="C1554">
        <v>764.49800000000005</v>
      </c>
      <c r="D1554">
        <v>26.611999999999998</v>
      </c>
      <c r="E1554">
        <v>493.6</v>
      </c>
      <c r="F1554">
        <v>15.670400000000063</v>
      </c>
      <c r="G1554">
        <v>8.7999999999993864E-3</v>
      </c>
      <c r="H1554">
        <v>15.679200000000062</v>
      </c>
    </row>
    <row r="1555" spans="1:8" x14ac:dyDescent="0.25">
      <c r="A1555" t="s">
        <v>6</v>
      </c>
      <c r="B1555">
        <v>2</v>
      </c>
      <c r="C1555">
        <v>204.595</v>
      </c>
      <c r="D1555">
        <v>688.87300000000005</v>
      </c>
      <c r="E1555">
        <v>493.6</v>
      </c>
      <c r="F1555">
        <v>3.9175999999999931</v>
      </c>
      <c r="G1555">
        <v>15.660000000000036</v>
      </c>
      <c r="H1555">
        <v>19.577600000000029</v>
      </c>
    </row>
    <row r="1556" spans="1:8" x14ac:dyDescent="0.25">
      <c r="A1556" t="s">
        <v>6</v>
      </c>
      <c r="B1556">
        <v>3</v>
      </c>
      <c r="C1556">
        <v>335.74200000000002</v>
      </c>
      <c r="D1556">
        <v>775.52800000000002</v>
      </c>
      <c r="E1556">
        <v>493.6</v>
      </c>
      <c r="F1556">
        <v>7.822400000000016</v>
      </c>
      <c r="G1556">
        <v>15.673599999999988</v>
      </c>
      <c r="H1556">
        <v>23.496000000000002</v>
      </c>
    </row>
    <row r="1557" spans="1:8" x14ac:dyDescent="0.25">
      <c r="A1557" t="s">
        <v>6</v>
      </c>
      <c r="B1557">
        <v>4</v>
      </c>
      <c r="C1557">
        <v>186.476</v>
      </c>
      <c r="D1557">
        <v>8.9999999999999993E-3</v>
      </c>
      <c r="E1557">
        <v>493.6</v>
      </c>
      <c r="F1557">
        <v>3.9319999999999937</v>
      </c>
      <c r="G1557">
        <v>0</v>
      </c>
      <c r="H1557">
        <v>3.9319999999999937</v>
      </c>
    </row>
    <row r="1558" spans="1:8" x14ac:dyDescent="0.25">
      <c r="A1558" t="s">
        <v>7</v>
      </c>
      <c r="B1558">
        <v>1</v>
      </c>
      <c r="C1558">
        <v>2.4E-2</v>
      </c>
      <c r="D1558">
        <v>761.74</v>
      </c>
      <c r="E1558">
        <v>493.6</v>
      </c>
      <c r="F1558">
        <v>0</v>
      </c>
      <c r="G1558">
        <v>15.665599999999994</v>
      </c>
      <c r="H1558">
        <v>15.665599999999994</v>
      </c>
    </row>
    <row r="1559" spans="1:8" x14ac:dyDescent="0.25">
      <c r="A1559" t="s">
        <v>7</v>
      </c>
      <c r="B1559">
        <v>2</v>
      </c>
      <c r="C1559">
        <v>569.74300000000005</v>
      </c>
      <c r="D1559">
        <v>384.66300000000001</v>
      </c>
      <c r="E1559">
        <v>493.6</v>
      </c>
      <c r="F1559">
        <v>11.740000000000055</v>
      </c>
      <c r="G1559">
        <v>7.8376000000000206</v>
      </c>
      <c r="H1559">
        <v>19.577600000000075</v>
      </c>
    </row>
    <row r="1560" spans="1:8" x14ac:dyDescent="0.25">
      <c r="A1560" t="s">
        <v>7</v>
      </c>
      <c r="B1560">
        <v>3</v>
      </c>
      <c r="C1560">
        <v>373.37700000000001</v>
      </c>
      <c r="D1560">
        <v>195.197</v>
      </c>
      <c r="E1560">
        <v>493.6</v>
      </c>
      <c r="F1560">
        <v>7.8376000000000206</v>
      </c>
      <c r="G1560">
        <v>3.9135999999999966</v>
      </c>
      <c r="H1560">
        <v>11.751200000000017</v>
      </c>
    </row>
    <row r="1561" spans="1:8" x14ac:dyDescent="0.25">
      <c r="A1561" t="s">
        <v>7</v>
      </c>
      <c r="B1561">
        <v>4</v>
      </c>
      <c r="C1561">
        <v>773.69799999999998</v>
      </c>
      <c r="D1561">
        <v>374.66199999999998</v>
      </c>
      <c r="E1561">
        <v>493.6</v>
      </c>
      <c r="F1561">
        <v>15.664800000000014</v>
      </c>
      <c r="G1561">
        <v>7.8271999999999933</v>
      </c>
      <c r="H1561">
        <v>23.492000000000008</v>
      </c>
    </row>
    <row r="1562" spans="1:8" x14ac:dyDescent="0.25">
      <c r="A1562" t="s">
        <v>8</v>
      </c>
      <c r="B1562">
        <v>1</v>
      </c>
      <c r="C1562">
        <v>772.94399999999996</v>
      </c>
      <c r="D1562">
        <v>7.9050000000000002</v>
      </c>
      <c r="E1562">
        <v>493.6</v>
      </c>
      <c r="F1562">
        <v>15.667999999999939</v>
      </c>
      <c r="G1562">
        <v>4.8000000000001817E-3</v>
      </c>
      <c r="H1562">
        <v>15.672799999999938</v>
      </c>
    </row>
    <row r="1563" spans="1:8" x14ac:dyDescent="0.25">
      <c r="A1563" t="s">
        <v>8</v>
      </c>
      <c r="B1563">
        <v>2</v>
      </c>
      <c r="C1563">
        <v>227.25200000000001</v>
      </c>
      <c r="D1563">
        <v>391.452</v>
      </c>
      <c r="E1563">
        <v>493.6</v>
      </c>
      <c r="F1563">
        <v>3.9320000000000164</v>
      </c>
      <c r="G1563">
        <v>7.8295999999999824</v>
      </c>
      <c r="H1563">
        <v>11.761599999999998</v>
      </c>
    </row>
    <row r="1564" spans="1:8" x14ac:dyDescent="0.25">
      <c r="A1564" t="s">
        <v>8</v>
      </c>
      <c r="B1564">
        <v>3</v>
      </c>
      <c r="C1564">
        <v>0.189</v>
      </c>
      <c r="D1564">
        <v>39.695</v>
      </c>
      <c r="E1564">
        <v>493.6</v>
      </c>
      <c r="F1564">
        <v>0</v>
      </c>
      <c r="G1564">
        <v>1.7599999999998773E-2</v>
      </c>
      <c r="H1564">
        <v>1.7599999999998773E-2</v>
      </c>
    </row>
    <row r="1565" spans="1:8" x14ac:dyDescent="0.25">
      <c r="A1565" t="s">
        <v>8</v>
      </c>
      <c r="B1565">
        <v>4</v>
      </c>
      <c r="C1565">
        <v>200.11699999999999</v>
      </c>
      <c r="D1565">
        <v>761.35199999999998</v>
      </c>
      <c r="E1565">
        <v>493.6</v>
      </c>
      <c r="F1565">
        <v>3.9159999999999853</v>
      </c>
      <c r="G1565">
        <v>15.664800000000014</v>
      </c>
      <c r="H1565">
        <v>19.5808</v>
      </c>
    </row>
    <row r="1566" spans="1:8" x14ac:dyDescent="0.25">
      <c r="A1566" t="s">
        <v>9</v>
      </c>
      <c r="B1566">
        <v>1</v>
      </c>
      <c r="C1566">
        <v>2.4E-2</v>
      </c>
      <c r="D1566">
        <v>24.937999999999999</v>
      </c>
      <c r="E1566">
        <v>493.6</v>
      </c>
      <c r="F1566">
        <v>0</v>
      </c>
      <c r="G1566">
        <v>0</v>
      </c>
      <c r="H1566">
        <v>0</v>
      </c>
    </row>
    <row r="1567" spans="1:8" x14ac:dyDescent="0.25">
      <c r="A1567" t="s">
        <v>9</v>
      </c>
      <c r="B1567">
        <v>2</v>
      </c>
      <c r="C1567">
        <v>741.15499999999997</v>
      </c>
      <c r="D1567">
        <v>388.96300000000002</v>
      </c>
      <c r="E1567">
        <v>493.6</v>
      </c>
      <c r="F1567">
        <v>15.665599999999994</v>
      </c>
      <c r="G1567">
        <v>7.8456000000000135</v>
      </c>
      <c r="H1567">
        <v>23.511200000000009</v>
      </c>
    </row>
    <row r="1568" spans="1:8" x14ac:dyDescent="0.25">
      <c r="A1568" t="s">
        <v>9</v>
      </c>
      <c r="B1568">
        <v>3</v>
      </c>
      <c r="C1568">
        <v>376.82799999999997</v>
      </c>
      <c r="D1568">
        <v>741.125</v>
      </c>
      <c r="E1568">
        <v>493.6</v>
      </c>
      <c r="F1568">
        <v>7.8359999999999674</v>
      </c>
      <c r="G1568">
        <v>15.664800000000014</v>
      </c>
      <c r="H1568">
        <v>23.50079999999998</v>
      </c>
    </row>
    <row r="1569" spans="1:8" x14ac:dyDescent="0.25">
      <c r="A1569" t="s">
        <v>9</v>
      </c>
      <c r="B1569">
        <v>4</v>
      </c>
      <c r="C1569">
        <v>39.142000000000003</v>
      </c>
      <c r="D1569">
        <v>0.157</v>
      </c>
      <c r="E1569">
        <v>493.6</v>
      </c>
      <c r="F1569">
        <v>9.6000000000003635E-3</v>
      </c>
      <c r="G1569">
        <v>0</v>
      </c>
      <c r="H1569">
        <v>9.6000000000003635E-3</v>
      </c>
    </row>
    <row r="1570" spans="1:8" x14ac:dyDescent="0.25">
      <c r="A1570">
        <v>9</v>
      </c>
      <c r="B1570">
        <v>1</v>
      </c>
      <c r="C1570">
        <v>2.4E-2</v>
      </c>
      <c r="D1570">
        <v>216.69300000000001</v>
      </c>
      <c r="E1570">
        <v>503.61</v>
      </c>
      <c r="F1570">
        <v>0</v>
      </c>
      <c r="G1570">
        <v>3.9160000000000084</v>
      </c>
      <c r="H1570">
        <v>3.9160000000000084</v>
      </c>
    </row>
    <row r="1571" spans="1:8" x14ac:dyDescent="0.25">
      <c r="A1571">
        <v>9</v>
      </c>
      <c r="B1571">
        <v>2</v>
      </c>
      <c r="C1571">
        <v>396.37299999999999</v>
      </c>
      <c r="D1571">
        <v>4.6840000000000002</v>
      </c>
      <c r="E1571">
        <v>503.61</v>
      </c>
      <c r="F1571">
        <v>7.8360000000000127</v>
      </c>
      <c r="G1571">
        <v>0</v>
      </c>
      <c r="H1571">
        <v>7.8360000000000127</v>
      </c>
    </row>
    <row r="1572" spans="1:8" x14ac:dyDescent="0.25">
      <c r="A1572">
        <v>9</v>
      </c>
      <c r="B1572">
        <v>3</v>
      </c>
      <c r="C1572">
        <v>2.4E-2</v>
      </c>
      <c r="D1572">
        <v>190.90700000000001</v>
      </c>
      <c r="E1572">
        <v>503.61</v>
      </c>
      <c r="F1572">
        <v>0</v>
      </c>
      <c r="G1572">
        <v>3.9192000000000009</v>
      </c>
      <c r="H1572">
        <v>3.9192000000000009</v>
      </c>
    </row>
    <row r="1573" spans="1:8" x14ac:dyDescent="0.25">
      <c r="A1573">
        <v>9</v>
      </c>
      <c r="B1573">
        <v>4</v>
      </c>
      <c r="C1573">
        <v>221.22399999999999</v>
      </c>
      <c r="D1573">
        <v>205.11500000000001</v>
      </c>
      <c r="E1573">
        <v>503.61</v>
      </c>
      <c r="F1573">
        <v>3.9119999999999893</v>
      </c>
      <c r="G1573">
        <v>3.9120000000000119</v>
      </c>
      <c r="H1573">
        <v>7.8240000000000016</v>
      </c>
    </row>
    <row r="1574" spans="1:8" x14ac:dyDescent="0.25">
      <c r="A1574">
        <v>10</v>
      </c>
      <c r="B1574">
        <v>1</v>
      </c>
      <c r="C1574">
        <v>828.93100000000004</v>
      </c>
      <c r="D1574">
        <v>767.84</v>
      </c>
      <c r="E1574">
        <v>503.61</v>
      </c>
      <c r="F1574">
        <v>15.675200000000041</v>
      </c>
      <c r="G1574">
        <v>15.678400000000057</v>
      </c>
      <c r="H1574">
        <v>31.3536000000001</v>
      </c>
    </row>
    <row r="1575" spans="1:8" x14ac:dyDescent="0.25">
      <c r="A1575">
        <v>10</v>
      </c>
      <c r="B1575">
        <v>2</v>
      </c>
      <c r="C1575">
        <v>19.367000000000001</v>
      </c>
      <c r="D1575">
        <v>421</v>
      </c>
      <c r="E1575">
        <v>503.61</v>
      </c>
      <c r="F1575">
        <v>4.8000000000001817E-3</v>
      </c>
      <c r="G1575">
        <v>7.8288000000000011</v>
      </c>
      <c r="H1575">
        <v>7.8336000000000015</v>
      </c>
    </row>
    <row r="1576" spans="1:8" x14ac:dyDescent="0.25">
      <c r="A1576">
        <v>10</v>
      </c>
      <c r="B1576">
        <v>3</v>
      </c>
      <c r="C1576">
        <v>780.34400000000005</v>
      </c>
      <c r="D1576">
        <v>221.422</v>
      </c>
      <c r="E1576">
        <v>503.61</v>
      </c>
      <c r="F1576">
        <v>15.660000000000036</v>
      </c>
      <c r="G1576">
        <v>3.918399999999997</v>
      </c>
      <c r="H1576">
        <v>19.578400000000034</v>
      </c>
    </row>
    <row r="1577" spans="1:8" x14ac:dyDescent="0.25">
      <c r="A1577">
        <v>10</v>
      </c>
      <c r="B1577">
        <v>4</v>
      </c>
      <c r="C1577">
        <v>200.792</v>
      </c>
      <c r="D1577">
        <v>419.06700000000001</v>
      </c>
      <c r="E1577">
        <v>503.61</v>
      </c>
      <c r="F1577">
        <v>3.9288000000000012</v>
      </c>
      <c r="G1577">
        <v>7.8432000000000244</v>
      </c>
      <c r="H1577">
        <v>11.772000000000025</v>
      </c>
    </row>
    <row r="1578" spans="1:8" x14ac:dyDescent="0.25">
      <c r="A1578" t="s">
        <v>4</v>
      </c>
      <c r="B1578">
        <v>1</v>
      </c>
      <c r="C1578">
        <v>856.98</v>
      </c>
      <c r="D1578">
        <v>600.98900000000003</v>
      </c>
      <c r="E1578">
        <v>503.61</v>
      </c>
      <c r="F1578">
        <v>15.676800000000004</v>
      </c>
      <c r="G1578">
        <v>11.757600000000002</v>
      </c>
      <c r="H1578">
        <v>27.434400000000004</v>
      </c>
    </row>
    <row r="1579" spans="1:8" x14ac:dyDescent="0.25">
      <c r="A1579" t="s">
        <v>4</v>
      </c>
      <c r="B1579">
        <v>2</v>
      </c>
      <c r="C1579">
        <v>350.89400000000001</v>
      </c>
      <c r="D1579">
        <v>797.51499999999999</v>
      </c>
      <c r="E1579">
        <v>503.61</v>
      </c>
      <c r="F1579">
        <v>7.8336000000000237</v>
      </c>
      <c r="G1579">
        <v>15.675199999999951</v>
      </c>
      <c r="H1579">
        <v>23.508799999999972</v>
      </c>
    </row>
    <row r="1580" spans="1:8" x14ac:dyDescent="0.25">
      <c r="A1580" t="s">
        <v>4</v>
      </c>
      <c r="B1580">
        <v>3</v>
      </c>
      <c r="C1580">
        <v>418.928</v>
      </c>
      <c r="D1580">
        <v>642.18299999999999</v>
      </c>
      <c r="E1580">
        <v>503.61</v>
      </c>
      <c r="F1580">
        <v>7.8384000000000018</v>
      </c>
      <c r="G1580">
        <v>11.757600000000002</v>
      </c>
      <c r="H1580">
        <v>19.596000000000004</v>
      </c>
    </row>
    <row r="1581" spans="1:8" x14ac:dyDescent="0.25">
      <c r="A1581" t="s">
        <v>4</v>
      </c>
      <c r="B1581">
        <v>4</v>
      </c>
      <c r="C1581">
        <v>760.10500000000002</v>
      </c>
      <c r="D1581">
        <v>345.98899999999998</v>
      </c>
      <c r="E1581">
        <v>503.61</v>
      </c>
      <c r="F1581">
        <v>15.679200000000037</v>
      </c>
      <c r="G1581">
        <v>7.8384000000000018</v>
      </c>
      <c r="H1581">
        <v>23.517600000000037</v>
      </c>
    </row>
    <row r="1582" spans="1:8" x14ac:dyDescent="0.25">
      <c r="A1582" t="s">
        <v>5</v>
      </c>
      <c r="B1582">
        <v>1</v>
      </c>
      <c r="C1582">
        <v>2.4E-2</v>
      </c>
      <c r="D1582">
        <v>801.851</v>
      </c>
      <c r="E1582">
        <v>503.61</v>
      </c>
      <c r="F1582">
        <v>0</v>
      </c>
      <c r="G1582">
        <v>15.666399999999976</v>
      </c>
      <c r="H1582">
        <v>15.666399999999976</v>
      </c>
    </row>
    <row r="1583" spans="1:8" x14ac:dyDescent="0.25">
      <c r="A1583" t="s">
        <v>5</v>
      </c>
      <c r="B1583">
        <v>2</v>
      </c>
      <c r="C1583">
        <v>588.33000000000004</v>
      </c>
      <c r="D1583">
        <v>45.558999999999997</v>
      </c>
      <c r="E1583">
        <v>503.61</v>
      </c>
      <c r="F1583">
        <v>11.759200000000055</v>
      </c>
      <c r="G1583">
        <v>8.7999999999965432E-3</v>
      </c>
      <c r="H1583">
        <v>11.768000000000052</v>
      </c>
    </row>
    <row r="1584" spans="1:8" x14ac:dyDescent="0.25">
      <c r="A1584" t="s">
        <v>5</v>
      </c>
      <c r="B1584">
        <v>3</v>
      </c>
      <c r="C1584">
        <v>205.751</v>
      </c>
      <c r="D1584">
        <v>204.779</v>
      </c>
      <c r="E1584">
        <v>503.61</v>
      </c>
      <c r="F1584">
        <v>3.9271999999999934</v>
      </c>
      <c r="G1584">
        <v>3.9152000000000045</v>
      </c>
      <c r="H1584">
        <v>7.8423999999999978</v>
      </c>
    </row>
    <row r="1585" spans="1:8" x14ac:dyDescent="0.25">
      <c r="A1585" t="s">
        <v>5</v>
      </c>
      <c r="B1585">
        <v>4</v>
      </c>
      <c r="C1585">
        <v>641.50300000000004</v>
      </c>
      <c r="D1585">
        <v>382.98599999999999</v>
      </c>
      <c r="E1585">
        <v>503.61</v>
      </c>
      <c r="F1585">
        <v>11.743200000000069</v>
      </c>
      <c r="G1585">
        <v>7.8391999999999822</v>
      </c>
      <c r="H1585">
        <v>19.58240000000005</v>
      </c>
    </row>
    <row r="1586" spans="1:8" x14ac:dyDescent="0.25">
      <c r="A1586" t="s">
        <v>6</v>
      </c>
      <c r="B1586">
        <v>1</v>
      </c>
      <c r="C1586">
        <v>784.09199999999998</v>
      </c>
      <c r="D1586">
        <v>26.623999999999999</v>
      </c>
      <c r="E1586">
        <v>503.61</v>
      </c>
      <c r="F1586">
        <v>15.675199999999951</v>
      </c>
      <c r="G1586">
        <v>9.6000000000003635E-3</v>
      </c>
      <c r="H1586">
        <v>15.684799999999951</v>
      </c>
    </row>
    <row r="1587" spans="1:8" x14ac:dyDescent="0.25">
      <c r="A1587" t="s">
        <v>6</v>
      </c>
      <c r="B1587">
        <v>2</v>
      </c>
      <c r="C1587">
        <v>209.494</v>
      </c>
      <c r="D1587">
        <v>708.45899999999995</v>
      </c>
      <c r="E1587">
        <v>503.61</v>
      </c>
      <c r="F1587">
        <v>3.9192000000000009</v>
      </c>
      <c r="G1587">
        <v>15.668799999999919</v>
      </c>
      <c r="H1587">
        <v>19.587999999999919</v>
      </c>
    </row>
    <row r="1588" spans="1:8" x14ac:dyDescent="0.25">
      <c r="A1588" t="s">
        <v>6</v>
      </c>
      <c r="B1588">
        <v>3</v>
      </c>
      <c r="C1588">
        <v>345.52800000000002</v>
      </c>
      <c r="D1588">
        <v>795.12900000000002</v>
      </c>
      <c r="E1588">
        <v>503.61</v>
      </c>
      <c r="F1588">
        <v>7.8288000000000011</v>
      </c>
      <c r="G1588">
        <v>15.6808</v>
      </c>
      <c r="H1588">
        <v>23.509599999999999</v>
      </c>
    </row>
    <row r="1589" spans="1:8" x14ac:dyDescent="0.25">
      <c r="A1589" t="s">
        <v>6</v>
      </c>
      <c r="B1589">
        <v>4</v>
      </c>
      <c r="C1589">
        <v>191.393</v>
      </c>
      <c r="D1589">
        <v>8.9999999999999993E-3</v>
      </c>
      <c r="E1589">
        <v>503.61</v>
      </c>
      <c r="F1589">
        <v>3.9336000000000011</v>
      </c>
      <c r="G1589">
        <v>0</v>
      </c>
      <c r="H1589">
        <v>3.9336000000000011</v>
      </c>
    </row>
    <row r="1590" spans="1:8" x14ac:dyDescent="0.25">
      <c r="A1590" t="s">
        <v>7</v>
      </c>
      <c r="B1590">
        <v>1</v>
      </c>
      <c r="C1590">
        <v>2.4E-2</v>
      </c>
      <c r="D1590">
        <v>781.32799999999997</v>
      </c>
      <c r="E1590">
        <v>503.61</v>
      </c>
      <c r="F1590">
        <v>0</v>
      </c>
      <c r="G1590">
        <v>15.670399999999972</v>
      </c>
      <c r="H1590">
        <v>15.670399999999972</v>
      </c>
    </row>
    <row r="1591" spans="1:8" x14ac:dyDescent="0.25">
      <c r="A1591" t="s">
        <v>7</v>
      </c>
      <c r="B1591">
        <v>2</v>
      </c>
      <c r="C1591">
        <v>584.42200000000003</v>
      </c>
      <c r="D1591">
        <v>394.46800000000002</v>
      </c>
      <c r="E1591">
        <v>503.61</v>
      </c>
      <c r="F1591">
        <v>11.743199999999979</v>
      </c>
      <c r="G1591">
        <v>7.8440000000000056</v>
      </c>
      <c r="H1591">
        <v>19.587199999999985</v>
      </c>
    </row>
    <row r="1592" spans="1:8" x14ac:dyDescent="0.25">
      <c r="A1592" t="s">
        <v>7</v>
      </c>
      <c r="B1592">
        <v>3</v>
      </c>
      <c r="C1592">
        <v>383.18099999999998</v>
      </c>
      <c r="D1592">
        <v>200.09100000000001</v>
      </c>
      <c r="E1592">
        <v>503.61</v>
      </c>
      <c r="F1592">
        <v>7.8431999999999791</v>
      </c>
      <c r="G1592">
        <v>3.9152000000000045</v>
      </c>
      <c r="H1592">
        <v>11.758399999999984</v>
      </c>
    </row>
    <row r="1593" spans="1:8" x14ac:dyDescent="0.25">
      <c r="A1593" t="s">
        <v>7</v>
      </c>
      <c r="B1593">
        <v>4</v>
      </c>
      <c r="C1593">
        <v>793.28599999999994</v>
      </c>
      <c r="D1593">
        <v>384.447</v>
      </c>
      <c r="E1593">
        <v>503.61</v>
      </c>
      <c r="F1593">
        <v>15.670399999999972</v>
      </c>
      <c r="G1593">
        <v>7.8280000000000198</v>
      </c>
      <c r="H1593">
        <v>23.498399999999993</v>
      </c>
    </row>
    <row r="1594" spans="1:8" x14ac:dyDescent="0.25">
      <c r="A1594" t="s">
        <v>8</v>
      </c>
      <c r="B1594">
        <v>1</v>
      </c>
      <c r="C1594">
        <v>792.54</v>
      </c>
      <c r="D1594">
        <v>7.9109999999999996</v>
      </c>
      <c r="E1594">
        <v>503.61</v>
      </c>
      <c r="F1594">
        <v>15.676800000000004</v>
      </c>
      <c r="G1594">
        <v>4.7999999999994714E-3</v>
      </c>
      <c r="H1594">
        <v>15.681600000000003</v>
      </c>
    </row>
    <row r="1595" spans="1:8" x14ac:dyDescent="0.25">
      <c r="A1595" t="s">
        <v>8</v>
      </c>
      <c r="B1595">
        <v>2</v>
      </c>
      <c r="C1595">
        <v>232.16800000000001</v>
      </c>
      <c r="D1595">
        <v>401.24400000000003</v>
      </c>
      <c r="E1595">
        <v>503.61</v>
      </c>
      <c r="F1595">
        <v>3.9327999999999976</v>
      </c>
      <c r="G1595">
        <v>7.8336000000000237</v>
      </c>
      <c r="H1595">
        <v>11.766400000000022</v>
      </c>
    </row>
    <row r="1596" spans="1:8" x14ac:dyDescent="0.25">
      <c r="A1596" t="s">
        <v>8</v>
      </c>
      <c r="B1596">
        <v>3</v>
      </c>
      <c r="C1596">
        <v>0.189</v>
      </c>
      <c r="D1596">
        <v>39.718000000000004</v>
      </c>
      <c r="E1596">
        <v>503.61</v>
      </c>
      <c r="F1596">
        <v>0</v>
      </c>
      <c r="G1596">
        <v>1.8400000000002591E-2</v>
      </c>
      <c r="H1596">
        <v>1.8400000000002591E-2</v>
      </c>
    </row>
    <row r="1597" spans="1:8" x14ac:dyDescent="0.25">
      <c r="A1597" t="s">
        <v>8</v>
      </c>
      <c r="B1597">
        <v>4</v>
      </c>
      <c r="C1597">
        <v>205.01599999999999</v>
      </c>
      <c r="D1597">
        <v>780.94399999999996</v>
      </c>
      <c r="E1597">
        <v>503.61</v>
      </c>
      <c r="F1597">
        <v>3.9192000000000009</v>
      </c>
      <c r="G1597">
        <v>15.673599999999988</v>
      </c>
      <c r="H1597">
        <v>19.59279999999999</v>
      </c>
    </row>
    <row r="1598" spans="1:8" x14ac:dyDescent="0.25">
      <c r="A1598" t="s">
        <v>9</v>
      </c>
      <c r="B1598">
        <v>1</v>
      </c>
      <c r="C1598">
        <v>2.4E-2</v>
      </c>
      <c r="D1598">
        <v>24.937999999999999</v>
      </c>
      <c r="E1598">
        <v>503.61</v>
      </c>
      <c r="F1598">
        <v>0</v>
      </c>
      <c r="G1598">
        <v>0</v>
      </c>
      <c r="H1598">
        <v>0</v>
      </c>
    </row>
    <row r="1599" spans="1:8" x14ac:dyDescent="0.25">
      <c r="A1599" t="s">
        <v>9</v>
      </c>
      <c r="B1599">
        <v>2</v>
      </c>
      <c r="C1599">
        <v>760.74199999999996</v>
      </c>
      <c r="D1599">
        <v>398.77</v>
      </c>
      <c r="E1599">
        <v>503.61</v>
      </c>
      <c r="F1599">
        <v>15.669599999999992</v>
      </c>
      <c r="G1599">
        <v>7.8455999999999673</v>
      </c>
      <c r="H1599">
        <v>23.515199999999957</v>
      </c>
    </row>
    <row r="1600" spans="1:8" x14ac:dyDescent="0.25">
      <c r="A1600" t="s">
        <v>9</v>
      </c>
      <c r="B1600">
        <v>3</v>
      </c>
      <c r="C1600">
        <v>386.62400000000002</v>
      </c>
      <c r="D1600">
        <v>760.71199999999999</v>
      </c>
      <c r="E1600">
        <v>503.61</v>
      </c>
      <c r="F1600">
        <v>7.8368000000000393</v>
      </c>
      <c r="G1600">
        <v>15.669599999999992</v>
      </c>
      <c r="H1600">
        <v>23.506400000000031</v>
      </c>
    </row>
    <row r="1601" spans="1:8" x14ac:dyDescent="0.25">
      <c r="A1601" t="s">
        <v>9</v>
      </c>
      <c r="B1601">
        <v>4</v>
      </c>
      <c r="C1601">
        <v>39.152999999999999</v>
      </c>
      <c r="D1601">
        <v>0.157</v>
      </c>
      <c r="E1601">
        <v>503.61</v>
      </c>
      <c r="F1601">
        <v>8.7999999999965432E-3</v>
      </c>
      <c r="G1601">
        <v>0</v>
      </c>
      <c r="H1601">
        <v>8.7999999999965432E-3</v>
      </c>
    </row>
    <row r="1602" spans="1:8" x14ac:dyDescent="0.25">
      <c r="A1602">
        <v>9</v>
      </c>
      <c r="B1602">
        <v>1</v>
      </c>
      <c r="C1602">
        <v>2.5999999999999999E-2</v>
      </c>
      <c r="D1602">
        <v>221.59700000000001</v>
      </c>
      <c r="E1602">
        <v>513.62</v>
      </c>
      <c r="F1602">
        <v>1.5999999999999986E-3</v>
      </c>
      <c r="G1602">
        <v>3.9231999999999969</v>
      </c>
      <c r="H1602">
        <v>3.9247999999999967</v>
      </c>
    </row>
    <row r="1603" spans="1:8" x14ac:dyDescent="0.25">
      <c r="A1603">
        <v>9</v>
      </c>
      <c r="B1603">
        <v>2</v>
      </c>
      <c r="C1603">
        <v>406.19</v>
      </c>
      <c r="D1603">
        <v>4.6840000000000002</v>
      </c>
      <c r="E1603">
        <v>513.62</v>
      </c>
      <c r="F1603">
        <v>7.8536000000000055</v>
      </c>
      <c r="G1603">
        <v>0</v>
      </c>
      <c r="H1603">
        <v>7.8536000000000055</v>
      </c>
    </row>
    <row r="1604" spans="1:8" x14ac:dyDescent="0.25">
      <c r="A1604">
        <v>9</v>
      </c>
      <c r="B1604">
        <v>3</v>
      </c>
      <c r="C1604">
        <v>2.7E-2</v>
      </c>
      <c r="D1604">
        <v>195.81800000000001</v>
      </c>
      <c r="E1604">
        <v>513.62</v>
      </c>
      <c r="F1604">
        <v>2.3999999999999994E-3</v>
      </c>
      <c r="G1604">
        <v>3.9288000000000012</v>
      </c>
      <c r="H1604">
        <v>3.9312000000000014</v>
      </c>
    </row>
    <row r="1605" spans="1:8" x14ac:dyDescent="0.25">
      <c r="A1605">
        <v>9</v>
      </c>
      <c r="B1605">
        <v>4</v>
      </c>
      <c r="C1605">
        <v>226.125</v>
      </c>
      <c r="D1605">
        <v>210.01300000000001</v>
      </c>
      <c r="E1605">
        <v>513.62</v>
      </c>
      <c r="F1605">
        <v>3.9208000000000083</v>
      </c>
      <c r="G1605">
        <v>3.918399999999997</v>
      </c>
      <c r="H1605">
        <v>7.8392000000000053</v>
      </c>
    </row>
    <row r="1606" spans="1:8" x14ac:dyDescent="0.25">
      <c r="A1606">
        <v>10</v>
      </c>
      <c r="B1606">
        <v>1</v>
      </c>
      <c r="C1606">
        <v>848.53</v>
      </c>
      <c r="D1606">
        <v>787.43799999999999</v>
      </c>
      <c r="E1606">
        <v>513.62</v>
      </c>
      <c r="F1606">
        <v>15.679199999999947</v>
      </c>
      <c r="G1606">
        <v>15.678399999999964</v>
      </c>
      <c r="H1606">
        <v>31.357599999999913</v>
      </c>
    </row>
    <row r="1607" spans="1:8" x14ac:dyDescent="0.25">
      <c r="A1607">
        <v>10</v>
      </c>
      <c r="B1607">
        <v>2</v>
      </c>
      <c r="C1607">
        <v>19.372</v>
      </c>
      <c r="D1607">
        <v>430.78800000000001</v>
      </c>
      <c r="E1607">
        <v>513.62</v>
      </c>
      <c r="F1607">
        <v>3.9999999999992038E-3</v>
      </c>
      <c r="G1607">
        <v>7.8304000000000089</v>
      </c>
      <c r="H1607">
        <v>7.8344000000000085</v>
      </c>
    </row>
    <row r="1608" spans="1:8" x14ac:dyDescent="0.25">
      <c r="A1608">
        <v>10</v>
      </c>
      <c r="B1608">
        <v>3</v>
      </c>
      <c r="C1608">
        <v>799.92</v>
      </c>
      <c r="D1608">
        <v>226.322</v>
      </c>
      <c r="E1608">
        <v>513.62</v>
      </c>
      <c r="F1608">
        <v>15.660799999999927</v>
      </c>
      <c r="G1608">
        <v>3.9200000000000044</v>
      </c>
      <c r="H1608">
        <v>19.580799999999932</v>
      </c>
    </row>
    <row r="1609" spans="1:8" x14ac:dyDescent="0.25">
      <c r="A1609">
        <v>10</v>
      </c>
      <c r="B1609">
        <v>4</v>
      </c>
      <c r="C1609">
        <v>205.703</v>
      </c>
      <c r="D1609">
        <v>428.87099999999998</v>
      </c>
      <c r="E1609">
        <v>513.62</v>
      </c>
      <c r="F1609">
        <v>3.9288000000000012</v>
      </c>
      <c r="G1609">
        <v>7.8431999999999791</v>
      </c>
      <c r="H1609">
        <v>11.771999999999981</v>
      </c>
    </row>
    <row r="1610" spans="1:8" x14ac:dyDescent="0.25">
      <c r="A1610" t="s">
        <v>4</v>
      </c>
      <c r="B1610">
        <v>1</v>
      </c>
      <c r="C1610">
        <v>876.58199999999999</v>
      </c>
      <c r="D1610">
        <v>615.68799999999999</v>
      </c>
      <c r="E1610">
        <v>513.62</v>
      </c>
      <c r="F1610">
        <v>15.68159999999998</v>
      </c>
      <c r="G1610">
        <v>11.759199999999964</v>
      </c>
      <c r="H1610">
        <v>27.440799999999946</v>
      </c>
    </row>
    <row r="1611" spans="1:8" x14ac:dyDescent="0.25">
      <c r="A1611" t="s">
        <v>4</v>
      </c>
      <c r="B1611">
        <v>2</v>
      </c>
      <c r="C1611">
        <v>360.68700000000001</v>
      </c>
      <c r="D1611">
        <v>817.11300000000006</v>
      </c>
      <c r="E1611">
        <v>513.62</v>
      </c>
      <c r="F1611">
        <v>7.8344000000000049</v>
      </c>
      <c r="G1611">
        <v>15.678400000000057</v>
      </c>
      <c r="H1611">
        <v>23.512800000000063</v>
      </c>
    </row>
    <row r="1612" spans="1:8" x14ac:dyDescent="0.25">
      <c r="A1612" t="s">
        <v>4</v>
      </c>
      <c r="B1612">
        <v>3</v>
      </c>
      <c r="C1612">
        <v>428.72699999999998</v>
      </c>
      <c r="D1612">
        <v>656.88099999999997</v>
      </c>
      <c r="E1612">
        <v>513.62</v>
      </c>
      <c r="F1612">
        <v>7.8391999999999822</v>
      </c>
      <c r="G1612">
        <v>11.758399999999984</v>
      </c>
      <c r="H1612">
        <v>19.597599999999964</v>
      </c>
    </row>
    <row r="1613" spans="1:8" x14ac:dyDescent="0.25">
      <c r="A1613" t="s">
        <v>4</v>
      </c>
      <c r="B1613">
        <v>4</v>
      </c>
      <c r="C1613">
        <v>779.70899999999995</v>
      </c>
      <c r="D1613">
        <v>355.78800000000001</v>
      </c>
      <c r="E1613">
        <v>513.62</v>
      </c>
      <c r="F1613">
        <v>15.683199999999943</v>
      </c>
      <c r="G1613">
        <v>7.8392000000000284</v>
      </c>
      <c r="H1613">
        <v>23.522399999999969</v>
      </c>
    </row>
    <row r="1614" spans="1:8" x14ac:dyDescent="0.25">
      <c r="A1614" t="s">
        <v>5</v>
      </c>
      <c r="B1614">
        <v>1</v>
      </c>
      <c r="C1614">
        <v>2.4E-2</v>
      </c>
      <c r="D1614">
        <v>821.43799999999999</v>
      </c>
      <c r="E1614">
        <v>513.62</v>
      </c>
      <c r="F1614">
        <v>0</v>
      </c>
      <c r="G1614">
        <v>15.669599999999992</v>
      </c>
      <c r="H1614">
        <v>15.669599999999992</v>
      </c>
    </row>
    <row r="1615" spans="1:8" x14ac:dyDescent="0.25">
      <c r="A1615" t="s">
        <v>5</v>
      </c>
      <c r="B1615">
        <v>2</v>
      </c>
      <c r="C1615">
        <v>603.029</v>
      </c>
      <c r="D1615">
        <v>45.57</v>
      </c>
      <c r="E1615">
        <v>513.62</v>
      </c>
      <c r="F1615">
        <v>11.759199999999964</v>
      </c>
      <c r="G1615">
        <v>8.8000000000022279E-3</v>
      </c>
      <c r="H1615">
        <v>11.767999999999967</v>
      </c>
    </row>
    <row r="1616" spans="1:8" x14ac:dyDescent="0.25">
      <c r="A1616" t="s">
        <v>5</v>
      </c>
      <c r="B1616">
        <v>3</v>
      </c>
      <c r="C1616">
        <v>210.66200000000001</v>
      </c>
      <c r="D1616">
        <v>209.673</v>
      </c>
      <c r="E1616">
        <v>513.62</v>
      </c>
      <c r="F1616">
        <v>3.9288000000000012</v>
      </c>
      <c r="G1616">
        <v>3.9152000000000045</v>
      </c>
      <c r="H1616">
        <v>7.8440000000000056</v>
      </c>
    </row>
    <row r="1617" spans="1:8" x14ac:dyDescent="0.25">
      <c r="A1617" t="s">
        <v>5</v>
      </c>
      <c r="B1617">
        <v>4</v>
      </c>
      <c r="C1617">
        <v>656.18499999999995</v>
      </c>
      <c r="D1617">
        <v>392.786</v>
      </c>
      <c r="E1617">
        <v>513.62</v>
      </c>
      <c r="F1617">
        <v>11.745599999999921</v>
      </c>
      <c r="G1617">
        <v>7.8400000000000087</v>
      </c>
      <c r="H1617">
        <v>19.585599999999928</v>
      </c>
    </row>
    <row r="1618" spans="1:8" x14ac:dyDescent="0.25">
      <c r="A1618" t="s">
        <v>6</v>
      </c>
      <c r="B1618">
        <v>1</v>
      </c>
      <c r="C1618">
        <v>803.69100000000003</v>
      </c>
      <c r="D1618">
        <v>26.635000000000002</v>
      </c>
      <c r="E1618">
        <v>513.62</v>
      </c>
      <c r="F1618">
        <v>15.679200000000037</v>
      </c>
      <c r="G1618">
        <v>8.8000000000022279E-3</v>
      </c>
      <c r="H1618">
        <v>15.68800000000004</v>
      </c>
    </row>
    <row r="1619" spans="1:8" x14ac:dyDescent="0.25">
      <c r="A1619" t="s">
        <v>6</v>
      </c>
      <c r="B1619">
        <v>2</v>
      </c>
      <c r="C1619">
        <v>214.39099999999999</v>
      </c>
      <c r="D1619">
        <v>728.04600000000005</v>
      </c>
      <c r="E1619">
        <v>513.62</v>
      </c>
      <c r="F1619">
        <v>3.9175999999999931</v>
      </c>
      <c r="G1619">
        <v>15.669600000000083</v>
      </c>
      <c r="H1619">
        <v>19.587200000000074</v>
      </c>
    </row>
    <row r="1620" spans="1:8" x14ac:dyDescent="0.25">
      <c r="A1620" t="s">
        <v>6</v>
      </c>
      <c r="B1620">
        <v>3</v>
      </c>
      <c r="C1620">
        <v>355.31599999999997</v>
      </c>
      <c r="D1620">
        <v>814.73</v>
      </c>
      <c r="E1620">
        <v>513.62</v>
      </c>
      <c r="F1620">
        <v>7.8303999999999636</v>
      </c>
      <c r="G1620">
        <v>15.6808</v>
      </c>
      <c r="H1620">
        <v>23.511199999999963</v>
      </c>
    </row>
    <row r="1621" spans="1:8" x14ac:dyDescent="0.25">
      <c r="A1621" t="s">
        <v>6</v>
      </c>
      <c r="B1621">
        <v>4</v>
      </c>
      <c r="C1621">
        <v>196.309</v>
      </c>
      <c r="D1621">
        <v>8.9999999999999993E-3</v>
      </c>
      <c r="E1621">
        <v>513.62</v>
      </c>
      <c r="F1621">
        <v>3.9327999999999976</v>
      </c>
      <c r="G1621">
        <v>0</v>
      </c>
      <c r="H1621">
        <v>3.9327999999999976</v>
      </c>
    </row>
    <row r="1622" spans="1:8" x14ac:dyDescent="0.25">
      <c r="A1622" t="s">
        <v>7</v>
      </c>
      <c r="B1622">
        <v>1</v>
      </c>
      <c r="C1622">
        <v>2.4E-2</v>
      </c>
      <c r="D1622">
        <v>800.91800000000001</v>
      </c>
      <c r="E1622">
        <v>513.62</v>
      </c>
      <c r="F1622">
        <v>0</v>
      </c>
      <c r="G1622">
        <v>15.672000000000025</v>
      </c>
      <c r="H1622">
        <v>15.672000000000025</v>
      </c>
    </row>
    <row r="1623" spans="1:8" x14ac:dyDescent="0.25">
      <c r="A1623" t="s">
        <v>7</v>
      </c>
      <c r="B1623">
        <v>2</v>
      </c>
      <c r="C1623">
        <v>599.10400000000004</v>
      </c>
      <c r="D1623">
        <v>404.27199999999999</v>
      </c>
      <c r="E1623">
        <v>513.62</v>
      </c>
      <c r="F1623">
        <v>11.745600000000014</v>
      </c>
      <c r="G1623">
        <v>7.8431999999999791</v>
      </c>
      <c r="H1623">
        <v>19.588799999999992</v>
      </c>
    </row>
    <row r="1624" spans="1:8" x14ac:dyDescent="0.25">
      <c r="A1624" t="s">
        <v>7</v>
      </c>
      <c r="B1624">
        <v>3</v>
      </c>
      <c r="C1624">
        <v>392.98599999999999</v>
      </c>
      <c r="D1624">
        <v>204.98500000000001</v>
      </c>
      <c r="E1624">
        <v>513.62</v>
      </c>
      <c r="F1624">
        <v>7.8440000000000056</v>
      </c>
      <c r="G1624">
        <v>3.9152000000000045</v>
      </c>
      <c r="H1624">
        <v>11.759200000000011</v>
      </c>
    </row>
    <row r="1625" spans="1:8" x14ac:dyDescent="0.25">
      <c r="A1625" t="s">
        <v>7</v>
      </c>
      <c r="B1625">
        <v>4</v>
      </c>
      <c r="C1625">
        <v>812.87599999999998</v>
      </c>
      <c r="D1625">
        <v>394.23500000000001</v>
      </c>
      <c r="E1625">
        <v>513.62</v>
      </c>
      <c r="F1625">
        <v>15.672000000000025</v>
      </c>
      <c r="G1625">
        <v>7.8304000000000089</v>
      </c>
      <c r="H1625">
        <v>23.502400000000033</v>
      </c>
    </row>
    <row r="1626" spans="1:8" x14ac:dyDescent="0.25">
      <c r="A1626" t="s">
        <v>8</v>
      </c>
      <c r="B1626">
        <v>1</v>
      </c>
      <c r="C1626">
        <v>812.14</v>
      </c>
      <c r="D1626">
        <v>7.9160000000000004</v>
      </c>
      <c r="E1626">
        <v>513.62</v>
      </c>
      <c r="F1626">
        <v>15.680000000000017</v>
      </c>
      <c r="G1626">
        <v>4.0000000000006255E-3</v>
      </c>
      <c r="H1626">
        <v>15.684000000000019</v>
      </c>
    </row>
    <row r="1627" spans="1:8" x14ac:dyDescent="0.25">
      <c r="A1627" t="s">
        <v>8</v>
      </c>
      <c r="B1627">
        <v>2</v>
      </c>
      <c r="C1627">
        <v>237.08500000000001</v>
      </c>
      <c r="D1627">
        <v>411.03899999999999</v>
      </c>
      <c r="E1627">
        <v>513.62</v>
      </c>
      <c r="F1627">
        <v>3.9336000000000011</v>
      </c>
      <c r="G1627">
        <v>7.8359999999999674</v>
      </c>
      <c r="H1627">
        <v>11.769599999999969</v>
      </c>
    </row>
    <row r="1628" spans="1:8" x14ac:dyDescent="0.25">
      <c r="A1628" t="s">
        <v>8</v>
      </c>
      <c r="B1628">
        <v>3</v>
      </c>
      <c r="C1628">
        <v>0.189</v>
      </c>
      <c r="D1628">
        <v>39.74</v>
      </c>
      <c r="E1628">
        <v>513.62</v>
      </c>
      <c r="F1628">
        <v>0</v>
      </c>
      <c r="G1628">
        <v>1.7599999999998773E-2</v>
      </c>
      <c r="H1628">
        <v>1.7599999999998773E-2</v>
      </c>
    </row>
    <row r="1629" spans="1:8" x14ac:dyDescent="0.25">
      <c r="A1629" t="s">
        <v>8</v>
      </c>
      <c r="B1629">
        <v>4</v>
      </c>
      <c r="C1629">
        <v>209.916</v>
      </c>
      <c r="D1629">
        <v>800.53599999999994</v>
      </c>
      <c r="E1629">
        <v>513.62</v>
      </c>
      <c r="F1629">
        <v>3.9200000000000044</v>
      </c>
      <c r="G1629">
        <v>15.673599999999988</v>
      </c>
      <c r="H1629">
        <v>19.593599999999991</v>
      </c>
    </row>
    <row r="1630" spans="1:8" x14ac:dyDescent="0.25">
      <c r="A1630" t="s">
        <v>9</v>
      </c>
      <c r="B1630">
        <v>1</v>
      </c>
      <c r="C1630">
        <v>2.4E-2</v>
      </c>
      <c r="D1630">
        <v>24.937999999999999</v>
      </c>
      <c r="E1630">
        <v>513.62</v>
      </c>
      <c r="F1630">
        <v>0</v>
      </c>
      <c r="G1630">
        <v>0</v>
      </c>
      <c r="H1630">
        <v>0</v>
      </c>
    </row>
    <row r="1631" spans="1:8" x14ac:dyDescent="0.25">
      <c r="A1631" t="s">
        <v>9</v>
      </c>
      <c r="B1631">
        <v>2</v>
      </c>
      <c r="C1631">
        <v>780.33500000000004</v>
      </c>
      <c r="D1631">
        <v>408.58100000000002</v>
      </c>
      <c r="E1631">
        <v>513.62</v>
      </c>
      <c r="F1631">
        <v>15.674400000000059</v>
      </c>
      <c r="G1631">
        <v>7.8488000000000282</v>
      </c>
      <c r="H1631">
        <v>23.523200000000088</v>
      </c>
    </row>
    <row r="1632" spans="1:8" x14ac:dyDescent="0.25">
      <c r="A1632" t="s">
        <v>9</v>
      </c>
      <c r="B1632">
        <v>3</v>
      </c>
      <c r="C1632">
        <v>396.42399999999998</v>
      </c>
      <c r="D1632">
        <v>780.30499999999995</v>
      </c>
      <c r="E1632">
        <v>513.62</v>
      </c>
      <c r="F1632">
        <v>7.8399999999999634</v>
      </c>
      <c r="G1632">
        <v>15.674399999999968</v>
      </c>
      <c r="H1632">
        <v>23.514399999999931</v>
      </c>
    </row>
    <row r="1633" spans="1:8" x14ac:dyDescent="0.25">
      <c r="A1633" t="s">
        <v>9</v>
      </c>
      <c r="B1633">
        <v>4</v>
      </c>
      <c r="C1633">
        <v>39.164000000000001</v>
      </c>
      <c r="D1633">
        <v>0.157</v>
      </c>
      <c r="E1633">
        <v>513.62</v>
      </c>
      <c r="F1633">
        <v>8.8000000000022279E-3</v>
      </c>
      <c r="G1633">
        <v>0</v>
      </c>
      <c r="H1633">
        <v>8.8000000000022279E-3</v>
      </c>
    </row>
    <row r="1634" spans="1:8" x14ac:dyDescent="0.25">
      <c r="A1634">
        <v>9</v>
      </c>
      <c r="B1634">
        <v>1</v>
      </c>
      <c r="C1634">
        <v>2.8000000000000001E-2</v>
      </c>
      <c r="D1634">
        <v>226.49199999999999</v>
      </c>
      <c r="E1634">
        <v>523.63</v>
      </c>
      <c r="F1634">
        <v>1.6000000000000014E-3</v>
      </c>
      <c r="G1634">
        <v>3.9159999999999853</v>
      </c>
      <c r="H1634">
        <v>3.9175999999999851</v>
      </c>
    </row>
    <row r="1635" spans="1:8" x14ac:dyDescent="0.25">
      <c r="A1635">
        <v>9</v>
      </c>
      <c r="B1635">
        <v>2</v>
      </c>
      <c r="C1635">
        <v>415.98700000000002</v>
      </c>
      <c r="D1635">
        <v>4.6840000000000002</v>
      </c>
      <c r="E1635">
        <v>523.63</v>
      </c>
      <c r="F1635">
        <v>7.8376000000000206</v>
      </c>
      <c r="G1635">
        <v>0</v>
      </c>
      <c r="H1635">
        <v>7.8376000000000206</v>
      </c>
    </row>
    <row r="1636" spans="1:8" x14ac:dyDescent="0.25">
      <c r="A1636">
        <v>9</v>
      </c>
      <c r="B1636">
        <v>3</v>
      </c>
      <c r="C1636">
        <v>2.9000000000000001E-2</v>
      </c>
      <c r="D1636">
        <v>200.71799999999999</v>
      </c>
      <c r="E1636">
        <v>523.63</v>
      </c>
      <c r="F1636">
        <v>1.6000000000000014E-3</v>
      </c>
      <c r="G1636">
        <v>3.9199999999999817</v>
      </c>
      <c r="H1636">
        <v>3.9215999999999815</v>
      </c>
    </row>
    <row r="1637" spans="1:8" x14ac:dyDescent="0.25">
      <c r="A1637">
        <v>9</v>
      </c>
      <c r="B1637">
        <v>4</v>
      </c>
      <c r="C1637">
        <v>231.017</v>
      </c>
      <c r="D1637">
        <v>214.90299999999999</v>
      </c>
      <c r="E1637">
        <v>523.63</v>
      </c>
      <c r="F1637">
        <v>3.9135999999999966</v>
      </c>
      <c r="G1637">
        <v>3.9119999999999893</v>
      </c>
      <c r="H1637">
        <v>7.8255999999999855</v>
      </c>
    </row>
    <row r="1638" spans="1:8" x14ac:dyDescent="0.25">
      <c r="A1638" t="s">
        <v>4</v>
      </c>
      <c r="B1638">
        <v>1</v>
      </c>
      <c r="C1638">
        <v>896.18600000000004</v>
      </c>
      <c r="D1638">
        <v>630.39099999999996</v>
      </c>
      <c r="E1638">
        <v>523.63</v>
      </c>
      <c r="F1638">
        <v>15.683200000000033</v>
      </c>
      <c r="G1638">
        <v>11.76239999999998</v>
      </c>
      <c r="H1638">
        <v>27.445600000000013</v>
      </c>
    </row>
    <row r="1639" spans="1:8" x14ac:dyDescent="0.25">
      <c r="A1639" t="s">
        <v>4</v>
      </c>
      <c r="B1639">
        <v>2</v>
      </c>
      <c r="C1639">
        <v>370.488</v>
      </c>
      <c r="D1639">
        <v>836.71600000000001</v>
      </c>
      <c r="E1639">
        <v>523.63</v>
      </c>
      <c r="F1639">
        <v>7.84079999999999</v>
      </c>
      <c r="G1639">
        <v>15.682399999999962</v>
      </c>
      <c r="H1639">
        <v>23.523199999999953</v>
      </c>
    </row>
    <row r="1640" spans="1:8" x14ac:dyDescent="0.25">
      <c r="A1640" t="s">
        <v>4</v>
      </c>
      <c r="B1640">
        <v>3</v>
      </c>
      <c r="C1640">
        <v>438.53399999999999</v>
      </c>
      <c r="D1640">
        <v>671.58399999999995</v>
      </c>
      <c r="E1640">
        <v>523.63</v>
      </c>
      <c r="F1640">
        <v>7.8456000000000135</v>
      </c>
      <c r="G1640">
        <v>11.76239999999998</v>
      </c>
      <c r="H1640">
        <v>19.607999999999993</v>
      </c>
    </row>
    <row r="1641" spans="1:8" x14ac:dyDescent="0.25">
      <c r="A1641" t="s">
        <v>4</v>
      </c>
      <c r="B1641">
        <v>4</v>
      </c>
      <c r="C1641">
        <v>799.322</v>
      </c>
      <c r="D1641">
        <v>365.59</v>
      </c>
      <c r="E1641">
        <v>523.63</v>
      </c>
      <c r="F1641">
        <v>15.690400000000045</v>
      </c>
      <c r="G1641">
        <v>7.8415999999999713</v>
      </c>
      <c r="H1641">
        <v>23.532000000000018</v>
      </c>
    </row>
    <row r="1642" spans="1:8" x14ac:dyDescent="0.25">
      <c r="A1642" t="s">
        <v>6</v>
      </c>
      <c r="B1642">
        <v>1</v>
      </c>
      <c r="C1642">
        <v>823.298</v>
      </c>
      <c r="D1642">
        <v>26.646000000000001</v>
      </c>
      <c r="E1642">
        <v>523.63</v>
      </c>
      <c r="F1642">
        <v>15.685599999999976</v>
      </c>
      <c r="G1642">
        <v>8.7999999999993864E-3</v>
      </c>
      <c r="H1642">
        <v>15.694399999999975</v>
      </c>
    </row>
    <row r="1643" spans="1:8" x14ac:dyDescent="0.25">
      <c r="A1643" t="s">
        <v>6</v>
      </c>
      <c r="B1643">
        <v>2</v>
      </c>
      <c r="C1643">
        <v>219.29499999999999</v>
      </c>
      <c r="D1643">
        <v>747.63599999999997</v>
      </c>
      <c r="E1643">
        <v>523.63</v>
      </c>
      <c r="F1643">
        <v>3.9231999999999969</v>
      </c>
      <c r="G1643">
        <v>15.671999999999935</v>
      </c>
      <c r="H1643">
        <v>19.595199999999931</v>
      </c>
    </row>
    <row r="1644" spans="1:8" x14ac:dyDescent="0.25">
      <c r="A1644" t="s">
        <v>6</v>
      </c>
      <c r="B1644">
        <v>3</v>
      </c>
      <c r="C1644">
        <v>365.11</v>
      </c>
      <c r="D1644">
        <v>834.33799999999997</v>
      </c>
      <c r="E1644">
        <v>523.63</v>
      </c>
      <c r="F1644">
        <v>7.8352000000000315</v>
      </c>
      <c r="G1644">
        <v>15.686399999999958</v>
      </c>
      <c r="H1644">
        <v>23.521599999999989</v>
      </c>
    </row>
    <row r="1645" spans="1:8" x14ac:dyDescent="0.25">
      <c r="A1645" t="s">
        <v>6</v>
      </c>
      <c r="B1645">
        <v>4</v>
      </c>
      <c r="C1645">
        <v>201.23</v>
      </c>
      <c r="D1645">
        <v>8.9999999999999993E-3</v>
      </c>
      <c r="E1645">
        <v>523.63</v>
      </c>
      <c r="F1645">
        <v>3.9367999999999936</v>
      </c>
      <c r="G1645">
        <v>0</v>
      </c>
      <c r="H1645">
        <v>3.9367999999999936</v>
      </c>
    </row>
    <row r="1646" spans="1:8" x14ac:dyDescent="0.25">
      <c r="A1646" t="s">
        <v>7</v>
      </c>
      <c r="B1646">
        <v>1</v>
      </c>
      <c r="C1646">
        <v>2.5999999999999999E-2</v>
      </c>
      <c r="D1646">
        <v>820.51499999999999</v>
      </c>
      <c r="E1646">
        <v>523.63</v>
      </c>
      <c r="F1646">
        <v>1.5999999999999986E-3</v>
      </c>
      <c r="G1646">
        <v>15.677599999999984</v>
      </c>
      <c r="H1646">
        <v>15.679199999999984</v>
      </c>
    </row>
    <row r="1647" spans="1:8" x14ac:dyDescent="0.25">
      <c r="A1647" t="s">
        <v>7</v>
      </c>
      <c r="B1647">
        <v>2</v>
      </c>
      <c r="C1647">
        <v>613.79</v>
      </c>
      <c r="D1647">
        <v>414.07900000000001</v>
      </c>
      <c r="E1647">
        <v>523.63</v>
      </c>
      <c r="F1647">
        <v>11.748799999999937</v>
      </c>
      <c r="G1647">
        <v>7.8456000000000135</v>
      </c>
      <c r="H1647">
        <v>19.594399999999951</v>
      </c>
    </row>
    <row r="1648" spans="1:8" x14ac:dyDescent="0.25">
      <c r="A1648" t="s">
        <v>7</v>
      </c>
      <c r="B1648">
        <v>3</v>
      </c>
      <c r="C1648">
        <v>402.79300000000001</v>
      </c>
      <c r="D1648">
        <v>209.87899999999999</v>
      </c>
      <c r="E1648">
        <v>523.63</v>
      </c>
      <c r="F1648">
        <v>7.8456000000000135</v>
      </c>
      <c r="G1648">
        <v>3.9151999999999818</v>
      </c>
      <c r="H1648">
        <v>11.760799999999996</v>
      </c>
    </row>
    <row r="1649" spans="1:8" x14ac:dyDescent="0.25">
      <c r="A1649" t="s">
        <v>7</v>
      </c>
      <c r="B1649">
        <v>4</v>
      </c>
      <c r="C1649">
        <v>832.47400000000005</v>
      </c>
      <c r="D1649">
        <v>404.02600000000001</v>
      </c>
      <c r="E1649">
        <v>523.63</v>
      </c>
      <c r="F1649">
        <v>15.678400000000057</v>
      </c>
      <c r="G1649">
        <v>7.8327999999999971</v>
      </c>
      <c r="H1649">
        <v>23.511200000000052</v>
      </c>
    </row>
    <row r="1650" spans="1:8" x14ac:dyDescent="0.25">
      <c r="A1650">
        <v>10</v>
      </c>
      <c r="B1650">
        <v>1</v>
      </c>
      <c r="C1650">
        <v>868.13400000000001</v>
      </c>
      <c r="D1650">
        <v>807.04200000000003</v>
      </c>
      <c r="E1650">
        <v>523.65</v>
      </c>
      <c r="F1650">
        <v>15.683200000000033</v>
      </c>
      <c r="G1650">
        <v>15.683200000000033</v>
      </c>
      <c r="H1650">
        <v>31.366400000000066</v>
      </c>
    </row>
    <row r="1651" spans="1:8" x14ac:dyDescent="0.25">
      <c r="A1651">
        <v>10</v>
      </c>
      <c r="B1651">
        <v>2</v>
      </c>
      <c r="C1651">
        <v>19.378</v>
      </c>
      <c r="D1651">
        <v>440.57799999999997</v>
      </c>
      <c r="E1651">
        <v>523.65</v>
      </c>
      <c r="F1651">
        <v>4.8000000000001817E-3</v>
      </c>
      <c r="G1651">
        <v>7.8319999999999705</v>
      </c>
      <c r="H1651">
        <v>7.8367999999999709</v>
      </c>
    </row>
    <row r="1652" spans="1:8" x14ac:dyDescent="0.25">
      <c r="A1652">
        <v>10</v>
      </c>
      <c r="B1652">
        <v>3</v>
      </c>
      <c r="C1652">
        <v>819.50199999999995</v>
      </c>
      <c r="D1652">
        <v>231.22300000000001</v>
      </c>
      <c r="E1652">
        <v>523.65</v>
      </c>
      <c r="F1652">
        <v>15.665599999999994</v>
      </c>
      <c r="G1652">
        <v>3.9208000000000083</v>
      </c>
      <c r="H1652">
        <v>19.586400000000001</v>
      </c>
    </row>
    <row r="1653" spans="1:8" x14ac:dyDescent="0.25">
      <c r="A1653">
        <v>10</v>
      </c>
      <c r="B1653">
        <v>4</v>
      </c>
      <c r="C1653">
        <v>210.613</v>
      </c>
      <c r="D1653">
        <v>438.67899999999997</v>
      </c>
      <c r="E1653">
        <v>523.65</v>
      </c>
      <c r="F1653">
        <v>3.9279999999999973</v>
      </c>
      <c r="G1653">
        <v>7.8463999999999938</v>
      </c>
      <c r="H1653">
        <v>11.774399999999991</v>
      </c>
    </row>
    <row r="1654" spans="1:8" x14ac:dyDescent="0.25">
      <c r="A1654" t="s">
        <v>5</v>
      </c>
      <c r="B1654">
        <v>1</v>
      </c>
      <c r="C1654">
        <v>2.5999999999999999E-2</v>
      </c>
      <c r="D1654">
        <v>841.03099999999995</v>
      </c>
      <c r="E1654">
        <v>523.65</v>
      </c>
      <c r="F1654">
        <v>1.5999999999999986E-3</v>
      </c>
      <c r="G1654">
        <v>15.674399999999968</v>
      </c>
      <c r="H1654">
        <v>15.675999999999968</v>
      </c>
    </row>
    <row r="1655" spans="1:8" x14ac:dyDescent="0.25">
      <c r="A1655" t="s">
        <v>5</v>
      </c>
      <c r="B1655">
        <v>2</v>
      </c>
      <c r="C1655">
        <v>617.72900000000004</v>
      </c>
      <c r="D1655">
        <v>45.581000000000003</v>
      </c>
      <c r="E1655">
        <v>523.65</v>
      </c>
      <c r="F1655">
        <v>11.760000000000037</v>
      </c>
      <c r="G1655">
        <v>8.8000000000022279E-3</v>
      </c>
      <c r="H1655">
        <v>11.76880000000004</v>
      </c>
    </row>
    <row r="1656" spans="1:8" x14ac:dyDescent="0.25">
      <c r="A1656" t="s">
        <v>5</v>
      </c>
      <c r="B1656">
        <v>3</v>
      </c>
      <c r="C1656">
        <v>215.57499999999999</v>
      </c>
      <c r="D1656">
        <v>214.56700000000001</v>
      </c>
      <c r="E1656">
        <v>523.65</v>
      </c>
      <c r="F1656">
        <v>3.9303999999999859</v>
      </c>
      <c r="G1656">
        <v>3.9152000000000045</v>
      </c>
      <c r="H1656">
        <v>7.8455999999999904</v>
      </c>
    </row>
    <row r="1657" spans="1:8" x14ac:dyDescent="0.25">
      <c r="A1657" t="s">
        <v>5</v>
      </c>
      <c r="B1657">
        <v>4</v>
      </c>
      <c r="C1657">
        <v>670.87199999999996</v>
      </c>
      <c r="D1657">
        <v>402.58600000000001</v>
      </c>
      <c r="E1657">
        <v>523.65</v>
      </c>
      <c r="F1657">
        <v>11.74960000000001</v>
      </c>
      <c r="G1657">
        <v>7.8400000000000087</v>
      </c>
      <c r="H1657">
        <v>19.589600000000019</v>
      </c>
    </row>
    <row r="1658" spans="1:8" x14ac:dyDescent="0.25">
      <c r="A1658" t="s">
        <v>8</v>
      </c>
      <c r="B1658">
        <v>1</v>
      </c>
      <c r="C1658">
        <v>831.74300000000005</v>
      </c>
      <c r="D1658">
        <v>7.9219999999999997</v>
      </c>
      <c r="E1658">
        <v>523.65</v>
      </c>
      <c r="F1658">
        <v>15.682400000000053</v>
      </c>
      <c r="G1658">
        <v>4.7999999999994714E-3</v>
      </c>
      <c r="H1658">
        <v>15.687200000000052</v>
      </c>
    </row>
    <row r="1659" spans="1:8" x14ac:dyDescent="0.25">
      <c r="A1659" t="s">
        <v>8</v>
      </c>
      <c r="B1659">
        <v>2</v>
      </c>
      <c r="C1659">
        <v>242.00299999999999</v>
      </c>
      <c r="D1659">
        <v>420.83300000000003</v>
      </c>
      <c r="E1659">
        <v>523.65</v>
      </c>
      <c r="F1659">
        <v>3.9343999999999824</v>
      </c>
      <c r="G1659">
        <v>7.8352000000000315</v>
      </c>
      <c r="H1659">
        <v>11.769600000000015</v>
      </c>
    </row>
    <row r="1660" spans="1:8" x14ac:dyDescent="0.25">
      <c r="A1660" t="s">
        <v>8</v>
      </c>
      <c r="B1660">
        <v>3</v>
      </c>
      <c r="C1660">
        <v>0.189</v>
      </c>
      <c r="D1660">
        <v>39.762999999999998</v>
      </c>
      <c r="E1660">
        <v>523.65</v>
      </c>
      <c r="F1660">
        <v>0</v>
      </c>
      <c r="G1660">
        <v>1.8399999999996908E-2</v>
      </c>
      <c r="H1660">
        <v>1.8399999999996908E-2</v>
      </c>
    </row>
    <row r="1661" spans="1:8" x14ac:dyDescent="0.25">
      <c r="A1661" t="s">
        <v>8</v>
      </c>
      <c r="B1661">
        <v>4</v>
      </c>
      <c r="C1661">
        <v>214.816</v>
      </c>
      <c r="D1661">
        <v>820.13499999999999</v>
      </c>
      <c r="E1661">
        <v>523.65</v>
      </c>
      <c r="F1661">
        <v>3.9200000000000044</v>
      </c>
      <c r="G1661">
        <v>15.679200000000037</v>
      </c>
      <c r="H1661">
        <v>19.599200000000042</v>
      </c>
    </row>
    <row r="1662" spans="1:8" x14ac:dyDescent="0.25">
      <c r="A1662" t="s">
        <v>9</v>
      </c>
      <c r="B1662">
        <v>1</v>
      </c>
      <c r="C1662">
        <v>2.4E-2</v>
      </c>
      <c r="D1662">
        <v>24.937999999999999</v>
      </c>
      <c r="E1662">
        <v>523.65</v>
      </c>
      <c r="F1662">
        <v>0</v>
      </c>
      <c r="G1662">
        <v>0</v>
      </c>
      <c r="H1662">
        <v>0</v>
      </c>
    </row>
    <row r="1663" spans="1:8" x14ac:dyDescent="0.25">
      <c r="A1663" t="s">
        <v>9</v>
      </c>
      <c r="B1663">
        <v>2</v>
      </c>
      <c r="C1663">
        <v>799.93299999999999</v>
      </c>
      <c r="D1663">
        <v>418.39400000000001</v>
      </c>
      <c r="E1663">
        <v>523.65</v>
      </c>
      <c r="F1663">
        <v>15.678399999999964</v>
      </c>
      <c r="G1663">
        <v>7.8503999999999907</v>
      </c>
      <c r="H1663">
        <v>23.528799999999954</v>
      </c>
    </row>
    <row r="1664" spans="1:8" x14ac:dyDescent="0.25">
      <c r="A1664" t="s">
        <v>9</v>
      </c>
      <c r="B1664">
        <v>3</v>
      </c>
      <c r="C1664">
        <v>406.226</v>
      </c>
      <c r="D1664">
        <v>799.904</v>
      </c>
      <c r="E1664">
        <v>523.65</v>
      </c>
      <c r="F1664">
        <v>7.8416000000000166</v>
      </c>
      <c r="G1664">
        <v>15.679200000000037</v>
      </c>
      <c r="H1664">
        <v>23.520800000000055</v>
      </c>
    </row>
    <row r="1665" spans="1:8" x14ac:dyDescent="0.25">
      <c r="A1665" t="s">
        <v>9</v>
      </c>
      <c r="B1665">
        <v>4</v>
      </c>
      <c r="C1665">
        <v>39.174999999999997</v>
      </c>
      <c r="D1665">
        <v>0.157</v>
      </c>
      <c r="E1665">
        <v>523.65</v>
      </c>
      <c r="F1665">
        <v>8.7999999999965432E-3</v>
      </c>
      <c r="G1665">
        <v>0</v>
      </c>
      <c r="H1665">
        <v>8.7999999999965432E-3</v>
      </c>
    </row>
    <row r="1666" spans="1:8" x14ac:dyDescent="0.25">
      <c r="A1666">
        <v>9</v>
      </c>
      <c r="B1666">
        <v>1</v>
      </c>
      <c r="C1666">
        <v>2.9000000000000001E-2</v>
      </c>
      <c r="D1666">
        <v>231.39099999999999</v>
      </c>
      <c r="E1666">
        <v>533.64</v>
      </c>
      <c r="F1666">
        <v>8.0000000000000069E-4</v>
      </c>
      <c r="G1666">
        <v>3.9192000000000009</v>
      </c>
      <c r="H1666">
        <v>3.9200000000000008</v>
      </c>
    </row>
    <row r="1667" spans="1:8" x14ac:dyDescent="0.25">
      <c r="A1667">
        <v>9</v>
      </c>
      <c r="B1667">
        <v>2</v>
      </c>
      <c r="C1667">
        <v>425.79500000000002</v>
      </c>
      <c r="D1667">
        <v>4.6840000000000002</v>
      </c>
      <c r="E1667">
        <v>533.64</v>
      </c>
      <c r="F1667">
        <v>7.8463999999999938</v>
      </c>
      <c r="G1667">
        <v>0</v>
      </c>
      <c r="H1667">
        <v>7.8463999999999938</v>
      </c>
    </row>
    <row r="1668" spans="1:8" x14ac:dyDescent="0.25">
      <c r="A1668">
        <v>9</v>
      </c>
      <c r="B1668">
        <v>3</v>
      </c>
      <c r="C1668">
        <v>0.03</v>
      </c>
      <c r="D1668">
        <v>205.624</v>
      </c>
      <c r="E1668">
        <v>533.64</v>
      </c>
      <c r="F1668">
        <v>7.9999999999999798E-4</v>
      </c>
      <c r="G1668">
        <v>3.9248000000000047</v>
      </c>
      <c r="H1668">
        <v>3.9256000000000046</v>
      </c>
    </row>
    <row r="1669" spans="1:8" x14ac:dyDescent="0.25">
      <c r="A1669">
        <v>9</v>
      </c>
      <c r="B1669">
        <v>4</v>
      </c>
      <c r="C1669">
        <v>235.91</v>
      </c>
      <c r="D1669">
        <v>219.798</v>
      </c>
      <c r="E1669">
        <v>533.64</v>
      </c>
      <c r="F1669">
        <v>3.9144000000000005</v>
      </c>
      <c r="G1669">
        <v>3.9160000000000084</v>
      </c>
      <c r="H1669">
        <v>7.8304000000000089</v>
      </c>
    </row>
    <row r="1670" spans="1:8" x14ac:dyDescent="0.25">
      <c r="A1670">
        <v>10</v>
      </c>
      <c r="B1670">
        <v>1</v>
      </c>
      <c r="C1670">
        <v>887.73599999999999</v>
      </c>
      <c r="D1670">
        <v>826.64499999999998</v>
      </c>
      <c r="E1670">
        <v>533.64</v>
      </c>
      <c r="F1670">
        <v>15.68159999999998</v>
      </c>
      <c r="G1670">
        <v>15.682399999999962</v>
      </c>
      <c r="H1670">
        <v>31.36399999999994</v>
      </c>
    </row>
    <row r="1671" spans="1:8" x14ac:dyDescent="0.25">
      <c r="A1671">
        <v>10</v>
      </c>
      <c r="B1671">
        <v>2</v>
      </c>
      <c r="C1671">
        <v>19.384</v>
      </c>
      <c r="D1671">
        <v>450.36900000000003</v>
      </c>
      <c r="E1671">
        <v>533.64</v>
      </c>
      <c r="F1671">
        <v>4.8000000000001817E-3</v>
      </c>
      <c r="G1671">
        <v>7.8328000000000433</v>
      </c>
      <c r="H1671">
        <v>7.8376000000000436</v>
      </c>
    </row>
    <row r="1672" spans="1:8" x14ac:dyDescent="0.25">
      <c r="A1672">
        <v>10</v>
      </c>
      <c r="B1672">
        <v>3</v>
      </c>
      <c r="C1672">
        <v>839.08199999999999</v>
      </c>
      <c r="D1672">
        <v>236.12100000000001</v>
      </c>
      <c r="E1672">
        <v>533.64</v>
      </c>
      <c r="F1672">
        <v>15.664000000000033</v>
      </c>
      <c r="G1672">
        <v>3.918399999999997</v>
      </c>
      <c r="H1672">
        <v>19.582400000000032</v>
      </c>
    </row>
    <row r="1673" spans="1:8" x14ac:dyDescent="0.25">
      <c r="A1673">
        <v>10</v>
      </c>
      <c r="B1673">
        <v>4</v>
      </c>
      <c r="C1673">
        <v>215.52500000000001</v>
      </c>
      <c r="D1673">
        <v>448.48599999999999</v>
      </c>
      <c r="E1673">
        <v>533.64</v>
      </c>
      <c r="F1673">
        <v>3.9296000000000051</v>
      </c>
      <c r="G1673">
        <v>7.8456000000000135</v>
      </c>
      <c r="H1673">
        <v>11.775200000000019</v>
      </c>
    </row>
    <row r="1674" spans="1:8" x14ac:dyDescent="0.25">
      <c r="A1674" t="s">
        <v>4</v>
      </c>
      <c r="B1674">
        <v>1</v>
      </c>
      <c r="C1674">
        <v>915.79</v>
      </c>
      <c r="D1674">
        <v>645.09100000000001</v>
      </c>
      <c r="E1674">
        <v>533.64</v>
      </c>
      <c r="F1674">
        <v>15.683199999999943</v>
      </c>
      <c r="G1674">
        <v>11.760000000000037</v>
      </c>
      <c r="H1674">
        <v>27.44319999999998</v>
      </c>
    </row>
    <row r="1675" spans="1:8" x14ac:dyDescent="0.25">
      <c r="A1675" t="s">
        <v>4</v>
      </c>
      <c r="B1675">
        <v>2</v>
      </c>
      <c r="C1675">
        <v>380.29</v>
      </c>
      <c r="D1675">
        <v>856.31500000000005</v>
      </c>
      <c r="E1675">
        <v>533.64</v>
      </c>
      <c r="F1675">
        <v>7.8416000000000166</v>
      </c>
      <c r="G1675">
        <v>15.679200000000037</v>
      </c>
      <c r="H1675">
        <v>23.520800000000055</v>
      </c>
    </row>
    <row r="1676" spans="1:8" x14ac:dyDescent="0.25">
      <c r="A1676" t="s">
        <v>4</v>
      </c>
      <c r="B1676">
        <v>3</v>
      </c>
      <c r="C1676">
        <v>448.33600000000001</v>
      </c>
      <c r="D1676">
        <v>686.28800000000001</v>
      </c>
      <c r="E1676">
        <v>533.64</v>
      </c>
      <c r="F1676">
        <v>7.8416000000000166</v>
      </c>
      <c r="G1676">
        <v>11.763200000000051</v>
      </c>
      <c r="H1676">
        <v>19.604800000000068</v>
      </c>
    </row>
    <row r="1677" spans="1:8" x14ac:dyDescent="0.25">
      <c r="A1677" t="s">
        <v>4</v>
      </c>
      <c r="B1677">
        <v>4</v>
      </c>
      <c r="C1677">
        <v>818.928</v>
      </c>
      <c r="D1677">
        <v>375.39699999999999</v>
      </c>
      <c r="E1677">
        <v>533.64</v>
      </c>
      <c r="F1677">
        <v>15.684799999999996</v>
      </c>
      <c r="G1677">
        <v>7.8456000000000135</v>
      </c>
      <c r="H1677">
        <v>23.530400000000007</v>
      </c>
    </row>
    <row r="1678" spans="1:8" x14ac:dyDescent="0.25">
      <c r="A1678" t="s">
        <v>5</v>
      </c>
      <c r="B1678">
        <v>1</v>
      </c>
      <c r="C1678">
        <v>2.9000000000000001E-2</v>
      </c>
      <c r="D1678">
        <v>860.62300000000005</v>
      </c>
      <c r="E1678">
        <v>533.64</v>
      </c>
      <c r="F1678">
        <v>2.400000000000002E-3</v>
      </c>
      <c r="G1678">
        <v>15.673600000000079</v>
      </c>
      <c r="H1678">
        <v>15.676000000000078</v>
      </c>
    </row>
    <row r="1679" spans="1:8" x14ac:dyDescent="0.25">
      <c r="A1679" t="s">
        <v>5</v>
      </c>
      <c r="B1679">
        <v>2</v>
      </c>
      <c r="C1679">
        <v>632.43499999999995</v>
      </c>
      <c r="D1679">
        <v>45.593000000000004</v>
      </c>
      <c r="E1679">
        <v>533.64</v>
      </c>
      <c r="F1679">
        <v>11.764799999999923</v>
      </c>
      <c r="G1679">
        <v>9.6000000000003635E-3</v>
      </c>
      <c r="H1679">
        <v>11.774399999999924</v>
      </c>
    </row>
    <row r="1680" spans="1:8" x14ac:dyDescent="0.25">
      <c r="A1680" t="s">
        <v>5</v>
      </c>
      <c r="B1680">
        <v>3</v>
      </c>
      <c r="C1680">
        <v>220.49</v>
      </c>
      <c r="D1680">
        <v>219.46299999999999</v>
      </c>
      <c r="E1680">
        <v>533.64</v>
      </c>
      <c r="F1680">
        <v>3.9320000000000164</v>
      </c>
      <c r="G1680">
        <v>3.9167999999999892</v>
      </c>
      <c r="H1680">
        <v>7.848800000000006</v>
      </c>
    </row>
    <row r="1681" spans="1:8" x14ac:dyDescent="0.25">
      <c r="A1681" t="s">
        <v>5</v>
      </c>
      <c r="B1681">
        <v>4</v>
      </c>
      <c r="C1681">
        <v>685.56200000000001</v>
      </c>
      <c r="D1681">
        <v>412.387</v>
      </c>
      <c r="E1681">
        <v>533.64</v>
      </c>
      <c r="F1681">
        <v>11.752000000000043</v>
      </c>
      <c r="G1681">
        <v>7.84079999999999</v>
      </c>
      <c r="H1681">
        <v>19.592800000000032</v>
      </c>
    </row>
    <row r="1682" spans="1:8" x14ac:dyDescent="0.25">
      <c r="A1682" t="s">
        <v>6</v>
      </c>
      <c r="B1682">
        <v>1</v>
      </c>
      <c r="C1682">
        <v>842.89800000000002</v>
      </c>
      <c r="D1682">
        <v>26.658000000000001</v>
      </c>
      <c r="E1682">
        <v>533.64</v>
      </c>
      <c r="F1682">
        <v>15.680000000000017</v>
      </c>
      <c r="G1682">
        <v>9.6000000000003635E-3</v>
      </c>
      <c r="H1682">
        <v>15.689600000000018</v>
      </c>
    </row>
    <row r="1683" spans="1:8" x14ac:dyDescent="0.25">
      <c r="A1683" t="s">
        <v>6</v>
      </c>
      <c r="B1683">
        <v>2</v>
      </c>
      <c r="C1683">
        <v>224.197</v>
      </c>
      <c r="D1683">
        <v>767.23299999999995</v>
      </c>
      <c r="E1683">
        <v>533.64</v>
      </c>
      <c r="F1683">
        <v>3.9216000000000122</v>
      </c>
      <c r="G1683">
        <v>15.677599999999984</v>
      </c>
      <c r="H1683">
        <v>19.599199999999996</v>
      </c>
    </row>
    <row r="1684" spans="1:8" x14ac:dyDescent="0.25">
      <c r="A1684" t="s">
        <v>6</v>
      </c>
      <c r="B1684">
        <v>3</v>
      </c>
      <c r="C1684">
        <v>374.90699999999998</v>
      </c>
      <c r="D1684">
        <v>853.94399999999996</v>
      </c>
      <c r="E1684">
        <v>533.64</v>
      </c>
      <c r="F1684">
        <v>7.8375999999999753</v>
      </c>
      <c r="G1684">
        <v>15.684799999999996</v>
      </c>
      <c r="H1684">
        <v>23.522399999999969</v>
      </c>
    </row>
    <row r="1685" spans="1:8" x14ac:dyDescent="0.25">
      <c r="A1685" t="s">
        <v>6</v>
      </c>
      <c r="B1685">
        <v>4</v>
      </c>
      <c r="C1685">
        <v>206.15</v>
      </c>
      <c r="D1685">
        <v>8.9999999999999993E-3</v>
      </c>
      <c r="E1685">
        <v>533.64</v>
      </c>
      <c r="F1685">
        <v>3.9360000000000128</v>
      </c>
      <c r="G1685">
        <v>0</v>
      </c>
      <c r="H1685">
        <v>3.9360000000000128</v>
      </c>
    </row>
    <row r="1686" spans="1:8" x14ac:dyDescent="0.25">
      <c r="A1686" t="s">
        <v>7</v>
      </c>
      <c r="B1686">
        <v>1</v>
      </c>
      <c r="C1686">
        <v>2.8000000000000001E-2</v>
      </c>
      <c r="D1686">
        <v>840.11</v>
      </c>
      <c r="E1686">
        <v>533.64</v>
      </c>
      <c r="F1686">
        <v>1.6000000000000014E-3</v>
      </c>
      <c r="G1686">
        <v>15.676000000000021</v>
      </c>
      <c r="H1686">
        <v>15.677600000000021</v>
      </c>
    </row>
    <row r="1687" spans="1:8" x14ac:dyDescent="0.25">
      <c r="A1687" t="s">
        <v>7</v>
      </c>
      <c r="B1687">
        <v>2</v>
      </c>
      <c r="C1687">
        <v>628.47900000000004</v>
      </c>
      <c r="D1687">
        <v>423.88499999999999</v>
      </c>
      <c r="E1687">
        <v>533.64</v>
      </c>
      <c r="F1687">
        <v>11.751200000000063</v>
      </c>
      <c r="G1687">
        <v>7.8447999999999869</v>
      </c>
      <c r="H1687">
        <v>19.59600000000005</v>
      </c>
    </row>
    <row r="1688" spans="1:8" x14ac:dyDescent="0.25">
      <c r="A1688" t="s">
        <v>7</v>
      </c>
      <c r="B1688">
        <v>3</v>
      </c>
      <c r="C1688">
        <v>412.60199999999998</v>
      </c>
      <c r="D1688">
        <v>214.773</v>
      </c>
      <c r="E1688">
        <v>533.64</v>
      </c>
      <c r="F1688">
        <v>7.8471999999999751</v>
      </c>
      <c r="G1688">
        <v>3.9152000000000045</v>
      </c>
      <c r="H1688">
        <v>11.76239999999998</v>
      </c>
    </row>
    <row r="1689" spans="1:8" x14ac:dyDescent="0.25">
      <c r="A1689" t="s">
        <v>7</v>
      </c>
      <c r="B1689">
        <v>4</v>
      </c>
      <c r="C1689">
        <v>852.072</v>
      </c>
      <c r="D1689">
        <v>413.81700000000001</v>
      </c>
      <c r="E1689">
        <v>533.64</v>
      </c>
      <c r="F1689">
        <v>15.678399999999964</v>
      </c>
      <c r="G1689">
        <v>7.8327999999999971</v>
      </c>
      <c r="H1689">
        <v>23.51119999999996</v>
      </c>
    </row>
    <row r="1690" spans="1:8" x14ac:dyDescent="0.25">
      <c r="A1690" t="s">
        <v>8</v>
      </c>
      <c r="B1690">
        <v>1</v>
      </c>
      <c r="C1690">
        <v>851.34799999999996</v>
      </c>
      <c r="D1690">
        <v>7.9279999999999999</v>
      </c>
      <c r="E1690">
        <v>533.64</v>
      </c>
      <c r="F1690">
        <v>15.683999999999923</v>
      </c>
      <c r="G1690">
        <v>4.8000000000001817E-3</v>
      </c>
      <c r="H1690">
        <v>15.688799999999922</v>
      </c>
    </row>
    <row r="1691" spans="1:8" x14ac:dyDescent="0.25">
      <c r="A1691" t="s">
        <v>8</v>
      </c>
      <c r="B1691">
        <v>2</v>
      </c>
      <c r="C1691">
        <v>246.922</v>
      </c>
      <c r="D1691">
        <v>430.62900000000002</v>
      </c>
      <c r="E1691">
        <v>533.64</v>
      </c>
      <c r="F1691">
        <v>3.9352000000000089</v>
      </c>
      <c r="G1691">
        <v>7.836799999999994</v>
      </c>
      <c r="H1691">
        <v>11.772000000000002</v>
      </c>
    </row>
    <row r="1692" spans="1:8" x14ac:dyDescent="0.25">
      <c r="A1692" t="s">
        <v>8</v>
      </c>
      <c r="B1692">
        <v>3</v>
      </c>
      <c r="C1692">
        <v>0.192</v>
      </c>
      <c r="D1692">
        <v>39.786000000000001</v>
      </c>
      <c r="E1692">
        <v>533.64</v>
      </c>
      <c r="F1692">
        <v>2.400000000000002E-3</v>
      </c>
      <c r="G1692">
        <v>1.8400000000002591E-2</v>
      </c>
      <c r="H1692">
        <v>2.0800000000002594E-2</v>
      </c>
    </row>
    <row r="1693" spans="1:8" x14ac:dyDescent="0.25">
      <c r="A1693" t="s">
        <v>8</v>
      </c>
      <c r="B1693">
        <v>4</v>
      </c>
      <c r="C1693">
        <v>219.71700000000001</v>
      </c>
      <c r="D1693">
        <v>839.73199999999997</v>
      </c>
      <c r="E1693">
        <v>533.64</v>
      </c>
      <c r="F1693">
        <v>3.9208000000000083</v>
      </c>
      <c r="G1693">
        <v>15.677599999999984</v>
      </c>
      <c r="H1693">
        <v>19.598399999999991</v>
      </c>
    </row>
    <row r="1694" spans="1:8" x14ac:dyDescent="0.25">
      <c r="A1694" t="s">
        <v>9</v>
      </c>
      <c r="B1694">
        <v>1</v>
      </c>
      <c r="C1694">
        <v>2.4E-2</v>
      </c>
      <c r="D1694">
        <v>24.937999999999999</v>
      </c>
      <c r="E1694">
        <v>533.64</v>
      </c>
      <c r="F1694">
        <v>0</v>
      </c>
      <c r="G1694">
        <v>0</v>
      </c>
      <c r="H1694">
        <v>0</v>
      </c>
    </row>
    <row r="1695" spans="1:8" x14ac:dyDescent="0.25">
      <c r="A1695" t="s">
        <v>9</v>
      </c>
      <c r="B1695">
        <v>2</v>
      </c>
      <c r="C1695">
        <v>819.52599999999995</v>
      </c>
      <c r="D1695">
        <v>428.20699999999999</v>
      </c>
      <c r="E1695">
        <v>533.64</v>
      </c>
      <c r="F1695">
        <v>15.674399999999968</v>
      </c>
      <c r="G1695">
        <v>7.8503999999999907</v>
      </c>
      <c r="H1695">
        <v>23.52479999999996</v>
      </c>
    </row>
    <row r="1696" spans="1:8" x14ac:dyDescent="0.25">
      <c r="A1696" t="s">
        <v>9</v>
      </c>
      <c r="B1696">
        <v>3</v>
      </c>
      <c r="C1696">
        <v>416.02800000000002</v>
      </c>
      <c r="D1696">
        <v>819.49699999999996</v>
      </c>
      <c r="E1696">
        <v>533.64</v>
      </c>
      <c r="F1696">
        <v>7.8416000000000166</v>
      </c>
      <c r="G1696">
        <v>15.674399999999968</v>
      </c>
      <c r="H1696">
        <v>23.515999999999984</v>
      </c>
    </row>
    <row r="1697" spans="1:8" x14ac:dyDescent="0.25">
      <c r="A1697" t="s">
        <v>9</v>
      </c>
      <c r="B1697">
        <v>4</v>
      </c>
      <c r="C1697">
        <v>39.186999999999998</v>
      </c>
      <c r="D1697">
        <v>0.157</v>
      </c>
      <c r="E1697">
        <v>533.64</v>
      </c>
      <c r="F1697">
        <v>9.6000000000003635E-3</v>
      </c>
      <c r="G1697">
        <v>0</v>
      </c>
      <c r="H1697">
        <v>9.6000000000003635E-3</v>
      </c>
    </row>
    <row r="1698" spans="1:8" x14ac:dyDescent="0.25">
      <c r="A1698">
        <v>9</v>
      </c>
      <c r="B1698">
        <v>1</v>
      </c>
      <c r="C1698">
        <v>2.9000000000000001E-2</v>
      </c>
      <c r="D1698">
        <v>236.28899999999999</v>
      </c>
      <c r="E1698">
        <v>543.64</v>
      </c>
      <c r="F1698">
        <v>0</v>
      </c>
      <c r="G1698">
        <v>3.918399999999997</v>
      </c>
      <c r="H1698">
        <v>3.918399999999997</v>
      </c>
    </row>
    <row r="1699" spans="1:8" x14ac:dyDescent="0.25">
      <c r="A1699">
        <v>9</v>
      </c>
      <c r="B1699">
        <v>2</v>
      </c>
      <c r="C1699">
        <v>435.59</v>
      </c>
      <c r="D1699">
        <v>4.6840000000000002</v>
      </c>
      <c r="E1699">
        <v>543.64</v>
      </c>
      <c r="F1699">
        <v>7.8359999999999674</v>
      </c>
      <c r="G1699">
        <v>0</v>
      </c>
      <c r="H1699">
        <v>7.8359999999999674</v>
      </c>
    </row>
    <row r="1700" spans="1:8" x14ac:dyDescent="0.25">
      <c r="A1700">
        <v>9</v>
      </c>
      <c r="B1700">
        <v>3</v>
      </c>
      <c r="C1700">
        <v>0.03</v>
      </c>
      <c r="D1700">
        <v>210.52500000000001</v>
      </c>
      <c r="E1700">
        <v>543.64</v>
      </c>
      <c r="F1700">
        <v>0</v>
      </c>
      <c r="G1700">
        <v>3.9208000000000083</v>
      </c>
      <c r="H1700">
        <v>3.9208000000000083</v>
      </c>
    </row>
    <row r="1701" spans="1:8" x14ac:dyDescent="0.25">
      <c r="A1701">
        <v>9</v>
      </c>
      <c r="B1701">
        <v>4</v>
      </c>
      <c r="C1701">
        <v>240.803</v>
      </c>
      <c r="D1701">
        <v>224.68600000000001</v>
      </c>
      <c r="E1701">
        <v>543.64</v>
      </c>
      <c r="F1701">
        <v>3.9144000000000005</v>
      </c>
      <c r="G1701">
        <v>3.9104000000000041</v>
      </c>
      <c r="H1701">
        <v>7.8248000000000051</v>
      </c>
    </row>
    <row r="1702" spans="1:8" x14ac:dyDescent="0.25">
      <c r="A1702">
        <v>10</v>
      </c>
      <c r="B1702">
        <v>1</v>
      </c>
      <c r="C1702">
        <v>907.34</v>
      </c>
      <c r="D1702">
        <v>846.24300000000005</v>
      </c>
      <c r="E1702">
        <v>543.64</v>
      </c>
      <c r="F1702">
        <v>15.683200000000033</v>
      </c>
      <c r="G1702">
        <v>15.678400000000057</v>
      </c>
      <c r="H1702">
        <v>31.361600000000088</v>
      </c>
    </row>
    <row r="1703" spans="1:8" x14ac:dyDescent="0.25">
      <c r="A1703">
        <v>10</v>
      </c>
      <c r="B1703">
        <v>2</v>
      </c>
      <c r="C1703">
        <v>19.393000000000001</v>
      </c>
      <c r="D1703">
        <v>460.15699999999998</v>
      </c>
      <c r="E1703">
        <v>543.64</v>
      </c>
      <c r="F1703">
        <v>7.200000000000273E-3</v>
      </c>
      <c r="G1703">
        <v>7.8303999999999636</v>
      </c>
      <c r="H1703">
        <v>7.8375999999999637</v>
      </c>
    </row>
    <row r="1704" spans="1:8" x14ac:dyDescent="0.25">
      <c r="A1704">
        <v>10</v>
      </c>
      <c r="B1704">
        <v>3</v>
      </c>
      <c r="C1704">
        <v>858.65800000000002</v>
      </c>
      <c r="D1704">
        <v>241.02199999999999</v>
      </c>
      <c r="E1704">
        <v>543.64</v>
      </c>
      <c r="F1704">
        <v>15.660800000000018</v>
      </c>
      <c r="G1704">
        <v>3.9207999999999856</v>
      </c>
      <c r="H1704">
        <v>19.581600000000002</v>
      </c>
    </row>
    <row r="1705" spans="1:8" x14ac:dyDescent="0.25">
      <c r="A1705">
        <v>10</v>
      </c>
      <c r="B1705">
        <v>4</v>
      </c>
      <c r="C1705">
        <v>220.43799999999999</v>
      </c>
      <c r="D1705">
        <v>458.29</v>
      </c>
      <c r="E1705">
        <v>543.64</v>
      </c>
      <c r="F1705">
        <v>3.9303999999999859</v>
      </c>
      <c r="G1705">
        <v>7.8432000000000244</v>
      </c>
      <c r="H1705">
        <v>11.773600000000011</v>
      </c>
    </row>
    <row r="1706" spans="1:8" x14ac:dyDescent="0.25">
      <c r="A1706" t="s">
        <v>4</v>
      </c>
      <c r="B1706">
        <v>1</v>
      </c>
      <c r="C1706">
        <v>935.37300000000005</v>
      </c>
      <c r="D1706">
        <v>659.78300000000002</v>
      </c>
      <c r="E1706">
        <v>543.64</v>
      </c>
      <c r="F1706">
        <v>15.666400000000067</v>
      </c>
      <c r="G1706">
        <v>11.753600000000006</v>
      </c>
      <c r="H1706">
        <v>27.420000000000073</v>
      </c>
    </row>
    <row r="1707" spans="1:8" x14ac:dyDescent="0.25">
      <c r="A1707" t="s">
        <v>4</v>
      </c>
      <c r="B1707">
        <v>2</v>
      </c>
      <c r="C1707">
        <v>390.07400000000001</v>
      </c>
      <c r="D1707">
        <v>875.90200000000004</v>
      </c>
      <c r="E1707">
        <v>543.64</v>
      </c>
      <c r="F1707">
        <v>7.8271999999999933</v>
      </c>
      <c r="G1707">
        <v>15.669599999999992</v>
      </c>
      <c r="H1707">
        <v>23.496799999999986</v>
      </c>
    </row>
    <row r="1708" spans="1:8" x14ac:dyDescent="0.25">
      <c r="A1708" t="s">
        <v>4</v>
      </c>
      <c r="B1708">
        <v>3</v>
      </c>
      <c r="C1708">
        <v>458.12900000000002</v>
      </c>
      <c r="D1708">
        <v>700.97500000000002</v>
      </c>
      <c r="E1708">
        <v>543.64</v>
      </c>
      <c r="F1708">
        <v>7.8344000000000049</v>
      </c>
      <c r="G1708">
        <v>11.74960000000001</v>
      </c>
      <c r="H1708">
        <v>19.584000000000014</v>
      </c>
    </row>
    <row r="1709" spans="1:8" x14ac:dyDescent="0.25">
      <c r="A1709" t="s">
        <v>4</v>
      </c>
      <c r="B1709">
        <v>4</v>
      </c>
      <c r="C1709">
        <v>838.52300000000002</v>
      </c>
      <c r="D1709">
        <v>385.18599999999998</v>
      </c>
      <c r="E1709">
        <v>543.64</v>
      </c>
      <c r="F1709">
        <v>15.676000000000021</v>
      </c>
      <c r="G1709">
        <v>7.8311999999999902</v>
      </c>
      <c r="H1709">
        <v>23.507200000000012</v>
      </c>
    </row>
    <row r="1710" spans="1:8" x14ac:dyDescent="0.25">
      <c r="A1710" t="s">
        <v>5</v>
      </c>
      <c r="B1710">
        <v>1</v>
      </c>
      <c r="C1710">
        <v>2.9000000000000001E-2</v>
      </c>
      <c r="D1710">
        <v>880.20299999999997</v>
      </c>
      <c r="E1710">
        <v>543.64</v>
      </c>
      <c r="F1710">
        <v>0</v>
      </c>
      <c r="G1710">
        <v>15.663999999999941</v>
      </c>
      <c r="H1710">
        <v>15.663999999999941</v>
      </c>
    </row>
    <row r="1711" spans="1:8" x14ac:dyDescent="0.25">
      <c r="A1711" t="s">
        <v>5</v>
      </c>
      <c r="B1711">
        <v>2</v>
      </c>
      <c r="C1711">
        <v>647.13199999999995</v>
      </c>
      <c r="D1711">
        <v>45.603999999999999</v>
      </c>
      <c r="E1711">
        <v>543.64</v>
      </c>
      <c r="F1711">
        <v>11.757600000000002</v>
      </c>
      <c r="G1711">
        <v>8.7999999999965432E-3</v>
      </c>
      <c r="H1711">
        <v>11.766399999999999</v>
      </c>
    </row>
    <row r="1712" spans="1:8" x14ac:dyDescent="0.25">
      <c r="A1712" t="s">
        <v>5</v>
      </c>
      <c r="B1712">
        <v>3</v>
      </c>
      <c r="C1712">
        <v>225.40100000000001</v>
      </c>
      <c r="D1712">
        <v>224.35499999999999</v>
      </c>
      <c r="E1712">
        <v>543.64</v>
      </c>
      <c r="F1712">
        <v>3.9288000000000012</v>
      </c>
      <c r="G1712">
        <v>3.9135999999999966</v>
      </c>
      <c r="H1712">
        <v>7.8423999999999978</v>
      </c>
    </row>
    <row r="1713" spans="1:8" x14ac:dyDescent="0.25">
      <c r="A1713" t="s">
        <v>5</v>
      </c>
      <c r="B1713">
        <v>4</v>
      </c>
      <c r="C1713">
        <v>700.23699999999997</v>
      </c>
      <c r="D1713">
        <v>422.185</v>
      </c>
      <c r="E1713">
        <v>543.64</v>
      </c>
      <c r="F1713">
        <v>11.739999999999963</v>
      </c>
      <c r="G1713">
        <v>7.8384000000000018</v>
      </c>
      <c r="H1713">
        <v>19.578399999999966</v>
      </c>
    </row>
    <row r="1714" spans="1:8" x14ac:dyDescent="0.25">
      <c r="A1714" t="s">
        <v>6</v>
      </c>
      <c r="B1714">
        <v>1</v>
      </c>
      <c r="C1714">
        <v>862.49400000000003</v>
      </c>
      <c r="D1714">
        <v>26.669</v>
      </c>
      <c r="E1714">
        <v>543.64</v>
      </c>
      <c r="F1714">
        <v>15.676800000000004</v>
      </c>
      <c r="G1714">
        <v>8.7999999999993864E-3</v>
      </c>
      <c r="H1714">
        <v>15.685600000000003</v>
      </c>
    </row>
    <row r="1715" spans="1:8" x14ac:dyDescent="0.25">
      <c r="A1715" t="s">
        <v>6</v>
      </c>
      <c r="B1715">
        <v>2</v>
      </c>
      <c r="C1715">
        <v>229.095</v>
      </c>
      <c r="D1715">
        <v>786.80899999999997</v>
      </c>
      <c r="E1715">
        <v>543.64</v>
      </c>
      <c r="F1715">
        <v>3.918399999999997</v>
      </c>
      <c r="G1715">
        <v>15.660800000000018</v>
      </c>
      <c r="H1715">
        <v>19.579200000000014</v>
      </c>
    </row>
    <row r="1716" spans="1:8" x14ac:dyDescent="0.25">
      <c r="A1716" t="s">
        <v>6</v>
      </c>
      <c r="B1716">
        <v>3</v>
      </c>
      <c r="C1716">
        <v>384.68700000000001</v>
      </c>
      <c r="D1716">
        <v>873.54499999999996</v>
      </c>
      <c r="E1716">
        <v>543.64</v>
      </c>
      <c r="F1716">
        <v>7.8240000000000238</v>
      </c>
      <c r="G1716">
        <v>15.6808</v>
      </c>
      <c r="H1716">
        <v>23.504800000000024</v>
      </c>
    </row>
    <row r="1717" spans="1:8" x14ac:dyDescent="0.25">
      <c r="A1717" t="s">
        <v>6</v>
      </c>
      <c r="B1717">
        <v>4</v>
      </c>
      <c r="C1717">
        <v>211.065</v>
      </c>
      <c r="D1717">
        <v>8.9999999999999993E-3</v>
      </c>
      <c r="E1717">
        <v>543.64</v>
      </c>
      <c r="F1717">
        <v>3.9319999999999937</v>
      </c>
      <c r="G1717">
        <v>0</v>
      </c>
      <c r="H1717">
        <v>3.9319999999999937</v>
      </c>
    </row>
    <row r="1718" spans="1:8" x14ac:dyDescent="0.25">
      <c r="A1718" t="s">
        <v>7</v>
      </c>
      <c r="B1718">
        <v>1</v>
      </c>
      <c r="C1718">
        <v>2.9000000000000001E-2</v>
      </c>
      <c r="D1718">
        <v>859.7</v>
      </c>
      <c r="E1718">
        <v>543.64</v>
      </c>
      <c r="F1718">
        <v>8.0000000000000069E-4</v>
      </c>
      <c r="G1718">
        <v>15.672000000000025</v>
      </c>
      <c r="H1718">
        <v>15.672800000000025</v>
      </c>
    </row>
    <row r="1719" spans="1:8" x14ac:dyDescent="0.25">
      <c r="A1719" t="s">
        <v>7</v>
      </c>
      <c r="B1719">
        <v>2</v>
      </c>
      <c r="C1719">
        <v>643.15800000000002</v>
      </c>
      <c r="D1719">
        <v>433.68900000000002</v>
      </c>
      <c r="E1719">
        <v>543.64</v>
      </c>
      <c r="F1719">
        <v>11.743199999999979</v>
      </c>
      <c r="G1719">
        <v>7.8432000000000244</v>
      </c>
      <c r="H1719">
        <v>19.586400000000005</v>
      </c>
    </row>
    <row r="1720" spans="1:8" x14ac:dyDescent="0.25">
      <c r="A1720" t="s">
        <v>7</v>
      </c>
      <c r="B1720">
        <v>3</v>
      </c>
      <c r="C1720">
        <v>422.40699999999998</v>
      </c>
      <c r="D1720">
        <v>219.667</v>
      </c>
      <c r="E1720">
        <v>543.64</v>
      </c>
      <c r="F1720">
        <v>7.8440000000000056</v>
      </c>
      <c r="G1720">
        <v>3.9152000000000045</v>
      </c>
      <c r="H1720">
        <v>11.759200000000011</v>
      </c>
    </row>
    <row r="1721" spans="1:8" x14ac:dyDescent="0.25">
      <c r="A1721" t="s">
        <v>7</v>
      </c>
      <c r="B1721">
        <v>4</v>
      </c>
      <c r="C1721">
        <v>871.66300000000001</v>
      </c>
      <c r="D1721">
        <v>423.60199999999998</v>
      </c>
      <c r="E1721">
        <v>543.64</v>
      </c>
      <c r="F1721">
        <v>15.672800000000006</v>
      </c>
      <c r="G1721">
        <v>7.8279999999999745</v>
      </c>
      <c r="H1721">
        <v>23.50079999999998</v>
      </c>
    </row>
    <row r="1722" spans="1:8" x14ac:dyDescent="0.25">
      <c r="A1722" t="s">
        <v>8</v>
      </c>
      <c r="B1722">
        <v>1</v>
      </c>
      <c r="C1722">
        <v>870.94500000000005</v>
      </c>
      <c r="D1722">
        <v>7.9329999999999998</v>
      </c>
      <c r="E1722">
        <v>543.64</v>
      </c>
      <c r="F1722">
        <v>15.677600000000075</v>
      </c>
      <c r="G1722">
        <v>3.9999999999999151E-3</v>
      </c>
      <c r="H1722">
        <v>15.681600000000074</v>
      </c>
    </row>
    <row r="1723" spans="1:8" x14ac:dyDescent="0.25">
      <c r="A1723" t="s">
        <v>8</v>
      </c>
      <c r="B1723">
        <v>2</v>
      </c>
      <c r="C1723">
        <v>251.84100000000001</v>
      </c>
      <c r="D1723">
        <v>440.42</v>
      </c>
      <c r="E1723">
        <v>543.64</v>
      </c>
      <c r="F1723">
        <v>3.9352000000000089</v>
      </c>
      <c r="G1723">
        <v>7.8327999999999971</v>
      </c>
      <c r="H1723">
        <v>11.768000000000006</v>
      </c>
    </row>
    <row r="1724" spans="1:8" x14ac:dyDescent="0.25">
      <c r="A1724" t="s">
        <v>8</v>
      </c>
      <c r="B1724">
        <v>3</v>
      </c>
      <c r="C1724">
        <v>0.19400000000000001</v>
      </c>
      <c r="D1724">
        <v>39.808999999999997</v>
      </c>
      <c r="E1724">
        <v>543.64</v>
      </c>
      <c r="F1724">
        <v>1.6000000000000014E-3</v>
      </c>
      <c r="G1724">
        <v>1.8399999999996908E-2</v>
      </c>
      <c r="H1724">
        <v>1.9999999999996909E-2</v>
      </c>
    </row>
    <row r="1725" spans="1:8" x14ac:dyDescent="0.25">
      <c r="A1725" t="s">
        <v>8</v>
      </c>
      <c r="B1725">
        <v>4</v>
      </c>
      <c r="C1725">
        <v>224.619</v>
      </c>
      <c r="D1725">
        <v>859.32100000000003</v>
      </c>
      <c r="E1725">
        <v>543.64</v>
      </c>
      <c r="F1725">
        <v>3.9215999999999895</v>
      </c>
      <c r="G1725">
        <v>15.671200000000045</v>
      </c>
      <c r="H1725">
        <v>19.592800000000036</v>
      </c>
    </row>
    <row r="1726" spans="1:8" x14ac:dyDescent="0.25">
      <c r="A1726" t="s">
        <v>9</v>
      </c>
      <c r="B1726">
        <v>1</v>
      </c>
      <c r="C1726">
        <v>2.8000000000000001E-2</v>
      </c>
      <c r="D1726">
        <v>24.937999999999999</v>
      </c>
      <c r="E1726">
        <v>543.64</v>
      </c>
      <c r="F1726">
        <v>3.2000000000000002E-3</v>
      </c>
      <c r="G1726">
        <v>0</v>
      </c>
      <c r="H1726">
        <v>3.2000000000000002E-3</v>
      </c>
    </row>
    <row r="1727" spans="1:8" x14ac:dyDescent="0.25">
      <c r="A1727" t="s">
        <v>9</v>
      </c>
      <c r="B1727">
        <v>2</v>
      </c>
      <c r="C1727">
        <v>839.12400000000002</v>
      </c>
      <c r="D1727">
        <v>438.01499999999999</v>
      </c>
      <c r="E1727">
        <v>543.64</v>
      </c>
      <c r="F1727">
        <v>15.678400000000057</v>
      </c>
      <c r="G1727">
        <v>7.8463999999999938</v>
      </c>
      <c r="H1727">
        <v>23.524800000000049</v>
      </c>
    </row>
    <row r="1728" spans="1:8" x14ac:dyDescent="0.25">
      <c r="A1728" t="s">
        <v>9</v>
      </c>
      <c r="B1728">
        <v>3</v>
      </c>
      <c r="C1728">
        <v>425.827</v>
      </c>
      <c r="D1728">
        <v>839.09</v>
      </c>
      <c r="E1728">
        <v>543.64</v>
      </c>
      <c r="F1728">
        <v>7.8391999999999822</v>
      </c>
      <c r="G1728">
        <v>15.674400000000059</v>
      </c>
      <c r="H1728">
        <v>23.513600000000039</v>
      </c>
    </row>
    <row r="1729" spans="1:8" x14ac:dyDescent="0.25">
      <c r="A1729" t="s">
        <v>9</v>
      </c>
      <c r="B1729">
        <v>4</v>
      </c>
      <c r="C1729">
        <v>39.201999999999998</v>
      </c>
      <c r="D1729">
        <v>0.157</v>
      </c>
      <c r="E1729">
        <v>543.64</v>
      </c>
      <c r="F1729">
        <v>1.2000000000000455E-2</v>
      </c>
      <c r="G1729">
        <v>0</v>
      </c>
      <c r="H1729">
        <v>1.2000000000000455E-2</v>
      </c>
    </row>
    <row r="1730" spans="1:8" x14ac:dyDescent="0.25">
      <c r="A1730">
        <v>9</v>
      </c>
      <c r="B1730">
        <v>1</v>
      </c>
      <c r="C1730">
        <v>0.03</v>
      </c>
      <c r="D1730">
        <v>241.184</v>
      </c>
      <c r="E1730">
        <v>553.64</v>
      </c>
      <c r="F1730">
        <v>7.9999999999999798E-4</v>
      </c>
      <c r="G1730">
        <v>3.9160000000000084</v>
      </c>
      <c r="H1730">
        <v>3.9168000000000083</v>
      </c>
    </row>
    <row r="1731" spans="1:8" x14ac:dyDescent="0.25">
      <c r="A1731">
        <v>9</v>
      </c>
      <c r="B1731">
        <v>2</v>
      </c>
      <c r="C1731">
        <v>445.39400000000001</v>
      </c>
      <c r="D1731">
        <v>4.6840000000000002</v>
      </c>
      <c r="E1731">
        <v>553.64</v>
      </c>
      <c r="F1731">
        <v>7.8432000000000244</v>
      </c>
      <c r="G1731">
        <v>0</v>
      </c>
      <c r="H1731">
        <v>7.8432000000000244</v>
      </c>
    </row>
    <row r="1732" spans="1:8" x14ac:dyDescent="0.25">
      <c r="A1732">
        <v>9</v>
      </c>
      <c r="B1732">
        <v>3</v>
      </c>
      <c r="C1732">
        <v>0.03</v>
      </c>
      <c r="D1732">
        <v>215.429</v>
      </c>
      <c r="E1732">
        <v>553.64</v>
      </c>
      <c r="F1732">
        <v>0</v>
      </c>
      <c r="G1732">
        <v>3.9231999999999969</v>
      </c>
      <c r="H1732">
        <v>3.9231999999999969</v>
      </c>
    </row>
    <row r="1733" spans="1:8" x14ac:dyDescent="0.25">
      <c r="A1733">
        <v>9</v>
      </c>
      <c r="B1733">
        <v>4</v>
      </c>
      <c r="C1733">
        <v>245.69300000000001</v>
      </c>
      <c r="D1733">
        <v>229.58</v>
      </c>
      <c r="E1733">
        <v>553.64</v>
      </c>
      <c r="F1733">
        <v>3.9120000000000119</v>
      </c>
      <c r="G1733">
        <v>3.9152000000000045</v>
      </c>
      <c r="H1733">
        <v>7.8272000000000164</v>
      </c>
    </row>
    <row r="1734" spans="1:8" x14ac:dyDescent="0.25">
      <c r="A1734">
        <v>10</v>
      </c>
      <c r="B1734">
        <v>1</v>
      </c>
      <c r="C1734">
        <v>926.91700000000003</v>
      </c>
      <c r="D1734">
        <v>865.82100000000003</v>
      </c>
      <c r="E1734">
        <v>553.64</v>
      </c>
      <c r="F1734">
        <v>15.661599999999998</v>
      </c>
      <c r="G1734">
        <v>15.66239999999998</v>
      </c>
      <c r="H1734">
        <v>31.323999999999977</v>
      </c>
    </row>
    <row r="1735" spans="1:8" x14ac:dyDescent="0.25">
      <c r="A1735">
        <v>10</v>
      </c>
      <c r="B1735">
        <v>2</v>
      </c>
      <c r="C1735">
        <v>19.399999999999999</v>
      </c>
      <c r="D1735">
        <v>469.93299999999999</v>
      </c>
      <c r="E1735">
        <v>553.64</v>
      </c>
      <c r="F1735">
        <v>5.5999999999983173E-3</v>
      </c>
      <c r="G1735">
        <v>7.8208000000000082</v>
      </c>
      <c r="H1735">
        <v>7.8264000000000067</v>
      </c>
    </row>
    <row r="1736" spans="1:8" x14ac:dyDescent="0.25">
      <c r="A1736">
        <v>10</v>
      </c>
      <c r="B1736">
        <v>3</v>
      </c>
      <c r="C1736">
        <v>878.21699999999998</v>
      </c>
      <c r="D1736">
        <v>245.91499999999999</v>
      </c>
      <c r="E1736">
        <v>553.64</v>
      </c>
      <c r="F1736">
        <v>15.647199999999975</v>
      </c>
      <c r="G1736">
        <v>3.9144000000000005</v>
      </c>
      <c r="H1736">
        <v>19.561599999999977</v>
      </c>
    </row>
    <row r="1737" spans="1:8" x14ac:dyDescent="0.25">
      <c r="A1737">
        <v>10</v>
      </c>
      <c r="B1737">
        <v>4</v>
      </c>
      <c r="C1737">
        <v>225.34399999999999</v>
      </c>
      <c r="D1737">
        <v>468.08499999999998</v>
      </c>
      <c r="E1737">
        <v>553.64</v>
      </c>
      <c r="F1737">
        <v>3.9248000000000047</v>
      </c>
      <c r="G1737">
        <v>7.8359999999999674</v>
      </c>
      <c r="H1737">
        <v>11.760799999999971</v>
      </c>
    </row>
    <row r="1738" spans="1:8" x14ac:dyDescent="0.25">
      <c r="A1738" t="s">
        <v>4</v>
      </c>
      <c r="B1738">
        <v>1</v>
      </c>
      <c r="C1738">
        <v>954.95699999999999</v>
      </c>
      <c r="D1738">
        <v>674.46900000000005</v>
      </c>
      <c r="E1738">
        <v>553.64</v>
      </c>
      <c r="F1738">
        <v>15.667199999999957</v>
      </c>
      <c r="G1738">
        <v>11.748800000000028</v>
      </c>
      <c r="H1738">
        <v>27.415999999999983</v>
      </c>
    </row>
    <row r="1739" spans="1:8" x14ac:dyDescent="0.25">
      <c r="A1739" t="s">
        <v>4</v>
      </c>
      <c r="B1739">
        <v>2</v>
      </c>
      <c r="C1739">
        <v>399.85700000000003</v>
      </c>
      <c r="D1739">
        <v>895.48599999999999</v>
      </c>
      <c r="E1739">
        <v>553.64</v>
      </c>
      <c r="F1739">
        <v>7.826400000000012</v>
      </c>
      <c r="G1739">
        <v>15.667199999999957</v>
      </c>
      <c r="H1739">
        <v>23.493599999999969</v>
      </c>
    </row>
    <row r="1740" spans="1:8" x14ac:dyDescent="0.25">
      <c r="A1740" t="s">
        <v>4</v>
      </c>
      <c r="B1740">
        <v>3</v>
      </c>
      <c r="C1740">
        <v>467.92</v>
      </c>
      <c r="D1740">
        <v>715.66099999999994</v>
      </c>
      <c r="E1740">
        <v>553.64</v>
      </c>
      <c r="F1740">
        <v>7.8327999999999971</v>
      </c>
      <c r="G1740">
        <v>11.748799999999937</v>
      </c>
      <c r="H1740">
        <v>19.581599999999934</v>
      </c>
    </row>
    <row r="1741" spans="1:8" x14ac:dyDescent="0.25">
      <c r="A1741" t="s">
        <v>4</v>
      </c>
      <c r="B1741">
        <v>4</v>
      </c>
      <c r="C1741">
        <v>858.11099999999999</v>
      </c>
      <c r="D1741">
        <v>394.97500000000002</v>
      </c>
      <c r="E1741">
        <v>553.64</v>
      </c>
      <c r="F1741">
        <v>15.670399999999972</v>
      </c>
      <c r="G1741">
        <v>7.8312000000000355</v>
      </c>
      <c r="H1741">
        <v>23.501600000000007</v>
      </c>
    </row>
    <row r="1742" spans="1:8" x14ac:dyDescent="0.25">
      <c r="A1742" t="s">
        <v>5</v>
      </c>
      <c r="B1742">
        <v>1</v>
      </c>
      <c r="C1742">
        <v>0.03</v>
      </c>
      <c r="D1742">
        <v>899.76599999999996</v>
      </c>
      <c r="E1742">
        <v>553.64</v>
      </c>
      <c r="F1742">
        <v>7.9999999999999798E-4</v>
      </c>
      <c r="G1742">
        <v>15.650399999999991</v>
      </c>
      <c r="H1742">
        <v>15.65119999999999</v>
      </c>
    </row>
    <row r="1743" spans="1:8" x14ac:dyDescent="0.25">
      <c r="A1743" t="s">
        <v>5</v>
      </c>
      <c r="B1743">
        <v>2</v>
      </c>
      <c r="C1743">
        <v>661.81299999999999</v>
      </c>
      <c r="D1743">
        <v>45.615000000000002</v>
      </c>
      <c r="E1743">
        <v>553.64</v>
      </c>
      <c r="F1743">
        <v>11.744800000000032</v>
      </c>
      <c r="G1743">
        <v>8.8000000000022279E-3</v>
      </c>
      <c r="H1743">
        <v>11.753600000000034</v>
      </c>
    </row>
    <row r="1744" spans="1:8" x14ac:dyDescent="0.25">
      <c r="A1744" t="s">
        <v>5</v>
      </c>
      <c r="B1744">
        <v>3</v>
      </c>
      <c r="C1744">
        <v>230.30600000000001</v>
      </c>
      <c r="D1744">
        <v>229.244</v>
      </c>
      <c r="E1744">
        <v>553.64</v>
      </c>
      <c r="F1744">
        <v>3.9240000000000008</v>
      </c>
      <c r="G1744">
        <v>3.911200000000008</v>
      </c>
      <c r="H1744">
        <v>7.8352000000000093</v>
      </c>
    </row>
    <row r="1745" spans="1:8" x14ac:dyDescent="0.25">
      <c r="A1745" t="s">
        <v>5</v>
      </c>
      <c r="B1745">
        <v>4</v>
      </c>
      <c r="C1745">
        <v>714.90200000000004</v>
      </c>
      <c r="D1745">
        <v>431.971</v>
      </c>
      <c r="E1745">
        <v>553.64</v>
      </c>
      <c r="F1745">
        <v>11.732000000000061</v>
      </c>
      <c r="G1745">
        <v>7.8288000000000011</v>
      </c>
      <c r="H1745">
        <v>19.560800000000064</v>
      </c>
    </row>
    <row r="1746" spans="1:8" x14ac:dyDescent="0.25">
      <c r="A1746" t="s">
        <v>6</v>
      </c>
      <c r="B1746">
        <v>1</v>
      </c>
      <c r="C1746">
        <v>882.07</v>
      </c>
      <c r="D1746">
        <v>26.68</v>
      </c>
      <c r="E1746">
        <v>553.64</v>
      </c>
      <c r="F1746">
        <v>15.660800000000018</v>
      </c>
      <c r="G1746">
        <v>8.7999999999993864E-3</v>
      </c>
      <c r="H1746">
        <v>15.669600000000017</v>
      </c>
    </row>
    <row r="1747" spans="1:8" x14ac:dyDescent="0.25">
      <c r="A1747" t="s">
        <v>6</v>
      </c>
      <c r="B1747">
        <v>2</v>
      </c>
      <c r="C1747">
        <v>233.99</v>
      </c>
      <c r="D1747">
        <v>806.37300000000005</v>
      </c>
      <c r="E1747">
        <v>553.64</v>
      </c>
      <c r="F1747">
        <v>3.9160000000000084</v>
      </c>
      <c r="G1747">
        <v>15.651200000000063</v>
      </c>
      <c r="H1747">
        <v>19.567200000000071</v>
      </c>
    </row>
    <row r="1748" spans="1:8" x14ac:dyDescent="0.25">
      <c r="A1748" t="s">
        <v>6</v>
      </c>
      <c r="B1748">
        <v>3</v>
      </c>
      <c r="C1748">
        <v>394.464</v>
      </c>
      <c r="D1748">
        <v>893.12599999999998</v>
      </c>
      <c r="E1748">
        <v>553.64</v>
      </c>
      <c r="F1748">
        <v>7.8215999999999894</v>
      </c>
      <c r="G1748">
        <v>15.664800000000014</v>
      </c>
      <c r="H1748">
        <v>23.486400000000003</v>
      </c>
    </row>
    <row r="1749" spans="1:8" x14ac:dyDescent="0.25">
      <c r="A1749" t="s">
        <v>6</v>
      </c>
      <c r="B1749">
        <v>4</v>
      </c>
      <c r="C1749">
        <v>215.97499999999999</v>
      </c>
      <c r="D1749">
        <v>8.9999999999999993E-3</v>
      </c>
      <c r="E1749">
        <v>553.64</v>
      </c>
      <c r="F1749">
        <v>3.9279999999999973</v>
      </c>
      <c r="G1749">
        <v>0</v>
      </c>
      <c r="H1749">
        <v>3.9279999999999973</v>
      </c>
    </row>
    <row r="1750" spans="1:8" x14ac:dyDescent="0.25">
      <c r="A1750" t="s">
        <v>7</v>
      </c>
      <c r="B1750">
        <v>1</v>
      </c>
      <c r="C1750">
        <v>2.9000000000000001E-2</v>
      </c>
      <c r="D1750">
        <v>879.27099999999996</v>
      </c>
      <c r="E1750">
        <v>553.64</v>
      </c>
      <c r="F1750">
        <v>0</v>
      </c>
      <c r="G1750">
        <v>15.656799999999929</v>
      </c>
      <c r="H1750">
        <v>15.656799999999929</v>
      </c>
    </row>
    <row r="1751" spans="1:8" x14ac:dyDescent="0.25">
      <c r="A1751" t="s">
        <v>7</v>
      </c>
      <c r="B1751">
        <v>2</v>
      </c>
      <c r="C1751">
        <v>657.82299999999998</v>
      </c>
      <c r="D1751">
        <v>443.483</v>
      </c>
      <c r="E1751">
        <v>553.64</v>
      </c>
      <c r="F1751">
        <v>11.731999999999971</v>
      </c>
      <c r="G1751">
        <v>7.8351999999999862</v>
      </c>
      <c r="H1751">
        <v>19.567199999999957</v>
      </c>
    </row>
    <row r="1752" spans="1:8" x14ac:dyDescent="0.25">
      <c r="A1752" t="s">
        <v>7</v>
      </c>
      <c r="B1752">
        <v>3</v>
      </c>
      <c r="C1752">
        <v>432.202</v>
      </c>
      <c r="D1752">
        <v>224.553</v>
      </c>
      <c r="E1752">
        <v>553.64</v>
      </c>
      <c r="F1752">
        <v>7.8360000000000127</v>
      </c>
      <c r="G1752">
        <v>3.9087999999999967</v>
      </c>
      <c r="H1752">
        <v>11.744800000000009</v>
      </c>
    </row>
    <row r="1753" spans="1:8" x14ac:dyDescent="0.25">
      <c r="A1753" t="s">
        <v>7</v>
      </c>
      <c r="B1753">
        <v>4</v>
      </c>
      <c r="C1753">
        <v>891.23400000000004</v>
      </c>
      <c r="D1753">
        <v>433.38</v>
      </c>
      <c r="E1753">
        <v>553.64</v>
      </c>
      <c r="F1753">
        <v>15.656800000000022</v>
      </c>
      <c r="G1753">
        <v>7.822400000000016</v>
      </c>
      <c r="H1753">
        <v>23.479200000000038</v>
      </c>
    </row>
    <row r="1754" spans="1:8" x14ac:dyDescent="0.25">
      <c r="A1754" t="s">
        <v>8</v>
      </c>
      <c r="B1754">
        <v>1</v>
      </c>
      <c r="C1754">
        <v>890.529</v>
      </c>
      <c r="D1754">
        <v>7.9390000000000001</v>
      </c>
      <c r="E1754">
        <v>553.64</v>
      </c>
      <c r="F1754">
        <v>15.667199999999957</v>
      </c>
      <c r="G1754">
        <v>4.8000000000001817E-3</v>
      </c>
      <c r="H1754">
        <v>15.671999999999956</v>
      </c>
    </row>
    <row r="1755" spans="1:8" x14ac:dyDescent="0.25">
      <c r="A1755" t="s">
        <v>8</v>
      </c>
      <c r="B1755">
        <v>2</v>
      </c>
      <c r="C1755">
        <v>256.75200000000001</v>
      </c>
      <c r="D1755">
        <v>450.209</v>
      </c>
      <c r="E1755">
        <v>553.64</v>
      </c>
      <c r="F1755">
        <v>3.9288000000000012</v>
      </c>
      <c r="G1755">
        <v>7.8311999999999902</v>
      </c>
      <c r="H1755">
        <v>11.759999999999991</v>
      </c>
    </row>
    <row r="1756" spans="1:8" x14ac:dyDescent="0.25">
      <c r="A1756" t="s">
        <v>8</v>
      </c>
      <c r="B1756">
        <v>3</v>
      </c>
      <c r="C1756">
        <v>0.19400000000000001</v>
      </c>
      <c r="D1756">
        <v>39.83</v>
      </c>
      <c r="E1756">
        <v>553.64</v>
      </c>
      <c r="F1756">
        <v>0</v>
      </c>
      <c r="G1756">
        <v>1.6800000000000637E-2</v>
      </c>
      <c r="H1756">
        <v>1.6800000000000637E-2</v>
      </c>
    </row>
    <row r="1757" spans="1:8" x14ac:dyDescent="0.25">
      <c r="A1757" t="s">
        <v>8</v>
      </c>
      <c r="B1757">
        <v>4</v>
      </c>
      <c r="C1757">
        <v>229.518</v>
      </c>
      <c r="D1757">
        <v>878.89599999999996</v>
      </c>
      <c r="E1757">
        <v>553.64</v>
      </c>
      <c r="F1757">
        <v>3.9192000000000009</v>
      </c>
      <c r="G1757">
        <v>15.659999999999945</v>
      </c>
      <c r="H1757">
        <v>19.579199999999947</v>
      </c>
    </row>
    <row r="1758" spans="1:8" x14ac:dyDescent="0.25">
      <c r="A1758" t="s">
        <v>9</v>
      </c>
      <c r="B1758">
        <v>1</v>
      </c>
      <c r="C1758">
        <v>2.9000000000000001E-2</v>
      </c>
      <c r="D1758">
        <v>24.937999999999999</v>
      </c>
      <c r="E1758">
        <v>553.64</v>
      </c>
      <c r="F1758">
        <v>8.0000000000000069E-4</v>
      </c>
      <c r="G1758">
        <v>0</v>
      </c>
      <c r="H1758">
        <v>8.0000000000000069E-4</v>
      </c>
    </row>
    <row r="1759" spans="1:8" x14ac:dyDescent="0.25">
      <c r="A1759" t="s">
        <v>9</v>
      </c>
      <c r="B1759">
        <v>2</v>
      </c>
      <c r="C1759">
        <v>858.70399999999995</v>
      </c>
      <c r="D1759">
        <v>447.81799999999998</v>
      </c>
      <c r="E1759">
        <v>553.64</v>
      </c>
      <c r="F1759">
        <v>15.663999999999941</v>
      </c>
      <c r="G1759">
        <v>7.8423999999999978</v>
      </c>
      <c r="H1759">
        <v>23.506399999999939</v>
      </c>
    </row>
    <row r="1760" spans="1:8" x14ac:dyDescent="0.25">
      <c r="A1760" t="s">
        <v>9</v>
      </c>
      <c r="B1760">
        <v>3</v>
      </c>
      <c r="C1760">
        <v>435.62099999999998</v>
      </c>
      <c r="D1760">
        <v>858.67</v>
      </c>
      <c r="E1760">
        <v>553.64</v>
      </c>
      <c r="F1760">
        <v>7.8351999999999862</v>
      </c>
      <c r="G1760">
        <v>15.663999999999941</v>
      </c>
      <c r="H1760">
        <v>23.499199999999927</v>
      </c>
    </row>
    <row r="1761" spans="1:8" x14ac:dyDescent="0.25">
      <c r="A1761" t="s">
        <v>9</v>
      </c>
      <c r="B1761">
        <v>4</v>
      </c>
      <c r="C1761">
        <v>39.213999999999999</v>
      </c>
      <c r="D1761">
        <v>0.157</v>
      </c>
      <c r="E1761">
        <v>553.64</v>
      </c>
      <c r="F1761">
        <v>9.6000000000003635E-3</v>
      </c>
      <c r="G1761">
        <v>0</v>
      </c>
      <c r="H1761">
        <v>9.6000000000003635E-3</v>
      </c>
    </row>
    <row r="1762" spans="1:8" x14ac:dyDescent="0.25">
      <c r="A1762">
        <v>9</v>
      </c>
      <c r="B1762">
        <v>1</v>
      </c>
      <c r="C1762">
        <v>3.4000000000000002E-2</v>
      </c>
      <c r="D1762">
        <v>246.08500000000001</v>
      </c>
      <c r="E1762">
        <v>563.65</v>
      </c>
      <c r="F1762">
        <v>3.2000000000000028E-3</v>
      </c>
      <c r="G1762">
        <v>3.9208000000000083</v>
      </c>
      <c r="H1762">
        <v>3.9240000000000084</v>
      </c>
    </row>
    <row r="1763" spans="1:8" x14ac:dyDescent="0.25">
      <c r="A1763">
        <v>9</v>
      </c>
      <c r="B1763">
        <v>2</v>
      </c>
      <c r="C1763">
        <v>455.202</v>
      </c>
      <c r="D1763">
        <v>4.6840000000000002</v>
      </c>
      <c r="E1763">
        <v>563.65</v>
      </c>
      <c r="F1763">
        <v>7.8463999999999938</v>
      </c>
      <c r="G1763">
        <v>0</v>
      </c>
      <c r="H1763">
        <v>7.8463999999999938</v>
      </c>
    </row>
    <row r="1764" spans="1:8" x14ac:dyDescent="0.25">
      <c r="A1764">
        <v>9</v>
      </c>
      <c r="B1764">
        <v>3</v>
      </c>
      <c r="C1764">
        <v>3.5000000000000003E-2</v>
      </c>
      <c r="D1764">
        <v>220.334</v>
      </c>
      <c r="E1764">
        <v>563.65</v>
      </c>
      <c r="F1764">
        <v>4.0000000000000036E-3</v>
      </c>
      <c r="G1764">
        <v>3.9240000000000008</v>
      </c>
      <c r="H1764">
        <v>3.9280000000000008</v>
      </c>
    </row>
    <row r="1765" spans="1:8" x14ac:dyDescent="0.25">
      <c r="A1765">
        <v>9</v>
      </c>
      <c r="B1765">
        <v>4</v>
      </c>
      <c r="C1765">
        <v>250.59200000000001</v>
      </c>
      <c r="D1765">
        <v>234.47300000000001</v>
      </c>
      <c r="E1765">
        <v>563.65</v>
      </c>
      <c r="F1765">
        <v>3.9192000000000009</v>
      </c>
      <c r="G1765">
        <v>3.9144000000000005</v>
      </c>
      <c r="H1765">
        <v>7.8336000000000015</v>
      </c>
    </row>
    <row r="1766" spans="1:8" x14ac:dyDescent="0.25">
      <c r="A1766">
        <v>10</v>
      </c>
      <c r="B1766">
        <v>1</v>
      </c>
      <c r="C1766">
        <v>946.51099999999997</v>
      </c>
      <c r="D1766">
        <v>885.41499999999996</v>
      </c>
      <c r="E1766">
        <v>563.65</v>
      </c>
      <c r="F1766">
        <v>15.675199999999951</v>
      </c>
      <c r="G1766">
        <v>15.675199999999951</v>
      </c>
      <c r="H1766">
        <v>31.350399999999901</v>
      </c>
    </row>
    <row r="1767" spans="1:8" x14ac:dyDescent="0.25">
      <c r="A1767">
        <v>10</v>
      </c>
      <c r="B1767">
        <v>2</v>
      </c>
      <c r="C1767">
        <v>19.405999999999999</v>
      </c>
      <c r="D1767">
        <v>479.71699999999998</v>
      </c>
      <c r="E1767">
        <v>563.65</v>
      </c>
      <c r="F1767">
        <v>4.8000000000001817E-3</v>
      </c>
      <c r="G1767">
        <v>7.8271999999999933</v>
      </c>
      <c r="H1767">
        <v>7.8319999999999936</v>
      </c>
    </row>
    <row r="1768" spans="1:8" x14ac:dyDescent="0.25">
      <c r="A1768">
        <v>10</v>
      </c>
      <c r="B1768">
        <v>3</v>
      </c>
      <c r="C1768">
        <v>897.78899999999999</v>
      </c>
      <c r="D1768">
        <v>250.816</v>
      </c>
      <c r="E1768">
        <v>563.65</v>
      </c>
      <c r="F1768">
        <v>15.657600000000002</v>
      </c>
      <c r="G1768">
        <v>3.9208000000000083</v>
      </c>
      <c r="H1768">
        <v>19.578400000000009</v>
      </c>
    </row>
    <row r="1769" spans="1:8" x14ac:dyDescent="0.25">
      <c r="A1769">
        <v>10</v>
      </c>
      <c r="B1769">
        <v>4</v>
      </c>
      <c r="C1769">
        <v>230.255</v>
      </c>
      <c r="D1769">
        <v>477.887</v>
      </c>
      <c r="E1769">
        <v>563.65</v>
      </c>
      <c r="F1769">
        <v>3.9288000000000012</v>
      </c>
      <c r="G1769">
        <v>7.8416000000000166</v>
      </c>
      <c r="H1769">
        <v>11.770400000000018</v>
      </c>
    </row>
    <row r="1770" spans="1:8" x14ac:dyDescent="0.25">
      <c r="A1770" t="s">
        <v>4</v>
      </c>
      <c r="B1770">
        <v>1</v>
      </c>
      <c r="C1770">
        <v>974.55100000000004</v>
      </c>
      <c r="D1770">
        <v>689.16300000000001</v>
      </c>
      <c r="E1770">
        <v>563.65</v>
      </c>
      <c r="F1770">
        <v>15.675200000000041</v>
      </c>
      <c r="G1770">
        <v>11.755199999999968</v>
      </c>
      <c r="H1770">
        <v>27.430400000000009</v>
      </c>
    </row>
    <row r="1771" spans="1:8" x14ac:dyDescent="0.25">
      <c r="A1771" t="s">
        <v>4</v>
      </c>
      <c r="B1771">
        <v>2</v>
      </c>
      <c r="C1771">
        <v>409.65</v>
      </c>
      <c r="D1771">
        <v>915.07600000000002</v>
      </c>
      <c r="E1771">
        <v>563.65</v>
      </c>
      <c r="F1771">
        <v>7.8343999999999596</v>
      </c>
      <c r="G1771">
        <v>15.672000000000025</v>
      </c>
      <c r="H1771">
        <v>23.506399999999985</v>
      </c>
    </row>
    <row r="1772" spans="1:8" x14ac:dyDescent="0.25">
      <c r="A1772" t="s">
        <v>4</v>
      </c>
      <c r="B1772">
        <v>3</v>
      </c>
      <c r="C1772">
        <v>477.71699999999998</v>
      </c>
      <c r="D1772">
        <v>730.35500000000002</v>
      </c>
      <c r="E1772">
        <v>563.65</v>
      </c>
      <c r="F1772">
        <v>7.8375999999999753</v>
      </c>
      <c r="G1772">
        <v>11.755200000000059</v>
      </c>
      <c r="H1772">
        <v>19.592800000000032</v>
      </c>
    </row>
    <row r="1773" spans="1:8" x14ac:dyDescent="0.25">
      <c r="A1773" t="s">
        <v>4</v>
      </c>
      <c r="B1773">
        <v>4</v>
      </c>
      <c r="C1773">
        <v>877.70899999999995</v>
      </c>
      <c r="D1773">
        <v>404.77300000000002</v>
      </c>
      <c r="E1773">
        <v>563.65</v>
      </c>
      <c r="F1773">
        <v>15.678399999999964</v>
      </c>
      <c r="G1773">
        <v>7.8384000000000018</v>
      </c>
      <c r="H1773">
        <v>23.516799999999968</v>
      </c>
    </row>
    <row r="1774" spans="1:8" x14ac:dyDescent="0.25">
      <c r="A1774" t="s">
        <v>5</v>
      </c>
      <c r="B1774">
        <v>1</v>
      </c>
      <c r="C1774">
        <v>0.03</v>
      </c>
      <c r="D1774">
        <v>919.346</v>
      </c>
      <c r="E1774">
        <v>563.65</v>
      </c>
      <c r="F1774">
        <v>0</v>
      </c>
      <c r="G1774">
        <v>15.664000000000033</v>
      </c>
      <c r="H1774">
        <v>15.664000000000033</v>
      </c>
    </row>
    <row r="1775" spans="1:8" x14ac:dyDescent="0.25">
      <c r="A1775" t="s">
        <v>5</v>
      </c>
      <c r="B1775">
        <v>2</v>
      </c>
      <c r="C1775">
        <v>676.50900000000001</v>
      </c>
      <c r="D1775">
        <v>45.625999999999998</v>
      </c>
      <c r="E1775">
        <v>563.65</v>
      </c>
      <c r="F1775">
        <v>11.756800000000021</v>
      </c>
      <c r="G1775">
        <v>8.7999999999965432E-3</v>
      </c>
      <c r="H1775">
        <v>11.765600000000019</v>
      </c>
    </row>
    <row r="1776" spans="1:8" x14ac:dyDescent="0.25">
      <c r="A1776" t="s">
        <v>5</v>
      </c>
      <c r="B1776">
        <v>3</v>
      </c>
      <c r="C1776">
        <v>235.214</v>
      </c>
      <c r="D1776">
        <v>234.136</v>
      </c>
      <c r="E1776">
        <v>563.65</v>
      </c>
      <c r="F1776">
        <v>3.9263999999999895</v>
      </c>
      <c r="G1776">
        <v>3.9135999999999966</v>
      </c>
      <c r="H1776">
        <v>7.8399999999999856</v>
      </c>
    </row>
    <row r="1777" spans="1:8" x14ac:dyDescent="0.25">
      <c r="A1777" t="s">
        <v>5</v>
      </c>
      <c r="B1777">
        <v>4</v>
      </c>
      <c r="C1777">
        <v>729.58</v>
      </c>
      <c r="D1777">
        <v>441.76900000000001</v>
      </c>
      <c r="E1777">
        <v>563.65</v>
      </c>
      <c r="F1777">
        <v>11.742399999999998</v>
      </c>
      <c r="G1777">
        <v>7.8384000000000018</v>
      </c>
      <c r="H1777">
        <v>19.5808</v>
      </c>
    </row>
    <row r="1778" spans="1:8" x14ac:dyDescent="0.25">
      <c r="A1778" t="s">
        <v>6</v>
      </c>
      <c r="B1778">
        <v>1</v>
      </c>
      <c r="C1778">
        <v>901.65800000000002</v>
      </c>
      <c r="D1778">
        <v>26.690999999999999</v>
      </c>
      <c r="E1778">
        <v>563.65</v>
      </c>
      <c r="F1778">
        <v>15.670399999999972</v>
      </c>
      <c r="G1778">
        <v>8.7999999999993864E-3</v>
      </c>
      <c r="H1778">
        <v>15.679199999999971</v>
      </c>
    </row>
    <row r="1779" spans="1:8" x14ac:dyDescent="0.25">
      <c r="A1779" t="s">
        <v>6</v>
      </c>
      <c r="B1779">
        <v>2</v>
      </c>
      <c r="C1779">
        <v>238.88800000000001</v>
      </c>
      <c r="D1779">
        <v>825.952</v>
      </c>
      <c r="E1779">
        <v>563.65</v>
      </c>
      <c r="F1779">
        <v>3.918399999999997</v>
      </c>
      <c r="G1779">
        <v>15.663199999999961</v>
      </c>
      <c r="H1779">
        <v>19.581599999999959</v>
      </c>
    </row>
    <row r="1780" spans="1:8" x14ac:dyDescent="0.25">
      <c r="A1780" t="s">
        <v>6</v>
      </c>
      <c r="B1780">
        <v>3</v>
      </c>
      <c r="C1780">
        <v>404.25099999999998</v>
      </c>
      <c r="D1780">
        <v>912.72199999999998</v>
      </c>
      <c r="E1780">
        <v>563.65</v>
      </c>
      <c r="F1780">
        <v>7.8295999999999824</v>
      </c>
      <c r="G1780">
        <v>15.676800000000004</v>
      </c>
      <c r="H1780">
        <v>23.506399999999985</v>
      </c>
    </row>
    <row r="1781" spans="1:8" x14ac:dyDescent="0.25">
      <c r="A1781" t="s">
        <v>6</v>
      </c>
      <c r="B1781">
        <v>4</v>
      </c>
      <c r="C1781">
        <v>220.88900000000001</v>
      </c>
      <c r="D1781">
        <v>8.9999999999999993E-3</v>
      </c>
      <c r="E1781">
        <v>563.65</v>
      </c>
      <c r="F1781">
        <v>3.9312000000000125</v>
      </c>
      <c r="G1781">
        <v>0</v>
      </c>
      <c r="H1781">
        <v>3.9312000000000125</v>
      </c>
    </row>
    <row r="1782" spans="1:8" x14ac:dyDescent="0.25">
      <c r="A1782" t="s">
        <v>7</v>
      </c>
      <c r="B1782">
        <v>1</v>
      </c>
      <c r="C1782">
        <v>2.9000000000000001E-2</v>
      </c>
      <c r="D1782">
        <v>898.86099999999999</v>
      </c>
      <c r="E1782">
        <v>563.65</v>
      </c>
      <c r="F1782">
        <v>0</v>
      </c>
      <c r="G1782">
        <v>15.672000000000025</v>
      </c>
      <c r="H1782">
        <v>15.672000000000025</v>
      </c>
    </row>
    <row r="1783" spans="1:8" x14ac:dyDescent="0.25">
      <c r="A1783" t="s">
        <v>7</v>
      </c>
      <c r="B1783">
        <v>2</v>
      </c>
      <c r="C1783">
        <v>672.50199999999995</v>
      </c>
      <c r="D1783">
        <v>453.28500000000003</v>
      </c>
      <c r="E1783">
        <v>563.65</v>
      </c>
      <c r="F1783">
        <v>11.743199999999979</v>
      </c>
      <c r="G1783">
        <v>7.8416000000000166</v>
      </c>
      <c r="H1783">
        <v>19.584799999999994</v>
      </c>
    </row>
    <row r="1784" spans="1:8" x14ac:dyDescent="0.25">
      <c r="A1784" t="s">
        <v>7</v>
      </c>
      <c r="B1784">
        <v>3</v>
      </c>
      <c r="C1784">
        <v>442.005</v>
      </c>
      <c r="D1784">
        <v>229.447</v>
      </c>
      <c r="E1784">
        <v>563.65</v>
      </c>
      <c r="F1784">
        <v>7.8423999999999978</v>
      </c>
      <c r="G1784">
        <v>3.9152000000000045</v>
      </c>
      <c r="H1784">
        <v>11.757600000000002</v>
      </c>
    </row>
    <row r="1785" spans="1:8" x14ac:dyDescent="0.25">
      <c r="A1785" t="s">
        <v>7</v>
      </c>
      <c r="B1785">
        <v>4</v>
      </c>
      <c r="C1785">
        <v>910.82500000000005</v>
      </c>
      <c r="D1785">
        <v>443.16500000000002</v>
      </c>
      <c r="E1785">
        <v>563.65</v>
      </c>
      <c r="F1785">
        <v>15.672800000000006</v>
      </c>
      <c r="G1785">
        <v>7.8280000000000198</v>
      </c>
      <c r="H1785">
        <v>23.500800000000027</v>
      </c>
    </row>
    <row r="1786" spans="1:8" x14ac:dyDescent="0.25">
      <c r="A1786" t="s">
        <v>8</v>
      </c>
      <c r="B1786">
        <v>1</v>
      </c>
      <c r="C1786">
        <v>910.11500000000001</v>
      </c>
      <c r="D1786">
        <v>7.944</v>
      </c>
      <c r="E1786">
        <v>563.65</v>
      </c>
      <c r="F1786">
        <v>15.66880000000001</v>
      </c>
      <c r="G1786">
        <v>3.9999999999999151E-3</v>
      </c>
      <c r="H1786">
        <v>15.672800000000009</v>
      </c>
    </row>
    <row r="1787" spans="1:8" x14ac:dyDescent="0.25">
      <c r="A1787" t="s">
        <v>8</v>
      </c>
      <c r="B1787">
        <v>2</v>
      </c>
      <c r="C1787">
        <v>261.66699999999997</v>
      </c>
      <c r="D1787">
        <v>459.99599999999998</v>
      </c>
      <c r="E1787">
        <v>563.65</v>
      </c>
      <c r="F1787">
        <v>3.9319999999999711</v>
      </c>
      <c r="G1787">
        <v>7.8295999999999824</v>
      </c>
      <c r="H1787">
        <v>11.761599999999953</v>
      </c>
    </row>
    <row r="1788" spans="1:8" x14ac:dyDescent="0.25">
      <c r="A1788" t="s">
        <v>8</v>
      </c>
      <c r="B1788">
        <v>3</v>
      </c>
      <c r="C1788">
        <v>0.19400000000000001</v>
      </c>
      <c r="D1788">
        <v>39.853000000000002</v>
      </c>
      <c r="E1788">
        <v>563.65</v>
      </c>
      <c r="F1788">
        <v>0</v>
      </c>
      <c r="G1788">
        <v>1.8400000000002591E-2</v>
      </c>
      <c r="H1788">
        <v>1.8400000000002591E-2</v>
      </c>
    </row>
    <row r="1789" spans="1:8" x14ac:dyDescent="0.25">
      <c r="A1789" t="s">
        <v>8</v>
      </c>
      <c r="B1789">
        <v>4</v>
      </c>
      <c r="C1789">
        <v>234.41399999999999</v>
      </c>
      <c r="D1789">
        <v>898.47799999999995</v>
      </c>
      <c r="E1789">
        <v>563.65</v>
      </c>
      <c r="F1789">
        <v>3.9167999999999892</v>
      </c>
      <c r="G1789">
        <v>15.665599999999994</v>
      </c>
      <c r="H1789">
        <v>19.582399999999982</v>
      </c>
    </row>
    <row r="1790" spans="1:8" x14ac:dyDescent="0.25">
      <c r="A1790" t="s">
        <v>9</v>
      </c>
      <c r="B1790">
        <v>1</v>
      </c>
      <c r="C1790">
        <v>0.03</v>
      </c>
      <c r="D1790">
        <v>24.937999999999999</v>
      </c>
      <c r="E1790">
        <v>563.65</v>
      </c>
      <c r="F1790">
        <v>7.9999999999999798E-4</v>
      </c>
      <c r="G1790">
        <v>0</v>
      </c>
      <c r="H1790">
        <v>7.9999999999999798E-4</v>
      </c>
    </row>
    <row r="1791" spans="1:8" x14ac:dyDescent="0.25">
      <c r="A1791" t="s">
        <v>9</v>
      </c>
      <c r="B1791">
        <v>2</v>
      </c>
      <c r="C1791">
        <v>878.28399999999999</v>
      </c>
      <c r="D1791">
        <v>457.62299999999999</v>
      </c>
      <c r="E1791">
        <v>563.65</v>
      </c>
      <c r="F1791">
        <v>15.664000000000033</v>
      </c>
      <c r="G1791">
        <v>7.8440000000000056</v>
      </c>
      <c r="H1791">
        <v>23.508000000000038</v>
      </c>
    </row>
    <row r="1792" spans="1:8" x14ac:dyDescent="0.25">
      <c r="A1792" t="s">
        <v>9</v>
      </c>
      <c r="B1792">
        <v>3</v>
      </c>
      <c r="C1792">
        <v>445.41500000000002</v>
      </c>
      <c r="D1792">
        <v>878.24900000000002</v>
      </c>
      <c r="E1792">
        <v>563.65</v>
      </c>
      <c r="F1792">
        <v>7.8352000000000315</v>
      </c>
      <c r="G1792">
        <v>15.663200000000051</v>
      </c>
      <c r="H1792">
        <v>23.498400000000082</v>
      </c>
    </row>
    <row r="1793" spans="1:8" x14ac:dyDescent="0.25">
      <c r="A1793" t="s">
        <v>9</v>
      </c>
      <c r="B1793">
        <v>4</v>
      </c>
      <c r="C1793">
        <v>39.225999999999999</v>
      </c>
      <c r="D1793">
        <v>0.157</v>
      </c>
      <c r="E1793">
        <v>563.65</v>
      </c>
      <c r="F1793">
        <v>9.6000000000003635E-3</v>
      </c>
      <c r="G1793">
        <v>0</v>
      </c>
      <c r="H1793">
        <v>9.6000000000003635E-3</v>
      </c>
    </row>
    <row r="1794" spans="1:8" x14ac:dyDescent="0.25">
      <c r="A1794">
        <v>9</v>
      </c>
      <c r="B1794">
        <v>1</v>
      </c>
      <c r="C1794">
        <v>3.4000000000000002E-2</v>
      </c>
      <c r="D1794">
        <v>250.983</v>
      </c>
      <c r="E1794">
        <v>573.64</v>
      </c>
      <c r="F1794">
        <v>0</v>
      </c>
      <c r="G1794">
        <v>3.918399999999997</v>
      </c>
      <c r="H1794">
        <v>3.918399999999997</v>
      </c>
    </row>
    <row r="1795" spans="1:8" x14ac:dyDescent="0.25">
      <c r="A1795">
        <v>9</v>
      </c>
      <c r="B1795">
        <v>2</v>
      </c>
      <c r="C1795">
        <v>465.00599999999997</v>
      </c>
      <c r="D1795">
        <v>4.6840000000000002</v>
      </c>
      <c r="E1795">
        <v>573.64</v>
      </c>
      <c r="F1795">
        <v>7.8431999999999791</v>
      </c>
      <c r="G1795">
        <v>0</v>
      </c>
      <c r="H1795">
        <v>7.8431999999999791</v>
      </c>
    </row>
    <row r="1796" spans="1:8" x14ac:dyDescent="0.25">
      <c r="A1796">
        <v>9</v>
      </c>
      <c r="B1796">
        <v>3</v>
      </c>
      <c r="C1796">
        <v>3.5000000000000003E-2</v>
      </c>
      <c r="D1796">
        <v>225.238</v>
      </c>
      <c r="E1796">
        <v>573.64</v>
      </c>
      <c r="F1796">
        <v>0</v>
      </c>
      <c r="G1796">
        <v>3.9231999999999969</v>
      </c>
      <c r="H1796">
        <v>3.9231999999999969</v>
      </c>
    </row>
    <row r="1797" spans="1:8" x14ac:dyDescent="0.25">
      <c r="A1797">
        <v>9</v>
      </c>
      <c r="B1797">
        <v>4</v>
      </c>
      <c r="C1797">
        <v>255.48500000000001</v>
      </c>
      <c r="D1797">
        <v>239.36699999999999</v>
      </c>
      <c r="E1797">
        <v>573.64</v>
      </c>
      <c r="F1797">
        <v>3.9144000000000005</v>
      </c>
      <c r="G1797">
        <v>3.9151999999999818</v>
      </c>
      <c r="H1797">
        <v>7.8295999999999824</v>
      </c>
    </row>
    <row r="1798" spans="1:8" x14ac:dyDescent="0.25">
      <c r="A1798">
        <v>10</v>
      </c>
      <c r="B1798">
        <v>1</v>
      </c>
      <c r="C1798">
        <v>966.08299999999997</v>
      </c>
      <c r="D1798">
        <v>904.98299999999995</v>
      </c>
      <c r="E1798">
        <v>573.64</v>
      </c>
      <c r="F1798">
        <v>15.657600000000002</v>
      </c>
      <c r="G1798">
        <v>15.654399999999987</v>
      </c>
      <c r="H1798">
        <v>31.311999999999991</v>
      </c>
    </row>
    <row r="1799" spans="1:8" x14ac:dyDescent="0.25">
      <c r="A1799">
        <v>10</v>
      </c>
      <c r="B1799">
        <v>2</v>
      </c>
      <c r="C1799">
        <v>19.411999999999999</v>
      </c>
      <c r="D1799">
        <v>489.49299999999999</v>
      </c>
      <c r="E1799">
        <v>573.64</v>
      </c>
      <c r="F1799">
        <v>4.8000000000001817E-3</v>
      </c>
      <c r="G1799">
        <v>7.8208000000000082</v>
      </c>
      <c r="H1799">
        <v>7.8256000000000085</v>
      </c>
    </row>
    <row r="1800" spans="1:8" x14ac:dyDescent="0.25">
      <c r="A1800">
        <v>10</v>
      </c>
      <c r="B1800">
        <v>3</v>
      </c>
      <c r="C1800">
        <v>917.33500000000004</v>
      </c>
      <c r="D1800">
        <v>255.708</v>
      </c>
      <c r="E1800">
        <v>573.64</v>
      </c>
      <c r="F1800">
        <v>15.63680000000004</v>
      </c>
      <c r="G1800">
        <v>3.9135999999999966</v>
      </c>
      <c r="H1800">
        <v>19.550400000000035</v>
      </c>
    </row>
    <row r="1801" spans="1:8" x14ac:dyDescent="0.25">
      <c r="A1801">
        <v>10</v>
      </c>
      <c r="B1801">
        <v>4</v>
      </c>
      <c r="C1801">
        <v>235.16</v>
      </c>
      <c r="D1801">
        <v>487.67899999999997</v>
      </c>
      <c r="E1801">
        <v>573.64</v>
      </c>
      <c r="F1801">
        <v>3.9240000000000008</v>
      </c>
      <c r="G1801">
        <v>7.8335999999999784</v>
      </c>
      <c r="H1801">
        <v>11.757599999999979</v>
      </c>
    </row>
    <row r="1802" spans="1:8" x14ac:dyDescent="0.25">
      <c r="A1802" t="s">
        <v>4</v>
      </c>
      <c r="B1802">
        <v>1</v>
      </c>
      <c r="C1802">
        <v>994.13599999999997</v>
      </c>
      <c r="D1802">
        <v>703.84900000000005</v>
      </c>
      <c r="E1802">
        <v>573.64</v>
      </c>
      <c r="F1802">
        <v>15.667999999999939</v>
      </c>
      <c r="G1802">
        <v>11.748800000000028</v>
      </c>
      <c r="H1802">
        <v>27.416799999999967</v>
      </c>
    </row>
    <row r="1803" spans="1:8" x14ac:dyDescent="0.25">
      <c r="A1803" t="s">
        <v>4</v>
      </c>
      <c r="B1803">
        <v>2</v>
      </c>
      <c r="C1803">
        <v>419.43799999999999</v>
      </c>
      <c r="D1803">
        <v>934.66</v>
      </c>
      <c r="E1803">
        <v>573.64</v>
      </c>
      <c r="F1803">
        <v>7.8304000000000089</v>
      </c>
      <c r="G1803">
        <v>15.667199999999957</v>
      </c>
      <c r="H1803">
        <v>23.497599999999967</v>
      </c>
    </row>
    <row r="1804" spans="1:8" x14ac:dyDescent="0.25">
      <c r="A1804" t="s">
        <v>4</v>
      </c>
      <c r="B1804">
        <v>3</v>
      </c>
      <c r="C1804">
        <v>487.512</v>
      </c>
      <c r="D1804">
        <v>745.04100000000005</v>
      </c>
      <c r="E1804">
        <v>573.64</v>
      </c>
      <c r="F1804">
        <v>7.8360000000000127</v>
      </c>
      <c r="G1804">
        <v>11.748800000000028</v>
      </c>
      <c r="H1804">
        <v>19.58480000000004</v>
      </c>
    </row>
    <row r="1805" spans="1:8" x14ac:dyDescent="0.25">
      <c r="A1805" t="s">
        <v>4</v>
      </c>
      <c r="B1805">
        <v>4</v>
      </c>
      <c r="C1805">
        <v>897.3</v>
      </c>
      <c r="D1805">
        <v>414.56200000000001</v>
      </c>
      <c r="E1805">
        <v>573.64</v>
      </c>
      <c r="F1805">
        <v>15.672800000000006</v>
      </c>
      <c r="G1805">
        <v>7.8311999999999902</v>
      </c>
      <c r="H1805">
        <v>23.503999999999998</v>
      </c>
    </row>
    <row r="1806" spans="1:8" x14ac:dyDescent="0.25">
      <c r="A1806" t="s">
        <v>5</v>
      </c>
      <c r="B1806">
        <v>1</v>
      </c>
      <c r="C1806">
        <v>3.3000000000000002E-2</v>
      </c>
      <c r="D1806">
        <v>938.91800000000001</v>
      </c>
      <c r="E1806">
        <v>573.64</v>
      </c>
      <c r="F1806">
        <v>2.400000000000002E-3</v>
      </c>
      <c r="G1806">
        <v>15.657600000000002</v>
      </c>
      <c r="H1806">
        <v>15.660000000000002</v>
      </c>
    </row>
    <row r="1807" spans="1:8" x14ac:dyDescent="0.25">
      <c r="A1807" t="s">
        <v>5</v>
      </c>
      <c r="B1807">
        <v>2</v>
      </c>
      <c r="C1807">
        <v>691.19399999999996</v>
      </c>
      <c r="D1807">
        <v>45.637999999999998</v>
      </c>
      <c r="E1807">
        <v>573.64</v>
      </c>
      <c r="F1807">
        <v>11.747999999999957</v>
      </c>
      <c r="G1807">
        <v>9.6000000000003635E-3</v>
      </c>
      <c r="H1807">
        <v>11.757599999999957</v>
      </c>
    </row>
    <row r="1808" spans="1:8" x14ac:dyDescent="0.25">
      <c r="A1808" t="s">
        <v>5</v>
      </c>
      <c r="B1808">
        <v>3</v>
      </c>
      <c r="C1808">
        <v>240.12299999999999</v>
      </c>
      <c r="D1808">
        <v>239.02600000000001</v>
      </c>
      <c r="E1808">
        <v>573.64</v>
      </c>
      <c r="F1808">
        <v>3.9271999999999934</v>
      </c>
      <c r="G1808">
        <v>3.9120000000000119</v>
      </c>
      <c r="H1808">
        <v>7.8392000000000053</v>
      </c>
    </row>
    <row r="1809" spans="1:8" x14ac:dyDescent="0.25">
      <c r="A1809" t="s">
        <v>5</v>
      </c>
      <c r="B1809">
        <v>4</v>
      </c>
      <c r="C1809">
        <v>744.25</v>
      </c>
      <c r="D1809">
        <v>451.55799999999999</v>
      </c>
      <c r="E1809">
        <v>573.64</v>
      </c>
      <c r="F1809">
        <v>11.735999999999967</v>
      </c>
      <c r="G1809">
        <v>7.8311999999999902</v>
      </c>
      <c r="H1809">
        <v>19.567199999999957</v>
      </c>
    </row>
    <row r="1810" spans="1:8" x14ac:dyDescent="0.25">
      <c r="A1810" t="s">
        <v>6</v>
      </c>
      <c r="B1810">
        <v>1</v>
      </c>
      <c r="C1810">
        <v>921.24900000000002</v>
      </c>
      <c r="D1810">
        <v>26.702999999999999</v>
      </c>
      <c r="E1810">
        <v>573.64</v>
      </c>
      <c r="F1810">
        <v>15.672800000000006</v>
      </c>
      <c r="G1810">
        <v>9.6000000000003635E-3</v>
      </c>
      <c r="H1810">
        <v>15.682400000000007</v>
      </c>
    </row>
    <row r="1811" spans="1:8" x14ac:dyDescent="0.25">
      <c r="A1811" t="s">
        <v>6</v>
      </c>
      <c r="B1811">
        <v>2</v>
      </c>
      <c r="C1811">
        <v>243.78700000000001</v>
      </c>
      <c r="D1811">
        <v>845.52499999999998</v>
      </c>
      <c r="E1811">
        <v>573.64</v>
      </c>
      <c r="F1811">
        <v>3.9192000000000009</v>
      </c>
      <c r="G1811">
        <v>15.658399999999983</v>
      </c>
      <c r="H1811">
        <v>19.577599999999983</v>
      </c>
    </row>
    <row r="1812" spans="1:8" x14ac:dyDescent="0.25">
      <c r="A1812" t="s">
        <v>6</v>
      </c>
      <c r="B1812">
        <v>3</v>
      </c>
      <c r="C1812">
        <v>414.03199999999998</v>
      </c>
      <c r="D1812">
        <v>932.31100000000004</v>
      </c>
      <c r="E1812">
        <v>573.64</v>
      </c>
      <c r="F1812">
        <v>7.8248000000000051</v>
      </c>
      <c r="G1812">
        <v>15.671200000000045</v>
      </c>
      <c r="H1812">
        <v>23.496000000000052</v>
      </c>
    </row>
    <row r="1813" spans="1:8" x14ac:dyDescent="0.25">
      <c r="A1813" t="s">
        <v>6</v>
      </c>
      <c r="B1813">
        <v>4</v>
      </c>
      <c r="C1813">
        <v>225.80699999999999</v>
      </c>
      <c r="D1813">
        <v>8.9999999999999993E-3</v>
      </c>
      <c r="E1813">
        <v>573.64</v>
      </c>
      <c r="F1813">
        <v>3.9343999999999824</v>
      </c>
      <c r="G1813">
        <v>0</v>
      </c>
      <c r="H1813">
        <v>3.9343999999999824</v>
      </c>
    </row>
    <row r="1814" spans="1:8" x14ac:dyDescent="0.25">
      <c r="A1814" t="s">
        <v>7</v>
      </c>
      <c r="B1814">
        <v>1</v>
      </c>
      <c r="C1814">
        <v>3.3000000000000002E-2</v>
      </c>
      <c r="D1814">
        <v>918.43200000000002</v>
      </c>
      <c r="E1814">
        <v>573.64</v>
      </c>
      <c r="F1814">
        <v>3.2000000000000002E-3</v>
      </c>
      <c r="G1814">
        <v>15.656800000000022</v>
      </c>
      <c r="H1814">
        <v>15.660000000000021</v>
      </c>
    </row>
    <row r="1815" spans="1:8" x14ac:dyDescent="0.25">
      <c r="A1815" t="s">
        <v>7</v>
      </c>
      <c r="B1815">
        <v>2</v>
      </c>
      <c r="C1815">
        <v>687.16800000000001</v>
      </c>
      <c r="D1815">
        <v>463.07900000000001</v>
      </c>
      <c r="E1815">
        <v>573.64</v>
      </c>
      <c r="F1815">
        <v>11.732800000000044</v>
      </c>
      <c r="G1815">
        <v>7.8351999999999862</v>
      </c>
      <c r="H1815">
        <v>19.56800000000003</v>
      </c>
    </row>
    <row r="1816" spans="1:8" x14ac:dyDescent="0.25">
      <c r="A1816" t="s">
        <v>7</v>
      </c>
      <c r="B1816">
        <v>3</v>
      </c>
      <c r="C1816">
        <v>451.798</v>
      </c>
      <c r="D1816">
        <v>234.33600000000001</v>
      </c>
      <c r="E1816">
        <v>573.64</v>
      </c>
      <c r="F1816">
        <v>7.8344000000000049</v>
      </c>
      <c r="G1816">
        <v>3.911200000000008</v>
      </c>
      <c r="H1816">
        <v>11.745600000000014</v>
      </c>
    </row>
    <row r="1817" spans="1:8" x14ac:dyDescent="0.25">
      <c r="A1817" t="s">
        <v>7</v>
      </c>
      <c r="B1817">
        <v>4</v>
      </c>
      <c r="C1817">
        <v>930.39599999999996</v>
      </c>
      <c r="D1817">
        <v>452.94099999999997</v>
      </c>
      <c r="E1817">
        <v>573.64</v>
      </c>
      <c r="F1817">
        <v>15.656799999999929</v>
      </c>
      <c r="G1817">
        <v>7.8207999999999629</v>
      </c>
      <c r="H1817">
        <v>23.477599999999892</v>
      </c>
    </row>
    <row r="1818" spans="1:8" x14ac:dyDescent="0.25">
      <c r="A1818" t="s">
        <v>8</v>
      </c>
      <c r="B1818">
        <v>1</v>
      </c>
      <c r="C1818">
        <v>929.69100000000003</v>
      </c>
      <c r="D1818">
        <v>7.95</v>
      </c>
      <c r="E1818">
        <v>573.64</v>
      </c>
      <c r="F1818">
        <v>15.660800000000018</v>
      </c>
      <c r="G1818">
        <v>4.8000000000001817E-3</v>
      </c>
      <c r="H1818">
        <v>15.665600000000017</v>
      </c>
    </row>
    <row r="1819" spans="1:8" x14ac:dyDescent="0.25">
      <c r="A1819" t="s">
        <v>8</v>
      </c>
      <c r="B1819">
        <v>2</v>
      </c>
      <c r="C1819">
        <v>266.57799999999997</v>
      </c>
      <c r="D1819">
        <v>469.77800000000002</v>
      </c>
      <c r="E1819">
        <v>573.64</v>
      </c>
      <c r="F1819">
        <v>3.9288000000000012</v>
      </c>
      <c r="G1819">
        <v>7.8256000000000316</v>
      </c>
      <c r="H1819">
        <v>11.754400000000032</v>
      </c>
    </row>
    <row r="1820" spans="1:8" x14ac:dyDescent="0.25">
      <c r="A1820" t="s">
        <v>8</v>
      </c>
      <c r="B1820">
        <v>3</v>
      </c>
      <c r="C1820">
        <v>0.19400000000000001</v>
      </c>
      <c r="D1820">
        <v>39.875999999999998</v>
      </c>
      <c r="E1820">
        <v>573.64</v>
      </c>
      <c r="F1820">
        <v>0</v>
      </c>
      <c r="G1820">
        <v>1.8399999999996908E-2</v>
      </c>
      <c r="H1820">
        <v>1.8399999999996908E-2</v>
      </c>
    </row>
    <row r="1821" spans="1:8" x14ac:dyDescent="0.25">
      <c r="A1821" t="s">
        <v>8</v>
      </c>
      <c r="B1821">
        <v>4</v>
      </c>
      <c r="C1821">
        <v>239.30799999999999</v>
      </c>
      <c r="D1821">
        <v>918.048</v>
      </c>
      <c r="E1821">
        <v>573.64</v>
      </c>
      <c r="F1821">
        <v>3.9152000000000045</v>
      </c>
      <c r="G1821">
        <v>15.65600000000004</v>
      </c>
      <c r="H1821">
        <v>19.571200000000044</v>
      </c>
    </row>
    <row r="1822" spans="1:8" x14ac:dyDescent="0.25">
      <c r="A1822" t="s">
        <v>9</v>
      </c>
      <c r="B1822">
        <v>1</v>
      </c>
      <c r="C1822">
        <v>0.03</v>
      </c>
      <c r="D1822">
        <v>24.937999999999999</v>
      </c>
      <c r="E1822">
        <v>573.64</v>
      </c>
      <c r="F1822">
        <v>0</v>
      </c>
      <c r="G1822">
        <v>0</v>
      </c>
      <c r="H1822">
        <v>0</v>
      </c>
    </row>
    <row r="1823" spans="1:8" x14ac:dyDescent="0.25">
      <c r="A1823" t="s">
        <v>9</v>
      </c>
      <c r="B1823">
        <v>2</v>
      </c>
      <c r="C1823">
        <v>897.85500000000002</v>
      </c>
      <c r="D1823">
        <v>467.42200000000003</v>
      </c>
      <c r="E1823">
        <v>573.64</v>
      </c>
      <c r="F1823">
        <v>15.656800000000022</v>
      </c>
      <c r="G1823">
        <v>7.8392000000000284</v>
      </c>
      <c r="H1823">
        <v>23.496000000000052</v>
      </c>
    </row>
    <row r="1824" spans="1:8" x14ac:dyDescent="0.25">
      <c r="A1824" t="s">
        <v>9</v>
      </c>
      <c r="B1824">
        <v>3</v>
      </c>
      <c r="C1824">
        <v>455.20299999999997</v>
      </c>
      <c r="D1824">
        <v>897.81899999999996</v>
      </c>
      <c r="E1824">
        <v>573.64</v>
      </c>
      <c r="F1824">
        <v>7.8303999999999636</v>
      </c>
      <c r="G1824">
        <v>15.655999999999949</v>
      </c>
      <c r="H1824">
        <v>23.486399999999911</v>
      </c>
    </row>
    <row r="1825" spans="1:8" x14ac:dyDescent="0.25">
      <c r="A1825" t="s">
        <v>9</v>
      </c>
      <c r="B1825">
        <v>4</v>
      </c>
      <c r="C1825">
        <v>39.237000000000002</v>
      </c>
      <c r="D1825">
        <v>0.157</v>
      </c>
      <c r="E1825">
        <v>573.64</v>
      </c>
      <c r="F1825">
        <v>8.8000000000022279E-3</v>
      </c>
      <c r="G1825">
        <v>0</v>
      </c>
      <c r="H1825">
        <v>8.8000000000022279E-3</v>
      </c>
    </row>
    <row r="1826" spans="1:8" x14ac:dyDescent="0.25">
      <c r="A1826">
        <v>9</v>
      </c>
      <c r="B1826">
        <v>1</v>
      </c>
      <c r="C1826">
        <v>3.5000000000000003E-2</v>
      </c>
      <c r="D1826">
        <v>255.87899999999999</v>
      </c>
      <c r="E1826">
        <v>583.66</v>
      </c>
      <c r="F1826">
        <v>8.0000000000000069E-4</v>
      </c>
      <c r="G1826">
        <v>3.9167999999999892</v>
      </c>
      <c r="H1826">
        <v>3.9175999999999891</v>
      </c>
    </row>
    <row r="1827" spans="1:8" x14ac:dyDescent="0.25">
      <c r="A1827">
        <v>9</v>
      </c>
      <c r="B1827">
        <v>2</v>
      </c>
      <c r="C1827">
        <v>474.80099999999999</v>
      </c>
      <c r="D1827">
        <v>4.6840000000000002</v>
      </c>
      <c r="E1827">
        <v>583.66</v>
      </c>
      <c r="F1827">
        <v>7.8360000000000127</v>
      </c>
      <c r="G1827">
        <v>0</v>
      </c>
      <c r="H1827">
        <v>7.8360000000000127</v>
      </c>
    </row>
    <row r="1828" spans="1:8" x14ac:dyDescent="0.25">
      <c r="A1828">
        <v>9</v>
      </c>
      <c r="B1828">
        <v>3</v>
      </c>
      <c r="C1828">
        <v>3.5000000000000003E-2</v>
      </c>
      <c r="D1828">
        <v>230.13900000000001</v>
      </c>
      <c r="E1828">
        <v>583.66</v>
      </c>
      <c r="F1828">
        <v>0</v>
      </c>
      <c r="G1828">
        <v>3.9208000000000083</v>
      </c>
      <c r="H1828">
        <v>3.9208000000000083</v>
      </c>
    </row>
    <row r="1829" spans="1:8" x14ac:dyDescent="0.25">
      <c r="A1829">
        <v>9</v>
      </c>
      <c r="B1829">
        <v>4</v>
      </c>
      <c r="C1829">
        <v>260.375</v>
      </c>
      <c r="D1829">
        <v>244.255</v>
      </c>
      <c r="E1829">
        <v>583.66</v>
      </c>
      <c r="F1829">
        <v>3.9119999999999893</v>
      </c>
      <c r="G1829">
        <v>3.9104000000000041</v>
      </c>
      <c r="H1829">
        <v>7.8223999999999929</v>
      </c>
    </row>
    <row r="1830" spans="1:8" x14ac:dyDescent="0.25">
      <c r="A1830">
        <v>10</v>
      </c>
      <c r="B1830">
        <v>1</v>
      </c>
      <c r="C1830">
        <v>985.70399999999995</v>
      </c>
      <c r="D1830">
        <v>924.60500000000002</v>
      </c>
      <c r="E1830">
        <v>583.66</v>
      </c>
      <c r="F1830">
        <v>15.696799999999985</v>
      </c>
      <c r="G1830">
        <v>15.697600000000056</v>
      </c>
      <c r="H1830">
        <v>31.39440000000004</v>
      </c>
    </row>
    <row r="1831" spans="1:8" x14ac:dyDescent="0.25">
      <c r="A1831">
        <v>10</v>
      </c>
      <c r="B1831">
        <v>2</v>
      </c>
      <c r="C1831">
        <v>19.417999999999999</v>
      </c>
      <c r="D1831">
        <v>499.29300000000001</v>
      </c>
      <c r="E1831">
        <v>583.66</v>
      </c>
      <c r="F1831">
        <v>4.8000000000001817E-3</v>
      </c>
      <c r="G1831">
        <v>7.8400000000000087</v>
      </c>
      <c r="H1831">
        <v>7.8448000000000091</v>
      </c>
    </row>
    <row r="1832" spans="1:8" x14ac:dyDescent="0.25">
      <c r="A1832">
        <v>10</v>
      </c>
      <c r="B1832">
        <v>3</v>
      </c>
      <c r="C1832">
        <v>936.93399999999997</v>
      </c>
      <c r="D1832">
        <v>260.613</v>
      </c>
      <c r="E1832">
        <v>583.66</v>
      </c>
      <c r="F1832">
        <v>15.679199999999947</v>
      </c>
      <c r="G1832">
        <v>3.9240000000000008</v>
      </c>
      <c r="H1832">
        <v>19.603199999999948</v>
      </c>
    </row>
    <row r="1833" spans="1:8" x14ac:dyDescent="0.25">
      <c r="A1833">
        <v>10</v>
      </c>
      <c r="B1833">
        <v>4</v>
      </c>
      <c r="C1833">
        <v>240.077</v>
      </c>
      <c r="D1833">
        <v>497.495</v>
      </c>
      <c r="E1833">
        <v>583.66</v>
      </c>
      <c r="F1833">
        <v>3.9336000000000011</v>
      </c>
      <c r="G1833">
        <v>7.8528000000000251</v>
      </c>
      <c r="H1833">
        <v>11.786400000000025</v>
      </c>
    </row>
    <row r="1834" spans="1:8" x14ac:dyDescent="0.25">
      <c r="A1834" t="s">
        <v>4</v>
      </c>
      <c r="B1834">
        <v>1</v>
      </c>
      <c r="C1834">
        <v>1013.72</v>
      </c>
      <c r="D1834">
        <v>718.53800000000001</v>
      </c>
      <c r="E1834">
        <v>583.66</v>
      </c>
      <c r="F1834">
        <v>15.667200000000047</v>
      </c>
      <c r="G1834">
        <v>11.751199999999972</v>
      </c>
      <c r="H1834">
        <v>27.41840000000002</v>
      </c>
    </row>
    <row r="1835" spans="1:8" x14ac:dyDescent="0.25">
      <c r="A1835" t="s">
        <v>4</v>
      </c>
      <c r="B1835">
        <v>2</v>
      </c>
      <c r="C1835">
        <v>429.22899999999998</v>
      </c>
      <c r="D1835">
        <v>954.24400000000003</v>
      </c>
      <c r="E1835">
        <v>583.66</v>
      </c>
      <c r="F1835">
        <v>7.8327999999999971</v>
      </c>
      <c r="G1835">
        <v>15.667200000000047</v>
      </c>
      <c r="H1835">
        <v>23.500000000000043</v>
      </c>
    </row>
    <row r="1836" spans="1:8" x14ac:dyDescent="0.25">
      <c r="A1836" t="s">
        <v>4</v>
      </c>
      <c r="B1836">
        <v>3</v>
      </c>
      <c r="C1836">
        <v>497.30500000000001</v>
      </c>
      <c r="D1836">
        <v>759.73199999999997</v>
      </c>
      <c r="E1836">
        <v>583.66</v>
      </c>
      <c r="F1836">
        <v>7.8344000000000049</v>
      </c>
      <c r="G1836">
        <v>11.752799999999933</v>
      </c>
      <c r="H1836">
        <v>19.587199999999939</v>
      </c>
    </row>
    <row r="1837" spans="1:8" x14ac:dyDescent="0.25">
      <c r="A1837" t="s">
        <v>4</v>
      </c>
      <c r="B1837">
        <v>4</v>
      </c>
      <c r="C1837">
        <v>916.89400000000001</v>
      </c>
      <c r="D1837">
        <v>424.358</v>
      </c>
      <c r="E1837">
        <v>583.66</v>
      </c>
      <c r="F1837">
        <v>15.675200000000041</v>
      </c>
      <c r="G1837">
        <v>7.836799999999994</v>
      </c>
      <c r="H1837">
        <v>23.512000000000036</v>
      </c>
    </row>
    <row r="1838" spans="1:8" x14ac:dyDescent="0.25">
      <c r="A1838" t="s">
        <v>5</v>
      </c>
      <c r="B1838">
        <v>1</v>
      </c>
      <c r="C1838">
        <v>3.5000000000000003E-2</v>
      </c>
      <c r="D1838">
        <v>958.49300000000005</v>
      </c>
      <c r="E1838">
        <v>583.66</v>
      </c>
      <c r="F1838">
        <v>1.6000000000000014E-3</v>
      </c>
      <c r="G1838">
        <v>15.660000000000036</v>
      </c>
      <c r="H1838">
        <v>15.661600000000035</v>
      </c>
    </row>
    <row r="1839" spans="1:8" x14ac:dyDescent="0.25">
      <c r="A1839" t="s">
        <v>5</v>
      </c>
      <c r="B1839">
        <v>2</v>
      </c>
      <c r="C1839">
        <v>705.89300000000003</v>
      </c>
      <c r="D1839">
        <v>45.649000000000001</v>
      </c>
      <c r="E1839">
        <v>583.66</v>
      </c>
      <c r="F1839">
        <v>11.759200000000055</v>
      </c>
      <c r="G1839">
        <v>8.8000000000022279E-3</v>
      </c>
      <c r="H1839">
        <v>11.768000000000058</v>
      </c>
    </row>
    <row r="1840" spans="1:8" x14ac:dyDescent="0.25">
      <c r="A1840" t="s">
        <v>5</v>
      </c>
      <c r="B1840">
        <v>3</v>
      </c>
      <c r="C1840">
        <v>245.03399999999999</v>
      </c>
      <c r="D1840">
        <v>243.91800000000001</v>
      </c>
      <c r="E1840">
        <v>583.66</v>
      </c>
      <c r="F1840">
        <v>3.9288000000000012</v>
      </c>
      <c r="G1840">
        <v>3.9135999999999966</v>
      </c>
      <c r="H1840">
        <v>7.8423999999999978</v>
      </c>
    </row>
    <row r="1841" spans="1:8" x14ac:dyDescent="0.25">
      <c r="A1841" t="s">
        <v>5</v>
      </c>
      <c r="B1841">
        <v>4</v>
      </c>
      <c r="C1841">
        <v>758.92700000000002</v>
      </c>
      <c r="D1841">
        <v>461.35500000000002</v>
      </c>
      <c r="E1841">
        <v>583.66</v>
      </c>
      <c r="F1841">
        <v>11.741600000000016</v>
      </c>
      <c r="G1841">
        <v>7.8376000000000206</v>
      </c>
      <c r="H1841">
        <v>19.579200000000036</v>
      </c>
    </row>
    <row r="1842" spans="1:8" x14ac:dyDescent="0.25">
      <c r="A1842" t="s">
        <v>6</v>
      </c>
      <c r="B1842">
        <v>1</v>
      </c>
      <c r="C1842">
        <v>940.83199999999999</v>
      </c>
      <c r="D1842">
        <v>26.713999999999999</v>
      </c>
      <c r="E1842">
        <v>583.66</v>
      </c>
      <c r="F1842">
        <v>15.666399999999976</v>
      </c>
      <c r="G1842">
        <v>8.7999999999993864E-3</v>
      </c>
      <c r="H1842">
        <v>15.675199999999975</v>
      </c>
    </row>
    <row r="1843" spans="1:8" x14ac:dyDescent="0.25">
      <c r="A1843" t="s">
        <v>6</v>
      </c>
      <c r="B1843">
        <v>2</v>
      </c>
      <c r="C1843">
        <v>248.685</v>
      </c>
      <c r="D1843">
        <v>865.1</v>
      </c>
      <c r="E1843">
        <v>583.66</v>
      </c>
      <c r="F1843">
        <v>3.918399999999997</v>
      </c>
      <c r="G1843">
        <v>15.660000000000036</v>
      </c>
      <c r="H1843">
        <v>19.578400000000034</v>
      </c>
    </row>
    <row r="1844" spans="1:8" x14ac:dyDescent="0.25">
      <c r="A1844" t="s">
        <v>6</v>
      </c>
      <c r="B1844">
        <v>3</v>
      </c>
      <c r="C1844">
        <v>423.81799999999998</v>
      </c>
      <c r="D1844">
        <v>951.90099999999995</v>
      </c>
      <c r="E1844">
        <v>583.66</v>
      </c>
      <c r="F1844">
        <v>7.8288000000000011</v>
      </c>
      <c r="G1844">
        <v>15.671999999999935</v>
      </c>
      <c r="H1844">
        <v>23.500799999999934</v>
      </c>
    </row>
    <row r="1845" spans="1:8" x14ac:dyDescent="0.25">
      <c r="A1845" t="s">
        <v>6</v>
      </c>
      <c r="B1845">
        <v>4</v>
      </c>
      <c r="C1845">
        <v>230.72</v>
      </c>
      <c r="D1845">
        <v>8.9999999999999993E-3</v>
      </c>
      <c r="E1845">
        <v>583.66</v>
      </c>
      <c r="F1845">
        <v>3.9304000000000086</v>
      </c>
      <c r="G1845">
        <v>0</v>
      </c>
      <c r="H1845">
        <v>3.9304000000000086</v>
      </c>
    </row>
    <row r="1846" spans="1:8" x14ac:dyDescent="0.25">
      <c r="A1846" t="s">
        <v>7</v>
      </c>
      <c r="B1846">
        <v>1</v>
      </c>
      <c r="C1846">
        <v>3.4000000000000002E-2</v>
      </c>
      <c r="D1846">
        <v>938.02499999999998</v>
      </c>
      <c r="E1846">
        <v>583.66</v>
      </c>
      <c r="F1846">
        <v>8.0000000000000069E-4</v>
      </c>
      <c r="G1846">
        <v>15.674399999999968</v>
      </c>
      <c r="H1846">
        <v>15.675199999999968</v>
      </c>
    </row>
    <row r="1847" spans="1:8" x14ac:dyDescent="0.25">
      <c r="A1847" t="s">
        <v>7</v>
      </c>
      <c r="B1847">
        <v>2</v>
      </c>
      <c r="C1847">
        <v>701.85199999999998</v>
      </c>
      <c r="D1847">
        <v>472.88499999999999</v>
      </c>
      <c r="E1847">
        <v>583.66</v>
      </c>
      <c r="F1847">
        <v>11.747199999999975</v>
      </c>
      <c r="G1847">
        <v>7.8447999999999869</v>
      </c>
      <c r="H1847">
        <v>19.591999999999963</v>
      </c>
    </row>
    <row r="1848" spans="1:8" x14ac:dyDescent="0.25">
      <c r="A1848" t="s">
        <v>7</v>
      </c>
      <c r="B1848">
        <v>3</v>
      </c>
      <c r="C1848">
        <v>461.608</v>
      </c>
      <c r="D1848">
        <v>239.23</v>
      </c>
      <c r="E1848">
        <v>583.66</v>
      </c>
      <c r="F1848">
        <v>7.8480000000000016</v>
      </c>
      <c r="G1848">
        <v>3.9151999999999818</v>
      </c>
      <c r="H1848">
        <v>11.763199999999983</v>
      </c>
    </row>
    <row r="1849" spans="1:8" x14ac:dyDescent="0.25">
      <c r="A1849" t="s">
        <v>7</v>
      </c>
      <c r="B1849">
        <v>4</v>
      </c>
      <c r="C1849">
        <v>949.99300000000005</v>
      </c>
      <c r="D1849">
        <v>462.72800000000001</v>
      </c>
      <c r="E1849">
        <v>583.66</v>
      </c>
      <c r="F1849">
        <v>15.677600000000075</v>
      </c>
      <c r="G1849">
        <v>7.8296000000000276</v>
      </c>
      <c r="H1849">
        <v>23.507200000000104</v>
      </c>
    </row>
    <row r="1850" spans="1:8" x14ac:dyDescent="0.25">
      <c r="A1850" t="s">
        <v>8</v>
      </c>
      <c r="B1850">
        <v>1</v>
      </c>
      <c r="C1850">
        <v>949.31299999999999</v>
      </c>
      <c r="D1850">
        <v>7.9560000000000004</v>
      </c>
      <c r="E1850">
        <v>583.66</v>
      </c>
      <c r="F1850">
        <v>15.697599999999966</v>
      </c>
      <c r="G1850">
        <v>4.8000000000001817E-3</v>
      </c>
      <c r="H1850">
        <v>15.702399999999965</v>
      </c>
    </row>
    <row r="1851" spans="1:8" x14ac:dyDescent="0.25">
      <c r="A1851" t="s">
        <v>8</v>
      </c>
      <c r="B1851">
        <v>2</v>
      </c>
      <c r="C1851">
        <v>271.50299999999999</v>
      </c>
      <c r="D1851">
        <v>479.58300000000003</v>
      </c>
      <c r="E1851">
        <v>583.66</v>
      </c>
      <c r="F1851">
        <v>3.9400000000000093</v>
      </c>
      <c r="G1851">
        <v>7.8440000000000056</v>
      </c>
      <c r="H1851">
        <v>11.784000000000015</v>
      </c>
    </row>
    <row r="1852" spans="1:8" x14ac:dyDescent="0.25">
      <c r="A1852" t="s">
        <v>8</v>
      </c>
      <c r="B1852">
        <v>3</v>
      </c>
      <c r="C1852">
        <v>0.19800000000000001</v>
      </c>
      <c r="D1852">
        <v>39.899000000000001</v>
      </c>
      <c r="E1852">
        <v>583.66</v>
      </c>
      <c r="F1852">
        <v>3.2000000000000028E-3</v>
      </c>
      <c r="G1852">
        <v>1.8400000000002591E-2</v>
      </c>
      <c r="H1852">
        <v>2.1600000000002593E-2</v>
      </c>
    </row>
    <row r="1853" spans="1:8" x14ac:dyDescent="0.25">
      <c r="A1853" t="s">
        <v>8</v>
      </c>
      <c r="B1853">
        <v>4</v>
      </c>
      <c r="C1853">
        <v>244.214</v>
      </c>
      <c r="D1853">
        <v>937.66300000000001</v>
      </c>
      <c r="E1853">
        <v>583.66</v>
      </c>
      <c r="F1853">
        <v>3.9248000000000047</v>
      </c>
      <c r="G1853">
        <v>15.692000000000007</v>
      </c>
      <c r="H1853">
        <v>19.616800000000012</v>
      </c>
    </row>
    <row r="1854" spans="1:8" x14ac:dyDescent="0.25">
      <c r="A1854" t="s">
        <v>9</v>
      </c>
      <c r="B1854">
        <v>1</v>
      </c>
      <c r="C1854">
        <v>0.03</v>
      </c>
      <c r="D1854">
        <v>24.937999999999999</v>
      </c>
      <c r="E1854">
        <v>583.66</v>
      </c>
      <c r="F1854">
        <v>0</v>
      </c>
      <c r="G1854">
        <v>0</v>
      </c>
      <c r="H1854">
        <v>0</v>
      </c>
    </row>
    <row r="1855" spans="1:8" x14ac:dyDescent="0.25">
      <c r="A1855" t="s">
        <v>9</v>
      </c>
      <c r="B1855">
        <v>2</v>
      </c>
      <c r="C1855">
        <v>917.471</v>
      </c>
      <c r="D1855">
        <v>477.24299999999999</v>
      </c>
      <c r="E1855">
        <v>583.66</v>
      </c>
      <c r="F1855">
        <v>15.692799999999988</v>
      </c>
      <c r="G1855">
        <v>7.8567999999999758</v>
      </c>
      <c r="H1855">
        <v>23.549599999999963</v>
      </c>
    </row>
    <row r="1856" spans="1:8" x14ac:dyDescent="0.25">
      <c r="A1856" t="s">
        <v>9</v>
      </c>
      <c r="B1856">
        <v>3</v>
      </c>
      <c r="C1856">
        <v>465.012</v>
      </c>
      <c r="D1856">
        <v>917.43499999999995</v>
      </c>
      <c r="E1856">
        <v>583.66</v>
      </c>
      <c r="F1856">
        <v>7.8472000000000204</v>
      </c>
      <c r="G1856">
        <v>15.692799999999988</v>
      </c>
      <c r="H1856">
        <v>23.540000000000006</v>
      </c>
    </row>
    <row r="1857" spans="1:8" x14ac:dyDescent="0.25">
      <c r="A1857" t="s">
        <v>9</v>
      </c>
      <c r="B1857">
        <v>4</v>
      </c>
      <c r="C1857">
        <v>39.249000000000002</v>
      </c>
      <c r="D1857">
        <v>0.157</v>
      </c>
      <c r="E1857">
        <v>583.66</v>
      </c>
      <c r="F1857">
        <v>9.6000000000003635E-3</v>
      </c>
      <c r="G1857">
        <v>0</v>
      </c>
      <c r="H1857">
        <v>9.6000000000003635E-3</v>
      </c>
    </row>
    <row r="1858" spans="1:8" x14ac:dyDescent="0.25">
      <c r="A1858">
        <v>9</v>
      </c>
      <c r="B1858">
        <v>1</v>
      </c>
      <c r="C1858">
        <v>3.5000000000000003E-2</v>
      </c>
      <c r="D1858">
        <v>260.77699999999999</v>
      </c>
      <c r="E1858">
        <v>593.78</v>
      </c>
      <c r="F1858">
        <v>0</v>
      </c>
      <c r="G1858">
        <v>3.918399999999997</v>
      </c>
      <c r="H1858">
        <v>3.918399999999997</v>
      </c>
    </row>
    <row r="1859" spans="1:8" x14ac:dyDescent="0.25">
      <c r="A1859">
        <v>9</v>
      </c>
      <c r="B1859">
        <v>2</v>
      </c>
      <c r="C1859">
        <v>484.60300000000001</v>
      </c>
      <c r="D1859">
        <v>4.6840000000000002</v>
      </c>
      <c r="E1859">
        <v>593.78</v>
      </c>
      <c r="F1859">
        <v>7.8416000000000166</v>
      </c>
      <c r="G1859">
        <v>0</v>
      </c>
      <c r="H1859">
        <v>7.8416000000000166</v>
      </c>
    </row>
    <row r="1860" spans="1:8" x14ac:dyDescent="0.25">
      <c r="A1860">
        <v>9</v>
      </c>
      <c r="B1860">
        <v>3</v>
      </c>
      <c r="C1860">
        <v>3.5999999999999997E-2</v>
      </c>
      <c r="D1860">
        <v>235.04300000000001</v>
      </c>
      <c r="E1860">
        <v>593.78</v>
      </c>
      <c r="F1860">
        <v>7.9999999999999516E-4</v>
      </c>
      <c r="G1860">
        <v>3.9231999999999969</v>
      </c>
      <c r="H1860">
        <v>3.9239999999999968</v>
      </c>
    </row>
    <row r="1861" spans="1:8" x14ac:dyDescent="0.25">
      <c r="A1861">
        <v>9</v>
      </c>
      <c r="B1861">
        <v>4</v>
      </c>
      <c r="C1861">
        <v>265.26799999999997</v>
      </c>
      <c r="D1861">
        <v>249.148</v>
      </c>
      <c r="E1861">
        <v>593.78</v>
      </c>
      <c r="F1861">
        <v>3.9143999999999779</v>
      </c>
      <c r="G1861">
        <v>3.9144000000000005</v>
      </c>
      <c r="H1861">
        <v>7.828799999999978</v>
      </c>
    </row>
    <row r="1862" spans="1:8" x14ac:dyDescent="0.25">
      <c r="A1862">
        <v>10</v>
      </c>
      <c r="B1862">
        <v>1</v>
      </c>
      <c r="C1862">
        <v>1005.303</v>
      </c>
      <c r="D1862">
        <v>944.19399999999996</v>
      </c>
      <c r="E1862">
        <v>593.78</v>
      </c>
      <c r="F1862">
        <v>15.679200000000037</v>
      </c>
      <c r="G1862">
        <v>15.671199999999953</v>
      </c>
      <c r="H1862">
        <v>31.35039999999999</v>
      </c>
    </row>
    <row r="1863" spans="1:8" x14ac:dyDescent="0.25">
      <c r="A1863">
        <v>10</v>
      </c>
      <c r="B1863">
        <v>2</v>
      </c>
      <c r="C1863">
        <v>19.427</v>
      </c>
      <c r="D1863">
        <v>509.07499999999999</v>
      </c>
      <c r="E1863">
        <v>593.78</v>
      </c>
      <c r="F1863">
        <v>7.200000000000273E-3</v>
      </c>
      <c r="G1863">
        <v>7.8255999999999855</v>
      </c>
      <c r="H1863">
        <v>7.8327999999999856</v>
      </c>
    </row>
    <row r="1864" spans="1:8" x14ac:dyDescent="0.25">
      <c r="A1864">
        <v>10</v>
      </c>
      <c r="B1864">
        <v>3</v>
      </c>
      <c r="C1864">
        <v>956.50599999999997</v>
      </c>
      <c r="D1864">
        <v>265.51299999999998</v>
      </c>
      <c r="E1864">
        <v>593.78</v>
      </c>
      <c r="F1864">
        <v>15.657600000000002</v>
      </c>
      <c r="G1864">
        <v>3.9199999999999817</v>
      </c>
      <c r="H1864">
        <v>19.577599999999983</v>
      </c>
    </row>
    <row r="1865" spans="1:8" x14ac:dyDescent="0.25">
      <c r="A1865">
        <v>10</v>
      </c>
      <c r="B1865">
        <v>4</v>
      </c>
      <c r="C1865">
        <v>244.98699999999999</v>
      </c>
      <c r="D1865">
        <v>507.29700000000003</v>
      </c>
      <c r="E1865">
        <v>593.78</v>
      </c>
      <c r="F1865">
        <v>3.9279999999999973</v>
      </c>
      <c r="G1865">
        <v>7.8416000000000166</v>
      </c>
      <c r="H1865">
        <v>11.769600000000015</v>
      </c>
    </row>
    <row r="1866" spans="1:8" x14ac:dyDescent="0.25">
      <c r="A1866" t="s">
        <v>4</v>
      </c>
      <c r="B1866">
        <v>1</v>
      </c>
      <c r="C1866">
        <v>1033.3130000000001</v>
      </c>
      <c r="D1866">
        <v>733.23099999999999</v>
      </c>
      <c r="E1866">
        <v>593.78</v>
      </c>
      <c r="F1866">
        <v>15.674400000000059</v>
      </c>
      <c r="G1866">
        <v>11.754399999999986</v>
      </c>
      <c r="H1866">
        <v>27.428800000000045</v>
      </c>
    </row>
    <row r="1867" spans="1:8" x14ac:dyDescent="0.25">
      <c r="A1867" t="s">
        <v>4</v>
      </c>
      <c r="B1867">
        <v>2</v>
      </c>
      <c r="C1867">
        <v>439.02100000000002</v>
      </c>
      <c r="D1867">
        <v>973.83500000000004</v>
      </c>
      <c r="E1867">
        <v>593.78</v>
      </c>
      <c r="F1867">
        <v>7.8336000000000237</v>
      </c>
      <c r="G1867">
        <v>15.672800000000006</v>
      </c>
      <c r="H1867">
        <v>23.506400000000028</v>
      </c>
    </row>
    <row r="1868" spans="1:8" x14ac:dyDescent="0.25">
      <c r="A1868" t="s">
        <v>4</v>
      </c>
      <c r="B1868">
        <v>3</v>
      </c>
      <c r="C1868">
        <v>507.10199999999998</v>
      </c>
      <c r="D1868">
        <v>774.42399999999998</v>
      </c>
      <c r="E1868">
        <v>593.78</v>
      </c>
      <c r="F1868">
        <v>7.8375999999999753</v>
      </c>
      <c r="G1868">
        <v>11.753600000000006</v>
      </c>
      <c r="H1868">
        <v>19.591199999999979</v>
      </c>
    </row>
    <row r="1869" spans="1:8" x14ac:dyDescent="0.25">
      <c r="A1869" t="s">
        <v>4</v>
      </c>
      <c r="B1869">
        <v>4</v>
      </c>
      <c r="C1869">
        <v>936.48900000000003</v>
      </c>
      <c r="D1869">
        <v>434.15600000000001</v>
      </c>
      <c r="E1869">
        <v>593.78</v>
      </c>
      <c r="F1869">
        <v>15.676000000000021</v>
      </c>
      <c r="G1869">
        <v>7.8384000000000018</v>
      </c>
      <c r="H1869">
        <v>23.514400000000023</v>
      </c>
    </row>
    <row r="1870" spans="1:8" x14ac:dyDescent="0.25">
      <c r="A1870" t="s">
        <v>5</v>
      </c>
      <c r="B1870">
        <v>1</v>
      </c>
      <c r="C1870">
        <v>3.5000000000000003E-2</v>
      </c>
      <c r="D1870">
        <v>978.08</v>
      </c>
      <c r="E1870">
        <v>593.78</v>
      </c>
      <c r="F1870">
        <v>0</v>
      </c>
      <c r="G1870">
        <v>15.669599999999992</v>
      </c>
      <c r="H1870">
        <v>15.669599999999992</v>
      </c>
    </row>
    <row r="1871" spans="1:8" x14ac:dyDescent="0.25">
      <c r="A1871" t="s">
        <v>5</v>
      </c>
      <c r="B1871">
        <v>2</v>
      </c>
      <c r="C1871">
        <v>720.59199999999998</v>
      </c>
      <c r="D1871">
        <v>45.66</v>
      </c>
      <c r="E1871">
        <v>593.78</v>
      </c>
      <c r="F1871">
        <v>11.759199999999964</v>
      </c>
      <c r="G1871">
        <v>8.7999999999965432E-3</v>
      </c>
      <c r="H1871">
        <v>11.767999999999962</v>
      </c>
    </row>
    <row r="1872" spans="1:8" x14ac:dyDescent="0.25">
      <c r="A1872" t="s">
        <v>5</v>
      </c>
      <c r="B1872">
        <v>3</v>
      </c>
      <c r="C1872">
        <v>249.946</v>
      </c>
      <c r="D1872">
        <v>248.81200000000001</v>
      </c>
      <c r="E1872">
        <v>593.78</v>
      </c>
      <c r="F1872">
        <v>3.9296000000000051</v>
      </c>
      <c r="G1872">
        <v>3.9152000000000045</v>
      </c>
      <c r="H1872">
        <v>7.84480000000001</v>
      </c>
    </row>
    <row r="1873" spans="1:8" x14ac:dyDescent="0.25">
      <c r="A1873" t="s">
        <v>5</v>
      </c>
      <c r="B1873">
        <v>4</v>
      </c>
      <c r="C1873">
        <v>773.61</v>
      </c>
      <c r="D1873">
        <v>471.154</v>
      </c>
      <c r="E1873">
        <v>593.78</v>
      </c>
      <c r="F1873">
        <v>11.746399999999994</v>
      </c>
      <c r="G1873">
        <v>7.8391999999999822</v>
      </c>
      <c r="H1873">
        <v>19.585599999999978</v>
      </c>
    </row>
    <row r="1874" spans="1:8" x14ac:dyDescent="0.25">
      <c r="A1874" t="s">
        <v>6</v>
      </c>
      <c r="B1874">
        <v>1</v>
      </c>
      <c r="C1874">
        <v>960.43100000000004</v>
      </c>
      <c r="D1874">
        <v>26.725000000000001</v>
      </c>
      <c r="E1874">
        <v>593.78</v>
      </c>
      <c r="F1874">
        <v>15.679200000000037</v>
      </c>
      <c r="G1874">
        <v>8.8000000000022279E-3</v>
      </c>
      <c r="H1874">
        <v>15.68800000000004</v>
      </c>
    </row>
    <row r="1875" spans="1:8" x14ac:dyDescent="0.25">
      <c r="A1875" t="s">
        <v>6</v>
      </c>
      <c r="B1875">
        <v>2</v>
      </c>
      <c r="C1875">
        <v>253.584</v>
      </c>
      <c r="D1875">
        <v>884.68700000000001</v>
      </c>
      <c r="E1875">
        <v>593.78</v>
      </c>
      <c r="F1875">
        <v>3.9192000000000009</v>
      </c>
      <c r="G1875">
        <v>15.669599999999992</v>
      </c>
      <c r="H1875">
        <v>19.588799999999992</v>
      </c>
    </row>
    <row r="1876" spans="1:8" x14ac:dyDescent="0.25">
      <c r="A1876" t="s">
        <v>6</v>
      </c>
      <c r="B1876">
        <v>3</v>
      </c>
      <c r="C1876">
        <v>433.60700000000003</v>
      </c>
      <c r="D1876">
        <v>971.505</v>
      </c>
      <c r="E1876">
        <v>593.78</v>
      </c>
      <c r="F1876">
        <v>7.8312000000000355</v>
      </c>
      <c r="G1876">
        <v>15.683200000000033</v>
      </c>
      <c r="H1876">
        <v>23.514400000000069</v>
      </c>
    </row>
    <row r="1877" spans="1:8" x14ac:dyDescent="0.25">
      <c r="A1877" t="s">
        <v>6</v>
      </c>
      <c r="B1877">
        <v>4</v>
      </c>
      <c r="C1877">
        <v>235.637</v>
      </c>
      <c r="D1877">
        <v>8.9999999999999993E-3</v>
      </c>
      <c r="E1877">
        <v>593.78</v>
      </c>
      <c r="F1877">
        <v>3.9336000000000011</v>
      </c>
      <c r="G1877">
        <v>0</v>
      </c>
      <c r="H1877">
        <v>3.9336000000000011</v>
      </c>
    </row>
    <row r="1878" spans="1:8" x14ac:dyDescent="0.25">
      <c r="A1878" t="s">
        <v>7</v>
      </c>
      <c r="B1878">
        <v>1</v>
      </c>
      <c r="C1878">
        <v>3.4000000000000002E-2</v>
      </c>
      <c r="D1878">
        <v>957.62099999999998</v>
      </c>
      <c r="E1878">
        <v>593.78</v>
      </c>
      <c r="F1878">
        <v>0</v>
      </c>
      <c r="G1878">
        <v>15.676800000000004</v>
      </c>
      <c r="H1878">
        <v>15.676800000000004</v>
      </c>
    </row>
    <row r="1879" spans="1:8" x14ac:dyDescent="0.25">
      <c r="A1879" t="s">
        <v>7</v>
      </c>
      <c r="B1879">
        <v>2</v>
      </c>
      <c r="C1879">
        <v>716.54100000000005</v>
      </c>
      <c r="D1879">
        <v>482.69400000000002</v>
      </c>
      <c r="E1879">
        <v>593.78</v>
      </c>
      <c r="F1879">
        <v>11.751200000000063</v>
      </c>
      <c r="G1879">
        <v>7.8472000000000204</v>
      </c>
      <c r="H1879">
        <v>19.598400000000083</v>
      </c>
    </row>
    <row r="1880" spans="1:8" x14ac:dyDescent="0.25">
      <c r="A1880" t="s">
        <v>7</v>
      </c>
      <c r="B1880">
        <v>3</v>
      </c>
      <c r="C1880">
        <v>471.41899999999998</v>
      </c>
      <c r="D1880">
        <v>244.124</v>
      </c>
      <c r="E1880">
        <v>593.78</v>
      </c>
      <c r="F1880">
        <v>7.8487999999999829</v>
      </c>
      <c r="G1880">
        <v>3.9152000000000045</v>
      </c>
      <c r="H1880">
        <v>11.763999999999987</v>
      </c>
    </row>
    <row r="1881" spans="1:8" x14ac:dyDescent="0.25">
      <c r="A1881" t="s">
        <v>7</v>
      </c>
      <c r="B1881">
        <v>4</v>
      </c>
      <c r="C1881">
        <v>969.59</v>
      </c>
      <c r="D1881">
        <v>472.52199999999999</v>
      </c>
      <c r="E1881">
        <v>593.78</v>
      </c>
      <c r="F1881">
        <v>15.677599999999984</v>
      </c>
      <c r="G1881">
        <v>7.8351999999999862</v>
      </c>
      <c r="H1881">
        <v>23.51279999999997</v>
      </c>
    </row>
    <row r="1882" spans="1:8" x14ac:dyDescent="0.25">
      <c r="A1882" t="s">
        <v>8</v>
      </c>
      <c r="B1882">
        <v>1</v>
      </c>
      <c r="C1882">
        <v>968.90499999999997</v>
      </c>
      <c r="D1882">
        <v>7.9610000000000003</v>
      </c>
      <c r="E1882">
        <v>593.78</v>
      </c>
      <c r="F1882">
        <v>15.673599999999988</v>
      </c>
      <c r="G1882">
        <v>3.9999999999999151E-3</v>
      </c>
      <c r="H1882">
        <v>15.677599999999988</v>
      </c>
    </row>
    <row r="1883" spans="1:8" x14ac:dyDescent="0.25">
      <c r="A1883" t="s">
        <v>8</v>
      </c>
      <c r="B1883">
        <v>2</v>
      </c>
      <c r="C1883">
        <v>276.41699999999997</v>
      </c>
      <c r="D1883">
        <v>489.37099999999998</v>
      </c>
      <c r="E1883">
        <v>593.78</v>
      </c>
      <c r="F1883">
        <v>3.9311999999999898</v>
      </c>
      <c r="G1883">
        <v>7.8303999999999636</v>
      </c>
      <c r="H1883">
        <v>11.761599999999953</v>
      </c>
    </row>
    <row r="1884" spans="1:8" x14ac:dyDescent="0.25">
      <c r="A1884" t="s">
        <v>8</v>
      </c>
      <c r="B1884">
        <v>3</v>
      </c>
      <c r="C1884">
        <v>0.19900000000000001</v>
      </c>
      <c r="D1884">
        <v>39.920999999999999</v>
      </c>
      <c r="E1884">
        <v>593.78</v>
      </c>
      <c r="F1884">
        <v>8.0000000000000069E-4</v>
      </c>
      <c r="G1884">
        <v>1.7599999999998773E-2</v>
      </c>
      <c r="H1884">
        <v>1.8399999999998775E-2</v>
      </c>
    </row>
    <row r="1885" spans="1:8" x14ac:dyDescent="0.25">
      <c r="A1885" t="s">
        <v>8</v>
      </c>
      <c r="B1885">
        <v>4</v>
      </c>
      <c r="C1885">
        <v>249.11500000000001</v>
      </c>
      <c r="D1885">
        <v>957.24300000000005</v>
      </c>
      <c r="E1885">
        <v>593.78</v>
      </c>
      <c r="F1885">
        <v>3.9208000000000083</v>
      </c>
      <c r="G1885">
        <v>15.664000000000033</v>
      </c>
      <c r="H1885">
        <v>19.58480000000004</v>
      </c>
    </row>
    <row r="1886" spans="1:8" x14ac:dyDescent="0.25">
      <c r="A1886" t="s">
        <v>9</v>
      </c>
      <c r="B1886">
        <v>1</v>
      </c>
      <c r="C1886">
        <v>3.5000000000000003E-2</v>
      </c>
      <c r="D1886">
        <v>24.937999999999999</v>
      </c>
      <c r="E1886">
        <v>593.78</v>
      </c>
      <c r="F1886">
        <v>4.0000000000000036E-3</v>
      </c>
      <c r="G1886">
        <v>0</v>
      </c>
      <c r="H1886">
        <v>4.0000000000000036E-3</v>
      </c>
    </row>
    <row r="1887" spans="1:8" x14ac:dyDescent="0.25">
      <c r="A1887" t="s">
        <v>9</v>
      </c>
      <c r="B1887">
        <v>2</v>
      </c>
      <c r="C1887">
        <v>937.053</v>
      </c>
      <c r="D1887">
        <v>487.04700000000003</v>
      </c>
      <c r="E1887">
        <v>593.78</v>
      </c>
      <c r="F1887">
        <v>15.665599999999994</v>
      </c>
      <c r="G1887">
        <v>7.8432000000000244</v>
      </c>
      <c r="H1887">
        <v>23.508800000000019</v>
      </c>
    </row>
    <row r="1888" spans="1:8" x14ac:dyDescent="0.25">
      <c r="A1888" t="s">
        <v>9</v>
      </c>
      <c r="B1888">
        <v>3</v>
      </c>
      <c r="C1888">
        <v>474.80900000000003</v>
      </c>
      <c r="D1888">
        <v>937.01199999999994</v>
      </c>
      <c r="E1888">
        <v>593.78</v>
      </c>
      <c r="F1888">
        <v>7.8376000000000206</v>
      </c>
      <c r="G1888">
        <v>15.661599999999998</v>
      </c>
      <c r="H1888">
        <v>23.49920000000002</v>
      </c>
    </row>
    <row r="1889" spans="1:8" x14ac:dyDescent="0.25">
      <c r="A1889" t="s">
        <v>9</v>
      </c>
      <c r="B1889">
        <v>4</v>
      </c>
      <c r="C1889">
        <v>39.264000000000003</v>
      </c>
      <c r="D1889">
        <v>0.157</v>
      </c>
      <c r="E1889">
        <v>593.78</v>
      </c>
      <c r="F1889">
        <v>1.2000000000000455E-2</v>
      </c>
      <c r="G1889">
        <v>0</v>
      </c>
      <c r="H1889">
        <v>1.2000000000000455E-2</v>
      </c>
    </row>
    <row r="1890" spans="1:8" x14ac:dyDescent="0.25">
      <c r="A1890">
        <v>9</v>
      </c>
      <c r="B1890">
        <v>1</v>
      </c>
      <c r="C1890">
        <v>3.5999999999999997E-2</v>
      </c>
      <c r="D1890">
        <v>265.67099999999999</v>
      </c>
      <c r="E1890">
        <v>603.66999999999996</v>
      </c>
      <c r="F1890">
        <v>7.9999999999999516E-4</v>
      </c>
      <c r="G1890">
        <v>3.9152000000000045</v>
      </c>
      <c r="H1890">
        <v>3.9160000000000044</v>
      </c>
    </row>
    <row r="1891" spans="1:8" x14ac:dyDescent="0.25">
      <c r="A1891">
        <v>9</v>
      </c>
      <c r="B1891">
        <v>2</v>
      </c>
      <c r="C1891">
        <v>494.399</v>
      </c>
      <c r="D1891">
        <v>4.6840000000000002</v>
      </c>
      <c r="E1891">
        <v>603.66999999999996</v>
      </c>
      <c r="F1891">
        <v>7.836799999999994</v>
      </c>
      <c r="G1891">
        <v>0</v>
      </c>
      <c r="H1891">
        <v>7.836799999999994</v>
      </c>
    </row>
    <row r="1892" spans="1:8" x14ac:dyDescent="0.25">
      <c r="A1892">
        <v>9</v>
      </c>
      <c r="B1892">
        <v>3</v>
      </c>
      <c r="C1892">
        <v>3.5999999999999997E-2</v>
      </c>
      <c r="D1892">
        <v>239.94399999999999</v>
      </c>
      <c r="E1892">
        <v>603.66999999999996</v>
      </c>
      <c r="F1892">
        <v>0</v>
      </c>
      <c r="G1892">
        <v>3.9207999999999856</v>
      </c>
      <c r="H1892">
        <v>3.9207999999999856</v>
      </c>
    </row>
    <row r="1893" spans="1:8" x14ac:dyDescent="0.25">
      <c r="A1893">
        <v>9</v>
      </c>
      <c r="B1893">
        <v>4</v>
      </c>
      <c r="C1893">
        <v>270.15699999999998</v>
      </c>
      <c r="D1893">
        <v>254.03700000000001</v>
      </c>
      <c r="E1893">
        <v>603.66999999999996</v>
      </c>
      <c r="F1893">
        <v>3.911200000000008</v>
      </c>
      <c r="G1893">
        <v>3.911200000000008</v>
      </c>
      <c r="H1893">
        <v>7.822400000000016</v>
      </c>
    </row>
    <row r="1894" spans="1:8" x14ac:dyDescent="0.25">
      <c r="A1894">
        <v>10</v>
      </c>
      <c r="B1894">
        <v>1</v>
      </c>
      <c r="C1894">
        <v>1024.8889999999999</v>
      </c>
      <c r="D1894">
        <v>963.78599999999994</v>
      </c>
      <c r="E1894">
        <v>603.66999999999996</v>
      </c>
      <c r="F1894">
        <v>15.668799999999919</v>
      </c>
      <c r="G1894">
        <v>15.673599999999988</v>
      </c>
      <c r="H1894">
        <v>31.342399999999905</v>
      </c>
    </row>
    <row r="1895" spans="1:8" x14ac:dyDescent="0.25">
      <c r="A1895">
        <v>10</v>
      </c>
      <c r="B1895">
        <v>2</v>
      </c>
      <c r="C1895">
        <v>19.434000000000001</v>
      </c>
      <c r="D1895">
        <v>518.85900000000004</v>
      </c>
      <c r="E1895">
        <v>603.66999999999996</v>
      </c>
      <c r="F1895">
        <v>5.6000000000011596E-3</v>
      </c>
      <c r="G1895">
        <v>7.8272000000000386</v>
      </c>
      <c r="H1895">
        <v>7.8328000000000397</v>
      </c>
    </row>
    <row r="1896" spans="1:8" x14ac:dyDescent="0.25">
      <c r="A1896">
        <v>10</v>
      </c>
      <c r="B1896">
        <v>3</v>
      </c>
      <c r="C1896">
        <v>976.07500000000005</v>
      </c>
      <c r="D1896">
        <v>270.40699999999998</v>
      </c>
      <c r="E1896">
        <v>603.66999999999996</v>
      </c>
      <c r="F1896">
        <v>15.655200000000059</v>
      </c>
      <c r="G1896">
        <v>3.9152000000000045</v>
      </c>
      <c r="H1896">
        <v>19.570400000000063</v>
      </c>
    </row>
    <row r="1897" spans="1:8" x14ac:dyDescent="0.25">
      <c r="A1897">
        <v>10</v>
      </c>
      <c r="B1897">
        <v>4</v>
      </c>
      <c r="C1897">
        <v>249.898</v>
      </c>
      <c r="D1897">
        <v>517.09699999999998</v>
      </c>
      <c r="E1897">
        <v>603.66999999999996</v>
      </c>
      <c r="F1897">
        <v>3.9288000000000012</v>
      </c>
      <c r="G1897">
        <v>7.8399999999999634</v>
      </c>
      <c r="H1897">
        <v>11.768799999999965</v>
      </c>
    </row>
    <row r="1898" spans="1:8" x14ac:dyDescent="0.25">
      <c r="A1898" t="s">
        <v>4</v>
      </c>
      <c r="B1898">
        <v>1</v>
      </c>
      <c r="C1898">
        <v>1052.9159999999999</v>
      </c>
      <c r="D1898">
        <v>747.93100000000004</v>
      </c>
      <c r="E1898">
        <v>603.66999999999996</v>
      </c>
      <c r="F1898">
        <v>15.68239999999987</v>
      </c>
      <c r="G1898">
        <v>11.760000000000037</v>
      </c>
      <c r="H1898">
        <v>27.442399999999907</v>
      </c>
    </row>
    <row r="1899" spans="1:8" x14ac:dyDescent="0.25">
      <c r="A1899" t="s">
        <v>4</v>
      </c>
      <c r="B1899">
        <v>2</v>
      </c>
      <c r="C1899">
        <v>448.815</v>
      </c>
      <c r="D1899">
        <v>993.43799999999999</v>
      </c>
      <c r="E1899">
        <v>603.66999999999996</v>
      </c>
      <c r="F1899">
        <v>7.8351999999999862</v>
      </c>
      <c r="G1899">
        <v>15.682399999999962</v>
      </c>
      <c r="H1899">
        <v>23.517599999999948</v>
      </c>
    </row>
    <row r="1900" spans="1:8" x14ac:dyDescent="0.25">
      <c r="A1900" t="s">
        <v>4</v>
      </c>
      <c r="B1900">
        <v>3</v>
      </c>
      <c r="C1900">
        <v>516.90200000000004</v>
      </c>
      <c r="D1900">
        <v>789.12800000000004</v>
      </c>
      <c r="E1900">
        <v>603.66999999999996</v>
      </c>
      <c r="F1900">
        <v>7.8400000000000549</v>
      </c>
      <c r="G1900">
        <v>11.763200000000051</v>
      </c>
      <c r="H1900">
        <v>19.603200000000108</v>
      </c>
    </row>
    <row r="1901" spans="1:8" x14ac:dyDescent="0.25">
      <c r="A1901" t="s">
        <v>4</v>
      </c>
      <c r="B1901">
        <v>4</v>
      </c>
      <c r="C1901">
        <v>956.09799999999996</v>
      </c>
      <c r="D1901">
        <v>443.95499999999998</v>
      </c>
      <c r="E1901">
        <v>603.66999999999996</v>
      </c>
      <c r="F1901">
        <v>15.687199999999939</v>
      </c>
      <c r="G1901">
        <v>7.8391999999999822</v>
      </c>
      <c r="H1901">
        <v>23.526399999999921</v>
      </c>
    </row>
    <row r="1902" spans="1:8" x14ac:dyDescent="0.25">
      <c r="A1902" t="s">
        <v>5</v>
      </c>
      <c r="B1902">
        <v>1</v>
      </c>
      <c r="C1902">
        <v>3.5000000000000003E-2</v>
      </c>
      <c r="D1902">
        <v>997.66399999999999</v>
      </c>
      <c r="E1902">
        <v>603.66999999999996</v>
      </c>
      <c r="F1902">
        <v>0</v>
      </c>
      <c r="G1902">
        <v>15.667199999999957</v>
      </c>
      <c r="H1902">
        <v>15.667199999999957</v>
      </c>
    </row>
    <row r="1903" spans="1:8" x14ac:dyDescent="0.25">
      <c r="A1903" t="s">
        <v>5</v>
      </c>
      <c r="B1903">
        <v>2</v>
      </c>
      <c r="C1903">
        <v>735.28300000000002</v>
      </c>
      <c r="D1903">
        <v>45.671999999999997</v>
      </c>
      <c r="E1903">
        <v>603.66999999999996</v>
      </c>
      <c r="F1903">
        <v>11.752800000000025</v>
      </c>
      <c r="G1903">
        <v>9.6000000000003635E-3</v>
      </c>
      <c r="H1903">
        <v>11.762400000000026</v>
      </c>
    </row>
    <row r="1904" spans="1:8" x14ac:dyDescent="0.25">
      <c r="A1904" t="s">
        <v>5</v>
      </c>
      <c r="B1904">
        <v>3</v>
      </c>
      <c r="C1904">
        <v>254.85499999999999</v>
      </c>
      <c r="D1904">
        <v>253.703</v>
      </c>
      <c r="E1904">
        <v>603.66999999999996</v>
      </c>
      <c r="F1904">
        <v>3.9271999999999934</v>
      </c>
      <c r="G1904">
        <v>3.9127999999999927</v>
      </c>
      <c r="H1904">
        <v>7.8399999999999856</v>
      </c>
    </row>
    <row r="1905" spans="1:8" x14ac:dyDescent="0.25">
      <c r="A1905" t="s">
        <v>5</v>
      </c>
      <c r="B1905">
        <v>4</v>
      </c>
      <c r="C1905">
        <v>788.29100000000005</v>
      </c>
      <c r="D1905">
        <v>480.947</v>
      </c>
      <c r="E1905">
        <v>603.66999999999996</v>
      </c>
      <c r="F1905">
        <v>11.744800000000032</v>
      </c>
      <c r="G1905">
        <v>7.8344000000000049</v>
      </c>
      <c r="H1905">
        <v>19.579200000000036</v>
      </c>
    </row>
    <row r="1906" spans="1:8" x14ac:dyDescent="0.25">
      <c r="A1906" t="s">
        <v>6</v>
      </c>
      <c r="B1906">
        <v>1</v>
      </c>
      <c r="C1906">
        <v>980.024</v>
      </c>
      <c r="D1906">
        <v>26.736999999999998</v>
      </c>
      <c r="E1906">
        <v>603.66999999999996</v>
      </c>
      <c r="F1906">
        <v>15.674399999999968</v>
      </c>
      <c r="G1906">
        <v>9.599999999997522E-3</v>
      </c>
      <c r="H1906">
        <v>15.683999999999966</v>
      </c>
    </row>
    <row r="1907" spans="1:8" x14ac:dyDescent="0.25">
      <c r="A1907" t="s">
        <v>6</v>
      </c>
      <c r="B1907">
        <v>2</v>
      </c>
      <c r="C1907">
        <v>258.483</v>
      </c>
      <c r="D1907">
        <v>904.27300000000002</v>
      </c>
      <c r="E1907">
        <v>603.66999999999996</v>
      </c>
      <c r="F1907">
        <v>3.9192000000000009</v>
      </c>
      <c r="G1907">
        <v>15.66880000000001</v>
      </c>
      <c r="H1907">
        <v>19.588000000000012</v>
      </c>
    </row>
    <row r="1908" spans="1:8" x14ac:dyDescent="0.25">
      <c r="A1908" t="s">
        <v>6</v>
      </c>
      <c r="B1908">
        <v>3</v>
      </c>
      <c r="C1908">
        <v>443.39400000000001</v>
      </c>
      <c r="D1908">
        <v>991.10199999999998</v>
      </c>
      <c r="E1908">
        <v>603.66999999999996</v>
      </c>
      <c r="F1908">
        <v>7.8295999999999824</v>
      </c>
      <c r="G1908">
        <v>15.677599999999984</v>
      </c>
      <c r="H1908">
        <v>23.507199999999965</v>
      </c>
    </row>
    <row r="1909" spans="1:8" x14ac:dyDescent="0.25">
      <c r="A1909" t="s">
        <v>6</v>
      </c>
      <c r="B1909">
        <v>4</v>
      </c>
      <c r="C1909">
        <v>240.554</v>
      </c>
      <c r="D1909">
        <v>8.9999999999999993E-3</v>
      </c>
      <c r="E1909">
        <v>603.66999999999996</v>
      </c>
      <c r="F1909">
        <v>3.9336000000000011</v>
      </c>
      <c r="G1909">
        <v>0</v>
      </c>
      <c r="H1909">
        <v>3.9336000000000011</v>
      </c>
    </row>
    <row r="1910" spans="1:8" x14ac:dyDescent="0.25">
      <c r="A1910" t="s">
        <v>7</v>
      </c>
      <c r="B1910">
        <v>1</v>
      </c>
      <c r="C1910">
        <v>3.5000000000000003E-2</v>
      </c>
      <c r="D1910">
        <v>977.19899999999996</v>
      </c>
      <c r="E1910">
        <v>603.66999999999996</v>
      </c>
      <c r="F1910">
        <v>8.0000000000000069E-4</v>
      </c>
      <c r="G1910">
        <v>15.66239999999998</v>
      </c>
      <c r="H1910">
        <v>15.66319999999998</v>
      </c>
    </row>
    <row r="1911" spans="1:8" x14ac:dyDescent="0.25">
      <c r="A1911" t="s">
        <v>7</v>
      </c>
      <c r="B1911">
        <v>2</v>
      </c>
      <c r="C1911">
        <v>731.20600000000002</v>
      </c>
      <c r="D1911">
        <v>492.49</v>
      </c>
      <c r="E1911">
        <v>603.66999999999996</v>
      </c>
      <c r="F1911">
        <v>11.731999999999971</v>
      </c>
      <c r="G1911">
        <v>7.836799999999994</v>
      </c>
      <c r="H1911">
        <v>19.568799999999964</v>
      </c>
    </row>
    <row r="1912" spans="1:8" x14ac:dyDescent="0.25">
      <c r="A1912" t="s">
        <v>7</v>
      </c>
      <c r="B1912">
        <v>3</v>
      </c>
      <c r="C1912">
        <v>481.21499999999997</v>
      </c>
      <c r="D1912">
        <v>249.012</v>
      </c>
      <c r="E1912">
        <v>603.66999999999996</v>
      </c>
      <c r="F1912">
        <v>7.836799999999994</v>
      </c>
      <c r="G1912">
        <v>3.9104000000000041</v>
      </c>
      <c r="H1912">
        <v>11.747199999999998</v>
      </c>
    </row>
    <row r="1913" spans="1:8" x14ac:dyDescent="0.25">
      <c r="A1913" t="s">
        <v>7</v>
      </c>
      <c r="B1913">
        <v>4</v>
      </c>
      <c r="C1913">
        <v>989.16800000000001</v>
      </c>
      <c r="D1913">
        <v>482.298</v>
      </c>
      <c r="E1913">
        <v>603.66999999999996</v>
      </c>
      <c r="F1913">
        <v>15.66239999999998</v>
      </c>
      <c r="G1913">
        <v>7.8208000000000082</v>
      </c>
      <c r="H1913">
        <v>23.483199999999989</v>
      </c>
    </row>
    <row r="1914" spans="1:8" x14ac:dyDescent="0.25">
      <c r="A1914" t="s">
        <v>8</v>
      </c>
      <c r="B1914">
        <v>1</v>
      </c>
      <c r="C1914">
        <v>988.48299999999995</v>
      </c>
      <c r="D1914">
        <v>7.9669999999999996</v>
      </c>
      <c r="E1914">
        <v>603.66999999999996</v>
      </c>
      <c r="F1914">
        <v>15.66239999999998</v>
      </c>
      <c r="G1914">
        <v>4.7999999999994714E-3</v>
      </c>
      <c r="H1914">
        <v>15.66719999999998</v>
      </c>
    </row>
    <row r="1915" spans="1:8" x14ac:dyDescent="0.25">
      <c r="A1915" t="s">
        <v>8</v>
      </c>
      <c r="B1915">
        <v>2</v>
      </c>
      <c r="C1915">
        <v>281.327</v>
      </c>
      <c r="D1915">
        <v>499.15499999999997</v>
      </c>
      <c r="E1915">
        <v>603.66999999999996</v>
      </c>
      <c r="F1915">
        <v>3.9280000000000199</v>
      </c>
      <c r="G1915">
        <v>7.8271999999999933</v>
      </c>
      <c r="H1915">
        <v>11.755200000000013</v>
      </c>
    </row>
    <row r="1916" spans="1:8" x14ac:dyDescent="0.25">
      <c r="A1916" t="s">
        <v>8</v>
      </c>
      <c r="B1916">
        <v>3</v>
      </c>
      <c r="C1916">
        <v>0.2</v>
      </c>
      <c r="D1916">
        <v>39.944000000000003</v>
      </c>
      <c r="E1916">
        <v>603.66999999999996</v>
      </c>
      <c r="F1916">
        <v>8.0000000000000069E-4</v>
      </c>
      <c r="G1916">
        <v>1.8400000000002591E-2</v>
      </c>
      <c r="H1916">
        <v>1.9200000000002593E-2</v>
      </c>
    </row>
    <row r="1917" spans="1:8" x14ac:dyDescent="0.25">
      <c r="A1917" t="s">
        <v>8</v>
      </c>
      <c r="B1917">
        <v>4</v>
      </c>
      <c r="C1917">
        <v>254.012</v>
      </c>
      <c r="D1917">
        <v>976.81500000000005</v>
      </c>
      <c r="E1917">
        <v>603.66999999999996</v>
      </c>
      <c r="F1917">
        <v>3.9175999999999931</v>
      </c>
      <c r="G1917">
        <v>15.657600000000002</v>
      </c>
      <c r="H1917">
        <v>19.575199999999995</v>
      </c>
    </row>
    <row r="1918" spans="1:8" x14ac:dyDescent="0.25">
      <c r="A1918" t="s">
        <v>9</v>
      </c>
      <c r="B1918">
        <v>1</v>
      </c>
      <c r="C1918">
        <v>3.5000000000000003E-2</v>
      </c>
      <c r="D1918">
        <v>24.937999999999999</v>
      </c>
      <c r="E1918">
        <v>603.66999999999996</v>
      </c>
      <c r="F1918">
        <v>0</v>
      </c>
      <c r="G1918">
        <v>0</v>
      </c>
      <c r="H1918">
        <v>0</v>
      </c>
    </row>
    <row r="1919" spans="1:8" x14ac:dyDescent="0.25">
      <c r="A1919" t="s">
        <v>9</v>
      </c>
      <c r="B1919">
        <v>2</v>
      </c>
      <c r="C1919">
        <v>956.64</v>
      </c>
      <c r="D1919">
        <v>496.858</v>
      </c>
      <c r="E1919">
        <v>603.66999999999996</v>
      </c>
      <c r="F1919">
        <v>15.669599999999992</v>
      </c>
      <c r="G1919">
        <v>7.8487999999999829</v>
      </c>
      <c r="H1919">
        <v>23.518399999999975</v>
      </c>
    </row>
    <row r="1920" spans="1:8" x14ac:dyDescent="0.25">
      <c r="A1920" t="s">
        <v>9</v>
      </c>
      <c r="B1920">
        <v>3</v>
      </c>
      <c r="C1920">
        <v>484.61</v>
      </c>
      <c r="D1920">
        <v>956.59900000000005</v>
      </c>
      <c r="E1920">
        <v>603.66999999999996</v>
      </c>
      <c r="F1920">
        <v>7.84079999999999</v>
      </c>
      <c r="G1920">
        <v>15.669600000000083</v>
      </c>
      <c r="H1920">
        <v>23.510400000000072</v>
      </c>
    </row>
    <row r="1921" spans="1:8" x14ac:dyDescent="0.25">
      <c r="A1921" t="s">
        <v>9</v>
      </c>
      <c r="B1921">
        <v>4</v>
      </c>
      <c r="C1921">
        <v>39.276000000000003</v>
      </c>
      <c r="D1921">
        <v>0.157</v>
      </c>
      <c r="E1921">
        <v>603.66999999999996</v>
      </c>
      <c r="F1921">
        <v>9.6000000000003635E-3</v>
      </c>
      <c r="G1921">
        <v>0</v>
      </c>
      <c r="H1921">
        <v>9.6000000000003635E-3</v>
      </c>
    </row>
    <row r="1922" spans="1:8" x14ac:dyDescent="0.25">
      <c r="A1922">
        <v>9</v>
      </c>
      <c r="B1922">
        <v>1</v>
      </c>
      <c r="C1922">
        <v>0.04</v>
      </c>
      <c r="D1922">
        <v>270.57</v>
      </c>
      <c r="E1922">
        <v>613.66999999999996</v>
      </c>
      <c r="F1922">
        <v>3.2000000000000028E-3</v>
      </c>
      <c r="G1922">
        <v>3.9192000000000009</v>
      </c>
      <c r="H1922">
        <v>3.922400000000001</v>
      </c>
    </row>
    <row r="1923" spans="1:8" x14ac:dyDescent="0.25">
      <c r="A1923">
        <v>9</v>
      </c>
      <c r="B1923">
        <v>2</v>
      </c>
      <c r="C1923">
        <v>504.20699999999999</v>
      </c>
      <c r="D1923">
        <v>4.6840000000000002</v>
      </c>
      <c r="E1923">
        <v>613.66999999999996</v>
      </c>
      <c r="F1923">
        <v>7.8463999999999938</v>
      </c>
      <c r="G1923">
        <v>0</v>
      </c>
      <c r="H1923">
        <v>7.8463999999999938</v>
      </c>
    </row>
    <row r="1924" spans="1:8" x14ac:dyDescent="0.25">
      <c r="A1924">
        <v>9</v>
      </c>
      <c r="B1924">
        <v>3</v>
      </c>
      <c r="C1924">
        <v>0.04</v>
      </c>
      <c r="D1924">
        <v>244.84800000000001</v>
      </c>
      <c r="E1924">
        <v>613.66999999999996</v>
      </c>
      <c r="F1924">
        <v>3.2000000000000028E-3</v>
      </c>
      <c r="G1924">
        <v>3.92320000000002</v>
      </c>
      <c r="H1924">
        <v>3.9264000000000201</v>
      </c>
    </row>
    <row r="1925" spans="1:8" x14ac:dyDescent="0.25">
      <c r="A1925">
        <v>9</v>
      </c>
      <c r="B1925">
        <v>4</v>
      </c>
      <c r="C1925">
        <v>275.05500000000001</v>
      </c>
      <c r="D1925">
        <v>258.93099999999998</v>
      </c>
      <c r="E1925">
        <v>613.66999999999996</v>
      </c>
      <c r="F1925">
        <v>3.9184000000000196</v>
      </c>
      <c r="G1925">
        <v>3.9151999999999818</v>
      </c>
      <c r="H1925">
        <v>7.8336000000000015</v>
      </c>
    </row>
    <row r="1926" spans="1:8" x14ac:dyDescent="0.25">
      <c r="A1926">
        <v>10</v>
      </c>
      <c r="B1926">
        <v>1</v>
      </c>
      <c r="C1926">
        <v>1044.479</v>
      </c>
      <c r="D1926">
        <v>983.37400000000002</v>
      </c>
      <c r="E1926">
        <v>613.66999999999996</v>
      </c>
      <c r="F1926">
        <v>15.672000000000116</v>
      </c>
      <c r="G1926">
        <v>15.670400000000063</v>
      </c>
      <c r="H1926">
        <v>31.342400000000179</v>
      </c>
    </row>
    <row r="1927" spans="1:8" x14ac:dyDescent="0.25">
      <c r="A1927">
        <v>10</v>
      </c>
      <c r="B1927">
        <v>2</v>
      </c>
      <c r="C1927">
        <v>19.440000000000001</v>
      </c>
      <c r="D1927">
        <v>528.64400000000001</v>
      </c>
      <c r="E1927">
        <v>613.66999999999996</v>
      </c>
      <c r="F1927">
        <v>4.8000000000001817E-3</v>
      </c>
      <c r="G1927">
        <v>7.8279999999999745</v>
      </c>
      <c r="H1927">
        <v>7.8327999999999749</v>
      </c>
    </row>
    <row r="1928" spans="1:8" x14ac:dyDescent="0.25">
      <c r="A1928">
        <v>10</v>
      </c>
      <c r="B1928">
        <v>3</v>
      </c>
      <c r="C1928">
        <v>995.64200000000005</v>
      </c>
      <c r="D1928">
        <v>275.30599999999998</v>
      </c>
      <c r="E1928">
        <v>613.66999999999996</v>
      </c>
      <c r="F1928">
        <v>15.653600000000006</v>
      </c>
      <c r="G1928">
        <v>3.9192000000000009</v>
      </c>
      <c r="H1928">
        <v>19.572800000000008</v>
      </c>
    </row>
    <row r="1929" spans="1:8" x14ac:dyDescent="0.25">
      <c r="A1929">
        <v>10</v>
      </c>
      <c r="B1929">
        <v>4</v>
      </c>
      <c r="C1929">
        <v>254.809</v>
      </c>
      <c r="D1929">
        <v>526.89700000000005</v>
      </c>
      <c r="E1929">
        <v>613.66999999999996</v>
      </c>
      <c r="F1929">
        <v>3.9288000000000012</v>
      </c>
      <c r="G1929">
        <v>7.8400000000000549</v>
      </c>
      <c r="H1929">
        <v>11.768800000000056</v>
      </c>
    </row>
    <row r="1930" spans="1:8" x14ac:dyDescent="0.25">
      <c r="A1930" t="s">
        <v>4</v>
      </c>
      <c r="B1930">
        <v>1</v>
      </c>
      <c r="C1930">
        <v>1072.5119999999999</v>
      </c>
      <c r="D1930">
        <v>762.62699999999995</v>
      </c>
      <c r="E1930">
        <v>613.66999999999996</v>
      </c>
      <c r="F1930">
        <v>15.676800000000004</v>
      </c>
      <c r="G1930">
        <v>11.756799999999931</v>
      </c>
      <c r="H1930">
        <v>27.433599999999934</v>
      </c>
    </row>
    <row r="1931" spans="1:8" x14ac:dyDescent="0.25">
      <c r="A1931" t="s">
        <v>4</v>
      </c>
      <c r="B1931">
        <v>2</v>
      </c>
      <c r="C1931">
        <v>458.601</v>
      </c>
      <c r="D1931">
        <v>1013.0309999999999</v>
      </c>
      <c r="E1931">
        <v>613.66999999999996</v>
      </c>
      <c r="F1931">
        <v>7.8288000000000011</v>
      </c>
      <c r="G1931">
        <v>15.674399999999968</v>
      </c>
      <c r="H1931">
        <v>23.503199999999971</v>
      </c>
    </row>
    <row r="1932" spans="1:8" x14ac:dyDescent="0.25">
      <c r="A1932" t="s">
        <v>4</v>
      </c>
      <c r="B1932">
        <v>3</v>
      </c>
      <c r="C1932">
        <v>526.69899999999996</v>
      </c>
      <c r="D1932">
        <v>803.82</v>
      </c>
      <c r="E1932">
        <v>613.66999999999996</v>
      </c>
      <c r="F1932">
        <v>7.8375999999999291</v>
      </c>
      <c r="G1932">
        <v>11.753600000000006</v>
      </c>
      <c r="H1932">
        <v>19.591199999999937</v>
      </c>
    </row>
    <row r="1933" spans="1:8" x14ac:dyDescent="0.25">
      <c r="A1933" t="s">
        <v>4</v>
      </c>
      <c r="B1933">
        <v>4</v>
      </c>
      <c r="C1933">
        <v>975.69600000000003</v>
      </c>
      <c r="D1933">
        <v>453.74700000000001</v>
      </c>
      <c r="E1933">
        <v>613.66999999999996</v>
      </c>
      <c r="F1933">
        <v>15.678400000000057</v>
      </c>
      <c r="G1933">
        <v>7.8336000000000237</v>
      </c>
      <c r="H1933">
        <v>23.512000000000079</v>
      </c>
    </row>
    <row r="1934" spans="1:8" x14ac:dyDescent="0.25">
      <c r="A1934" t="s">
        <v>5</v>
      </c>
      <c r="B1934">
        <v>1</v>
      </c>
      <c r="C1934">
        <v>3.5000000000000003E-2</v>
      </c>
      <c r="D1934">
        <v>1017.244</v>
      </c>
      <c r="E1934">
        <v>613.66999999999996</v>
      </c>
      <c r="F1934">
        <v>0</v>
      </c>
      <c r="G1934">
        <v>15.664000000000033</v>
      </c>
      <c r="H1934">
        <v>15.664000000000033</v>
      </c>
    </row>
    <row r="1935" spans="1:8" x14ac:dyDescent="0.25">
      <c r="A1935" t="s">
        <v>5</v>
      </c>
      <c r="B1935">
        <v>2</v>
      </c>
      <c r="C1935">
        <v>749.97799999999995</v>
      </c>
      <c r="D1935">
        <v>45.683</v>
      </c>
      <c r="E1935">
        <v>613.66999999999996</v>
      </c>
      <c r="F1935">
        <v>11.755999999999949</v>
      </c>
      <c r="G1935">
        <v>8.8000000000022279E-3</v>
      </c>
      <c r="H1935">
        <v>11.764799999999951</v>
      </c>
    </row>
    <row r="1936" spans="1:8" x14ac:dyDescent="0.25">
      <c r="A1936" t="s">
        <v>5</v>
      </c>
      <c r="B1936">
        <v>3</v>
      </c>
      <c r="C1936">
        <v>259.767</v>
      </c>
      <c r="D1936">
        <v>258.596</v>
      </c>
      <c r="E1936">
        <v>613.66999999999996</v>
      </c>
      <c r="F1936">
        <v>3.9296000000000051</v>
      </c>
      <c r="G1936">
        <v>3.9144000000000005</v>
      </c>
      <c r="H1936">
        <v>7.8440000000000056</v>
      </c>
    </row>
    <row r="1937" spans="1:8" x14ac:dyDescent="0.25">
      <c r="A1937" t="s">
        <v>5</v>
      </c>
      <c r="B1937">
        <v>4</v>
      </c>
      <c r="C1937">
        <v>802.96600000000001</v>
      </c>
      <c r="D1937">
        <v>490.74400000000003</v>
      </c>
      <c r="E1937">
        <v>613.66999999999996</v>
      </c>
      <c r="F1937">
        <v>11.739999999999963</v>
      </c>
      <c r="G1937">
        <v>7.8376000000000206</v>
      </c>
      <c r="H1937">
        <v>19.577599999999983</v>
      </c>
    </row>
    <row r="1938" spans="1:8" x14ac:dyDescent="0.25">
      <c r="A1938" t="s">
        <v>6</v>
      </c>
      <c r="B1938">
        <v>1</v>
      </c>
      <c r="C1938">
        <v>999.62</v>
      </c>
      <c r="D1938">
        <v>26.748000000000001</v>
      </c>
      <c r="E1938">
        <v>613.66999999999996</v>
      </c>
      <c r="F1938">
        <v>15.676800000000004</v>
      </c>
      <c r="G1938">
        <v>8.8000000000022279E-3</v>
      </c>
      <c r="H1938">
        <v>15.685600000000006</v>
      </c>
    </row>
    <row r="1939" spans="1:8" x14ac:dyDescent="0.25">
      <c r="A1939" t="s">
        <v>6</v>
      </c>
      <c r="B1939">
        <v>2</v>
      </c>
      <c r="C1939">
        <v>263.38</v>
      </c>
      <c r="D1939">
        <v>923.85</v>
      </c>
      <c r="E1939">
        <v>613.66999999999996</v>
      </c>
      <c r="F1939">
        <v>3.9175999999999931</v>
      </c>
      <c r="G1939">
        <v>15.661599999999998</v>
      </c>
      <c r="H1939">
        <v>19.579199999999993</v>
      </c>
    </row>
    <row r="1940" spans="1:8" x14ac:dyDescent="0.25">
      <c r="A1940" t="s">
        <v>6</v>
      </c>
      <c r="B1940">
        <v>3</v>
      </c>
      <c r="C1940">
        <v>453.17500000000001</v>
      </c>
      <c r="D1940">
        <v>1010.702</v>
      </c>
      <c r="E1940">
        <v>613.66999999999996</v>
      </c>
      <c r="F1940">
        <v>7.8248000000000051</v>
      </c>
      <c r="G1940">
        <v>15.680000000000017</v>
      </c>
      <c r="H1940">
        <v>23.504800000000024</v>
      </c>
    </row>
    <row r="1941" spans="1:8" x14ac:dyDescent="0.25">
      <c r="A1941" t="s">
        <v>6</v>
      </c>
      <c r="B1941">
        <v>4</v>
      </c>
      <c r="C1941">
        <v>245.46899999999999</v>
      </c>
      <c r="D1941">
        <v>8.9999999999999993E-3</v>
      </c>
      <c r="E1941">
        <v>613.66999999999996</v>
      </c>
      <c r="F1941">
        <v>3.9319999999999937</v>
      </c>
      <c r="G1941">
        <v>0</v>
      </c>
      <c r="H1941">
        <v>3.9319999999999937</v>
      </c>
    </row>
    <row r="1942" spans="1:8" x14ac:dyDescent="0.25">
      <c r="A1942" t="s">
        <v>7</v>
      </c>
      <c r="B1942">
        <v>1</v>
      </c>
      <c r="C1942">
        <v>3.5000000000000003E-2</v>
      </c>
      <c r="D1942">
        <v>996.78200000000004</v>
      </c>
      <c r="E1942">
        <v>613.66999999999996</v>
      </c>
      <c r="F1942">
        <v>0</v>
      </c>
      <c r="G1942">
        <v>15.666400000000067</v>
      </c>
      <c r="H1942">
        <v>15.666400000000067</v>
      </c>
    </row>
    <row r="1943" spans="1:8" x14ac:dyDescent="0.25">
      <c r="A1943" t="s">
        <v>7</v>
      </c>
      <c r="B1943">
        <v>2</v>
      </c>
      <c r="C1943">
        <v>745.88800000000003</v>
      </c>
      <c r="D1943">
        <v>502.291</v>
      </c>
      <c r="E1943">
        <v>613.66999999999996</v>
      </c>
      <c r="F1943">
        <v>11.745600000000014</v>
      </c>
      <c r="G1943">
        <v>7.84079999999999</v>
      </c>
      <c r="H1943">
        <v>19.586400000000005</v>
      </c>
    </row>
    <row r="1944" spans="1:8" x14ac:dyDescent="0.25">
      <c r="A1944" t="s">
        <v>7</v>
      </c>
      <c r="B1944">
        <v>3</v>
      </c>
      <c r="C1944">
        <v>491.01600000000002</v>
      </c>
      <c r="D1944">
        <v>253.90600000000001</v>
      </c>
      <c r="E1944">
        <v>613.66999999999996</v>
      </c>
      <c r="F1944">
        <v>7.8408000000000353</v>
      </c>
      <c r="G1944">
        <v>3.9152000000000045</v>
      </c>
      <c r="H1944">
        <v>11.756000000000039</v>
      </c>
    </row>
    <row r="1945" spans="1:8" x14ac:dyDescent="0.25">
      <c r="A1945" t="s">
        <v>7</v>
      </c>
      <c r="B1945">
        <v>4</v>
      </c>
      <c r="C1945">
        <v>1008.752</v>
      </c>
      <c r="D1945">
        <v>492.08600000000001</v>
      </c>
      <c r="E1945">
        <v>613.66999999999996</v>
      </c>
      <c r="F1945">
        <v>15.667199999999957</v>
      </c>
      <c r="G1945">
        <v>7.8304000000000089</v>
      </c>
      <c r="H1945">
        <v>23.497599999999967</v>
      </c>
    </row>
    <row r="1946" spans="1:8" x14ac:dyDescent="0.25">
      <c r="A1946" t="s">
        <v>8</v>
      </c>
      <c r="B1946">
        <v>1</v>
      </c>
      <c r="C1946">
        <v>1008.0839999999999</v>
      </c>
      <c r="D1946">
        <v>7.9729999999999999</v>
      </c>
      <c r="E1946">
        <v>613.66999999999996</v>
      </c>
      <c r="F1946">
        <v>15.6808</v>
      </c>
      <c r="G1946">
        <v>4.8000000000001817E-3</v>
      </c>
      <c r="H1946">
        <v>15.685599999999999</v>
      </c>
    </row>
    <row r="1947" spans="1:8" x14ac:dyDescent="0.25">
      <c r="A1947" t="s">
        <v>8</v>
      </c>
      <c r="B1947">
        <v>2</v>
      </c>
      <c r="C1947">
        <v>286.245</v>
      </c>
      <c r="D1947">
        <v>508.95</v>
      </c>
      <c r="E1947">
        <v>613.66999999999996</v>
      </c>
      <c r="F1947">
        <v>3.934400000000005</v>
      </c>
      <c r="G1947">
        <v>7.8360000000000127</v>
      </c>
      <c r="H1947">
        <v>11.770400000000018</v>
      </c>
    </row>
    <row r="1948" spans="1:8" x14ac:dyDescent="0.25">
      <c r="A1948" t="s">
        <v>8</v>
      </c>
      <c r="B1948">
        <v>3</v>
      </c>
      <c r="C1948">
        <v>0.2</v>
      </c>
      <c r="D1948">
        <v>39.966000000000001</v>
      </c>
      <c r="E1948">
        <v>613.66999999999996</v>
      </c>
      <c r="F1948">
        <v>0</v>
      </c>
      <c r="G1948">
        <v>1.7599999999998773E-2</v>
      </c>
      <c r="H1948">
        <v>1.7599999999998773E-2</v>
      </c>
    </row>
    <row r="1949" spans="1:8" x14ac:dyDescent="0.25">
      <c r="A1949" t="s">
        <v>8</v>
      </c>
      <c r="B1949">
        <v>4</v>
      </c>
      <c r="C1949">
        <v>258.911</v>
      </c>
      <c r="D1949">
        <v>996.40899999999999</v>
      </c>
      <c r="E1949">
        <v>613.66999999999996</v>
      </c>
      <c r="F1949">
        <v>3.9192000000000009</v>
      </c>
      <c r="G1949">
        <v>15.675199999999951</v>
      </c>
      <c r="H1949">
        <v>19.594399999999951</v>
      </c>
    </row>
    <row r="1950" spans="1:8" x14ac:dyDescent="0.25">
      <c r="A1950" t="s">
        <v>9</v>
      </c>
      <c r="B1950">
        <v>1</v>
      </c>
      <c r="C1950">
        <v>3.5000000000000003E-2</v>
      </c>
      <c r="D1950">
        <v>24.937999999999999</v>
      </c>
      <c r="E1950">
        <v>613.66999999999996</v>
      </c>
      <c r="F1950">
        <v>0</v>
      </c>
      <c r="G1950">
        <v>0</v>
      </c>
      <c r="H1950">
        <v>0</v>
      </c>
    </row>
    <row r="1951" spans="1:8" x14ac:dyDescent="0.25">
      <c r="A1951" t="s">
        <v>9</v>
      </c>
      <c r="B1951">
        <v>2</v>
      </c>
      <c r="C1951">
        <v>976.22500000000002</v>
      </c>
      <c r="D1951">
        <v>506.65800000000002</v>
      </c>
      <c r="E1951">
        <v>613.66999999999996</v>
      </c>
      <c r="F1951">
        <v>15.668000000000029</v>
      </c>
      <c r="G1951">
        <v>7.8400000000000087</v>
      </c>
      <c r="H1951">
        <v>23.508000000000038</v>
      </c>
    </row>
    <row r="1952" spans="1:8" x14ac:dyDescent="0.25">
      <c r="A1952" t="s">
        <v>9</v>
      </c>
      <c r="B1952">
        <v>3</v>
      </c>
      <c r="C1952">
        <v>494.399</v>
      </c>
      <c r="D1952">
        <v>976.18299999999999</v>
      </c>
      <c r="E1952">
        <v>613.66999999999996</v>
      </c>
      <c r="F1952">
        <v>7.8311999999999902</v>
      </c>
      <c r="G1952">
        <v>15.667199999999957</v>
      </c>
      <c r="H1952">
        <v>23.498399999999947</v>
      </c>
    </row>
    <row r="1953" spans="1:8" x14ac:dyDescent="0.25">
      <c r="A1953" t="s">
        <v>9</v>
      </c>
      <c r="B1953">
        <v>4</v>
      </c>
      <c r="C1953">
        <v>39.286999999999999</v>
      </c>
      <c r="D1953">
        <v>0.157</v>
      </c>
      <c r="E1953">
        <v>613.66999999999996</v>
      </c>
      <c r="F1953">
        <v>8.7999999999965432E-3</v>
      </c>
      <c r="G1953">
        <v>0</v>
      </c>
      <c r="H1953">
        <v>8.7999999999965432E-3</v>
      </c>
    </row>
    <row r="1954" spans="1:8" x14ac:dyDescent="0.25">
      <c r="A1954">
        <v>9</v>
      </c>
      <c r="B1954">
        <v>1</v>
      </c>
      <c r="C1954">
        <v>0.04</v>
      </c>
      <c r="D1954">
        <v>275.47000000000003</v>
      </c>
      <c r="E1954">
        <v>623.66999999999996</v>
      </c>
      <c r="F1954">
        <v>0</v>
      </c>
      <c r="G1954">
        <v>3.9200000000000275</v>
      </c>
      <c r="H1954">
        <v>3.9200000000000275</v>
      </c>
    </row>
    <row r="1955" spans="1:8" x14ac:dyDescent="0.25">
      <c r="A1955">
        <v>9</v>
      </c>
      <c r="B1955">
        <v>2</v>
      </c>
      <c r="C1955">
        <v>514.01300000000003</v>
      </c>
      <c r="D1955">
        <v>4.6840000000000002</v>
      </c>
      <c r="E1955">
        <v>623.66999999999996</v>
      </c>
      <c r="F1955">
        <v>7.8448000000000322</v>
      </c>
      <c r="G1955">
        <v>0</v>
      </c>
      <c r="H1955">
        <v>7.8448000000000322</v>
      </c>
    </row>
    <row r="1956" spans="1:8" x14ac:dyDescent="0.25">
      <c r="A1956">
        <v>9</v>
      </c>
      <c r="B1956">
        <v>3</v>
      </c>
      <c r="C1956">
        <v>4.1000000000000002E-2</v>
      </c>
      <c r="D1956">
        <v>249.75299999999999</v>
      </c>
      <c r="E1956">
        <v>623.66999999999996</v>
      </c>
      <c r="F1956">
        <v>8.0000000000000069E-4</v>
      </c>
      <c r="G1956">
        <v>3.9239999999999782</v>
      </c>
      <c r="H1956">
        <v>3.9247999999999781</v>
      </c>
    </row>
    <row r="1957" spans="1:8" x14ac:dyDescent="0.25">
      <c r="A1957">
        <v>9</v>
      </c>
      <c r="B1957">
        <v>4</v>
      </c>
      <c r="C1957">
        <v>279.94900000000001</v>
      </c>
      <c r="D1957">
        <v>263.82499999999999</v>
      </c>
      <c r="E1957">
        <v>623.66999999999996</v>
      </c>
      <c r="F1957">
        <v>3.9152000000000045</v>
      </c>
      <c r="G1957">
        <v>3.9152000000000045</v>
      </c>
      <c r="H1957">
        <v>7.8304000000000089</v>
      </c>
    </row>
    <row r="1958" spans="1:8" x14ac:dyDescent="0.25">
      <c r="A1958">
        <v>10</v>
      </c>
      <c r="B1958">
        <v>1</v>
      </c>
      <c r="C1958">
        <v>1064.0630000000001</v>
      </c>
      <c r="D1958">
        <v>1002.958</v>
      </c>
      <c r="E1958">
        <v>623.66999999999996</v>
      </c>
      <c r="F1958">
        <v>15.667200000000047</v>
      </c>
      <c r="G1958">
        <v>15.667199999999957</v>
      </c>
      <c r="H1958">
        <v>31.334400000000002</v>
      </c>
    </row>
    <row r="1959" spans="1:8" x14ac:dyDescent="0.25">
      <c r="A1959">
        <v>10</v>
      </c>
      <c r="B1959">
        <v>2</v>
      </c>
      <c r="C1959">
        <v>19.446000000000002</v>
      </c>
      <c r="D1959">
        <v>538.423</v>
      </c>
      <c r="E1959">
        <v>623.66999999999996</v>
      </c>
      <c r="F1959">
        <v>4.8000000000001817E-3</v>
      </c>
      <c r="G1959">
        <v>7.8231999999999973</v>
      </c>
      <c r="H1959">
        <v>7.8279999999999976</v>
      </c>
    </row>
    <row r="1960" spans="1:8" x14ac:dyDescent="0.25">
      <c r="A1960">
        <v>10</v>
      </c>
      <c r="B1960">
        <v>3</v>
      </c>
      <c r="C1960">
        <v>1015.204</v>
      </c>
      <c r="D1960">
        <v>280.20100000000002</v>
      </c>
      <c r="E1960">
        <v>623.66999999999996</v>
      </c>
      <c r="F1960">
        <v>15.649599999999918</v>
      </c>
      <c r="G1960">
        <v>3.916000000000031</v>
      </c>
      <c r="H1960">
        <v>19.56559999999995</v>
      </c>
    </row>
    <row r="1961" spans="1:8" x14ac:dyDescent="0.25">
      <c r="A1961">
        <v>10</v>
      </c>
      <c r="B1961">
        <v>4</v>
      </c>
      <c r="C1961">
        <v>259.71499999999997</v>
      </c>
      <c r="D1961">
        <v>536.69500000000005</v>
      </c>
      <c r="E1961">
        <v>623.66999999999996</v>
      </c>
      <c r="F1961">
        <v>3.9247999999999821</v>
      </c>
      <c r="G1961">
        <v>7.8384000000000018</v>
      </c>
      <c r="H1961">
        <v>11.763199999999983</v>
      </c>
    </row>
    <row r="1962" spans="1:8" x14ac:dyDescent="0.25">
      <c r="A1962" t="s">
        <v>4</v>
      </c>
      <c r="B1962">
        <v>1</v>
      </c>
      <c r="C1962">
        <v>1092.095</v>
      </c>
      <c r="D1962">
        <v>777.31299999999999</v>
      </c>
      <c r="E1962">
        <v>623.66999999999996</v>
      </c>
      <c r="F1962">
        <v>15.666400000000067</v>
      </c>
      <c r="G1962">
        <v>11.748800000000028</v>
      </c>
      <c r="H1962">
        <v>27.415200000000095</v>
      </c>
    </row>
    <row r="1963" spans="1:8" x14ac:dyDescent="0.25">
      <c r="A1963" t="s">
        <v>4</v>
      </c>
      <c r="B1963">
        <v>2</v>
      </c>
      <c r="C1963">
        <v>468.39499999999998</v>
      </c>
      <c r="D1963">
        <v>1032.6120000000001</v>
      </c>
      <c r="E1963">
        <v>623.66999999999996</v>
      </c>
      <c r="F1963">
        <v>7.8351999999999862</v>
      </c>
      <c r="G1963">
        <v>15.664800000000104</v>
      </c>
      <c r="H1963">
        <v>23.500000000000092</v>
      </c>
    </row>
    <row r="1964" spans="1:8" x14ac:dyDescent="0.25">
      <c r="A1964" t="s">
        <v>4</v>
      </c>
      <c r="B1964">
        <v>3</v>
      </c>
      <c r="C1964">
        <v>536.49400000000003</v>
      </c>
      <c r="D1964">
        <v>818.50800000000004</v>
      </c>
      <c r="E1964">
        <v>623.66999999999996</v>
      </c>
      <c r="F1964">
        <v>7.836000000000058</v>
      </c>
      <c r="G1964">
        <v>11.75039999999999</v>
      </c>
      <c r="H1964">
        <v>19.586400000000047</v>
      </c>
    </row>
    <row r="1965" spans="1:8" x14ac:dyDescent="0.25">
      <c r="A1965" t="s">
        <v>4</v>
      </c>
      <c r="B1965">
        <v>4</v>
      </c>
      <c r="C1965">
        <v>995.28899999999999</v>
      </c>
      <c r="D1965">
        <v>463.54199999999997</v>
      </c>
      <c r="E1965">
        <v>623.66999999999996</v>
      </c>
      <c r="F1965">
        <v>15.674399999999968</v>
      </c>
      <c r="G1965">
        <v>7.8359999999999674</v>
      </c>
      <c r="H1965">
        <v>23.510399999999937</v>
      </c>
    </row>
    <row r="1966" spans="1:8" x14ac:dyDescent="0.25">
      <c r="A1966" t="s">
        <v>5</v>
      </c>
      <c r="B1966">
        <v>1</v>
      </c>
      <c r="C1966">
        <v>0.04</v>
      </c>
      <c r="D1966">
        <v>1036.817</v>
      </c>
      <c r="E1966">
        <v>623.66999999999996</v>
      </c>
      <c r="F1966">
        <v>3.9999999999999983E-3</v>
      </c>
      <c r="G1966">
        <v>15.658399999999983</v>
      </c>
      <c r="H1966">
        <v>15.662399999999982</v>
      </c>
    </row>
    <row r="1967" spans="1:8" x14ac:dyDescent="0.25">
      <c r="A1967" t="s">
        <v>5</v>
      </c>
      <c r="B1967">
        <v>2</v>
      </c>
      <c r="C1967">
        <v>764.66499999999996</v>
      </c>
      <c r="D1967">
        <v>45.694000000000003</v>
      </c>
      <c r="E1967">
        <v>623.66999999999996</v>
      </c>
      <c r="F1967">
        <v>11.74960000000001</v>
      </c>
      <c r="G1967">
        <v>8.8000000000022279E-3</v>
      </c>
      <c r="H1967">
        <v>11.758400000000012</v>
      </c>
    </row>
    <row r="1968" spans="1:8" x14ac:dyDescent="0.25">
      <c r="A1968" t="s">
        <v>5</v>
      </c>
      <c r="B1968">
        <v>3</v>
      </c>
      <c r="C1968">
        <v>264.673</v>
      </c>
      <c r="D1968">
        <v>263.48599999999999</v>
      </c>
      <c r="E1968">
        <v>623.66999999999996</v>
      </c>
      <c r="F1968">
        <v>3.9248000000000047</v>
      </c>
      <c r="G1968">
        <v>3.9119999999999893</v>
      </c>
      <c r="H1968">
        <v>7.836799999999994</v>
      </c>
    </row>
    <row r="1969" spans="1:8" x14ac:dyDescent="0.25">
      <c r="A1969" t="s">
        <v>5</v>
      </c>
      <c r="B1969">
        <v>4</v>
      </c>
      <c r="C1969">
        <v>817.63900000000001</v>
      </c>
      <c r="D1969">
        <v>500.536</v>
      </c>
      <c r="E1969">
        <v>623.66999999999996</v>
      </c>
      <c r="F1969">
        <v>11.738400000000002</v>
      </c>
      <c r="G1969">
        <v>7.8335999999999784</v>
      </c>
      <c r="H1969">
        <v>19.571999999999981</v>
      </c>
    </row>
    <row r="1970" spans="1:8" x14ac:dyDescent="0.25">
      <c r="A1970" t="s">
        <v>6</v>
      </c>
      <c r="B1970">
        <v>1</v>
      </c>
      <c r="C1970">
        <v>1019.205</v>
      </c>
      <c r="D1970">
        <v>26.759</v>
      </c>
      <c r="E1970">
        <v>623.66999999999996</v>
      </c>
      <c r="F1970">
        <v>15.668000000000029</v>
      </c>
      <c r="G1970">
        <v>8.7999999999993864E-3</v>
      </c>
      <c r="H1970">
        <v>15.676800000000028</v>
      </c>
    </row>
    <row r="1971" spans="1:8" x14ac:dyDescent="0.25">
      <c r="A1971" t="s">
        <v>6</v>
      </c>
      <c r="B1971">
        <v>2</v>
      </c>
      <c r="C1971">
        <v>268.279</v>
      </c>
      <c r="D1971">
        <v>943.42499999999995</v>
      </c>
      <c r="E1971">
        <v>623.66999999999996</v>
      </c>
      <c r="F1971">
        <v>3.9192000000000009</v>
      </c>
      <c r="G1971">
        <v>15.659999999999945</v>
      </c>
      <c r="H1971">
        <v>19.579199999999947</v>
      </c>
    </row>
    <row r="1972" spans="1:8" x14ac:dyDescent="0.25">
      <c r="A1972" t="s">
        <v>6</v>
      </c>
      <c r="B1972">
        <v>3</v>
      </c>
      <c r="C1972">
        <v>462.96300000000002</v>
      </c>
      <c r="D1972">
        <v>1030.289</v>
      </c>
      <c r="E1972">
        <v>623.66999999999996</v>
      </c>
      <c r="F1972">
        <v>7.8304000000000089</v>
      </c>
      <c r="G1972">
        <v>15.669599999999992</v>
      </c>
      <c r="H1972">
        <v>23.5</v>
      </c>
    </row>
    <row r="1973" spans="1:8" x14ac:dyDescent="0.25">
      <c r="A1973" t="s">
        <v>6</v>
      </c>
      <c r="B1973">
        <v>4</v>
      </c>
      <c r="C1973">
        <v>250.38399999999999</v>
      </c>
      <c r="D1973">
        <v>8.9999999999999993E-3</v>
      </c>
      <c r="E1973">
        <v>623.66999999999996</v>
      </c>
      <c r="F1973">
        <v>3.9319999999999937</v>
      </c>
      <c r="G1973">
        <v>0</v>
      </c>
      <c r="H1973">
        <v>3.9319999999999937</v>
      </c>
    </row>
    <row r="1974" spans="1:8" x14ac:dyDescent="0.25">
      <c r="A1974" t="s">
        <v>7</v>
      </c>
      <c r="B1974">
        <v>1</v>
      </c>
      <c r="C1974">
        <v>3.9E-2</v>
      </c>
      <c r="D1974">
        <v>1016.353</v>
      </c>
      <c r="E1974">
        <v>623.66999999999996</v>
      </c>
      <c r="F1974">
        <v>3.1999999999999971E-3</v>
      </c>
      <c r="G1974">
        <v>15.656799999999929</v>
      </c>
      <c r="H1974">
        <v>15.659999999999929</v>
      </c>
    </row>
    <row r="1975" spans="1:8" x14ac:dyDescent="0.25">
      <c r="A1975" t="s">
        <v>7</v>
      </c>
      <c r="B1975">
        <v>2</v>
      </c>
      <c r="C1975">
        <v>760.553</v>
      </c>
      <c r="D1975">
        <v>512.08399999999995</v>
      </c>
      <c r="E1975">
        <v>623.66999999999996</v>
      </c>
      <c r="F1975">
        <v>11.731999999999971</v>
      </c>
      <c r="G1975">
        <v>7.8343999999999596</v>
      </c>
      <c r="H1975">
        <v>19.566399999999931</v>
      </c>
    </row>
    <row r="1976" spans="1:8" x14ac:dyDescent="0.25">
      <c r="A1976" t="s">
        <v>7</v>
      </c>
      <c r="B1976">
        <v>3</v>
      </c>
      <c r="C1976">
        <v>500.80900000000003</v>
      </c>
      <c r="D1976">
        <v>258.79399999999998</v>
      </c>
      <c r="E1976">
        <v>623.66999999999996</v>
      </c>
      <c r="F1976">
        <v>7.8344000000000049</v>
      </c>
      <c r="G1976">
        <v>3.9103999999999814</v>
      </c>
      <c r="H1976">
        <v>11.744799999999987</v>
      </c>
    </row>
    <row r="1977" spans="1:8" x14ac:dyDescent="0.25">
      <c r="A1977" t="s">
        <v>7</v>
      </c>
      <c r="B1977">
        <v>4</v>
      </c>
      <c r="C1977">
        <v>1028.3230000000001</v>
      </c>
      <c r="D1977">
        <v>501.86200000000002</v>
      </c>
      <c r="E1977">
        <v>623.66999999999996</v>
      </c>
      <c r="F1977">
        <v>15.656800000000112</v>
      </c>
      <c r="G1977">
        <v>7.8208000000000082</v>
      </c>
      <c r="H1977">
        <v>23.47760000000012</v>
      </c>
    </row>
    <row r="1978" spans="1:8" x14ac:dyDescent="0.25">
      <c r="A1978" t="s">
        <v>8</v>
      </c>
      <c r="B1978">
        <v>1</v>
      </c>
      <c r="C1978">
        <v>1027.654</v>
      </c>
      <c r="D1978">
        <v>7.9779999999999998</v>
      </c>
      <c r="E1978">
        <v>623.66999999999996</v>
      </c>
      <c r="F1978">
        <v>15.65600000000004</v>
      </c>
      <c r="G1978">
        <v>3.9999999999999151E-3</v>
      </c>
      <c r="H1978">
        <v>15.660000000000039</v>
      </c>
    </row>
    <row r="1979" spans="1:8" x14ac:dyDescent="0.25">
      <c r="A1979" t="s">
        <v>8</v>
      </c>
      <c r="B1979">
        <v>2</v>
      </c>
      <c r="C1979">
        <v>291.15499999999997</v>
      </c>
      <c r="D1979">
        <v>518.72799999999995</v>
      </c>
      <c r="E1979">
        <v>623.66999999999996</v>
      </c>
      <c r="F1979">
        <v>3.9279999999999746</v>
      </c>
      <c r="G1979">
        <v>7.8223999999999707</v>
      </c>
      <c r="H1979">
        <v>11.750399999999946</v>
      </c>
    </row>
    <row r="1980" spans="1:8" x14ac:dyDescent="0.25">
      <c r="A1980" t="s">
        <v>8</v>
      </c>
      <c r="B1980">
        <v>3</v>
      </c>
      <c r="C1980">
        <v>0.2</v>
      </c>
      <c r="D1980">
        <v>39.988</v>
      </c>
      <c r="E1980">
        <v>623.66999999999996</v>
      </c>
      <c r="F1980">
        <v>0</v>
      </c>
      <c r="G1980">
        <v>1.7599999999998773E-2</v>
      </c>
      <c r="H1980">
        <v>1.7599999999998773E-2</v>
      </c>
    </row>
    <row r="1981" spans="1:8" x14ac:dyDescent="0.25">
      <c r="A1981" t="s">
        <v>8</v>
      </c>
      <c r="B1981">
        <v>4</v>
      </c>
      <c r="C1981">
        <v>263.803</v>
      </c>
      <c r="D1981">
        <v>1015.974</v>
      </c>
      <c r="E1981">
        <v>623.66999999999996</v>
      </c>
      <c r="F1981">
        <v>3.9135999999999966</v>
      </c>
      <c r="G1981">
        <v>15.652000000000044</v>
      </c>
      <c r="H1981">
        <v>19.565600000000039</v>
      </c>
    </row>
    <row r="1982" spans="1:8" x14ac:dyDescent="0.25">
      <c r="A1982" t="s">
        <v>9</v>
      </c>
      <c r="B1982">
        <v>1</v>
      </c>
      <c r="C1982">
        <v>3.5999999999999997E-2</v>
      </c>
      <c r="D1982">
        <v>24.937999999999999</v>
      </c>
      <c r="E1982">
        <v>623.66999999999996</v>
      </c>
      <c r="F1982">
        <v>7.9999999999999516E-4</v>
      </c>
      <c r="G1982">
        <v>0</v>
      </c>
      <c r="H1982">
        <v>7.9999999999999516E-4</v>
      </c>
    </row>
    <row r="1983" spans="1:8" x14ac:dyDescent="0.25">
      <c r="A1983" t="s">
        <v>9</v>
      </c>
      <c r="B1983">
        <v>2</v>
      </c>
      <c r="C1983">
        <v>995.78599999999994</v>
      </c>
      <c r="D1983">
        <v>516.45600000000002</v>
      </c>
      <c r="E1983">
        <v>623.66999999999996</v>
      </c>
      <c r="F1983">
        <v>15.648799999999937</v>
      </c>
      <c r="G1983">
        <v>7.8384000000000018</v>
      </c>
      <c r="H1983">
        <v>23.487199999999937</v>
      </c>
    </row>
    <row r="1984" spans="1:8" x14ac:dyDescent="0.25">
      <c r="A1984" t="s">
        <v>9</v>
      </c>
      <c r="B1984">
        <v>3</v>
      </c>
      <c r="C1984">
        <v>504.18599999999998</v>
      </c>
      <c r="D1984">
        <v>995.745</v>
      </c>
      <c r="E1984">
        <v>623.66999999999996</v>
      </c>
      <c r="F1984">
        <v>7.8295999999999824</v>
      </c>
      <c r="G1984">
        <v>15.64960000000001</v>
      </c>
      <c r="H1984">
        <v>23.479199999999992</v>
      </c>
    </row>
    <row r="1985" spans="1:8" x14ac:dyDescent="0.25">
      <c r="A1985" t="s">
        <v>9</v>
      </c>
      <c r="B1985">
        <v>4</v>
      </c>
      <c r="C1985">
        <v>39.298999999999999</v>
      </c>
      <c r="D1985">
        <v>0.157</v>
      </c>
      <c r="E1985">
        <v>623.66999999999996</v>
      </c>
      <c r="F1985">
        <v>9.6000000000003635E-3</v>
      </c>
      <c r="G1985">
        <v>0</v>
      </c>
      <c r="H1985">
        <v>9.6000000000003635E-3</v>
      </c>
    </row>
    <row r="1986" spans="1:8" x14ac:dyDescent="0.25">
      <c r="A1986">
        <v>9</v>
      </c>
      <c r="B1986">
        <v>1</v>
      </c>
      <c r="C1986">
        <v>0.04</v>
      </c>
      <c r="D1986">
        <v>280.36799999999999</v>
      </c>
      <c r="E1986">
        <v>633.70000000000005</v>
      </c>
      <c r="F1986">
        <v>0</v>
      </c>
      <c r="G1986">
        <v>3.9183999999999743</v>
      </c>
      <c r="H1986">
        <v>3.9183999999999743</v>
      </c>
    </row>
    <row r="1987" spans="1:8" x14ac:dyDescent="0.25">
      <c r="A1987">
        <v>9</v>
      </c>
      <c r="B1987">
        <v>2</v>
      </c>
      <c r="C1987">
        <v>523.81399999999996</v>
      </c>
      <c r="D1987">
        <v>4.6840000000000002</v>
      </c>
      <c r="E1987">
        <v>633.70000000000005</v>
      </c>
      <c r="F1987">
        <v>7.8407999999999447</v>
      </c>
      <c r="G1987">
        <v>0</v>
      </c>
      <c r="H1987">
        <v>7.8407999999999447</v>
      </c>
    </row>
    <row r="1988" spans="1:8" x14ac:dyDescent="0.25">
      <c r="A1988">
        <v>9</v>
      </c>
      <c r="B1988">
        <v>3</v>
      </c>
      <c r="C1988">
        <v>4.2000000000000003E-2</v>
      </c>
      <c r="D1988">
        <v>254.65700000000001</v>
      </c>
      <c r="E1988">
        <v>633.70000000000005</v>
      </c>
      <c r="F1988">
        <v>8.0000000000000069E-4</v>
      </c>
      <c r="G1988">
        <v>3.92320000000002</v>
      </c>
      <c r="H1988">
        <v>3.9240000000000199</v>
      </c>
    </row>
    <row r="1989" spans="1:8" x14ac:dyDescent="0.25">
      <c r="A1989">
        <v>9</v>
      </c>
      <c r="B1989">
        <v>4</v>
      </c>
      <c r="C1989">
        <v>284.84199999999998</v>
      </c>
      <c r="D1989">
        <v>268.71600000000001</v>
      </c>
      <c r="E1989">
        <v>633.70000000000005</v>
      </c>
      <c r="F1989">
        <v>3.9143999999999779</v>
      </c>
      <c r="G1989">
        <v>3.9128000000000158</v>
      </c>
      <c r="H1989">
        <v>7.8271999999999942</v>
      </c>
    </row>
    <row r="1990" spans="1:8" x14ac:dyDescent="0.25">
      <c r="A1990" t="s">
        <v>7</v>
      </c>
      <c r="B1990">
        <v>1</v>
      </c>
      <c r="C1990">
        <v>0.04</v>
      </c>
      <c r="D1990">
        <v>1035.9649999999999</v>
      </c>
      <c r="E1990">
        <v>633.70000000000005</v>
      </c>
      <c r="F1990">
        <v>8.0000000000000069E-4</v>
      </c>
      <c r="G1990">
        <v>15.689599999999974</v>
      </c>
      <c r="H1990">
        <v>15.690399999999974</v>
      </c>
    </row>
    <row r="1991" spans="1:8" x14ac:dyDescent="0.25">
      <c r="A1991" t="s">
        <v>7</v>
      </c>
      <c r="B1991">
        <v>2</v>
      </c>
      <c r="C1991">
        <v>775.25699999999995</v>
      </c>
      <c r="D1991">
        <v>521.89800000000002</v>
      </c>
      <c r="E1991">
        <v>633.70000000000005</v>
      </c>
      <c r="F1991">
        <v>11.76319999999996</v>
      </c>
      <c r="G1991">
        <v>7.8512000000000626</v>
      </c>
      <c r="H1991">
        <v>19.614400000000025</v>
      </c>
    </row>
    <row r="1992" spans="1:8" x14ac:dyDescent="0.25">
      <c r="A1992" t="s">
        <v>7</v>
      </c>
      <c r="B1992">
        <v>3</v>
      </c>
      <c r="C1992">
        <v>510.62599999999998</v>
      </c>
      <c r="D1992">
        <v>263.69400000000002</v>
      </c>
      <c r="E1992">
        <v>633.70000000000005</v>
      </c>
      <c r="F1992">
        <v>7.8535999999999602</v>
      </c>
      <c r="G1992">
        <v>3.9200000000000275</v>
      </c>
      <c r="H1992">
        <v>11.773599999999988</v>
      </c>
    </row>
    <row r="1993" spans="1:8" x14ac:dyDescent="0.25">
      <c r="A1993" t="s">
        <v>7</v>
      </c>
      <c r="B1993">
        <v>4</v>
      </c>
      <c r="C1993">
        <v>1047.9390000000001</v>
      </c>
      <c r="D1993">
        <v>511.66199999999998</v>
      </c>
      <c r="E1993">
        <v>633.70000000000005</v>
      </c>
      <c r="F1993">
        <v>15.692799999999988</v>
      </c>
      <c r="G1993">
        <v>7.8399999999999634</v>
      </c>
      <c r="H1993">
        <v>23.532799999999952</v>
      </c>
    </row>
    <row r="1994" spans="1:8" x14ac:dyDescent="0.25">
      <c r="A1994" t="s">
        <v>9</v>
      </c>
      <c r="B1994">
        <v>1</v>
      </c>
      <c r="C1994">
        <v>3.9E-2</v>
      </c>
      <c r="D1994">
        <v>24.937999999999999</v>
      </c>
      <c r="E1994">
        <v>633.70000000000005</v>
      </c>
      <c r="F1994">
        <v>2.400000000000002E-3</v>
      </c>
      <c r="G1994">
        <v>0</v>
      </c>
      <c r="H1994">
        <v>2.400000000000002E-3</v>
      </c>
    </row>
    <row r="1995" spans="1:8" x14ac:dyDescent="0.25">
      <c r="A1995" t="s">
        <v>9</v>
      </c>
      <c r="B1995">
        <v>2</v>
      </c>
      <c r="C1995">
        <v>1015.421</v>
      </c>
      <c r="D1995">
        <v>526.28399999999999</v>
      </c>
      <c r="E1995">
        <v>633.70000000000005</v>
      </c>
      <c r="F1995">
        <v>15.708000000000084</v>
      </c>
      <c r="G1995">
        <v>7.8623999999999796</v>
      </c>
      <c r="H1995">
        <v>23.570400000000063</v>
      </c>
    </row>
    <row r="1996" spans="1:8" x14ac:dyDescent="0.25">
      <c r="A1996" t="s">
        <v>9</v>
      </c>
      <c r="B1996">
        <v>3</v>
      </c>
      <c r="C1996">
        <v>514.00199999999995</v>
      </c>
      <c r="D1996">
        <v>1015.376</v>
      </c>
      <c r="E1996">
        <v>633.70000000000005</v>
      </c>
      <c r="F1996">
        <v>7.8527999999999789</v>
      </c>
      <c r="G1996">
        <v>15.704799999999977</v>
      </c>
      <c r="H1996">
        <v>23.557599999999958</v>
      </c>
    </row>
    <row r="1997" spans="1:8" x14ac:dyDescent="0.25">
      <c r="A1997" t="s">
        <v>9</v>
      </c>
      <c r="B1997">
        <v>4</v>
      </c>
      <c r="C1997">
        <v>39.311</v>
      </c>
      <c r="D1997">
        <v>0.157</v>
      </c>
      <c r="E1997">
        <v>633.70000000000005</v>
      </c>
      <c r="F1997">
        <v>9.6000000000003635E-3</v>
      </c>
      <c r="G1997">
        <v>0</v>
      </c>
      <c r="H1997">
        <v>9.6000000000003635E-3</v>
      </c>
    </row>
    <row r="1998" spans="1:8" x14ac:dyDescent="0.25">
      <c r="A1998">
        <v>10</v>
      </c>
      <c r="B1998">
        <v>1</v>
      </c>
      <c r="C1998">
        <v>1083.694</v>
      </c>
      <c r="D1998">
        <v>1022.5890000000001</v>
      </c>
      <c r="E1998">
        <v>633.73</v>
      </c>
      <c r="F1998">
        <v>15.704799999999887</v>
      </c>
      <c r="G1998">
        <v>15.704800000000068</v>
      </c>
      <c r="H1998">
        <v>31.409599999999955</v>
      </c>
    </row>
    <row r="1999" spans="1:8" x14ac:dyDescent="0.25">
      <c r="A1999">
        <v>10</v>
      </c>
      <c r="B1999">
        <v>2</v>
      </c>
      <c r="C1999">
        <v>19.452000000000002</v>
      </c>
      <c r="D1999">
        <v>548.226</v>
      </c>
      <c r="E1999">
        <v>633.73</v>
      </c>
      <c r="F1999">
        <v>4.8000000000001817E-3</v>
      </c>
      <c r="G1999">
        <v>7.8423999999999978</v>
      </c>
      <c r="H1999">
        <v>7.8471999999999982</v>
      </c>
    </row>
    <row r="2000" spans="1:8" x14ac:dyDescent="0.25">
      <c r="A2000">
        <v>10</v>
      </c>
      <c r="B2000">
        <v>3</v>
      </c>
      <c r="C2000">
        <v>1034.8109999999999</v>
      </c>
      <c r="D2000">
        <v>285.10700000000003</v>
      </c>
      <c r="E2000">
        <v>633.73</v>
      </c>
      <c r="F2000">
        <v>15.685599999999976</v>
      </c>
      <c r="G2000">
        <v>3.9248000000000047</v>
      </c>
      <c r="H2000">
        <v>19.610399999999981</v>
      </c>
    </row>
    <row r="2001" spans="1:8" x14ac:dyDescent="0.25">
      <c r="A2001">
        <v>10</v>
      </c>
      <c r="B2001">
        <v>4</v>
      </c>
      <c r="C2001">
        <v>264.63200000000001</v>
      </c>
      <c r="D2001">
        <v>546.51400000000001</v>
      </c>
      <c r="E2001">
        <v>633.73</v>
      </c>
      <c r="F2001">
        <v>3.9336000000000242</v>
      </c>
      <c r="G2001">
        <v>7.855199999999968</v>
      </c>
      <c r="H2001">
        <v>11.788799999999991</v>
      </c>
    </row>
    <row r="2002" spans="1:8" x14ac:dyDescent="0.25">
      <c r="A2002" t="s">
        <v>4</v>
      </c>
      <c r="B2002">
        <v>1</v>
      </c>
      <c r="C2002">
        <v>1111.6869999999999</v>
      </c>
      <c r="D2002">
        <v>792.00800000000004</v>
      </c>
      <c r="E2002">
        <v>633.73</v>
      </c>
      <c r="F2002">
        <v>15.673599999999897</v>
      </c>
      <c r="G2002">
        <v>11.756000000000039</v>
      </c>
      <c r="H2002">
        <v>27.429599999999937</v>
      </c>
    </row>
    <row r="2003" spans="1:8" x14ac:dyDescent="0.25">
      <c r="A2003" t="s">
        <v>4</v>
      </c>
      <c r="B2003">
        <v>2</v>
      </c>
      <c r="C2003">
        <v>478.18200000000002</v>
      </c>
      <c r="D2003">
        <v>1052.2049999999999</v>
      </c>
      <c r="E2003">
        <v>633.73</v>
      </c>
      <c r="F2003">
        <v>7.8296000000000276</v>
      </c>
      <c r="G2003">
        <v>15.674399999999878</v>
      </c>
      <c r="H2003">
        <v>23.503999999999905</v>
      </c>
    </row>
    <row r="2004" spans="1:8" x14ac:dyDescent="0.25">
      <c r="A2004" t="s">
        <v>4</v>
      </c>
      <c r="B2004">
        <v>3</v>
      </c>
      <c r="C2004">
        <v>546.29100000000005</v>
      </c>
      <c r="D2004">
        <v>833.2</v>
      </c>
      <c r="E2004">
        <v>633.73</v>
      </c>
      <c r="F2004">
        <v>7.8376000000000206</v>
      </c>
      <c r="G2004">
        <v>11.753600000000006</v>
      </c>
      <c r="H2004">
        <v>19.591200000000025</v>
      </c>
    </row>
    <row r="2005" spans="1:8" x14ac:dyDescent="0.25">
      <c r="A2005" t="s">
        <v>4</v>
      </c>
      <c r="B2005">
        <v>4</v>
      </c>
      <c r="C2005">
        <v>1014.886</v>
      </c>
      <c r="D2005">
        <v>473.334</v>
      </c>
      <c r="E2005">
        <v>633.73</v>
      </c>
      <c r="F2005">
        <v>15.677599999999984</v>
      </c>
      <c r="G2005">
        <v>7.8336000000000237</v>
      </c>
      <c r="H2005">
        <v>23.511200000000009</v>
      </c>
    </row>
    <row r="2006" spans="1:8" x14ac:dyDescent="0.25">
      <c r="A2006" t="s">
        <v>5</v>
      </c>
      <c r="B2006">
        <v>1</v>
      </c>
      <c r="C2006">
        <v>4.1000000000000002E-2</v>
      </c>
      <c r="D2006">
        <v>1056.3989999999999</v>
      </c>
      <c r="E2006">
        <v>633.73</v>
      </c>
      <c r="F2006">
        <v>8.0000000000000069E-4</v>
      </c>
      <c r="G2006">
        <v>15.665599999999904</v>
      </c>
      <c r="H2006">
        <v>15.666399999999904</v>
      </c>
    </row>
    <row r="2007" spans="1:8" x14ac:dyDescent="0.25">
      <c r="A2007" t="s">
        <v>5</v>
      </c>
      <c r="B2007">
        <v>2</v>
      </c>
      <c r="C2007">
        <v>779.36300000000006</v>
      </c>
      <c r="D2007">
        <v>45.704999999999998</v>
      </c>
      <c r="E2007">
        <v>633.73</v>
      </c>
      <c r="F2007">
        <v>11.758400000000075</v>
      </c>
      <c r="G2007">
        <v>8.7999999999965432E-3</v>
      </c>
      <c r="H2007">
        <v>11.767200000000072</v>
      </c>
    </row>
    <row r="2008" spans="1:8" x14ac:dyDescent="0.25">
      <c r="A2008" t="s">
        <v>5</v>
      </c>
      <c r="B2008">
        <v>3</v>
      </c>
      <c r="C2008">
        <v>269.58699999999999</v>
      </c>
      <c r="D2008">
        <v>268.37799999999999</v>
      </c>
      <c r="E2008">
        <v>633.73</v>
      </c>
      <c r="F2008">
        <v>3.9311999999999898</v>
      </c>
      <c r="G2008">
        <v>3.9135999999999966</v>
      </c>
      <c r="H2008">
        <v>7.8447999999999869</v>
      </c>
    </row>
    <row r="2009" spans="1:8" x14ac:dyDescent="0.25">
      <c r="A2009" t="s">
        <v>5</v>
      </c>
      <c r="B2009">
        <v>4</v>
      </c>
      <c r="C2009">
        <v>832.32100000000003</v>
      </c>
      <c r="D2009">
        <v>510.33100000000002</v>
      </c>
      <c r="E2009">
        <v>633.73</v>
      </c>
      <c r="F2009">
        <v>11.745600000000014</v>
      </c>
      <c r="G2009">
        <v>7.8360000000000127</v>
      </c>
      <c r="H2009">
        <v>19.581600000000027</v>
      </c>
    </row>
    <row r="2010" spans="1:8" x14ac:dyDescent="0.25">
      <c r="A2010" t="s">
        <v>6</v>
      </c>
      <c r="B2010">
        <v>1</v>
      </c>
      <c r="C2010">
        <v>1038.818</v>
      </c>
      <c r="D2010">
        <v>26.77</v>
      </c>
      <c r="E2010">
        <v>633.73</v>
      </c>
      <c r="F2010">
        <v>15.690399999999954</v>
      </c>
      <c r="G2010">
        <v>8.7999999999993864E-3</v>
      </c>
      <c r="H2010">
        <v>15.699199999999953</v>
      </c>
    </row>
    <row r="2011" spans="1:8" x14ac:dyDescent="0.25">
      <c r="A2011" t="s">
        <v>6</v>
      </c>
      <c r="B2011">
        <v>2</v>
      </c>
      <c r="C2011">
        <v>273.18400000000003</v>
      </c>
      <c r="D2011">
        <v>963.02300000000002</v>
      </c>
      <c r="E2011">
        <v>633.73</v>
      </c>
      <c r="F2011">
        <v>3.9240000000000235</v>
      </c>
      <c r="G2011">
        <v>15.678400000000057</v>
      </c>
      <c r="H2011">
        <v>19.602400000000081</v>
      </c>
    </row>
    <row r="2012" spans="1:8" x14ac:dyDescent="0.25">
      <c r="A2012" t="s">
        <v>6</v>
      </c>
      <c r="B2012">
        <v>3</v>
      </c>
      <c r="C2012">
        <v>472.75400000000002</v>
      </c>
      <c r="D2012">
        <v>1049.9059999999999</v>
      </c>
      <c r="E2012">
        <v>633.73</v>
      </c>
      <c r="F2012">
        <v>7.8327999999999971</v>
      </c>
      <c r="G2012">
        <v>15.69359999999997</v>
      </c>
      <c r="H2012">
        <v>23.526399999999967</v>
      </c>
    </row>
    <row r="2013" spans="1:8" x14ac:dyDescent="0.25">
      <c r="A2013" t="s">
        <v>6</v>
      </c>
      <c r="B2013">
        <v>4</v>
      </c>
      <c r="C2013">
        <v>255.30699999999999</v>
      </c>
      <c r="D2013">
        <v>8.9999999999999993E-3</v>
      </c>
      <c r="E2013">
        <v>633.73</v>
      </c>
      <c r="F2013">
        <v>3.9384000000000015</v>
      </c>
      <c r="G2013">
        <v>0</v>
      </c>
      <c r="H2013">
        <v>3.9384000000000015</v>
      </c>
    </row>
    <row r="2014" spans="1:8" x14ac:dyDescent="0.25">
      <c r="A2014" t="s">
        <v>8</v>
      </c>
      <c r="B2014">
        <v>1</v>
      </c>
      <c r="C2014">
        <v>1047.2809999999999</v>
      </c>
      <c r="D2014">
        <v>7.984</v>
      </c>
      <c r="E2014">
        <v>633.73</v>
      </c>
      <c r="F2014">
        <v>15.701599999999962</v>
      </c>
      <c r="G2014">
        <v>4.8000000000001817E-3</v>
      </c>
      <c r="H2014">
        <v>15.706399999999961</v>
      </c>
    </row>
    <row r="2015" spans="1:8" x14ac:dyDescent="0.25">
      <c r="A2015" t="s">
        <v>8</v>
      </c>
      <c r="B2015">
        <v>2</v>
      </c>
      <c r="C2015">
        <v>296.08300000000003</v>
      </c>
      <c r="D2015">
        <v>528.53399999999999</v>
      </c>
      <c r="E2015">
        <v>633.73</v>
      </c>
      <c r="F2015">
        <v>3.9424000000000432</v>
      </c>
      <c r="G2015">
        <v>7.8448000000000322</v>
      </c>
      <c r="H2015">
        <v>11.787200000000075</v>
      </c>
    </row>
    <row r="2016" spans="1:8" x14ac:dyDescent="0.25">
      <c r="A2016" t="s">
        <v>8</v>
      </c>
      <c r="B2016">
        <v>3</v>
      </c>
      <c r="C2016">
        <v>0.20300000000000001</v>
      </c>
      <c r="D2016">
        <v>40.011000000000003</v>
      </c>
      <c r="E2016">
        <v>633.73</v>
      </c>
      <c r="F2016">
        <v>2.400000000000002E-3</v>
      </c>
      <c r="G2016">
        <v>1.8400000000002591E-2</v>
      </c>
      <c r="H2016">
        <v>2.0800000000002594E-2</v>
      </c>
    </row>
    <row r="2017" spans="1:8" x14ac:dyDescent="0.25">
      <c r="A2017" t="s">
        <v>8</v>
      </c>
      <c r="B2017">
        <v>4</v>
      </c>
      <c r="C2017">
        <v>268.71300000000002</v>
      </c>
      <c r="D2017">
        <v>1035.596</v>
      </c>
      <c r="E2017">
        <v>633.73</v>
      </c>
      <c r="F2017">
        <v>3.9280000000000199</v>
      </c>
      <c r="G2017">
        <v>15.697599999999966</v>
      </c>
      <c r="H2017">
        <v>19.625599999999984</v>
      </c>
    </row>
    <row r="2018" spans="1:8" x14ac:dyDescent="0.25">
      <c r="A2018">
        <v>9</v>
      </c>
      <c r="B2018">
        <v>1</v>
      </c>
      <c r="C2018">
        <v>4.1000000000000002E-2</v>
      </c>
      <c r="D2018">
        <v>285.26299999999998</v>
      </c>
      <c r="E2018">
        <v>643.66</v>
      </c>
      <c r="F2018">
        <v>8.0000000000000069E-4</v>
      </c>
      <c r="G2018">
        <v>3.9159999999999853</v>
      </c>
      <c r="H2018">
        <v>3.9167999999999852</v>
      </c>
    </row>
    <row r="2019" spans="1:8" x14ac:dyDescent="0.25">
      <c r="A2019">
        <v>9</v>
      </c>
      <c r="B2019">
        <v>2</v>
      </c>
      <c r="C2019">
        <v>533.61</v>
      </c>
      <c r="D2019">
        <v>4.6840000000000002</v>
      </c>
      <c r="E2019">
        <v>643.66</v>
      </c>
      <c r="F2019">
        <v>7.8368000000000393</v>
      </c>
      <c r="G2019">
        <v>0</v>
      </c>
      <c r="H2019">
        <v>7.8368000000000393</v>
      </c>
    </row>
    <row r="2020" spans="1:8" x14ac:dyDescent="0.25">
      <c r="A2020">
        <v>9</v>
      </c>
      <c r="B2020">
        <v>3</v>
      </c>
      <c r="C2020">
        <v>4.2000000000000003E-2</v>
      </c>
      <c r="D2020">
        <v>259.55799999999999</v>
      </c>
      <c r="E2020">
        <v>643.66</v>
      </c>
      <c r="F2020">
        <v>0</v>
      </c>
      <c r="G2020">
        <v>3.9207999999999856</v>
      </c>
      <c r="H2020">
        <v>3.9207999999999856</v>
      </c>
    </row>
    <row r="2021" spans="1:8" x14ac:dyDescent="0.25">
      <c r="A2021">
        <v>9</v>
      </c>
      <c r="B2021">
        <v>4</v>
      </c>
      <c r="C2021">
        <v>289.733</v>
      </c>
      <c r="D2021">
        <v>273.60599999999999</v>
      </c>
      <c r="E2021">
        <v>643.66</v>
      </c>
      <c r="F2021">
        <v>3.9128000000000158</v>
      </c>
      <c r="G2021">
        <v>3.9119999999999893</v>
      </c>
      <c r="H2021">
        <v>7.8248000000000051</v>
      </c>
    </row>
    <row r="2022" spans="1:8" x14ac:dyDescent="0.25">
      <c r="A2022">
        <v>10</v>
      </c>
      <c r="B2022">
        <v>1</v>
      </c>
      <c r="C2022">
        <v>1103.2149999999999</v>
      </c>
      <c r="D2022">
        <v>1042.1079999999999</v>
      </c>
      <c r="E2022">
        <v>643.66</v>
      </c>
      <c r="F2022">
        <v>15.616799999999966</v>
      </c>
      <c r="G2022">
        <v>15.615199999999913</v>
      </c>
      <c r="H2022">
        <v>31.231999999999879</v>
      </c>
    </row>
    <row r="2023" spans="1:8" x14ac:dyDescent="0.25">
      <c r="A2023">
        <v>10</v>
      </c>
      <c r="B2023">
        <v>2</v>
      </c>
      <c r="C2023">
        <v>19.460999999999999</v>
      </c>
      <c r="D2023">
        <v>557.97500000000002</v>
      </c>
      <c r="E2023">
        <v>643.66</v>
      </c>
      <c r="F2023">
        <v>7.1999999999974307E-3</v>
      </c>
      <c r="G2023">
        <v>7.7992000000000186</v>
      </c>
      <c r="H2023">
        <v>7.806400000000016</v>
      </c>
    </row>
    <row r="2024" spans="1:8" x14ac:dyDescent="0.25">
      <c r="A2024">
        <v>10</v>
      </c>
      <c r="B2024">
        <v>3</v>
      </c>
      <c r="C2024">
        <v>1054.3109999999999</v>
      </c>
      <c r="D2024">
        <v>289.98899999999998</v>
      </c>
      <c r="E2024">
        <v>643.66</v>
      </c>
      <c r="F2024">
        <v>15.6</v>
      </c>
      <c r="G2024">
        <v>3.9055999999999584</v>
      </c>
      <c r="H2024">
        <v>19.505599999999959</v>
      </c>
    </row>
    <row r="2025" spans="1:8" x14ac:dyDescent="0.25">
      <c r="A2025">
        <v>10</v>
      </c>
      <c r="B2025">
        <v>4</v>
      </c>
      <c r="C2025">
        <v>269.52800000000002</v>
      </c>
      <c r="D2025">
        <v>556.279</v>
      </c>
      <c r="E2025">
        <v>643.66</v>
      </c>
      <c r="F2025">
        <v>3.9168000000000118</v>
      </c>
      <c r="G2025">
        <v>7.8119999999999887</v>
      </c>
      <c r="H2025">
        <v>11.7288</v>
      </c>
    </row>
    <row r="2026" spans="1:8" x14ac:dyDescent="0.25">
      <c r="A2026" t="s">
        <v>5</v>
      </c>
      <c r="B2026">
        <v>1</v>
      </c>
      <c r="C2026">
        <v>4.1000000000000002E-2</v>
      </c>
      <c r="D2026">
        <v>1075.963</v>
      </c>
      <c r="E2026">
        <v>643.66</v>
      </c>
      <c r="F2026">
        <v>0</v>
      </c>
      <c r="G2026">
        <v>15.651200000000063</v>
      </c>
      <c r="H2026">
        <v>15.651200000000063</v>
      </c>
    </row>
    <row r="2027" spans="1:8" x14ac:dyDescent="0.25">
      <c r="A2027" t="s">
        <v>5</v>
      </c>
      <c r="B2027">
        <v>2</v>
      </c>
      <c r="C2027">
        <v>794.04499999999996</v>
      </c>
      <c r="D2027">
        <v>45.716999999999999</v>
      </c>
      <c r="E2027">
        <v>643.66</v>
      </c>
      <c r="F2027">
        <v>11.745599999999921</v>
      </c>
      <c r="G2027">
        <v>9.6000000000003635E-3</v>
      </c>
      <c r="H2027">
        <v>11.755199999999922</v>
      </c>
    </row>
    <row r="2028" spans="1:8" x14ac:dyDescent="0.25">
      <c r="A2028" t="s">
        <v>5</v>
      </c>
      <c r="B2028">
        <v>3</v>
      </c>
      <c r="C2028">
        <v>274.49299999999999</v>
      </c>
      <c r="D2028">
        <v>273.26600000000002</v>
      </c>
      <c r="E2028">
        <v>643.66</v>
      </c>
      <c r="F2028">
        <v>3.9248000000000047</v>
      </c>
      <c r="G2028">
        <v>3.9104000000000267</v>
      </c>
      <c r="H2028">
        <v>7.8352000000000315</v>
      </c>
    </row>
    <row r="2029" spans="1:8" x14ac:dyDescent="0.25">
      <c r="A2029" t="s">
        <v>5</v>
      </c>
      <c r="B2029">
        <v>4</v>
      </c>
      <c r="C2029">
        <v>846.98599999999999</v>
      </c>
      <c r="D2029">
        <v>520.11800000000005</v>
      </c>
      <c r="E2029">
        <v>643.66</v>
      </c>
      <c r="F2029">
        <v>11.731999999999971</v>
      </c>
      <c r="G2029">
        <v>7.8296000000000276</v>
      </c>
      <c r="H2029">
        <v>19.561599999999999</v>
      </c>
    </row>
    <row r="2030" spans="1:8" x14ac:dyDescent="0.25">
      <c r="A2030" t="s">
        <v>7</v>
      </c>
      <c r="B2030">
        <v>1</v>
      </c>
      <c r="C2030">
        <v>0.04</v>
      </c>
      <c r="D2030">
        <v>1055.51</v>
      </c>
      <c r="E2030">
        <v>643.66</v>
      </c>
      <c r="F2030">
        <v>0</v>
      </c>
      <c r="G2030">
        <v>15.636000000000058</v>
      </c>
      <c r="H2030">
        <v>15.636000000000058</v>
      </c>
    </row>
    <row r="2031" spans="1:8" x14ac:dyDescent="0.25">
      <c r="A2031" t="s">
        <v>7</v>
      </c>
      <c r="B2031">
        <v>2</v>
      </c>
      <c r="C2031">
        <v>789.89700000000005</v>
      </c>
      <c r="D2031">
        <v>531.678</v>
      </c>
      <c r="E2031">
        <v>643.66</v>
      </c>
      <c r="F2031">
        <v>11.71200000000008</v>
      </c>
      <c r="G2031">
        <v>7.8239999999999785</v>
      </c>
      <c r="H2031">
        <v>19.536000000000058</v>
      </c>
    </row>
    <row r="2032" spans="1:8" x14ac:dyDescent="0.25">
      <c r="A2032" t="s">
        <v>7</v>
      </c>
      <c r="B2032">
        <v>3</v>
      </c>
      <c r="C2032">
        <v>520.40800000000002</v>
      </c>
      <c r="D2032">
        <v>268.57600000000002</v>
      </c>
      <c r="E2032">
        <v>643.66</v>
      </c>
      <c r="F2032">
        <v>7.8256000000000316</v>
      </c>
      <c r="G2032">
        <v>3.9056000000000042</v>
      </c>
      <c r="H2032">
        <v>11.731200000000037</v>
      </c>
    </row>
    <row r="2033" spans="1:8" x14ac:dyDescent="0.25">
      <c r="A2033" t="s">
        <v>7</v>
      </c>
      <c r="B2033">
        <v>4</v>
      </c>
      <c r="C2033">
        <v>1067.4849999999999</v>
      </c>
      <c r="D2033">
        <v>521.41999999999996</v>
      </c>
      <c r="E2033">
        <v>643.66</v>
      </c>
      <c r="F2033">
        <v>15.636799999999857</v>
      </c>
      <c r="G2033">
        <v>7.8063999999999849</v>
      </c>
      <c r="H2033">
        <v>23.443199999999841</v>
      </c>
    </row>
    <row r="2034" spans="1:8" x14ac:dyDescent="0.25">
      <c r="A2034" t="s">
        <v>9</v>
      </c>
      <c r="B2034">
        <v>1</v>
      </c>
      <c r="C2034">
        <v>4.1000000000000002E-2</v>
      </c>
      <c r="D2034">
        <v>24.937999999999999</v>
      </c>
      <c r="E2034">
        <v>643.66</v>
      </c>
      <c r="F2034">
        <v>1.6000000000000014E-3</v>
      </c>
      <c r="G2034">
        <v>0</v>
      </c>
      <c r="H2034">
        <v>1.6000000000000014E-3</v>
      </c>
    </row>
    <row r="2035" spans="1:8" x14ac:dyDescent="0.25">
      <c r="A2035" t="s">
        <v>9</v>
      </c>
      <c r="B2035">
        <v>2</v>
      </c>
      <c r="C2035">
        <v>1034.9480000000001</v>
      </c>
      <c r="D2035">
        <v>536.05799999999999</v>
      </c>
      <c r="E2035">
        <v>643.66</v>
      </c>
      <c r="F2035">
        <v>15.621600000000035</v>
      </c>
      <c r="G2035">
        <v>7.8192000000000004</v>
      </c>
      <c r="H2035">
        <v>23.440800000000035</v>
      </c>
    </row>
    <row r="2036" spans="1:8" x14ac:dyDescent="0.25">
      <c r="A2036" t="s">
        <v>9</v>
      </c>
      <c r="B2036">
        <v>3</v>
      </c>
      <c r="C2036">
        <v>523.77</v>
      </c>
      <c r="D2036">
        <v>1034.902</v>
      </c>
      <c r="E2036">
        <v>643.66</v>
      </c>
      <c r="F2036">
        <v>7.8144000000000231</v>
      </c>
      <c r="G2036">
        <v>15.620800000000054</v>
      </c>
      <c r="H2036">
        <v>23.435200000000076</v>
      </c>
    </row>
    <row r="2037" spans="1:8" x14ac:dyDescent="0.25">
      <c r="A2037" t="s">
        <v>9</v>
      </c>
      <c r="B2037">
        <v>4</v>
      </c>
      <c r="C2037">
        <v>39.326000000000001</v>
      </c>
      <c r="D2037">
        <v>0.157</v>
      </c>
      <c r="E2037">
        <v>643.66</v>
      </c>
      <c r="F2037">
        <v>1.2000000000000455E-2</v>
      </c>
      <c r="G2037">
        <v>0</v>
      </c>
      <c r="H2037">
        <v>1.2000000000000455E-2</v>
      </c>
    </row>
    <row r="2038" spans="1:8" x14ac:dyDescent="0.25">
      <c r="A2038" t="s">
        <v>4</v>
      </c>
      <c r="B2038">
        <v>1</v>
      </c>
      <c r="C2038">
        <v>1131.2660000000001</v>
      </c>
      <c r="D2038">
        <v>806.68899999999996</v>
      </c>
      <c r="E2038">
        <v>643.66999999999996</v>
      </c>
      <c r="F2038">
        <v>15.663200000000142</v>
      </c>
      <c r="G2038">
        <v>11.744799999999941</v>
      </c>
      <c r="H2038">
        <v>27.408000000000083</v>
      </c>
    </row>
    <row r="2039" spans="1:8" x14ac:dyDescent="0.25">
      <c r="A2039" t="s">
        <v>4</v>
      </c>
      <c r="B2039">
        <v>2</v>
      </c>
      <c r="C2039">
        <v>487.96600000000001</v>
      </c>
      <c r="D2039">
        <v>1071.7809999999999</v>
      </c>
      <c r="E2039">
        <v>643.66999999999996</v>
      </c>
      <c r="F2039">
        <v>7.8271999999999933</v>
      </c>
      <c r="G2039">
        <v>15.660800000000018</v>
      </c>
      <c r="H2039">
        <v>23.48800000000001</v>
      </c>
    </row>
    <row r="2040" spans="1:8" x14ac:dyDescent="0.25">
      <c r="A2040" t="s">
        <v>4</v>
      </c>
      <c r="B2040">
        <v>3</v>
      </c>
      <c r="C2040">
        <v>556.07899999999995</v>
      </c>
      <c r="D2040">
        <v>847.88499999999999</v>
      </c>
      <c r="E2040">
        <v>643.66999999999996</v>
      </c>
      <c r="F2040">
        <v>7.8303999999999174</v>
      </c>
      <c r="G2040">
        <v>11.747999999999957</v>
      </c>
      <c r="H2040">
        <v>19.578399999999874</v>
      </c>
    </row>
    <row r="2041" spans="1:8" x14ac:dyDescent="0.25">
      <c r="A2041" t="s">
        <v>4</v>
      </c>
      <c r="B2041">
        <v>4</v>
      </c>
      <c r="C2041">
        <v>1034.4690000000001</v>
      </c>
      <c r="D2041">
        <v>483.12400000000002</v>
      </c>
      <c r="E2041">
        <v>643.66999999999996</v>
      </c>
      <c r="F2041">
        <v>15.666400000000067</v>
      </c>
      <c r="G2041">
        <v>7.8320000000000167</v>
      </c>
      <c r="H2041">
        <v>23.498400000000082</v>
      </c>
    </row>
    <row r="2042" spans="1:8" x14ac:dyDescent="0.25">
      <c r="A2042" t="s">
        <v>6</v>
      </c>
      <c r="B2042">
        <v>1</v>
      </c>
      <c r="C2042">
        <v>1058.375</v>
      </c>
      <c r="D2042">
        <v>26.782</v>
      </c>
      <c r="E2042">
        <v>643.66999999999996</v>
      </c>
      <c r="F2042">
        <v>15.645600000000012</v>
      </c>
      <c r="G2042">
        <v>9.6000000000003635E-3</v>
      </c>
      <c r="H2042">
        <v>15.655200000000013</v>
      </c>
    </row>
    <row r="2043" spans="1:8" x14ac:dyDescent="0.25">
      <c r="A2043" t="s">
        <v>6</v>
      </c>
      <c r="B2043">
        <v>2</v>
      </c>
      <c r="C2043">
        <v>278.07299999999998</v>
      </c>
      <c r="D2043">
        <v>982.56700000000001</v>
      </c>
      <c r="E2043">
        <v>643.66999999999996</v>
      </c>
      <c r="F2043">
        <v>3.9111999999999627</v>
      </c>
      <c r="G2043">
        <v>15.635199999999987</v>
      </c>
      <c r="H2043">
        <v>19.546399999999949</v>
      </c>
    </row>
    <row r="2044" spans="1:8" x14ac:dyDescent="0.25">
      <c r="A2044" t="s">
        <v>6</v>
      </c>
      <c r="B2044">
        <v>3</v>
      </c>
      <c r="C2044">
        <v>482.52199999999999</v>
      </c>
      <c r="D2044">
        <v>1069.4680000000001</v>
      </c>
      <c r="E2044">
        <v>643.66999999999996</v>
      </c>
      <c r="F2044">
        <v>7.8143999999999778</v>
      </c>
      <c r="G2044">
        <v>15.649600000000101</v>
      </c>
      <c r="H2044">
        <v>23.464000000000077</v>
      </c>
    </row>
    <row r="2045" spans="1:8" x14ac:dyDescent="0.25">
      <c r="A2045" t="s">
        <v>6</v>
      </c>
      <c r="B2045">
        <v>4</v>
      </c>
      <c r="C2045">
        <v>260.21300000000002</v>
      </c>
      <c r="D2045">
        <v>8.9999999999999993E-3</v>
      </c>
      <c r="E2045">
        <v>643.66999999999996</v>
      </c>
      <c r="F2045">
        <v>3.9248000000000274</v>
      </c>
      <c r="G2045">
        <v>0</v>
      </c>
      <c r="H2045">
        <v>3.9248000000000274</v>
      </c>
    </row>
    <row r="2046" spans="1:8" x14ac:dyDescent="0.25">
      <c r="A2046" t="s">
        <v>8</v>
      </c>
      <c r="B2046">
        <v>1</v>
      </c>
      <c r="C2046">
        <v>1066.825</v>
      </c>
      <c r="D2046">
        <v>7.99</v>
      </c>
      <c r="E2046">
        <v>643.66999999999996</v>
      </c>
      <c r="F2046">
        <v>15.635200000000077</v>
      </c>
      <c r="G2046">
        <v>4.8000000000001817E-3</v>
      </c>
      <c r="H2046">
        <v>15.640000000000077</v>
      </c>
    </row>
    <row r="2047" spans="1:8" x14ac:dyDescent="0.25">
      <c r="A2047" t="s">
        <v>8</v>
      </c>
      <c r="B2047">
        <v>2</v>
      </c>
      <c r="C2047">
        <v>300.98700000000002</v>
      </c>
      <c r="D2047">
        <v>538.298</v>
      </c>
      <c r="E2047">
        <v>643.66999999999996</v>
      </c>
      <c r="F2047">
        <v>3.9231999999999969</v>
      </c>
      <c r="G2047">
        <v>7.8112000000000084</v>
      </c>
      <c r="H2047">
        <v>11.734400000000004</v>
      </c>
    </row>
    <row r="2048" spans="1:8" x14ac:dyDescent="0.25">
      <c r="A2048" t="s">
        <v>8</v>
      </c>
      <c r="B2048">
        <v>3</v>
      </c>
      <c r="C2048">
        <v>0.20499999999999999</v>
      </c>
      <c r="D2048">
        <v>40.033999999999999</v>
      </c>
      <c r="E2048">
        <v>643.66999999999996</v>
      </c>
      <c r="F2048">
        <v>1.5999999999999793E-3</v>
      </c>
      <c r="G2048">
        <v>1.8399999999996908E-2</v>
      </c>
      <c r="H2048">
        <v>1.9999999999996888E-2</v>
      </c>
    </row>
    <row r="2049" spans="1:8" x14ac:dyDescent="0.25">
      <c r="A2049" t="s">
        <v>8</v>
      </c>
      <c r="B2049">
        <v>4</v>
      </c>
      <c r="C2049">
        <v>273.59899999999999</v>
      </c>
      <c r="D2049">
        <v>1055.133</v>
      </c>
      <c r="E2049">
        <v>643.66999999999996</v>
      </c>
      <c r="F2049">
        <v>3.9087999999999736</v>
      </c>
      <c r="G2049">
        <v>15.629600000000028</v>
      </c>
      <c r="H2049">
        <v>19.538400000000003</v>
      </c>
    </row>
    <row r="2050" spans="1:8" x14ac:dyDescent="0.25">
      <c r="A2050">
        <v>9</v>
      </c>
      <c r="B2050">
        <v>1</v>
      </c>
      <c r="C2050">
        <v>4.1000000000000002E-2</v>
      </c>
      <c r="D2050">
        <v>290.15699999999998</v>
      </c>
      <c r="E2050">
        <v>653.66999999999996</v>
      </c>
      <c r="F2050">
        <v>0</v>
      </c>
      <c r="G2050">
        <v>3.9152000000000045</v>
      </c>
      <c r="H2050">
        <v>3.9152000000000045</v>
      </c>
    </row>
    <row r="2051" spans="1:8" x14ac:dyDescent="0.25">
      <c r="A2051">
        <v>9</v>
      </c>
      <c r="B2051">
        <v>2</v>
      </c>
      <c r="C2051">
        <v>543.40700000000004</v>
      </c>
      <c r="D2051">
        <v>4.6840000000000002</v>
      </c>
      <c r="E2051">
        <v>653.66999999999996</v>
      </c>
      <c r="F2051">
        <v>7.8376000000000206</v>
      </c>
      <c r="G2051">
        <v>0</v>
      </c>
      <c r="H2051">
        <v>7.8376000000000206</v>
      </c>
    </row>
    <row r="2052" spans="1:8" x14ac:dyDescent="0.25">
      <c r="A2052">
        <v>9</v>
      </c>
      <c r="B2052">
        <v>3</v>
      </c>
      <c r="C2052">
        <v>4.2000000000000003E-2</v>
      </c>
      <c r="D2052">
        <v>264.45699999999999</v>
      </c>
      <c r="E2052">
        <v>653.66999999999996</v>
      </c>
      <c r="F2052">
        <v>0</v>
      </c>
      <c r="G2052">
        <v>3.9192000000000009</v>
      </c>
      <c r="H2052">
        <v>3.9192000000000009</v>
      </c>
    </row>
    <row r="2053" spans="1:8" x14ac:dyDescent="0.25">
      <c r="A2053">
        <v>9</v>
      </c>
      <c r="B2053">
        <v>4</v>
      </c>
      <c r="C2053">
        <v>294.62099999999998</v>
      </c>
      <c r="D2053">
        <v>278.49700000000001</v>
      </c>
      <c r="E2053">
        <v>653.66999999999996</v>
      </c>
      <c r="F2053">
        <v>3.9103999999999814</v>
      </c>
      <c r="G2053">
        <v>3.9128000000000158</v>
      </c>
      <c r="H2053">
        <v>7.8231999999999973</v>
      </c>
    </row>
    <row r="2054" spans="1:8" x14ac:dyDescent="0.25">
      <c r="A2054">
        <v>10</v>
      </c>
      <c r="B2054">
        <v>1</v>
      </c>
      <c r="C2054">
        <v>1122.8130000000001</v>
      </c>
      <c r="D2054">
        <v>1061.703</v>
      </c>
      <c r="E2054">
        <v>653.66999999999996</v>
      </c>
      <c r="F2054">
        <v>15.678400000000147</v>
      </c>
      <c r="G2054">
        <v>15.676000000000021</v>
      </c>
      <c r="H2054">
        <v>31.354400000000169</v>
      </c>
    </row>
    <row r="2055" spans="1:8" x14ac:dyDescent="0.25">
      <c r="A2055">
        <v>10</v>
      </c>
      <c r="B2055">
        <v>2</v>
      </c>
      <c r="C2055">
        <v>19.468</v>
      </c>
      <c r="D2055">
        <v>567.76300000000003</v>
      </c>
      <c r="E2055">
        <v>653.66999999999996</v>
      </c>
      <c r="F2055">
        <v>5.6000000000011596E-3</v>
      </c>
      <c r="G2055">
        <v>7.8304000000000089</v>
      </c>
      <c r="H2055">
        <v>7.8360000000000101</v>
      </c>
    </row>
    <row r="2056" spans="1:8" x14ac:dyDescent="0.25">
      <c r="A2056">
        <v>10</v>
      </c>
      <c r="B2056">
        <v>3</v>
      </c>
      <c r="C2056">
        <v>1073.886</v>
      </c>
      <c r="D2056">
        <v>294.88799999999998</v>
      </c>
      <c r="E2056">
        <v>653.66999999999996</v>
      </c>
      <c r="F2056">
        <v>15.660000000000036</v>
      </c>
      <c r="G2056">
        <v>3.9192000000000009</v>
      </c>
      <c r="H2056">
        <v>19.579200000000036</v>
      </c>
    </row>
    <row r="2057" spans="1:8" x14ac:dyDescent="0.25">
      <c r="A2057">
        <v>10</v>
      </c>
      <c r="B2057">
        <v>4</v>
      </c>
      <c r="C2057">
        <v>274.44099999999997</v>
      </c>
      <c r="D2057">
        <v>566.08299999999997</v>
      </c>
      <c r="E2057">
        <v>653.66999999999996</v>
      </c>
      <c r="F2057">
        <v>3.9303999999999633</v>
      </c>
      <c r="G2057">
        <v>7.8431999999999791</v>
      </c>
      <c r="H2057">
        <v>11.773599999999941</v>
      </c>
    </row>
    <row r="2058" spans="1:8" x14ac:dyDescent="0.25">
      <c r="A2058" t="s">
        <v>4</v>
      </c>
      <c r="B2058">
        <v>1</v>
      </c>
      <c r="C2058">
        <v>1150.855</v>
      </c>
      <c r="D2058">
        <v>821.38499999999999</v>
      </c>
      <c r="E2058">
        <v>653.66999999999996</v>
      </c>
      <c r="F2058">
        <v>15.671199999999953</v>
      </c>
      <c r="G2058">
        <v>11.756800000000021</v>
      </c>
      <c r="H2058">
        <v>27.427999999999976</v>
      </c>
    </row>
    <row r="2059" spans="1:8" x14ac:dyDescent="0.25">
      <c r="A2059" t="s">
        <v>4</v>
      </c>
      <c r="B2059">
        <v>2</v>
      </c>
      <c r="C2059">
        <v>497.75700000000001</v>
      </c>
      <c r="D2059">
        <v>1091.373</v>
      </c>
      <c r="E2059">
        <v>653.66999999999996</v>
      </c>
      <c r="F2059">
        <v>7.8327999999999971</v>
      </c>
      <c r="G2059">
        <v>15.673600000000079</v>
      </c>
      <c r="H2059">
        <v>23.506400000000077</v>
      </c>
    </row>
    <row r="2060" spans="1:8" x14ac:dyDescent="0.25">
      <c r="A2060" t="s">
        <v>4</v>
      </c>
      <c r="B2060">
        <v>3</v>
      </c>
      <c r="C2060">
        <v>565.87699999999995</v>
      </c>
      <c r="D2060">
        <v>862.57600000000002</v>
      </c>
      <c r="E2060">
        <v>653.66999999999996</v>
      </c>
      <c r="F2060">
        <v>7.8384000000000018</v>
      </c>
      <c r="G2060">
        <v>11.752800000000025</v>
      </c>
      <c r="H2060">
        <v>19.591200000000029</v>
      </c>
    </row>
    <row r="2061" spans="1:8" x14ac:dyDescent="0.25">
      <c r="A2061" t="s">
        <v>4</v>
      </c>
      <c r="B2061">
        <v>4</v>
      </c>
      <c r="C2061">
        <v>1054.066</v>
      </c>
      <c r="D2061">
        <v>492.92</v>
      </c>
      <c r="E2061">
        <v>653.66999999999996</v>
      </c>
      <c r="F2061">
        <v>15.677599999999984</v>
      </c>
      <c r="G2061">
        <v>7.836799999999994</v>
      </c>
      <c r="H2061">
        <v>23.514399999999977</v>
      </c>
    </row>
    <row r="2062" spans="1:8" x14ac:dyDescent="0.25">
      <c r="A2062" t="s">
        <v>5</v>
      </c>
      <c r="B2062">
        <v>1</v>
      </c>
      <c r="C2062">
        <v>4.1000000000000002E-2</v>
      </c>
      <c r="D2062">
        <v>1095.546</v>
      </c>
      <c r="E2062">
        <v>653.66999999999996</v>
      </c>
      <c r="F2062">
        <v>0</v>
      </c>
      <c r="G2062">
        <v>15.666400000000067</v>
      </c>
      <c r="H2062">
        <v>15.666400000000067</v>
      </c>
    </row>
    <row r="2063" spans="1:8" x14ac:dyDescent="0.25">
      <c r="A2063" t="s">
        <v>5</v>
      </c>
      <c r="B2063">
        <v>2</v>
      </c>
      <c r="C2063">
        <v>808.74099999999999</v>
      </c>
      <c r="D2063">
        <v>45.728000000000002</v>
      </c>
      <c r="E2063">
        <v>653.66999999999996</v>
      </c>
      <c r="F2063">
        <v>11.756800000000021</v>
      </c>
      <c r="G2063">
        <v>8.8000000000022279E-3</v>
      </c>
      <c r="H2063">
        <v>11.765600000000024</v>
      </c>
    </row>
    <row r="2064" spans="1:8" x14ac:dyDescent="0.25">
      <c r="A2064" t="s">
        <v>5</v>
      </c>
      <c r="B2064">
        <v>3</v>
      </c>
      <c r="C2064">
        <v>279.40300000000002</v>
      </c>
      <c r="D2064">
        <v>278.15800000000002</v>
      </c>
      <c r="E2064">
        <v>653.66999999999996</v>
      </c>
      <c r="F2064">
        <v>3.9280000000000199</v>
      </c>
      <c r="G2064">
        <v>3.9135999999999966</v>
      </c>
      <c r="H2064">
        <v>7.8416000000000166</v>
      </c>
    </row>
    <row r="2065" spans="1:8" x14ac:dyDescent="0.25">
      <c r="A2065" t="s">
        <v>5</v>
      </c>
      <c r="B2065">
        <v>4</v>
      </c>
      <c r="C2065">
        <v>861.66499999999996</v>
      </c>
      <c r="D2065">
        <v>529.91800000000001</v>
      </c>
      <c r="E2065">
        <v>653.66999999999996</v>
      </c>
      <c r="F2065">
        <v>11.743199999999979</v>
      </c>
      <c r="G2065">
        <v>7.8399999999999634</v>
      </c>
      <c r="H2065">
        <v>19.583199999999941</v>
      </c>
    </row>
    <row r="2066" spans="1:8" x14ac:dyDescent="0.25">
      <c r="A2066" t="s">
        <v>6</v>
      </c>
      <c r="B2066">
        <v>1</v>
      </c>
      <c r="C2066">
        <v>1077.973</v>
      </c>
      <c r="D2066">
        <v>26.792999999999999</v>
      </c>
      <c r="E2066">
        <v>653.66999999999996</v>
      </c>
      <c r="F2066">
        <v>15.678399999999964</v>
      </c>
      <c r="G2066">
        <v>8.7999999999993864E-3</v>
      </c>
      <c r="H2066">
        <v>15.687199999999963</v>
      </c>
    </row>
    <row r="2067" spans="1:8" x14ac:dyDescent="0.25">
      <c r="A2067" t="s">
        <v>6</v>
      </c>
      <c r="B2067">
        <v>2</v>
      </c>
      <c r="C2067">
        <v>282.97300000000001</v>
      </c>
      <c r="D2067">
        <v>1002.153</v>
      </c>
      <c r="E2067">
        <v>653.66999999999996</v>
      </c>
      <c r="F2067">
        <v>3.9200000000000275</v>
      </c>
      <c r="G2067">
        <v>15.66880000000001</v>
      </c>
      <c r="H2067">
        <v>19.588800000000038</v>
      </c>
    </row>
    <row r="2068" spans="1:8" x14ac:dyDescent="0.25">
      <c r="A2068" t="s">
        <v>6</v>
      </c>
      <c r="B2068">
        <v>3</v>
      </c>
      <c r="C2068">
        <v>492.30900000000003</v>
      </c>
      <c r="D2068">
        <v>1089.0709999999999</v>
      </c>
      <c r="E2068">
        <v>653.66999999999996</v>
      </c>
      <c r="F2068">
        <v>7.8296000000000276</v>
      </c>
      <c r="G2068">
        <v>15.68239999999987</v>
      </c>
      <c r="H2068">
        <v>23.511999999999897</v>
      </c>
    </row>
    <row r="2069" spans="1:8" x14ac:dyDescent="0.25">
      <c r="A2069" t="s">
        <v>6</v>
      </c>
      <c r="B2069">
        <v>4</v>
      </c>
      <c r="C2069">
        <v>265.12900000000002</v>
      </c>
      <c r="D2069">
        <v>8.9999999999999993E-3</v>
      </c>
      <c r="E2069">
        <v>653.66999999999996</v>
      </c>
      <c r="F2069">
        <v>3.9327999999999976</v>
      </c>
      <c r="G2069">
        <v>0</v>
      </c>
      <c r="H2069">
        <v>3.9327999999999976</v>
      </c>
    </row>
    <row r="2070" spans="1:8" x14ac:dyDescent="0.25">
      <c r="A2070" t="s">
        <v>7</v>
      </c>
      <c r="B2070">
        <v>1</v>
      </c>
      <c r="C2070">
        <v>0.04</v>
      </c>
      <c r="D2070">
        <v>1075.1010000000001</v>
      </c>
      <c r="E2070">
        <v>653.66999999999996</v>
      </c>
      <c r="F2070">
        <v>0</v>
      </c>
      <c r="G2070">
        <v>15.672800000000098</v>
      </c>
      <c r="H2070">
        <v>15.672800000000098</v>
      </c>
    </row>
    <row r="2071" spans="1:8" x14ac:dyDescent="0.25">
      <c r="A2071" t="s">
        <v>7</v>
      </c>
      <c r="B2071">
        <v>2</v>
      </c>
      <c r="C2071">
        <v>804.58</v>
      </c>
      <c r="D2071">
        <v>541.48299999999995</v>
      </c>
      <c r="E2071">
        <v>653.66999999999996</v>
      </c>
      <c r="F2071">
        <v>11.746399999999994</v>
      </c>
      <c r="G2071">
        <v>7.8439999999999603</v>
      </c>
      <c r="H2071">
        <v>19.590399999999953</v>
      </c>
    </row>
    <row r="2072" spans="1:8" x14ac:dyDescent="0.25">
      <c r="A2072" t="s">
        <v>7</v>
      </c>
      <c r="B2072">
        <v>3</v>
      </c>
      <c r="C2072">
        <v>530.21400000000006</v>
      </c>
      <c r="D2072">
        <v>273.47000000000003</v>
      </c>
      <c r="E2072">
        <v>653.66999999999996</v>
      </c>
      <c r="F2072">
        <v>7.8448000000000322</v>
      </c>
      <c r="G2072">
        <v>3.9152000000000045</v>
      </c>
      <c r="H2072">
        <v>11.760000000000037</v>
      </c>
    </row>
    <row r="2073" spans="1:8" x14ac:dyDescent="0.25">
      <c r="A2073" t="s">
        <v>7</v>
      </c>
      <c r="B2073">
        <v>4</v>
      </c>
      <c r="C2073">
        <v>1087.076</v>
      </c>
      <c r="D2073">
        <v>531.20799999999997</v>
      </c>
      <c r="E2073">
        <v>653.66999999999996</v>
      </c>
      <c r="F2073">
        <v>15.672800000000098</v>
      </c>
      <c r="G2073">
        <v>7.8304000000000089</v>
      </c>
      <c r="H2073">
        <v>23.503200000000106</v>
      </c>
    </row>
    <row r="2074" spans="1:8" x14ac:dyDescent="0.25">
      <c r="A2074" t="s">
        <v>8</v>
      </c>
      <c r="B2074">
        <v>1</v>
      </c>
      <c r="C2074">
        <v>1086.421</v>
      </c>
      <c r="D2074">
        <v>7.9950000000000001</v>
      </c>
      <c r="E2074">
        <v>653.66999999999996</v>
      </c>
      <c r="F2074">
        <v>15.676800000000004</v>
      </c>
      <c r="G2074">
        <v>3.9999999999999151E-3</v>
      </c>
      <c r="H2074">
        <v>15.680800000000003</v>
      </c>
    </row>
    <row r="2075" spans="1:8" x14ac:dyDescent="0.25">
      <c r="A2075" t="s">
        <v>8</v>
      </c>
      <c r="B2075">
        <v>2</v>
      </c>
      <c r="C2075">
        <v>305.904</v>
      </c>
      <c r="D2075">
        <v>548.08799999999997</v>
      </c>
      <c r="E2075">
        <v>653.66999999999996</v>
      </c>
      <c r="F2075">
        <v>3.9335999999999784</v>
      </c>
      <c r="G2075">
        <v>7.8319999999999705</v>
      </c>
      <c r="H2075">
        <v>11.765599999999949</v>
      </c>
    </row>
    <row r="2076" spans="1:8" x14ac:dyDescent="0.25">
      <c r="A2076" t="s">
        <v>8</v>
      </c>
      <c r="B2076">
        <v>3</v>
      </c>
      <c r="C2076">
        <v>0.20499999999999999</v>
      </c>
      <c r="D2076">
        <v>40.055999999999997</v>
      </c>
      <c r="E2076">
        <v>653.66999999999996</v>
      </c>
      <c r="F2076">
        <v>0</v>
      </c>
      <c r="G2076">
        <v>1.7599999999998773E-2</v>
      </c>
      <c r="H2076">
        <v>1.7599999999998773E-2</v>
      </c>
    </row>
    <row r="2077" spans="1:8" x14ac:dyDescent="0.25">
      <c r="A2077" t="s">
        <v>8</v>
      </c>
      <c r="B2077">
        <v>4</v>
      </c>
      <c r="C2077">
        <v>278.49599999999998</v>
      </c>
      <c r="D2077">
        <v>1074.723</v>
      </c>
      <c r="E2077">
        <v>653.66999999999996</v>
      </c>
      <c r="F2077">
        <v>3.9175999999999931</v>
      </c>
      <c r="G2077">
        <v>15.671999999999935</v>
      </c>
      <c r="H2077">
        <v>19.589599999999926</v>
      </c>
    </row>
    <row r="2078" spans="1:8" x14ac:dyDescent="0.25">
      <c r="A2078" t="s">
        <v>9</v>
      </c>
      <c r="B2078">
        <v>1</v>
      </c>
      <c r="C2078">
        <v>4.1000000000000002E-2</v>
      </c>
      <c r="D2078">
        <v>24.937999999999999</v>
      </c>
      <c r="E2078">
        <v>653.66999999999996</v>
      </c>
      <c r="F2078">
        <v>0</v>
      </c>
      <c r="G2078">
        <v>0</v>
      </c>
      <c r="H2078">
        <v>0</v>
      </c>
    </row>
    <row r="2079" spans="1:8" x14ac:dyDescent="0.25">
      <c r="A2079" t="s">
        <v>9</v>
      </c>
      <c r="B2079">
        <v>2</v>
      </c>
      <c r="C2079">
        <v>1054.5409999999999</v>
      </c>
      <c r="D2079">
        <v>545.86900000000003</v>
      </c>
      <c r="E2079">
        <v>653.66999999999996</v>
      </c>
      <c r="F2079">
        <v>15.674399999999878</v>
      </c>
      <c r="G2079">
        <v>7.8488000000000282</v>
      </c>
      <c r="H2079">
        <v>23.523199999999907</v>
      </c>
    </row>
    <row r="2080" spans="1:8" x14ac:dyDescent="0.25">
      <c r="A2080" t="s">
        <v>9</v>
      </c>
      <c r="B2080">
        <v>3</v>
      </c>
      <c r="C2080">
        <v>533.57000000000005</v>
      </c>
      <c r="D2080">
        <v>1054.4939999999999</v>
      </c>
      <c r="E2080">
        <v>653.66999999999996</v>
      </c>
      <c r="F2080">
        <v>7.8400000000000549</v>
      </c>
      <c r="G2080">
        <v>15.673599999999897</v>
      </c>
      <c r="H2080">
        <v>23.513599999999954</v>
      </c>
    </row>
    <row r="2081" spans="1:8" x14ac:dyDescent="0.25">
      <c r="A2081" t="s">
        <v>9</v>
      </c>
      <c r="B2081">
        <v>4</v>
      </c>
      <c r="C2081">
        <v>39.338000000000001</v>
      </c>
      <c r="D2081">
        <v>0.157</v>
      </c>
      <c r="E2081">
        <v>653.66999999999996</v>
      </c>
      <c r="F2081">
        <v>9.6000000000003635E-3</v>
      </c>
      <c r="G2081">
        <v>0</v>
      </c>
      <c r="H2081">
        <v>9.6000000000003635E-3</v>
      </c>
    </row>
    <row r="2082" spans="1:8" x14ac:dyDescent="0.25">
      <c r="A2082">
        <v>9</v>
      </c>
      <c r="B2082">
        <v>1</v>
      </c>
      <c r="C2082">
        <v>4.4999999999999998E-2</v>
      </c>
      <c r="D2082">
        <v>295.053</v>
      </c>
      <c r="E2082">
        <v>663.68</v>
      </c>
      <c r="F2082">
        <v>3.1999999999999971E-3</v>
      </c>
      <c r="G2082">
        <v>3.9168000000000118</v>
      </c>
      <c r="H2082">
        <v>3.9200000000000119</v>
      </c>
    </row>
    <row r="2083" spans="1:8" x14ac:dyDescent="0.25">
      <c r="A2083">
        <v>9</v>
      </c>
      <c r="B2083">
        <v>2</v>
      </c>
      <c r="C2083">
        <v>553.20399999999995</v>
      </c>
      <c r="D2083">
        <v>4.6840000000000002</v>
      </c>
      <c r="E2083">
        <v>663.68</v>
      </c>
      <c r="F2083">
        <v>7.8375999999999291</v>
      </c>
      <c r="G2083">
        <v>0</v>
      </c>
      <c r="H2083">
        <v>7.8375999999999291</v>
      </c>
    </row>
    <row r="2084" spans="1:8" x14ac:dyDescent="0.25">
      <c r="A2084">
        <v>9</v>
      </c>
      <c r="B2084">
        <v>3</v>
      </c>
      <c r="C2084">
        <v>4.5999999999999999E-2</v>
      </c>
      <c r="D2084">
        <v>269.35700000000003</v>
      </c>
      <c r="E2084">
        <v>663.68</v>
      </c>
      <c r="F2084">
        <v>3.1999999999999971E-3</v>
      </c>
      <c r="G2084">
        <v>3.9200000000000275</v>
      </c>
      <c r="H2084">
        <v>3.9232000000000276</v>
      </c>
    </row>
    <row r="2085" spans="1:8" x14ac:dyDescent="0.25">
      <c r="A2085">
        <v>9</v>
      </c>
      <c r="B2085">
        <v>4</v>
      </c>
      <c r="C2085">
        <v>299.51400000000001</v>
      </c>
      <c r="D2085">
        <v>283.38499999999999</v>
      </c>
      <c r="E2085">
        <v>663.68</v>
      </c>
      <c r="F2085">
        <v>3.9144000000000232</v>
      </c>
      <c r="G2085">
        <v>3.9103999999999814</v>
      </c>
      <c r="H2085">
        <v>7.8248000000000051</v>
      </c>
    </row>
    <row r="2086" spans="1:8" x14ac:dyDescent="0.25">
      <c r="A2086">
        <v>10</v>
      </c>
      <c r="B2086">
        <v>1</v>
      </c>
      <c r="C2086">
        <v>1142.412</v>
      </c>
      <c r="D2086">
        <v>1081.3050000000001</v>
      </c>
      <c r="E2086">
        <v>663.68</v>
      </c>
      <c r="F2086">
        <v>15.679199999999947</v>
      </c>
      <c r="G2086">
        <v>15.681600000000071</v>
      </c>
      <c r="H2086">
        <v>31.360800000000019</v>
      </c>
    </row>
    <row r="2087" spans="1:8" x14ac:dyDescent="0.25">
      <c r="A2087">
        <v>10</v>
      </c>
      <c r="B2087">
        <v>2</v>
      </c>
      <c r="C2087">
        <v>19.474</v>
      </c>
      <c r="D2087">
        <v>577.55100000000004</v>
      </c>
      <c r="E2087">
        <v>663.68</v>
      </c>
      <c r="F2087">
        <v>4.8000000000001817E-3</v>
      </c>
      <c r="G2087">
        <v>7.8304000000000089</v>
      </c>
      <c r="H2087">
        <v>7.8352000000000093</v>
      </c>
    </row>
    <row r="2088" spans="1:8" x14ac:dyDescent="0.25">
      <c r="A2088">
        <v>10</v>
      </c>
      <c r="B2088">
        <v>3</v>
      </c>
      <c r="C2088">
        <v>1093.4649999999999</v>
      </c>
      <c r="D2088">
        <v>299.78800000000001</v>
      </c>
      <c r="E2088">
        <v>663.68</v>
      </c>
      <c r="F2088">
        <v>15.663199999999961</v>
      </c>
      <c r="G2088">
        <v>3.9200000000000275</v>
      </c>
      <c r="H2088">
        <v>19.583199999999987</v>
      </c>
    </row>
    <row r="2089" spans="1:8" x14ac:dyDescent="0.25">
      <c r="A2089">
        <v>10</v>
      </c>
      <c r="B2089">
        <v>4</v>
      </c>
      <c r="C2089">
        <v>279.35199999999998</v>
      </c>
      <c r="D2089">
        <v>575.88800000000003</v>
      </c>
      <c r="E2089">
        <v>663.68</v>
      </c>
      <c r="F2089">
        <v>3.9288000000000012</v>
      </c>
      <c r="G2089">
        <v>7.8440000000000509</v>
      </c>
      <c r="H2089">
        <v>11.772800000000052</v>
      </c>
    </row>
    <row r="2090" spans="1:8" x14ac:dyDescent="0.25">
      <c r="A2090" t="s">
        <v>4</v>
      </c>
      <c r="B2090">
        <v>1</v>
      </c>
      <c r="C2090">
        <v>1170.452</v>
      </c>
      <c r="D2090">
        <v>836.07899999999995</v>
      </c>
      <c r="E2090">
        <v>663.68</v>
      </c>
      <c r="F2090">
        <v>15.677599999999984</v>
      </c>
      <c r="G2090">
        <v>11.755199999999968</v>
      </c>
      <c r="H2090">
        <v>27.432799999999951</v>
      </c>
    </row>
    <row r="2091" spans="1:8" x14ac:dyDescent="0.25">
      <c r="A2091" t="s">
        <v>4</v>
      </c>
      <c r="B2091">
        <v>2</v>
      </c>
      <c r="C2091">
        <v>507.55099999999999</v>
      </c>
      <c r="D2091">
        <v>1110.9649999999999</v>
      </c>
      <c r="E2091">
        <v>663.68</v>
      </c>
      <c r="F2091">
        <v>7.8351999999999862</v>
      </c>
      <c r="G2091">
        <v>15.673599999999897</v>
      </c>
      <c r="H2091">
        <v>23.508799999999884</v>
      </c>
    </row>
    <row r="2092" spans="1:8" x14ac:dyDescent="0.25">
      <c r="A2092" t="s">
        <v>4</v>
      </c>
      <c r="B2092">
        <v>3</v>
      </c>
      <c r="C2092">
        <v>575.67200000000003</v>
      </c>
      <c r="D2092">
        <v>877.274</v>
      </c>
      <c r="E2092">
        <v>663.68</v>
      </c>
      <c r="F2092">
        <v>7.836000000000058</v>
      </c>
      <c r="G2092">
        <v>11.758399999999984</v>
      </c>
      <c r="H2092">
        <v>19.594400000000043</v>
      </c>
    </row>
    <row r="2093" spans="1:8" x14ac:dyDescent="0.25">
      <c r="A2093" t="s">
        <v>4</v>
      </c>
      <c r="B2093">
        <v>4</v>
      </c>
      <c r="C2093">
        <v>1073.6679999999999</v>
      </c>
      <c r="D2093">
        <v>502.71899999999999</v>
      </c>
      <c r="E2093">
        <v>663.68</v>
      </c>
      <c r="F2093">
        <v>15.681599999999889</v>
      </c>
      <c r="G2093">
        <v>7.8391999999999822</v>
      </c>
      <c r="H2093">
        <v>23.520799999999873</v>
      </c>
    </row>
    <row r="2094" spans="1:8" x14ac:dyDescent="0.25">
      <c r="A2094" t="s">
        <v>5</v>
      </c>
      <c r="B2094">
        <v>1</v>
      </c>
      <c r="C2094">
        <v>4.1000000000000002E-2</v>
      </c>
      <c r="D2094">
        <v>1115.124</v>
      </c>
      <c r="E2094">
        <v>663.68</v>
      </c>
      <c r="F2094">
        <v>0</v>
      </c>
      <c r="G2094">
        <v>15.66239999999998</v>
      </c>
      <c r="H2094">
        <v>15.66239999999998</v>
      </c>
    </row>
    <row r="2095" spans="1:8" x14ac:dyDescent="0.25">
      <c r="A2095" t="s">
        <v>5</v>
      </c>
      <c r="B2095">
        <v>2</v>
      </c>
      <c r="C2095">
        <v>823.43600000000004</v>
      </c>
      <c r="D2095">
        <v>45.738999999999997</v>
      </c>
      <c r="E2095">
        <v>663.68</v>
      </c>
      <c r="F2095">
        <v>11.756000000000039</v>
      </c>
      <c r="G2095">
        <v>8.7999999999965432E-3</v>
      </c>
      <c r="H2095">
        <v>11.764800000000037</v>
      </c>
    </row>
    <row r="2096" spans="1:8" x14ac:dyDescent="0.25">
      <c r="A2096" t="s">
        <v>5</v>
      </c>
      <c r="B2096">
        <v>3</v>
      </c>
      <c r="C2096">
        <v>284.31099999999998</v>
      </c>
      <c r="D2096">
        <v>283.05</v>
      </c>
      <c r="E2096">
        <v>663.68</v>
      </c>
      <c r="F2096">
        <v>3.9263999999999668</v>
      </c>
      <c r="G2096">
        <v>3.9135999999999966</v>
      </c>
      <c r="H2096">
        <v>7.8399999999999634</v>
      </c>
    </row>
    <row r="2097" spans="1:8" x14ac:dyDescent="0.25">
      <c r="A2097" t="s">
        <v>5</v>
      </c>
      <c r="B2097">
        <v>4</v>
      </c>
      <c r="C2097">
        <v>876.34199999999998</v>
      </c>
      <c r="D2097">
        <v>539.71400000000006</v>
      </c>
      <c r="E2097">
        <v>663.68</v>
      </c>
      <c r="F2097">
        <v>11.741600000000016</v>
      </c>
      <c r="G2097">
        <v>7.8368000000000393</v>
      </c>
      <c r="H2097">
        <v>19.578400000000055</v>
      </c>
    </row>
    <row r="2098" spans="1:8" x14ac:dyDescent="0.25">
      <c r="A2098" t="s">
        <v>6</v>
      </c>
      <c r="B2098">
        <v>1</v>
      </c>
      <c r="C2098">
        <v>1097.57</v>
      </c>
      <c r="D2098">
        <v>26.803999999999998</v>
      </c>
      <c r="E2098">
        <v>663.68</v>
      </c>
      <c r="F2098">
        <v>15.677599999999984</v>
      </c>
      <c r="G2098">
        <v>8.7999999999993864E-3</v>
      </c>
      <c r="H2098">
        <v>15.686399999999983</v>
      </c>
    </row>
    <row r="2099" spans="1:8" x14ac:dyDescent="0.25">
      <c r="A2099" t="s">
        <v>6</v>
      </c>
      <c r="B2099">
        <v>2</v>
      </c>
      <c r="C2099">
        <v>287.87299999999999</v>
      </c>
      <c r="D2099">
        <v>1021.74</v>
      </c>
      <c r="E2099">
        <v>663.68</v>
      </c>
      <c r="F2099">
        <v>3.9199999999999817</v>
      </c>
      <c r="G2099">
        <v>15.669599999999992</v>
      </c>
      <c r="H2099">
        <v>19.589599999999972</v>
      </c>
    </row>
    <row r="2100" spans="1:8" x14ac:dyDescent="0.25">
      <c r="A2100" t="s">
        <v>6</v>
      </c>
      <c r="B2100">
        <v>3</v>
      </c>
      <c r="C2100">
        <v>502.09699999999998</v>
      </c>
      <c r="D2100">
        <v>1108.673</v>
      </c>
      <c r="E2100">
        <v>663.68</v>
      </c>
      <c r="F2100">
        <v>7.8303999999999636</v>
      </c>
      <c r="G2100">
        <v>15.681600000000071</v>
      </c>
      <c r="H2100">
        <v>23.512000000000036</v>
      </c>
    </row>
    <row r="2101" spans="1:8" x14ac:dyDescent="0.25">
      <c r="A2101" t="s">
        <v>6</v>
      </c>
      <c r="B2101">
        <v>4</v>
      </c>
      <c r="C2101">
        <v>270.04599999999999</v>
      </c>
      <c r="D2101">
        <v>8.9999999999999993E-3</v>
      </c>
      <c r="E2101">
        <v>663.68</v>
      </c>
      <c r="F2101">
        <v>3.9335999999999784</v>
      </c>
      <c r="G2101">
        <v>0</v>
      </c>
      <c r="H2101">
        <v>3.9335999999999784</v>
      </c>
    </row>
    <row r="2102" spans="1:8" x14ac:dyDescent="0.25">
      <c r="A2102" t="s">
        <v>7</v>
      </c>
      <c r="B2102">
        <v>1</v>
      </c>
      <c r="C2102">
        <v>0.04</v>
      </c>
      <c r="D2102">
        <v>1094.6959999999999</v>
      </c>
      <c r="E2102">
        <v>663.68</v>
      </c>
      <c r="F2102">
        <v>0</v>
      </c>
      <c r="G2102">
        <v>15.67599999999984</v>
      </c>
      <c r="H2102">
        <v>15.67599999999984</v>
      </c>
    </row>
    <row r="2103" spans="1:8" x14ac:dyDescent="0.25">
      <c r="A2103" t="s">
        <v>7</v>
      </c>
      <c r="B2103">
        <v>2</v>
      </c>
      <c r="C2103">
        <v>819.26199999999994</v>
      </c>
      <c r="D2103">
        <v>551.28800000000001</v>
      </c>
      <c r="E2103">
        <v>663.68</v>
      </c>
      <c r="F2103">
        <v>11.745599999999921</v>
      </c>
      <c r="G2103">
        <v>7.8440000000000509</v>
      </c>
      <c r="H2103">
        <v>19.589599999999972</v>
      </c>
    </row>
    <row r="2104" spans="1:8" x14ac:dyDescent="0.25">
      <c r="A2104" t="s">
        <v>7</v>
      </c>
      <c r="B2104">
        <v>3</v>
      </c>
      <c r="C2104">
        <v>540.01900000000001</v>
      </c>
      <c r="D2104">
        <v>278.36399999999998</v>
      </c>
      <c r="E2104">
        <v>663.68</v>
      </c>
      <c r="F2104">
        <v>7.8439999999999603</v>
      </c>
      <c r="G2104">
        <v>3.9151999999999587</v>
      </c>
      <c r="H2104">
        <v>11.759199999999918</v>
      </c>
    </row>
    <row r="2105" spans="1:8" x14ac:dyDescent="0.25">
      <c r="A2105" t="s">
        <v>7</v>
      </c>
      <c r="B2105">
        <v>4</v>
      </c>
      <c r="C2105">
        <v>1106.671</v>
      </c>
      <c r="D2105">
        <v>540.99599999999998</v>
      </c>
      <c r="E2105">
        <v>663.68</v>
      </c>
      <c r="F2105">
        <v>15.676000000000021</v>
      </c>
      <c r="G2105">
        <v>7.8304000000000089</v>
      </c>
      <c r="H2105">
        <v>23.506400000000031</v>
      </c>
    </row>
    <row r="2106" spans="1:8" x14ac:dyDescent="0.25">
      <c r="A2106" t="s">
        <v>8</v>
      </c>
      <c r="B2106">
        <v>1</v>
      </c>
      <c r="C2106">
        <v>1106.0229999999999</v>
      </c>
      <c r="D2106">
        <v>8.0009999999999994</v>
      </c>
      <c r="E2106">
        <v>663.68</v>
      </c>
      <c r="F2106">
        <v>15.681599999999889</v>
      </c>
      <c r="G2106">
        <v>4.7999999999994714E-3</v>
      </c>
      <c r="H2106">
        <v>15.686399999999889</v>
      </c>
    </row>
    <row r="2107" spans="1:8" x14ac:dyDescent="0.25">
      <c r="A2107" t="s">
        <v>8</v>
      </c>
      <c r="B2107">
        <v>2</v>
      </c>
      <c r="C2107">
        <v>310.82100000000003</v>
      </c>
      <c r="D2107">
        <v>557.88199999999995</v>
      </c>
      <c r="E2107">
        <v>663.68</v>
      </c>
      <c r="F2107">
        <v>3.9336000000000242</v>
      </c>
      <c r="G2107">
        <v>7.8351999999999862</v>
      </c>
      <c r="H2107">
        <v>11.768800000000009</v>
      </c>
    </row>
    <row r="2108" spans="1:8" x14ac:dyDescent="0.25">
      <c r="A2108" t="s">
        <v>8</v>
      </c>
      <c r="B2108">
        <v>3</v>
      </c>
      <c r="C2108">
        <v>0.20499999999999999</v>
      </c>
      <c r="D2108">
        <v>40.079000000000001</v>
      </c>
      <c r="E2108">
        <v>663.68</v>
      </c>
      <c r="F2108">
        <v>0</v>
      </c>
      <c r="G2108">
        <v>1.8400000000002591E-2</v>
      </c>
      <c r="H2108">
        <v>1.8400000000002591E-2</v>
      </c>
    </row>
    <row r="2109" spans="1:8" x14ac:dyDescent="0.25">
      <c r="A2109" t="s">
        <v>8</v>
      </c>
      <c r="B2109">
        <v>4</v>
      </c>
      <c r="C2109">
        <v>283.39699999999999</v>
      </c>
      <c r="D2109">
        <v>1094.318</v>
      </c>
      <c r="E2109">
        <v>663.68</v>
      </c>
      <c r="F2109">
        <v>3.9208000000000083</v>
      </c>
      <c r="G2109">
        <v>15.676000000000021</v>
      </c>
      <c r="H2109">
        <v>19.59680000000003</v>
      </c>
    </row>
    <row r="2110" spans="1:8" x14ac:dyDescent="0.25">
      <c r="A2110" t="s">
        <v>9</v>
      </c>
      <c r="B2110">
        <v>1</v>
      </c>
      <c r="C2110">
        <v>4.2000000000000003E-2</v>
      </c>
      <c r="D2110">
        <v>24.937999999999999</v>
      </c>
      <c r="E2110">
        <v>663.68</v>
      </c>
      <c r="F2110">
        <v>8.0000000000000069E-4</v>
      </c>
      <c r="G2110">
        <v>0</v>
      </c>
      <c r="H2110">
        <v>8.0000000000000069E-4</v>
      </c>
    </row>
    <row r="2111" spans="1:8" x14ac:dyDescent="0.25">
      <c r="A2111" t="s">
        <v>9</v>
      </c>
      <c r="B2111">
        <v>2</v>
      </c>
      <c r="C2111">
        <v>1074.134</v>
      </c>
      <c r="D2111">
        <v>555.67899999999997</v>
      </c>
      <c r="E2111">
        <v>663.68</v>
      </c>
      <c r="F2111">
        <v>15.674400000000059</v>
      </c>
      <c r="G2111">
        <v>7.8479999999999563</v>
      </c>
      <c r="H2111">
        <v>23.522400000000015</v>
      </c>
    </row>
    <row r="2112" spans="1:8" x14ac:dyDescent="0.25">
      <c r="A2112" t="s">
        <v>9</v>
      </c>
      <c r="B2112">
        <v>3</v>
      </c>
      <c r="C2112">
        <v>543.36900000000003</v>
      </c>
      <c r="D2112">
        <v>1074.087</v>
      </c>
      <c r="E2112">
        <v>663.68</v>
      </c>
      <c r="F2112">
        <v>7.8391999999999822</v>
      </c>
      <c r="G2112">
        <v>15.674400000000059</v>
      </c>
      <c r="H2112">
        <v>23.513600000000039</v>
      </c>
    </row>
    <row r="2113" spans="1:8" x14ac:dyDescent="0.25">
      <c r="A2113" t="s">
        <v>9</v>
      </c>
      <c r="B2113">
        <v>4</v>
      </c>
      <c r="C2113">
        <v>39.35</v>
      </c>
      <c r="D2113">
        <v>0.157</v>
      </c>
      <c r="E2113">
        <v>663.68</v>
      </c>
      <c r="F2113">
        <v>9.6000000000003635E-3</v>
      </c>
      <c r="G2113">
        <v>0</v>
      </c>
      <c r="H2113">
        <v>9.6000000000003635E-3</v>
      </c>
    </row>
    <row r="2114" spans="1:8" x14ac:dyDescent="0.25">
      <c r="A2114">
        <v>9</v>
      </c>
      <c r="B2114">
        <v>1</v>
      </c>
      <c r="C2114">
        <v>4.5999999999999999E-2</v>
      </c>
      <c r="D2114">
        <v>298.52499999999998</v>
      </c>
      <c r="E2114">
        <v>673.67</v>
      </c>
      <c r="F2114">
        <v>8.0000000000000069E-4</v>
      </c>
      <c r="G2114">
        <v>2.7775999999999841</v>
      </c>
      <c r="H2114">
        <v>2.778399999999984</v>
      </c>
    </row>
    <row r="2115" spans="1:8" x14ac:dyDescent="0.25">
      <c r="A2115">
        <v>9</v>
      </c>
      <c r="B2115">
        <v>2</v>
      </c>
      <c r="C2115">
        <v>559.29100000000005</v>
      </c>
      <c r="D2115">
        <v>4.6840000000000002</v>
      </c>
      <c r="E2115">
        <v>673.67</v>
      </c>
      <c r="F2115">
        <v>4.8696000000000819</v>
      </c>
      <c r="G2115">
        <v>0</v>
      </c>
      <c r="H2115">
        <v>4.8696000000000819</v>
      </c>
    </row>
    <row r="2116" spans="1:8" x14ac:dyDescent="0.25">
      <c r="A2116">
        <v>9</v>
      </c>
      <c r="B2116">
        <v>3</v>
      </c>
      <c r="C2116">
        <v>4.7E-2</v>
      </c>
      <c r="D2116">
        <v>272.423</v>
      </c>
      <c r="E2116">
        <v>673.67</v>
      </c>
      <c r="F2116">
        <v>8.0000000000000069E-4</v>
      </c>
      <c r="G2116">
        <v>2.4527999999999794</v>
      </c>
      <c r="H2116">
        <v>2.4535999999999794</v>
      </c>
    </row>
    <row r="2117" spans="1:8" x14ac:dyDescent="0.25">
      <c r="A2117">
        <v>9</v>
      </c>
      <c r="B2117">
        <v>4</v>
      </c>
      <c r="C2117">
        <v>302.983</v>
      </c>
      <c r="D2117">
        <v>286.40100000000001</v>
      </c>
      <c r="E2117">
        <v>673.67</v>
      </c>
      <c r="F2117">
        <v>2.7751999999999954</v>
      </c>
      <c r="G2117">
        <v>2.4128000000000158</v>
      </c>
      <c r="H2117">
        <v>5.1880000000000113</v>
      </c>
    </row>
    <row r="2118" spans="1:8" x14ac:dyDescent="0.25">
      <c r="A2118">
        <v>10</v>
      </c>
      <c r="B2118">
        <v>1</v>
      </c>
      <c r="C2118">
        <v>1156.1320000000001</v>
      </c>
      <c r="D2118">
        <v>1094.4639999999999</v>
      </c>
      <c r="E2118">
        <v>673.67</v>
      </c>
      <c r="F2118">
        <v>10.976000000000022</v>
      </c>
      <c r="G2118">
        <v>10.527199999999903</v>
      </c>
      <c r="H2118">
        <v>21.503199999999925</v>
      </c>
    </row>
    <row r="2119" spans="1:8" x14ac:dyDescent="0.25">
      <c r="A2119">
        <v>10</v>
      </c>
      <c r="B2119">
        <v>2</v>
      </c>
      <c r="C2119">
        <v>19.478999999999999</v>
      </c>
      <c r="D2119">
        <v>584.31799999999998</v>
      </c>
      <c r="E2119">
        <v>673.67</v>
      </c>
      <c r="F2119">
        <v>3.9999999999992038E-3</v>
      </c>
      <c r="G2119">
        <v>5.4135999999999509</v>
      </c>
      <c r="H2119">
        <v>5.4175999999999505</v>
      </c>
    </row>
    <row r="2120" spans="1:8" x14ac:dyDescent="0.25">
      <c r="A2120">
        <v>10</v>
      </c>
      <c r="B2120">
        <v>3</v>
      </c>
      <c r="C2120">
        <v>1106.6030000000001</v>
      </c>
      <c r="D2120">
        <v>303.25099999999998</v>
      </c>
      <c r="E2120">
        <v>673.67</v>
      </c>
      <c r="F2120">
        <v>10.510400000000118</v>
      </c>
      <c r="G2120">
        <v>2.7703999999999724</v>
      </c>
      <c r="H2120">
        <v>13.28080000000009</v>
      </c>
    </row>
    <row r="2121" spans="1:8" x14ac:dyDescent="0.25">
      <c r="A2121">
        <v>10</v>
      </c>
      <c r="B2121">
        <v>4</v>
      </c>
      <c r="C2121">
        <v>282.73700000000002</v>
      </c>
      <c r="D2121">
        <v>582.74599999999998</v>
      </c>
      <c r="E2121">
        <v>673.67</v>
      </c>
      <c r="F2121">
        <v>2.7080000000000384</v>
      </c>
      <c r="G2121">
        <v>5.486399999999958</v>
      </c>
      <c r="H2121">
        <v>8.1943999999999964</v>
      </c>
    </row>
    <row r="2122" spans="1:8" x14ac:dyDescent="0.25">
      <c r="A2122" t="s">
        <v>4</v>
      </c>
      <c r="B2122">
        <v>1</v>
      </c>
      <c r="C2122">
        <v>1182.5050000000001</v>
      </c>
      <c r="D2122">
        <v>846.44100000000003</v>
      </c>
      <c r="E2122">
        <v>673.67</v>
      </c>
      <c r="F2122">
        <v>9.6424000000000891</v>
      </c>
      <c r="G2122">
        <v>8.289600000000064</v>
      </c>
      <c r="H2122">
        <v>17.932000000000151</v>
      </c>
    </row>
    <row r="2123" spans="1:8" x14ac:dyDescent="0.25">
      <c r="A2123" t="s">
        <v>4</v>
      </c>
      <c r="B2123">
        <v>2</v>
      </c>
      <c r="C2123">
        <v>513.62800000000004</v>
      </c>
      <c r="D2123">
        <v>1124.636</v>
      </c>
      <c r="E2123">
        <v>673.67</v>
      </c>
      <c r="F2123">
        <v>4.8616000000000437</v>
      </c>
      <c r="G2123">
        <v>10.936800000000039</v>
      </c>
      <c r="H2123">
        <v>15.798400000000083</v>
      </c>
    </row>
    <row r="2124" spans="1:8" x14ac:dyDescent="0.25">
      <c r="A2124" t="s">
        <v>4</v>
      </c>
      <c r="B2124">
        <v>3</v>
      </c>
      <c r="C2124">
        <v>582.53399999999999</v>
      </c>
      <c r="D2124">
        <v>886.31100000000004</v>
      </c>
      <c r="E2124">
        <v>673.67</v>
      </c>
      <c r="F2124">
        <v>5.4895999999999727</v>
      </c>
      <c r="G2124">
        <v>7.229600000000028</v>
      </c>
      <c r="H2124">
        <v>12.719200000000001</v>
      </c>
    </row>
    <row r="2125" spans="1:8" x14ac:dyDescent="0.25">
      <c r="A2125" t="s">
        <v>4</v>
      </c>
      <c r="B2125">
        <v>4</v>
      </c>
      <c r="C2125">
        <v>1087.838</v>
      </c>
      <c r="D2125">
        <v>508.798</v>
      </c>
      <c r="E2125">
        <v>673.67</v>
      </c>
      <c r="F2125">
        <v>11.336000000000059</v>
      </c>
      <c r="G2125">
        <v>4.8632000000000062</v>
      </c>
      <c r="H2125">
        <v>16.199200000000065</v>
      </c>
    </row>
    <row r="2126" spans="1:8" x14ac:dyDescent="0.25">
      <c r="A2126" t="s">
        <v>5</v>
      </c>
      <c r="B2126">
        <v>1</v>
      </c>
      <c r="C2126">
        <v>4.5999999999999999E-2</v>
      </c>
      <c r="D2126">
        <v>1127.164</v>
      </c>
      <c r="E2126">
        <v>673.67</v>
      </c>
      <c r="F2126">
        <v>3.9999999999999983E-3</v>
      </c>
      <c r="G2126">
        <v>9.6319999999999713</v>
      </c>
      <c r="H2126">
        <v>9.6359999999999708</v>
      </c>
    </row>
    <row r="2127" spans="1:8" x14ac:dyDescent="0.25">
      <c r="A2127" t="s">
        <v>5</v>
      </c>
      <c r="B2127">
        <v>2</v>
      </c>
      <c r="C2127">
        <v>832.97900000000004</v>
      </c>
      <c r="D2127">
        <v>45.749000000000002</v>
      </c>
      <c r="E2127">
        <v>673.67</v>
      </c>
      <c r="F2127">
        <v>7.6344000000000047</v>
      </c>
      <c r="G2127">
        <v>8.0000000000040924E-3</v>
      </c>
      <c r="H2127">
        <v>7.6424000000000092</v>
      </c>
    </row>
    <row r="2128" spans="1:8" x14ac:dyDescent="0.25">
      <c r="A2128" t="s">
        <v>5</v>
      </c>
      <c r="B2128">
        <v>3</v>
      </c>
      <c r="C2128">
        <v>287.33499999999998</v>
      </c>
      <c r="D2128">
        <v>286.238</v>
      </c>
      <c r="E2128">
        <v>673.67</v>
      </c>
      <c r="F2128">
        <v>2.4192000000000009</v>
      </c>
      <c r="G2128">
        <v>2.5503999999999905</v>
      </c>
      <c r="H2128">
        <v>4.9695999999999909</v>
      </c>
    </row>
    <row r="2129" spans="1:8" x14ac:dyDescent="0.25">
      <c r="A2129" t="s">
        <v>5</v>
      </c>
      <c r="B2129">
        <v>4</v>
      </c>
      <c r="C2129">
        <v>885.36300000000006</v>
      </c>
      <c r="D2129">
        <v>546.06399999999996</v>
      </c>
      <c r="E2129">
        <v>673.67</v>
      </c>
      <c r="F2129">
        <v>7.2168000000000578</v>
      </c>
      <c r="G2129">
        <v>5.0799999999999272</v>
      </c>
      <c r="H2129">
        <v>12.296799999999985</v>
      </c>
    </row>
    <row r="2130" spans="1:8" x14ac:dyDescent="0.25">
      <c r="A2130" t="s">
        <v>6</v>
      </c>
      <c r="B2130">
        <v>1</v>
      </c>
      <c r="C2130">
        <v>1109.9449999999999</v>
      </c>
      <c r="D2130">
        <v>26.814</v>
      </c>
      <c r="E2130">
        <v>673.67</v>
      </c>
      <c r="F2130">
        <v>9.9</v>
      </c>
      <c r="G2130">
        <v>8.0000000000012509E-3</v>
      </c>
      <c r="H2130">
        <v>9.9080000000000013</v>
      </c>
    </row>
    <row r="2131" spans="1:8" x14ac:dyDescent="0.25">
      <c r="A2131" t="s">
        <v>6</v>
      </c>
      <c r="B2131">
        <v>2</v>
      </c>
      <c r="C2131">
        <v>291.00700000000001</v>
      </c>
      <c r="D2131">
        <v>1033.9280000000001</v>
      </c>
      <c r="E2131">
        <v>673.67</v>
      </c>
      <c r="F2131">
        <v>2.5072000000000116</v>
      </c>
      <c r="G2131">
        <v>9.7504000000000808</v>
      </c>
      <c r="H2131">
        <v>12.257600000000092</v>
      </c>
    </row>
    <row r="2132" spans="1:8" x14ac:dyDescent="0.25">
      <c r="A2132" t="s">
        <v>6</v>
      </c>
      <c r="B2132">
        <v>3</v>
      </c>
      <c r="C2132">
        <v>508.16800000000001</v>
      </c>
      <c r="D2132">
        <v>1121.107</v>
      </c>
      <c r="E2132">
        <v>673.67</v>
      </c>
      <c r="F2132">
        <v>4.8568000000000211</v>
      </c>
      <c r="G2132">
        <v>9.9471999999999756</v>
      </c>
      <c r="H2132">
        <v>14.803999999999997</v>
      </c>
    </row>
    <row r="2133" spans="1:8" x14ac:dyDescent="0.25">
      <c r="A2133" t="s">
        <v>6</v>
      </c>
      <c r="B2133">
        <v>4</v>
      </c>
      <c r="C2133">
        <v>273.11399999999998</v>
      </c>
      <c r="D2133">
        <v>8.9999999999999993E-3</v>
      </c>
      <c r="E2133">
        <v>673.67</v>
      </c>
      <c r="F2133">
        <v>2.4543999999999868</v>
      </c>
      <c r="G2133">
        <v>0</v>
      </c>
      <c r="H2133">
        <v>2.4543999999999868</v>
      </c>
    </row>
    <row r="2134" spans="1:8" x14ac:dyDescent="0.25">
      <c r="A2134" t="s">
        <v>7</v>
      </c>
      <c r="B2134">
        <v>1</v>
      </c>
      <c r="C2134">
        <v>4.3999999999999997E-2</v>
      </c>
      <c r="D2134">
        <v>1107.1189999999999</v>
      </c>
      <c r="E2134">
        <v>673.67</v>
      </c>
      <c r="F2134">
        <v>3.1999999999999971E-3</v>
      </c>
      <c r="G2134">
        <v>9.9384000000000015</v>
      </c>
      <c r="H2134">
        <v>9.9416000000000011</v>
      </c>
    </row>
    <row r="2135" spans="1:8" x14ac:dyDescent="0.25">
      <c r="A2135" t="s">
        <v>7</v>
      </c>
      <c r="B2135">
        <v>2</v>
      </c>
      <c r="C2135">
        <v>829.30399999999997</v>
      </c>
      <c r="D2135">
        <v>557.64099999999996</v>
      </c>
      <c r="E2135">
        <v>673.67</v>
      </c>
      <c r="F2135">
        <v>8.0336000000000247</v>
      </c>
      <c r="G2135">
        <v>5.0823999999999616</v>
      </c>
      <c r="H2135">
        <v>13.115999999999985</v>
      </c>
    </row>
    <row r="2136" spans="1:8" x14ac:dyDescent="0.25">
      <c r="A2136" t="s">
        <v>7</v>
      </c>
      <c r="B2136">
        <v>3</v>
      </c>
      <c r="C2136">
        <v>546.37199999999996</v>
      </c>
      <c r="D2136">
        <v>281.733</v>
      </c>
      <c r="E2136">
        <v>673.67</v>
      </c>
      <c r="F2136">
        <v>5.0823999999999616</v>
      </c>
      <c r="G2136">
        <v>2.6952000000000225</v>
      </c>
      <c r="H2136">
        <v>7.7775999999999836</v>
      </c>
    </row>
    <row r="2137" spans="1:8" x14ac:dyDescent="0.25">
      <c r="A2137" t="s">
        <v>7</v>
      </c>
      <c r="B2137">
        <v>4</v>
      </c>
      <c r="C2137">
        <v>1119.095</v>
      </c>
      <c r="D2137">
        <v>547.66899999999998</v>
      </c>
      <c r="E2137">
        <v>673.67</v>
      </c>
      <c r="F2137">
        <v>9.9391999999999818</v>
      </c>
      <c r="G2137">
        <v>5.3384000000000018</v>
      </c>
      <c r="H2137">
        <v>15.277599999999984</v>
      </c>
    </row>
    <row r="2138" spans="1:8" x14ac:dyDescent="0.25">
      <c r="A2138" t="s">
        <v>8</v>
      </c>
      <c r="B2138">
        <v>1</v>
      </c>
      <c r="C2138">
        <v>1119.095</v>
      </c>
      <c r="D2138">
        <v>8.0060000000000002</v>
      </c>
      <c r="E2138">
        <v>673.67</v>
      </c>
      <c r="F2138">
        <v>10.457600000000093</v>
      </c>
      <c r="G2138">
        <v>4.0000000000006255E-3</v>
      </c>
      <c r="H2138">
        <v>10.461600000000095</v>
      </c>
    </row>
    <row r="2139" spans="1:8" x14ac:dyDescent="0.25">
      <c r="A2139" t="s">
        <v>8</v>
      </c>
      <c r="B2139">
        <v>2</v>
      </c>
      <c r="C2139">
        <v>314.15499999999997</v>
      </c>
      <c r="D2139">
        <v>564.30200000000002</v>
      </c>
      <c r="E2139">
        <v>673.67</v>
      </c>
      <c r="F2139">
        <v>2.6671999999999572</v>
      </c>
      <c r="G2139">
        <v>5.1360000000000579</v>
      </c>
      <c r="H2139">
        <v>7.8032000000000146</v>
      </c>
    </row>
    <row r="2140" spans="1:8" x14ac:dyDescent="0.25">
      <c r="A2140" t="s">
        <v>8</v>
      </c>
      <c r="B2140">
        <v>3</v>
      </c>
      <c r="C2140">
        <v>0.20599999999999999</v>
      </c>
      <c r="D2140">
        <v>40.097999999999999</v>
      </c>
      <c r="E2140">
        <v>673.67</v>
      </c>
      <c r="F2140">
        <v>8.0000000000000069E-4</v>
      </c>
      <c r="G2140">
        <v>1.5199999999998682E-2</v>
      </c>
      <c r="H2140">
        <v>1.5999999999998682E-2</v>
      </c>
    </row>
    <row r="2141" spans="1:8" x14ac:dyDescent="0.25">
      <c r="A2141" t="s">
        <v>8</v>
      </c>
      <c r="B2141">
        <v>4</v>
      </c>
      <c r="C2141">
        <v>286.589</v>
      </c>
      <c r="D2141">
        <v>1107.471</v>
      </c>
      <c r="E2141">
        <v>673.67</v>
      </c>
      <c r="F2141">
        <v>2.5536000000000056</v>
      </c>
      <c r="G2141">
        <v>10.522400000000015</v>
      </c>
      <c r="H2141">
        <v>13.076000000000022</v>
      </c>
    </row>
    <row r="2142" spans="1:8" x14ac:dyDescent="0.25">
      <c r="A2142" t="s">
        <v>9</v>
      </c>
      <c r="B2142">
        <v>1</v>
      </c>
      <c r="C2142">
        <v>4.2000000000000003E-2</v>
      </c>
      <c r="D2142">
        <v>24.937999999999999</v>
      </c>
      <c r="E2142">
        <v>673.67</v>
      </c>
      <c r="F2142">
        <v>0</v>
      </c>
      <c r="G2142">
        <v>0</v>
      </c>
      <c r="H2142">
        <v>0</v>
      </c>
    </row>
    <row r="2143" spans="1:8" x14ac:dyDescent="0.25">
      <c r="A2143" t="s">
        <v>9</v>
      </c>
      <c r="B2143">
        <v>2</v>
      </c>
      <c r="C2143">
        <v>1088.2829999999999</v>
      </c>
      <c r="D2143">
        <v>562.37400000000002</v>
      </c>
      <c r="E2143">
        <v>673.67</v>
      </c>
      <c r="F2143">
        <v>11.31919999999991</v>
      </c>
      <c r="G2143">
        <v>5.3560000000000398</v>
      </c>
      <c r="H2143">
        <v>16.675199999999951</v>
      </c>
    </row>
    <row r="2144" spans="1:8" x14ac:dyDescent="0.25">
      <c r="A2144" t="s">
        <v>9</v>
      </c>
      <c r="B2144">
        <v>3</v>
      </c>
      <c r="C2144">
        <v>550.05399999999997</v>
      </c>
      <c r="D2144">
        <v>1088.2360000000001</v>
      </c>
      <c r="E2144">
        <v>673.67</v>
      </c>
      <c r="F2144">
        <v>5.3479999999999563</v>
      </c>
      <c r="G2144">
        <v>11.319200000000091</v>
      </c>
      <c r="H2144">
        <v>16.667200000000047</v>
      </c>
    </row>
    <row r="2145" spans="1:8" x14ac:dyDescent="0.25">
      <c r="A2145" t="s">
        <v>9</v>
      </c>
      <c r="B2145">
        <v>4</v>
      </c>
      <c r="C2145">
        <v>39.36</v>
      </c>
      <c r="D2145">
        <v>0.157</v>
      </c>
      <c r="E2145">
        <v>673.67</v>
      </c>
      <c r="F2145">
        <v>7.9999999999984077E-3</v>
      </c>
      <c r="G2145">
        <v>0</v>
      </c>
      <c r="H2145">
        <v>7.9999999999984077E-3</v>
      </c>
    </row>
    <row r="2146" spans="1:8" x14ac:dyDescent="0.25">
      <c r="A2146">
        <v>9</v>
      </c>
      <c r="B2146">
        <v>1</v>
      </c>
      <c r="C2146">
        <v>4.5999999999999999E-2</v>
      </c>
      <c r="D2146">
        <v>298.52499999999998</v>
      </c>
      <c r="E2146">
        <v>683.68</v>
      </c>
      <c r="F2146">
        <v>0</v>
      </c>
      <c r="G2146">
        <v>0</v>
      </c>
      <c r="H2146">
        <v>0</v>
      </c>
    </row>
    <row r="2147" spans="1:8" x14ac:dyDescent="0.25">
      <c r="A2147">
        <v>9</v>
      </c>
      <c r="B2147">
        <v>2</v>
      </c>
      <c r="C2147">
        <v>559.29100000000005</v>
      </c>
      <c r="D2147">
        <v>4.6840000000000002</v>
      </c>
      <c r="E2147">
        <v>683.68</v>
      </c>
      <c r="F2147">
        <v>0</v>
      </c>
      <c r="G2147">
        <v>0</v>
      </c>
      <c r="H2147">
        <v>0</v>
      </c>
    </row>
    <row r="2148" spans="1:8" x14ac:dyDescent="0.25">
      <c r="A2148">
        <v>9</v>
      </c>
      <c r="B2148">
        <v>3</v>
      </c>
      <c r="C2148">
        <v>4.7E-2</v>
      </c>
      <c r="D2148">
        <v>272.423</v>
      </c>
      <c r="E2148">
        <v>683.68</v>
      </c>
      <c r="F2148">
        <v>0</v>
      </c>
      <c r="G2148">
        <v>0</v>
      </c>
      <c r="H2148">
        <v>0</v>
      </c>
    </row>
    <row r="2149" spans="1:8" x14ac:dyDescent="0.25">
      <c r="A2149">
        <v>9</v>
      </c>
      <c r="B2149">
        <v>4</v>
      </c>
      <c r="C2149">
        <v>302.98399999999998</v>
      </c>
      <c r="D2149">
        <v>286.40100000000001</v>
      </c>
      <c r="E2149">
        <v>683.68</v>
      </c>
      <c r="F2149">
        <v>7.9999999998108255E-4</v>
      </c>
      <c r="G2149">
        <v>0</v>
      </c>
      <c r="H2149">
        <v>7.9999999998108255E-4</v>
      </c>
    </row>
    <row r="2150" spans="1:8" x14ac:dyDescent="0.25">
      <c r="A2150">
        <v>10</v>
      </c>
      <c r="B2150">
        <v>1</v>
      </c>
      <c r="C2150">
        <v>1156.134</v>
      </c>
      <c r="D2150">
        <v>1094.4639999999999</v>
      </c>
      <c r="E2150">
        <v>683.68</v>
      </c>
      <c r="F2150">
        <v>1.5999999999621651E-3</v>
      </c>
      <c r="G2150">
        <v>0</v>
      </c>
      <c r="H2150">
        <v>1.5999999999621651E-3</v>
      </c>
    </row>
    <row r="2151" spans="1:8" x14ac:dyDescent="0.25">
      <c r="A2151">
        <v>10</v>
      </c>
      <c r="B2151">
        <v>2</v>
      </c>
      <c r="C2151">
        <v>19.48</v>
      </c>
      <c r="D2151">
        <v>584.31799999999998</v>
      </c>
      <c r="E2151">
        <v>683.68</v>
      </c>
      <c r="F2151">
        <v>8.0000000000097766E-4</v>
      </c>
      <c r="G2151">
        <v>0</v>
      </c>
      <c r="H2151">
        <v>8.0000000000097766E-4</v>
      </c>
    </row>
    <row r="2152" spans="1:8" x14ac:dyDescent="0.25">
      <c r="A2152">
        <v>10</v>
      </c>
      <c r="B2152">
        <v>3</v>
      </c>
      <c r="C2152">
        <v>1106.6030000000001</v>
      </c>
      <c r="D2152">
        <v>303.25099999999998</v>
      </c>
      <c r="E2152">
        <v>683.68</v>
      </c>
      <c r="F2152">
        <v>0</v>
      </c>
      <c r="G2152">
        <v>0</v>
      </c>
      <c r="H2152">
        <v>0</v>
      </c>
    </row>
    <row r="2153" spans="1:8" x14ac:dyDescent="0.25">
      <c r="A2153">
        <v>10</v>
      </c>
      <c r="B2153">
        <v>4</v>
      </c>
      <c r="C2153">
        <v>282.73700000000002</v>
      </c>
      <c r="D2153">
        <v>582.74599999999998</v>
      </c>
      <c r="E2153">
        <v>683.68</v>
      </c>
      <c r="F2153">
        <v>0</v>
      </c>
      <c r="G2153">
        <v>0</v>
      </c>
      <c r="H2153">
        <v>0</v>
      </c>
    </row>
    <row r="2154" spans="1:8" x14ac:dyDescent="0.25">
      <c r="A2154" t="s">
        <v>4</v>
      </c>
      <c r="B2154">
        <v>1</v>
      </c>
      <c r="C2154">
        <v>1182.5060000000001</v>
      </c>
      <c r="D2154">
        <v>846.44100000000003</v>
      </c>
      <c r="E2154">
        <v>683.68</v>
      </c>
      <c r="F2154">
        <v>7.9999999998108255E-4</v>
      </c>
      <c r="G2154">
        <v>0</v>
      </c>
      <c r="H2154">
        <v>7.9999999998108255E-4</v>
      </c>
    </row>
    <row r="2155" spans="1:8" x14ac:dyDescent="0.25">
      <c r="A2155" t="s">
        <v>4</v>
      </c>
      <c r="B2155">
        <v>2</v>
      </c>
      <c r="C2155">
        <v>513.62800000000004</v>
      </c>
      <c r="D2155">
        <v>1124.636</v>
      </c>
      <c r="E2155">
        <v>683.68</v>
      </c>
      <c r="F2155">
        <v>0</v>
      </c>
      <c r="G2155">
        <v>0</v>
      </c>
      <c r="H2155">
        <v>0</v>
      </c>
    </row>
    <row r="2156" spans="1:8" x14ac:dyDescent="0.25">
      <c r="A2156" t="s">
        <v>4</v>
      </c>
      <c r="B2156">
        <v>3</v>
      </c>
      <c r="C2156">
        <v>582.53399999999999</v>
      </c>
      <c r="D2156">
        <v>886.31100000000004</v>
      </c>
      <c r="E2156">
        <v>683.68</v>
      </c>
      <c r="F2156">
        <v>0</v>
      </c>
      <c r="G2156">
        <v>0</v>
      </c>
      <c r="H2156">
        <v>0</v>
      </c>
    </row>
    <row r="2157" spans="1:8" x14ac:dyDescent="0.25">
      <c r="A2157" t="s">
        <v>4</v>
      </c>
      <c r="B2157">
        <v>4</v>
      </c>
      <c r="C2157">
        <v>1087.8389999999999</v>
      </c>
      <c r="D2157">
        <v>508.798</v>
      </c>
      <c r="E2157">
        <v>683.68</v>
      </c>
      <c r="F2157">
        <v>7.9999999998108255E-4</v>
      </c>
      <c r="G2157">
        <v>0</v>
      </c>
      <c r="H2157">
        <v>7.9999999998108255E-4</v>
      </c>
    </row>
    <row r="2158" spans="1:8" x14ac:dyDescent="0.25">
      <c r="A2158" t="s">
        <v>5</v>
      </c>
      <c r="B2158">
        <v>1</v>
      </c>
      <c r="C2158">
        <v>4.5999999999999999E-2</v>
      </c>
      <c r="D2158">
        <v>1127.164</v>
      </c>
      <c r="E2158">
        <v>683.68</v>
      </c>
      <c r="F2158">
        <v>0</v>
      </c>
      <c r="G2158">
        <v>0</v>
      </c>
      <c r="H2158">
        <v>0</v>
      </c>
    </row>
    <row r="2159" spans="1:8" x14ac:dyDescent="0.25">
      <c r="A2159" t="s">
        <v>5</v>
      </c>
      <c r="B2159">
        <v>2</v>
      </c>
      <c r="C2159">
        <v>832.98299999999995</v>
      </c>
      <c r="D2159">
        <v>45.749000000000002</v>
      </c>
      <c r="E2159">
        <v>683.68</v>
      </c>
      <c r="F2159">
        <v>3.1999999999243302E-3</v>
      </c>
      <c r="G2159">
        <v>0</v>
      </c>
      <c r="H2159">
        <v>3.1999999999243302E-3</v>
      </c>
    </row>
    <row r="2160" spans="1:8" x14ac:dyDescent="0.25">
      <c r="A2160" t="s">
        <v>5</v>
      </c>
      <c r="B2160">
        <v>3</v>
      </c>
      <c r="C2160">
        <v>287.33999999999997</v>
      </c>
      <c r="D2160">
        <v>286.238</v>
      </c>
      <c r="E2160">
        <v>683.68</v>
      </c>
      <c r="F2160">
        <v>3.9999999999963624E-3</v>
      </c>
      <c r="G2160">
        <v>0</v>
      </c>
      <c r="H2160">
        <v>3.9999999999963624E-3</v>
      </c>
    </row>
    <row r="2161" spans="1:8" x14ac:dyDescent="0.25">
      <c r="A2161" t="s">
        <v>5</v>
      </c>
      <c r="B2161">
        <v>4</v>
      </c>
      <c r="C2161">
        <v>885.36699999999996</v>
      </c>
      <c r="D2161">
        <v>546.06399999999996</v>
      </c>
      <c r="E2161">
        <v>683.68</v>
      </c>
      <c r="F2161">
        <v>3.1999999999243302E-3</v>
      </c>
      <c r="G2161">
        <v>0</v>
      </c>
      <c r="H2161">
        <v>3.1999999999243302E-3</v>
      </c>
    </row>
    <row r="2162" spans="1:8" x14ac:dyDescent="0.25">
      <c r="A2162" t="s">
        <v>6</v>
      </c>
      <c r="B2162">
        <v>1</v>
      </c>
      <c r="C2162">
        <v>1109.9459999999999</v>
      </c>
      <c r="D2162">
        <v>26.814</v>
      </c>
      <c r="E2162">
        <v>683.68</v>
      </c>
      <c r="F2162">
        <v>7.9999999998108255E-4</v>
      </c>
      <c r="G2162">
        <v>0</v>
      </c>
      <c r="H2162">
        <v>7.9999999998108255E-4</v>
      </c>
    </row>
    <row r="2163" spans="1:8" x14ac:dyDescent="0.25">
      <c r="A2163" t="s">
        <v>6</v>
      </c>
      <c r="B2163">
        <v>2</v>
      </c>
      <c r="C2163">
        <v>291.00700000000001</v>
      </c>
      <c r="D2163">
        <v>1033.9280000000001</v>
      </c>
      <c r="E2163">
        <v>683.68</v>
      </c>
      <c r="F2163">
        <v>0</v>
      </c>
      <c r="G2163">
        <v>0</v>
      </c>
      <c r="H2163">
        <v>0</v>
      </c>
    </row>
    <row r="2164" spans="1:8" x14ac:dyDescent="0.25">
      <c r="A2164" t="s">
        <v>6</v>
      </c>
      <c r="B2164">
        <v>3</v>
      </c>
      <c r="C2164">
        <v>508.16899999999998</v>
      </c>
      <c r="D2164">
        <v>1121.107</v>
      </c>
      <c r="E2164">
        <v>683.68</v>
      </c>
      <c r="F2164">
        <v>7.9999999998108255E-4</v>
      </c>
      <c r="G2164">
        <v>0</v>
      </c>
      <c r="H2164">
        <v>7.9999999998108255E-4</v>
      </c>
    </row>
    <row r="2165" spans="1:8" x14ac:dyDescent="0.25">
      <c r="A2165" t="s">
        <v>6</v>
      </c>
      <c r="B2165">
        <v>4</v>
      </c>
      <c r="C2165">
        <v>273.11500000000001</v>
      </c>
      <c r="D2165">
        <v>8.9999999999999993E-3</v>
      </c>
      <c r="E2165">
        <v>683.68</v>
      </c>
      <c r="F2165">
        <v>8.0000000002655725E-4</v>
      </c>
      <c r="G2165">
        <v>0</v>
      </c>
      <c r="H2165">
        <v>8.0000000002655725E-4</v>
      </c>
    </row>
    <row r="2166" spans="1:8" x14ac:dyDescent="0.25">
      <c r="A2166" t="s">
        <v>7</v>
      </c>
      <c r="B2166">
        <v>1</v>
      </c>
      <c r="C2166">
        <v>4.4999999999999998E-2</v>
      </c>
      <c r="D2166">
        <v>1107.1189999999999</v>
      </c>
      <c r="E2166">
        <v>683.68</v>
      </c>
      <c r="F2166">
        <v>8.0000000000000069E-4</v>
      </c>
      <c r="G2166">
        <v>0</v>
      </c>
      <c r="H2166">
        <v>8.0000000000000069E-4</v>
      </c>
    </row>
    <row r="2167" spans="1:8" x14ac:dyDescent="0.25">
      <c r="A2167" t="s">
        <v>7</v>
      </c>
      <c r="B2167">
        <v>2</v>
      </c>
      <c r="C2167">
        <v>829.30799999999999</v>
      </c>
      <c r="D2167">
        <v>557.64099999999996</v>
      </c>
      <c r="E2167">
        <v>683.68</v>
      </c>
      <c r="F2167">
        <v>3.2000000000152796E-3</v>
      </c>
      <c r="G2167">
        <v>0</v>
      </c>
      <c r="H2167">
        <v>3.2000000000152796E-3</v>
      </c>
    </row>
    <row r="2168" spans="1:8" x14ac:dyDescent="0.25">
      <c r="A2168" t="s">
        <v>7</v>
      </c>
      <c r="B2168">
        <v>3</v>
      </c>
      <c r="C2168">
        <v>546.37599999999998</v>
      </c>
      <c r="D2168">
        <v>281.733</v>
      </c>
      <c r="E2168">
        <v>683.68</v>
      </c>
      <c r="F2168">
        <v>3.2000000000152796E-3</v>
      </c>
      <c r="G2168">
        <v>0</v>
      </c>
      <c r="H2168">
        <v>3.2000000000152796E-3</v>
      </c>
    </row>
    <row r="2169" spans="1:8" x14ac:dyDescent="0.25">
      <c r="A2169" t="s">
        <v>7</v>
      </c>
      <c r="B2169">
        <v>4</v>
      </c>
      <c r="C2169">
        <v>1119.0989999999999</v>
      </c>
      <c r="D2169">
        <v>547.66899999999998</v>
      </c>
      <c r="E2169">
        <v>683.68</v>
      </c>
      <c r="F2169">
        <v>3.1999999999243302E-3</v>
      </c>
      <c r="G2169">
        <v>0</v>
      </c>
      <c r="H2169">
        <v>3.1999999999243302E-3</v>
      </c>
    </row>
    <row r="2170" spans="1:8" x14ac:dyDescent="0.25">
      <c r="A2170" t="s">
        <v>8</v>
      </c>
      <c r="B2170">
        <v>1</v>
      </c>
      <c r="C2170">
        <v>1119.098</v>
      </c>
      <c r="D2170">
        <v>8.0060000000000002</v>
      </c>
      <c r="E2170">
        <v>683.68</v>
      </c>
      <c r="F2170">
        <v>2.3999999999432474E-3</v>
      </c>
      <c r="G2170">
        <v>0</v>
      </c>
      <c r="H2170">
        <v>2.3999999999432474E-3</v>
      </c>
    </row>
    <row r="2171" spans="1:8" x14ac:dyDescent="0.25">
      <c r="A2171" t="s">
        <v>8</v>
      </c>
      <c r="B2171">
        <v>2</v>
      </c>
      <c r="C2171">
        <v>314.15899999999999</v>
      </c>
      <c r="D2171">
        <v>564.30200000000002</v>
      </c>
      <c r="E2171">
        <v>683.68</v>
      </c>
      <c r="F2171">
        <v>3.2000000000152796E-3</v>
      </c>
      <c r="G2171">
        <v>0</v>
      </c>
      <c r="H2171">
        <v>3.2000000000152796E-3</v>
      </c>
    </row>
    <row r="2172" spans="1:8" x14ac:dyDescent="0.25">
      <c r="A2172" t="s">
        <v>8</v>
      </c>
      <c r="B2172">
        <v>3</v>
      </c>
      <c r="C2172">
        <v>0.20899999999999999</v>
      </c>
      <c r="D2172">
        <v>40.097999999999999</v>
      </c>
      <c r="E2172">
        <v>683.68</v>
      </c>
      <c r="F2172">
        <v>2.400000000000002E-3</v>
      </c>
      <c r="G2172">
        <v>0</v>
      </c>
      <c r="H2172">
        <v>2.400000000000002E-3</v>
      </c>
    </row>
    <row r="2173" spans="1:8" x14ac:dyDescent="0.25">
      <c r="A2173" t="s">
        <v>8</v>
      </c>
      <c r="B2173">
        <v>4</v>
      </c>
      <c r="C2173">
        <v>286.59199999999998</v>
      </c>
      <c r="D2173">
        <v>1107.471</v>
      </c>
      <c r="E2173">
        <v>683.68</v>
      </c>
      <c r="F2173">
        <v>2.3999999999887224E-3</v>
      </c>
      <c r="G2173">
        <v>0</v>
      </c>
      <c r="H2173">
        <v>2.3999999999887224E-3</v>
      </c>
    </row>
    <row r="2174" spans="1:8" x14ac:dyDescent="0.25">
      <c r="A2174" t="s">
        <v>9</v>
      </c>
      <c r="B2174">
        <v>1</v>
      </c>
      <c r="C2174">
        <v>4.4999999999999998E-2</v>
      </c>
      <c r="D2174">
        <v>24.937999999999999</v>
      </c>
      <c r="E2174">
        <v>683.68</v>
      </c>
      <c r="F2174">
        <v>2.3999999999999968E-3</v>
      </c>
      <c r="G2174">
        <v>0</v>
      </c>
      <c r="H2174">
        <v>2.3999999999999968E-3</v>
      </c>
    </row>
    <row r="2175" spans="1:8" x14ac:dyDescent="0.25">
      <c r="A2175" t="s">
        <v>9</v>
      </c>
      <c r="B2175">
        <v>2</v>
      </c>
      <c r="C2175">
        <v>1088.2860000000001</v>
      </c>
      <c r="D2175">
        <v>562.37400000000002</v>
      </c>
      <c r="E2175">
        <v>683.68</v>
      </c>
      <c r="F2175">
        <v>2.4000000001251466E-3</v>
      </c>
      <c r="G2175">
        <v>0</v>
      </c>
      <c r="H2175">
        <v>2.4000000001251466E-3</v>
      </c>
    </row>
    <row r="2176" spans="1:8" x14ac:dyDescent="0.25">
      <c r="A2176" t="s">
        <v>9</v>
      </c>
      <c r="B2176">
        <v>3</v>
      </c>
      <c r="C2176">
        <v>550.05399999999997</v>
      </c>
      <c r="D2176">
        <v>1088.2360000000001</v>
      </c>
      <c r="E2176">
        <v>683.68</v>
      </c>
      <c r="F2176">
        <v>0</v>
      </c>
      <c r="G2176">
        <v>0</v>
      </c>
      <c r="H2176">
        <v>0</v>
      </c>
    </row>
    <row r="2177" spans="1:8" x14ac:dyDescent="0.25">
      <c r="A2177" t="s">
        <v>9</v>
      </c>
      <c r="B2177">
        <v>4</v>
      </c>
      <c r="C2177">
        <v>39.360999999999997</v>
      </c>
      <c r="D2177">
        <v>0.157</v>
      </c>
      <c r="E2177">
        <v>683.68</v>
      </c>
      <c r="F2177">
        <v>7.9999999999813554E-4</v>
      </c>
      <c r="G2177">
        <v>0</v>
      </c>
      <c r="H2177">
        <v>7.9999999999813554E-4</v>
      </c>
    </row>
    <row r="2178" spans="1:8" x14ac:dyDescent="0.25">
      <c r="A2178">
        <v>9</v>
      </c>
      <c r="B2178">
        <v>1</v>
      </c>
      <c r="C2178">
        <v>4.7E-2</v>
      </c>
      <c r="D2178">
        <v>298.52499999999998</v>
      </c>
      <c r="E2178">
        <v>693.68</v>
      </c>
      <c r="F2178">
        <v>8.0000000000000069E-4</v>
      </c>
      <c r="G2178">
        <v>0</v>
      </c>
      <c r="H2178">
        <v>8.0000000000000069E-4</v>
      </c>
    </row>
    <row r="2179" spans="1:8" x14ac:dyDescent="0.25">
      <c r="A2179">
        <v>9</v>
      </c>
      <c r="B2179">
        <v>2</v>
      </c>
      <c r="C2179">
        <v>559.29200000000003</v>
      </c>
      <c r="D2179">
        <v>4.6840000000000002</v>
      </c>
      <c r="E2179">
        <v>693.68</v>
      </c>
      <c r="F2179">
        <v>7.9999999998108255E-4</v>
      </c>
      <c r="G2179">
        <v>0</v>
      </c>
      <c r="H2179">
        <v>7.9999999998108255E-4</v>
      </c>
    </row>
    <row r="2180" spans="1:8" x14ac:dyDescent="0.25">
      <c r="A2180">
        <v>9</v>
      </c>
      <c r="B2180">
        <v>3</v>
      </c>
      <c r="C2180">
        <v>4.8000000000000001E-2</v>
      </c>
      <c r="D2180">
        <v>272.423</v>
      </c>
      <c r="E2180">
        <v>693.68</v>
      </c>
      <c r="F2180">
        <v>8.0000000000000069E-4</v>
      </c>
      <c r="G2180">
        <v>0</v>
      </c>
      <c r="H2180">
        <v>8.0000000000000069E-4</v>
      </c>
    </row>
    <row r="2181" spans="1:8" x14ac:dyDescent="0.25">
      <c r="A2181">
        <v>9</v>
      </c>
      <c r="B2181">
        <v>4</v>
      </c>
      <c r="C2181">
        <v>302.98399999999998</v>
      </c>
      <c r="D2181">
        <v>286.40100000000001</v>
      </c>
      <c r="E2181">
        <v>693.68</v>
      </c>
      <c r="F2181">
        <v>0</v>
      </c>
      <c r="G2181">
        <v>0</v>
      </c>
      <c r="H2181">
        <v>0</v>
      </c>
    </row>
    <row r="2182" spans="1:8" x14ac:dyDescent="0.25">
      <c r="A2182">
        <v>10</v>
      </c>
      <c r="B2182">
        <v>1</v>
      </c>
      <c r="C2182">
        <v>1156.136</v>
      </c>
      <c r="D2182">
        <v>1094.4639999999999</v>
      </c>
      <c r="E2182">
        <v>693.68</v>
      </c>
      <c r="F2182">
        <v>1.5999999999621651E-3</v>
      </c>
      <c r="G2182">
        <v>0</v>
      </c>
      <c r="H2182">
        <v>1.5999999999621651E-3</v>
      </c>
    </row>
    <row r="2183" spans="1:8" x14ac:dyDescent="0.25">
      <c r="A2183">
        <v>10</v>
      </c>
      <c r="B2183">
        <v>2</v>
      </c>
      <c r="C2183">
        <v>19.483000000000001</v>
      </c>
      <c r="D2183">
        <v>584.31799999999998</v>
      </c>
      <c r="E2183">
        <v>693.68</v>
      </c>
      <c r="F2183">
        <v>2.4000000000000909E-3</v>
      </c>
      <c r="G2183">
        <v>0</v>
      </c>
      <c r="H2183">
        <v>2.4000000000000909E-3</v>
      </c>
    </row>
    <row r="2184" spans="1:8" x14ac:dyDescent="0.25">
      <c r="A2184">
        <v>10</v>
      </c>
      <c r="B2184">
        <v>3</v>
      </c>
      <c r="C2184">
        <v>1106.607</v>
      </c>
      <c r="D2184">
        <v>303.25099999999998</v>
      </c>
      <c r="E2184">
        <v>693.68</v>
      </c>
      <c r="F2184">
        <v>3.1999999999243302E-3</v>
      </c>
      <c r="G2184">
        <v>0</v>
      </c>
      <c r="H2184">
        <v>3.1999999999243302E-3</v>
      </c>
    </row>
    <row r="2185" spans="1:8" x14ac:dyDescent="0.25">
      <c r="A2185">
        <v>10</v>
      </c>
      <c r="B2185">
        <v>4</v>
      </c>
      <c r="C2185">
        <v>282.74099999999999</v>
      </c>
      <c r="D2185">
        <v>582.74599999999998</v>
      </c>
      <c r="E2185">
        <v>693.68</v>
      </c>
      <c r="F2185">
        <v>3.1999999999698047E-3</v>
      </c>
      <c r="G2185">
        <v>0</v>
      </c>
      <c r="H2185">
        <v>3.1999999999698047E-3</v>
      </c>
    </row>
    <row r="2186" spans="1:8" x14ac:dyDescent="0.25">
      <c r="A2186" t="s">
        <v>4</v>
      </c>
      <c r="B2186">
        <v>1</v>
      </c>
      <c r="C2186">
        <v>1182.5060000000001</v>
      </c>
      <c r="D2186">
        <v>846.44100000000003</v>
      </c>
      <c r="E2186">
        <v>693.68</v>
      </c>
      <c r="F2186">
        <v>0</v>
      </c>
      <c r="G2186">
        <v>0</v>
      </c>
      <c r="H2186">
        <v>0</v>
      </c>
    </row>
    <row r="2187" spans="1:8" x14ac:dyDescent="0.25">
      <c r="A2187" t="s">
        <v>4</v>
      </c>
      <c r="B2187">
        <v>2</v>
      </c>
      <c r="C2187">
        <v>513.62900000000002</v>
      </c>
      <c r="D2187">
        <v>1124.636</v>
      </c>
      <c r="E2187">
        <v>693.68</v>
      </c>
      <c r="F2187">
        <v>7.9999999998108255E-4</v>
      </c>
      <c r="G2187">
        <v>0</v>
      </c>
      <c r="H2187">
        <v>7.9999999998108255E-4</v>
      </c>
    </row>
    <row r="2188" spans="1:8" x14ac:dyDescent="0.25">
      <c r="A2188" t="s">
        <v>4</v>
      </c>
      <c r="B2188">
        <v>3</v>
      </c>
      <c r="C2188">
        <v>582.53499999999997</v>
      </c>
      <c r="D2188">
        <v>886.31100000000004</v>
      </c>
      <c r="E2188">
        <v>693.68</v>
      </c>
      <c r="F2188">
        <v>7.9999999998108255E-4</v>
      </c>
      <c r="G2188">
        <v>0</v>
      </c>
      <c r="H2188">
        <v>7.9999999998108255E-4</v>
      </c>
    </row>
    <row r="2189" spans="1:8" x14ac:dyDescent="0.25">
      <c r="A2189" t="s">
        <v>4</v>
      </c>
      <c r="B2189">
        <v>4</v>
      </c>
      <c r="C2189">
        <v>1087.8389999999999</v>
      </c>
      <c r="D2189">
        <v>508.798</v>
      </c>
      <c r="E2189">
        <v>693.68</v>
      </c>
      <c r="F2189">
        <v>0</v>
      </c>
      <c r="G2189">
        <v>0</v>
      </c>
      <c r="H2189">
        <v>0</v>
      </c>
    </row>
    <row r="2190" spans="1:8" x14ac:dyDescent="0.25">
      <c r="A2190" t="s">
        <v>5</v>
      </c>
      <c r="B2190">
        <v>1</v>
      </c>
      <c r="C2190">
        <v>4.5999999999999999E-2</v>
      </c>
      <c r="D2190">
        <v>1127.164</v>
      </c>
      <c r="E2190">
        <v>693.68</v>
      </c>
      <c r="F2190">
        <v>0</v>
      </c>
      <c r="G2190">
        <v>0</v>
      </c>
      <c r="H2190">
        <v>0</v>
      </c>
    </row>
    <row r="2191" spans="1:8" x14ac:dyDescent="0.25">
      <c r="A2191" t="s">
        <v>5</v>
      </c>
      <c r="B2191">
        <v>2</v>
      </c>
      <c r="C2191">
        <v>832.98400000000004</v>
      </c>
      <c r="D2191">
        <v>45.749000000000002</v>
      </c>
      <c r="E2191">
        <v>693.68</v>
      </c>
      <c r="F2191">
        <v>8.0000000007203194E-4</v>
      </c>
      <c r="G2191">
        <v>0</v>
      </c>
      <c r="H2191">
        <v>8.0000000007203194E-4</v>
      </c>
    </row>
    <row r="2192" spans="1:8" x14ac:dyDescent="0.25">
      <c r="A2192" t="s">
        <v>5</v>
      </c>
      <c r="B2192">
        <v>3</v>
      </c>
      <c r="C2192">
        <v>287.33999999999997</v>
      </c>
      <c r="D2192">
        <v>286.238</v>
      </c>
      <c r="E2192">
        <v>693.68</v>
      </c>
      <c r="F2192">
        <v>0</v>
      </c>
      <c r="G2192">
        <v>0</v>
      </c>
      <c r="H2192">
        <v>0</v>
      </c>
    </row>
    <row r="2193" spans="1:8" x14ac:dyDescent="0.25">
      <c r="A2193" t="s">
        <v>5</v>
      </c>
      <c r="B2193">
        <v>4</v>
      </c>
      <c r="C2193">
        <v>885.36800000000005</v>
      </c>
      <c r="D2193">
        <v>546.06399999999996</v>
      </c>
      <c r="E2193">
        <v>693.68</v>
      </c>
      <c r="F2193">
        <v>8.0000000007203194E-4</v>
      </c>
      <c r="G2193">
        <v>0</v>
      </c>
      <c r="H2193">
        <v>8.0000000007203194E-4</v>
      </c>
    </row>
    <row r="2194" spans="1:8" x14ac:dyDescent="0.25">
      <c r="A2194" t="s">
        <v>6</v>
      </c>
      <c r="B2194">
        <v>1</v>
      </c>
      <c r="C2194">
        <v>1109.9459999999999</v>
      </c>
      <c r="D2194">
        <v>26.814</v>
      </c>
      <c r="E2194">
        <v>693.68</v>
      </c>
      <c r="F2194">
        <v>0</v>
      </c>
      <c r="G2194">
        <v>0</v>
      </c>
      <c r="H2194">
        <v>0</v>
      </c>
    </row>
    <row r="2195" spans="1:8" x14ac:dyDescent="0.25">
      <c r="A2195" t="s">
        <v>6</v>
      </c>
      <c r="B2195">
        <v>2</v>
      </c>
      <c r="C2195">
        <v>291.00799999999998</v>
      </c>
      <c r="D2195">
        <v>1033.9280000000001</v>
      </c>
      <c r="E2195">
        <v>693.68</v>
      </c>
      <c r="F2195">
        <v>7.9999999998108255E-4</v>
      </c>
      <c r="G2195">
        <v>0</v>
      </c>
      <c r="H2195">
        <v>7.9999999998108255E-4</v>
      </c>
    </row>
    <row r="2196" spans="1:8" x14ac:dyDescent="0.25">
      <c r="A2196" t="s">
        <v>6</v>
      </c>
      <c r="B2196">
        <v>3</v>
      </c>
      <c r="C2196">
        <v>508.16899999999998</v>
      </c>
      <c r="D2196">
        <v>1121.107</v>
      </c>
      <c r="E2196">
        <v>693.68</v>
      </c>
      <c r="F2196">
        <v>0</v>
      </c>
      <c r="G2196">
        <v>0</v>
      </c>
      <c r="H2196">
        <v>0</v>
      </c>
    </row>
    <row r="2197" spans="1:8" x14ac:dyDescent="0.25">
      <c r="A2197" t="s">
        <v>6</v>
      </c>
      <c r="B2197">
        <v>4</v>
      </c>
      <c r="C2197">
        <v>273.11500000000001</v>
      </c>
      <c r="D2197">
        <v>8.9999999999999993E-3</v>
      </c>
      <c r="E2197">
        <v>693.68</v>
      </c>
      <c r="F2197">
        <v>0</v>
      </c>
      <c r="G2197">
        <v>0</v>
      </c>
      <c r="H2197">
        <v>0</v>
      </c>
    </row>
    <row r="2198" spans="1:8" x14ac:dyDescent="0.25">
      <c r="A2198" t="s">
        <v>7</v>
      </c>
      <c r="B2198">
        <v>1</v>
      </c>
      <c r="C2198">
        <v>4.4999999999999998E-2</v>
      </c>
      <c r="D2198">
        <v>1107.1189999999999</v>
      </c>
      <c r="E2198">
        <v>693.68</v>
      </c>
      <c r="F2198">
        <v>0</v>
      </c>
      <c r="G2198">
        <v>0</v>
      </c>
      <c r="H2198">
        <v>0</v>
      </c>
    </row>
    <row r="2199" spans="1:8" x14ac:dyDescent="0.25">
      <c r="A2199" t="s">
        <v>7</v>
      </c>
      <c r="B2199">
        <v>2</v>
      </c>
      <c r="C2199">
        <v>829.30899999999997</v>
      </c>
      <c r="D2199">
        <v>557.64099999999996</v>
      </c>
      <c r="E2199">
        <v>693.68</v>
      </c>
      <c r="F2199">
        <v>7.9999999998108255E-4</v>
      </c>
      <c r="G2199">
        <v>0</v>
      </c>
      <c r="H2199">
        <v>7.9999999998108255E-4</v>
      </c>
    </row>
    <row r="2200" spans="1:8" x14ac:dyDescent="0.25">
      <c r="A2200" t="s">
        <v>7</v>
      </c>
      <c r="B2200">
        <v>3</v>
      </c>
      <c r="C2200">
        <v>546.37699999999995</v>
      </c>
      <c r="D2200">
        <v>281.733</v>
      </c>
      <c r="E2200">
        <v>693.68</v>
      </c>
      <c r="F2200">
        <v>7.9999999998108255E-4</v>
      </c>
      <c r="G2200">
        <v>0</v>
      </c>
      <c r="H2200">
        <v>7.9999999998108255E-4</v>
      </c>
    </row>
    <row r="2201" spans="1:8" x14ac:dyDescent="0.25">
      <c r="A2201" t="s">
        <v>7</v>
      </c>
      <c r="B2201">
        <v>4</v>
      </c>
      <c r="C2201">
        <v>1119.0999999999999</v>
      </c>
      <c r="D2201">
        <v>547.66899999999998</v>
      </c>
      <c r="E2201">
        <v>693.68</v>
      </c>
      <c r="F2201">
        <v>7.9999999998108255E-4</v>
      </c>
      <c r="G2201">
        <v>0</v>
      </c>
      <c r="H2201">
        <v>7.9999999998108255E-4</v>
      </c>
    </row>
    <row r="2202" spans="1:8" x14ac:dyDescent="0.25">
      <c r="A2202" t="s">
        <v>8</v>
      </c>
      <c r="B2202">
        <v>1</v>
      </c>
      <c r="C2202">
        <v>1119.0999999999999</v>
      </c>
      <c r="D2202">
        <v>8.0060000000000002</v>
      </c>
      <c r="E2202">
        <v>693.68</v>
      </c>
      <c r="F2202">
        <v>1.5999999999621651E-3</v>
      </c>
      <c r="G2202">
        <v>0</v>
      </c>
      <c r="H2202">
        <v>1.5999999999621651E-3</v>
      </c>
    </row>
    <row r="2203" spans="1:8" x14ac:dyDescent="0.25">
      <c r="A2203" t="s">
        <v>8</v>
      </c>
      <c r="B2203">
        <v>2</v>
      </c>
      <c r="C2203">
        <v>314.15899999999999</v>
      </c>
      <c r="D2203">
        <v>564.30200000000002</v>
      </c>
      <c r="E2203">
        <v>693.68</v>
      </c>
      <c r="F2203">
        <v>0</v>
      </c>
      <c r="G2203">
        <v>0</v>
      </c>
      <c r="H2203">
        <v>0</v>
      </c>
    </row>
    <row r="2204" spans="1:8" x14ac:dyDescent="0.25">
      <c r="A2204" t="s">
        <v>8</v>
      </c>
      <c r="B2204">
        <v>3</v>
      </c>
      <c r="C2204">
        <v>0.21099999999999999</v>
      </c>
      <c r="D2204">
        <v>40.097999999999999</v>
      </c>
      <c r="E2204">
        <v>693.68</v>
      </c>
      <c r="F2204">
        <v>1.6000000000000014E-3</v>
      </c>
      <c r="G2204">
        <v>0</v>
      </c>
      <c r="H2204">
        <v>1.6000000000000014E-3</v>
      </c>
    </row>
    <row r="2205" spans="1:8" x14ac:dyDescent="0.25">
      <c r="A2205" t="s">
        <v>8</v>
      </c>
      <c r="B2205">
        <v>4</v>
      </c>
      <c r="C2205">
        <v>286.59399999999999</v>
      </c>
      <c r="D2205">
        <v>1107.471</v>
      </c>
      <c r="E2205">
        <v>693.68</v>
      </c>
      <c r="F2205">
        <v>1.6000000000076398E-3</v>
      </c>
      <c r="G2205">
        <v>0</v>
      </c>
      <c r="H2205">
        <v>1.6000000000076398E-3</v>
      </c>
    </row>
    <row r="2206" spans="1:8" x14ac:dyDescent="0.25">
      <c r="A2206" t="s">
        <v>9</v>
      </c>
      <c r="B2206">
        <v>1</v>
      </c>
      <c r="C2206">
        <v>4.7E-2</v>
      </c>
      <c r="D2206">
        <v>24.937999999999999</v>
      </c>
      <c r="E2206">
        <v>693.68</v>
      </c>
      <c r="F2206">
        <v>1.6000000000000014E-3</v>
      </c>
      <c r="G2206">
        <v>0</v>
      </c>
      <c r="H2206">
        <v>1.6000000000000014E-3</v>
      </c>
    </row>
    <row r="2207" spans="1:8" x14ac:dyDescent="0.25">
      <c r="A2207" t="s">
        <v>9</v>
      </c>
      <c r="B2207">
        <v>2</v>
      </c>
      <c r="C2207">
        <v>1088.288</v>
      </c>
      <c r="D2207">
        <v>562.37400000000002</v>
      </c>
      <c r="E2207">
        <v>693.68</v>
      </c>
      <c r="F2207">
        <v>1.5999999999621651E-3</v>
      </c>
      <c r="G2207">
        <v>0</v>
      </c>
      <c r="H2207">
        <v>1.5999999999621651E-3</v>
      </c>
    </row>
    <row r="2208" spans="1:8" x14ac:dyDescent="0.25">
      <c r="A2208" t="s">
        <v>9</v>
      </c>
      <c r="B2208">
        <v>3</v>
      </c>
      <c r="C2208">
        <v>550.05799999999999</v>
      </c>
      <c r="D2208">
        <v>1088.2360000000001</v>
      </c>
      <c r="E2208">
        <v>693.68</v>
      </c>
      <c r="F2208">
        <v>3.2000000000152796E-3</v>
      </c>
      <c r="G2208">
        <v>0</v>
      </c>
      <c r="H2208">
        <v>3.2000000000152796E-3</v>
      </c>
    </row>
    <row r="2209" spans="1:8" x14ac:dyDescent="0.25">
      <c r="A2209" t="s">
        <v>9</v>
      </c>
      <c r="B2209">
        <v>4</v>
      </c>
      <c r="C2209">
        <v>39.365000000000002</v>
      </c>
      <c r="D2209">
        <v>0.157</v>
      </c>
      <c r="E2209">
        <v>693.68</v>
      </c>
      <c r="F2209">
        <v>3.2000000000039107E-3</v>
      </c>
      <c r="G2209">
        <v>0</v>
      </c>
      <c r="H2209">
        <v>3.2000000000039107E-3</v>
      </c>
    </row>
    <row r="2210" spans="1:8" x14ac:dyDescent="0.25">
      <c r="A2210">
        <v>9</v>
      </c>
      <c r="B2210">
        <v>1</v>
      </c>
      <c r="C2210">
        <v>4.7E-2</v>
      </c>
      <c r="D2210">
        <v>298.52499999999998</v>
      </c>
      <c r="E2210">
        <v>703.68</v>
      </c>
      <c r="F2210">
        <v>0</v>
      </c>
      <c r="G2210">
        <v>0</v>
      </c>
      <c r="H2210">
        <v>0</v>
      </c>
    </row>
    <row r="2211" spans="1:8" x14ac:dyDescent="0.25">
      <c r="A2211">
        <v>9</v>
      </c>
      <c r="B2211">
        <v>2</v>
      </c>
      <c r="C2211">
        <v>559.29200000000003</v>
      </c>
      <c r="D2211">
        <v>4.6840000000000002</v>
      </c>
      <c r="E2211">
        <v>703.68</v>
      </c>
      <c r="F2211">
        <v>0</v>
      </c>
      <c r="G2211">
        <v>0</v>
      </c>
      <c r="H2211">
        <v>0</v>
      </c>
    </row>
    <row r="2212" spans="1:8" x14ac:dyDescent="0.25">
      <c r="A2212">
        <v>9</v>
      </c>
      <c r="B2212">
        <v>3</v>
      </c>
      <c r="C2212">
        <v>4.8000000000000001E-2</v>
      </c>
      <c r="D2212">
        <v>272.423</v>
      </c>
      <c r="E2212">
        <v>703.68</v>
      </c>
      <c r="F2212">
        <v>0</v>
      </c>
      <c r="G2212">
        <v>0</v>
      </c>
      <c r="H2212">
        <v>0</v>
      </c>
    </row>
    <row r="2213" spans="1:8" x14ac:dyDescent="0.25">
      <c r="A2213">
        <v>9</v>
      </c>
      <c r="B2213">
        <v>4</v>
      </c>
      <c r="C2213">
        <v>302.98399999999998</v>
      </c>
      <c r="D2213">
        <v>286.40100000000001</v>
      </c>
      <c r="E2213">
        <v>703.68</v>
      </c>
      <c r="F2213">
        <v>0</v>
      </c>
      <c r="G2213">
        <v>0</v>
      </c>
      <c r="H2213">
        <v>0</v>
      </c>
    </row>
    <row r="2214" spans="1:8" x14ac:dyDescent="0.25">
      <c r="A2214">
        <v>10</v>
      </c>
      <c r="B2214">
        <v>1</v>
      </c>
      <c r="C2214">
        <v>1156.1369999999999</v>
      </c>
      <c r="D2214">
        <v>1094.4639999999999</v>
      </c>
      <c r="E2214">
        <v>703.68</v>
      </c>
      <c r="F2214">
        <v>7.9999999998108255E-4</v>
      </c>
      <c r="G2214">
        <v>0</v>
      </c>
      <c r="H2214">
        <v>7.9999999998108255E-4</v>
      </c>
    </row>
    <row r="2215" spans="1:8" x14ac:dyDescent="0.25">
      <c r="A2215">
        <v>10</v>
      </c>
      <c r="B2215">
        <v>2</v>
      </c>
      <c r="C2215">
        <v>19.484000000000002</v>
      </c>
      <c r="D2215">
        <v>584.31799999999998</v>
      </c>
      <c r="E2215">
        <v>703.68</v>
      </c>
      <c r="F2215">
        <v>8.0000000000097766E-4</v>
      </c>
      <c r="G2215">
        <v>0</v>
      </c>
      <c r="H2215">
        <v>8.0000000000097766E-4</v>
      </c>
    </row>
    <row r="2216" spans="1:8" x14ac:dyDescent="0.25">
      <c r="A2216">
        <v>10</v>
      </c>
      <c r="B2216">
        <v>3</v>
      </c>
      <c r="C2216">
        <v>1106.6079999999999</v>
      </c>
      <c r="D2216">
        <v>303.25099999999998</v>
      </c>
      <c r="E2216">
        <v>703.68</v>
      </c>
      <c r="F2216">
        <v>7.9999999998108255E-4</v>
      </c>
      <c r="G2216">
        <v>0</v>
      </c>
      <c r="H2216">
        <v>7.9999999998108255E-4</v>
      </c>
    </row>
    <row r="2217" spans="1:8" x14ac:dyDescent="0.25">
      <c r="A2217">
        <v>10</v>
      </c>
      <c r="B2217">
        <v>4</v>
      </c>
      <c r="C2217">
        <v>282.74200000000002</v>
      </c>
      <c r="D2217">
        <v>582.74599999999998</v>
      </c>
      <c r="E2217">
        <v>703.68</v>
      </c>
      <c r="F2217">
        <v>8.0000000002655725E-4</v>
      </c>
      <c r="G2217">
        <v>0</v>
      </c>
      <c r="H2217">
        <v>8.0000000002655725E-4</v>
      </c>
    </row>
    <row r="2218" spans="1:8" x14ac:dyDescent="0.25">
      <c r="A2218" t="s">
        <v>4</v>
      </c>
      <c r="B2218">
        <v>1</v>
      </c>
      <c r="C2218">
        <v>1182.5060000000001</v>
      </c>
      <c r="D2218">
        <v>846.44100000000003</v>
      </c>
      <c r="E2218">
        <v>703.68</v>
      </c>
      <c r="F2218">
        <v>0</v>
      </c>
      <c r="G2218">
        <v>0</v>
      </c>
      <c r="H2218">
        <v>0</v>
      </c>
    </row>
    <row r="2219" spans="1:8" x14ac:dyDescent="0.25">
      <c r="A2219" t="s">
        <v>4</v>
      </c>
      <c r="B2219">
        <v>2</v>
      </c>
      <c r="C2219">
        <v>513.62900000000002</v>
      </c>
      <c r="D2219">
        <v>1124.636</v>
      </c>
      <c r="E2219">
        <v>703.68</v>
      </c>
      <c r="F2219">
        <v>0</v>
      </c>
      <c r="G2219">
        <v>0</v>
      </c>
      <c r="H2219">
        <v>0</v>
      </c>
    </row>
    <row r="2220" spans="1:8" x14ac:dyDescent="0.25">
      <c r="A2220" t="s">
        <v>4</v>
      </c>
      <c r="B2220">
        <v>3</v>
      </c>
      <c r="C2220">
        <v>582.53499999999997</v>
      </c>
      <c r="D2220">
        <v>886.31100000000004</v>
      </c>
      <c r="E2220">
        <v>703.68</v>
      </c>
      <c r="F2220">
        <v>0</v>
      </c>
      <c r="G2220">
        <v>0</v>
      </c>
      <c r="H2220">
        <v>0</v>
      </c>
    </row>
    <row r="2221" spans="1:8" x14ac:dyDescent="0.25">
      <c r="A2221" t="s">
        <v>4</v>
      </c>
      <c r="B2221">
        <v>4</v>
      </c>
      <c r="C2221">
        <v>1087.8389999999999</v>
      </c>
      <c r="D2221">
        <v>508.798</v>
      </c>
      <c r="E2221">
        <v>703.68</v>
      </c>
      <c r="F2221">
        <v>0</v>
      </c>
      <c r="G2221">
        <v>0</v>
      </c>
      <c r="H2221">
        <v>0</v>
      </c>
    </row>
    <row r="2222" spans="1:8" x14ac:dyDescent="0.25">
      <c r="A2222" t="s">
        <v>5</v>
      </c>
      <c r="B2222">
        <v>1</v>
      </c>
      <c r="C2222">
        <v>4.7E-2</v>
      </c>
      <c r="D2222">
        <v>1127.164</v>
      </c>
      <c r="E2222">
        <v>703.68</v>
      </c>
      <c r="F2222">
        <v>8.0000000000000069E-4</v>
      </c>
      <c r="G2222">
        <v>0</v>
      </c>
      <c r="H2222">
        <v>8.0000000000000069E-4</v>
      </c>
    </row>
    <row r="2223" spans="1:8" x14ac:dyDescent="0.25">
      <c r="A2223" t="s">
        <v>5</v>
      </c>
      <c r="B2223">
        <v>2</v>
      </c>
      <c r="C2223">
        <v>832.98400000000004</v>
      </c>
      <c r="D2223">
        <v>45.749000000000002</v>
      </c>
      <c r="E2223">
        <v>703.68</v>
      </c>
      <c r="F2223">
        <v>0</v>
      </c>
      <c r="G2223">
        <v>0</v>
      </c>
      <c r="H2223">
        <v>0</v>
      </c>
    </row>
    <row r="2224" spans="1:8" x14ac:dyDescent="0.25">
      <c r="A2224" t="s">
        <v>5</v>
      </c>
      <c r="B2224">
        <v>3</v>
      </c>
      <c r="C2224">
        <v>287.33999999999997</v>
      </c>
      <c r="D2224">
        <v>286.238</v>
      </c>
      <c r="E2224">
        <v>703.68</v>
      </c>
      <c r="F2224">
        <v>0</v>
      </c>
      <c r="G2224">
        <v>0</v>
      </c>
      <c r="H2224">
        <v>0</v>
      </c>
    </row>
    <row r="2225" spans="1:8" x14ac:dyDescent="0.25">
      <c r="A2225" t="s">
        <v>5</v>
      </c>
      <c r="B2225">
        <v>4</v>
      </c>
      <c r="C2225">
        <v>885.36800000000005</v>
      </c>
      <c r="D2225">
        <v>546.06399999999996</v>
      </c>
      <c r="E2225">
        <v>703.68</v>
      </c>
      <c r="F2225">
        <v>0</v>
      </c>
      <c r="G2225">
        <v>0</v>
      </c>
      <c r="H2225">
        <v>0</v>
      </c>
    </row>
    <row r="2226" spans="1:8" x14ac:dyDescent="0.25">
      <c r="A2226" t="s">
        <v>6</v>
      </c>
      <c r="B2226">
        <v>1</v>
      </c>
      <c r="C2226">
        <v>1109.9459999999999</v>
      </c>
      <c r="D2226">
        <v>26.814</v>
      </c>
      <c r="E2226">
        <v>703.68</v>
      </c>
      <c r="F2226">
        <v>0</v>
      </c>
      <c r="G2226">
        <v>0</v>
      </c>
      <c r="H2226">
        <v>0</v>
      </c>
    </row>
    <row r="2227" spans="1:8" x14ac:dyDescent="0.25">
      <c r="A2227" t="s">
        <v>6</v>
      </c>
      <c r="B2227">
        <v>2</v>
      </c>
      <c r="C2227">
        <v>291.00799999999998</v>
      </c>
      <c r="D2227">
        <v>1033.9280000000001</v>
      </c>
      <c r="E2227">
        <v>703.68</v>
      </c>
      <c r="F2227">
        <v>0</v>
      </c>
      <c r="G2227">
        <v>0</v>
      </c>
      <c r="H2227">
        <v>0</v>
      </c>
    </row>
    <row r="2228" spans="1:8" x14ac:dyDescent="0.25">
      <c r="A2228" t="s">
        <v>6</v>
      </c>
      <c r="B2228">
        <v>3</v>
      </c>
      <c r="C2228">
        <v>508.16899999999998</v>
      </c>
      <c r="D2228">
        <v>1121.107</v>
      </c>
      <c r="E2228">
        <v>703.68</v>
      </c>
      <c r="F2228">
        <v>0</v>
      </c>
      <c r="G2228">
        <v>0</v>
      </c>
      <c r="H2228">
        <v>0</v>
      </c>
    </row>
    <row r="2229" spans="1:8" x14ac:dyDescent="0.25">
      <c r="A2229" t="s">
        <v>6</v>
      </c>
      <c r="B2229">
        <v>4</v>
      </c>
      <c r="C2229">
        <v>273.11599999999999</v>
      </c>
      <c r="D2229">
        <v>8.9999999999999993E-3</v>
      </c>
      <c r="E2229">
        <v>703.68</v>
      </c>
      <c r="F2229">
        <v>7.9999999998108255E-4</v>
      </c>
      <c r="G2229">
        <v>0</v>
      </c>
      <c r="H2229">
        <v>7.9999999998108255E-4</v>
      </c>
    </row>
    <row r="2230" spans="1:8" x14ac:dyDescent="0.25">
      <c r="A2230" t="s">
        <v>7</v>
      </c>
      <c r="B2230">
        <v>1</v>
      </c>
      <c r="C2230">
        <v>4.5999999999999999E-2</v>
      </c>
      <c r="D2230">
        <v>1107.1189999999999</v>
      </c>
      <c r="E2230">
        <v>703.68</v>
      </c>
      <c r="F2230">
        <v>8.0000000000000069E-4</v>
      </c>
      <c r="G2230">
        <v>0</v>
      </c>
      <c r="H2230">
        <v>8.0000000000000069E-4</v>
      </c>
    </row>
    <row r="2231" spans="1:8" x14ac:dyDescent="0.25">
      <c r="A2231" t="s">
        <v>7</v>
      </c>
      <c r="B2231">
        <v>2</v>
      </c>
      <c r="C2231">
        <v>829.30899999999997</v>
      </c>
      <c r="D2231">
        <v>557.64099999999996</v>
      </c>
      <c r="E2231">
        <v>703.68</v>
      </c>
      <c r="F2231">
        <v>0</v>
      </c>
      <c r="G2231">
        <v>0</v>
      </c>
      <c r="H2231">
        <v>0</v>
      </c>
    </row>
    <row r="2232" spans="1:8" x14ac:dyDescent="0.25">
      <c r="A2232" t="s">
        <v>7</v>
      </c>
      <c r="B2232">
        <v>3</v>
      </c>
      <c r="C2232">
        <v>546.37699999999995</v>
      </c>
      <c r="D2232">
        <v>281.733</v>
      </c>
      <c r="E2232">
        <v>703.68</v>
      </c>
      <c r="F2232">
        <v>0</v>
      </c>
      <c r="G2232">
        <v>0</v>
      </c>
      <c r="H2232">
        <v>0</v>
      </c>
    </row>
    <row r="2233" spans="1:8" x14ac:dyDescent="0.25">
      <c r="A2233" t="s">
        <v>7</v>
      </c>
      <c r="B2233">
        <v>4</v>
      </c>
      <c r="C2233">
        <v>1119.0999999999999</v>
      </c>
      <c r="D2233">
        <v>547.66899999999998</v>
      </c>
      <c r="E2233">
        <v>703.68</v>
      </c>
      <c r="F2233">
        <v>0</v>
      </c>
      <c r="G2233">
        <v>0</v>
      </c>
      <c r="H2233">
        <v>0</v>
      </c>
    </row>
    <row r="2234" spans="1:8" x14ac:dyDescent="0.25">
      <c r="A2234" t="s">
        <v>8</v>
      </c>
      <c r="B2234">
        <v>1</v>
      </c>
      <c r="C2234">
        <v>1119.0999999999999</v>
      </c>
      <c r="D2234">
        <v>8.0060000000000002</v>
      </c>
      <c r="E2234">
        <v>703.68</v>
      </c>
      <c r="F2234">
        <v>0</v>
      </c>
      <c r="G2234">
        <v>0</v>
      </c>
      <c r="H2234">
        <v>0</v>
      </c>
    </row>
    <row r="2235" spans="1:8" x14ac:dyDescent="0.25">
      <c r="A2235" t="s">
        <v>8</v>
      </c>
      <c r="B2235">
        <v>2</v>
      </c>
      <c r="C2235">
        <v>314.16000000000003</v>
      </c>
      <c r="D2235">
        <v>564.30200000000002</v>
      </c>
      <c r="E2235">
        <v>703.68</v>
      </c>
      <c r="F2235">
        <v>8.0000000002655725E-4</v>
      </c>
      <c r="G2235">
        <v>0</v>
      </c>
      <c r="H2235">
        <v>8.0000000002655725E-4</v>
      </c>
    </row>
    <row r="2236" spans="1:8" x14ac:dyDescent="0.25">
      <c r="A2236" t="s">
        <v>8</v>
      </c>
      <c r="B2236">
        <v>3</v>
      </c>
      <c r="C2236">
        <v>0.21099999999999999</v>
      </c>
      <c r="D2236">
        <v>40.097999999999999</v>
      </c>
      <c r="E2236">
        <v>703.68</v>
      </c>
      <c r="F2236">
        <v>0</v>
      </c>
      <c r="G2236">
        <v>0</v>
      </c>
      <c r="H2236">
        <v>0</v>
      </c>
    </row>
    <row r="2237" spans="1:8" x14ac:dyDescent="0.25">
      <c r="A2237" t="s">
        <v>8</v>
      </c>
      <c r="B2237">
        <v>4</v>
      </c>
      <c r="C2237">
        <v>286.59399999999999</v>
      </c>
      <c r="D2237">
        <v>1107.471</v>
      </c>
      <c r="E2237">
        <v>703.68</v>
      </c>
      <c r="F2237">
        <v>0</v>
      </c>
      <c r="G2237">
        <v>0</v>
      </c>
      <c r="H2237">
        <v>0</v>
      </c>
    </row>
    <row r="2238" spans="1:8" x14ac:dyDescent="0.25">
      <c r="A2238" t="s">
        <v>9</v>
      </c>
      <c r="B2238">
        <v>1</v>
      </c>
      <c r="C2238">
        <v>4.7E-2</v>
      </c>
      <c r="D2238">
        <v>24.937999999999999</v>
      </c>
      <c r="E2238">
        <v>703.68</v>
      </c>
      <c r="F2238">
        <v>0</v>
      </c>
      <c r="G2238">
        <v>0</v>
      </c>
      <c r="H2238">
        <v>0</v>
      </c>
    </row>
    <row r="2239" spans="1:8" x14ac:dyDescent="0.25">
      <c r="A2239" t="s">
        <v>9</v>
      </c>
      <c r="B2239">
        <v>2</v>
      </c>
      <c r="C2239">
        <v>1088.288</v>
      </c>
      <c r="D2239">
        <v>562.37400000000002</v>
      </c>
      <c r="E2239">
        <v>703.68</v>
      </c>
      <c r="F2239">
        <v>0</v>
      </c>
      <c r="G2239">
        <v>0</v>
      </c>
      <c r="H2239">
        <v>0</v>
      </c>
    </row>
    <row r="2240" spans="1:8" x14ac:dyDescent="0.25">
      <c r="A2240" t="s">
        <v>9</v>
      </c>
      <c r="B2240">
        <v>3</v>
      </c>
      <c r="C2240">
        <v>550.05899999999997</v>
      </c>
      <c r="D2240">
        <v>1088.2360000000001</v>
      </c>
      <c r="E2240">
        <v>703.68</v>
      </c>
      <c r="F2240">
        <v>7.9999999998108255E-4</v>
      </c>
      <c r="G2240">
        <v>0</v>
      </c>
      <c r="H2240">
        <v>7.9999999998108255E-4</v>
      </c>
    </row>
    <row r="2241" spans="1:8" x14ac:dyDescent="0.25">
      <c r="A2241" t="s">
        <v>9</v>
      </c>
      <c r="B2241">
        <v>4</v>
      </c>
      <c r="C2241">
        <v>39.366</v>
      </c>
      <c r="D2241">
        <v>0.157</v>
      </c>
      <c r="E2241">
        <v>703.68</v>
      </c>
      <c r="F2241">
        <v>7.9999999999813554E-4</v>
      </c>
      <c r="G2241">
        <v>0</v>
      </c>
      <c r="H2241">
        <v>7.9999999999813554E-4</v>
      </c>
    </row>
    <row r="2242" spans="1:8" x14ac:dyDescent="0.25">
      <c r="A2242">
        <v>9</v>
      </c>
      <c r="B2242">
        <v>1</v>
      </c>
      <c r="C2242">
        <v>4.7E-2</v>
      </c>
      <c r="D2242">
        <v>298.52499999999998</v>
      </c>
      <c r="E2242">
        <v>713.68</v>
      </c>
      <c r="F2242">
        <v>0</v>
      </c>
      <c r="G2242">
        <v>0</v>
      </c>
      <c r="H2242">
        <v>0</v>
      </c>
    </row>
    <row r="2243" spans="1:8" x14ac:dyDescent="0.25">
      <c r="A2243">
        <v>9</v>
      </c>
      <c r="B2243">
        <v>2</v>
      </c>
      <c r="C2243">
        <v>559.29200000000003</v>
      </c>
      <c r="D2243">
        <v>4.6840000000000002</v>
      </c>
      <c r="E2243">
        <v>713.68</v>
      </c>
      <c r="F2243">
        <v>0</v>
      </c>
      <c r="G2243">
        <v>0</v>
      </c>
      <c r="H2243">
        <v>0</v>
      </c>
    </row>
    <row r="2244" spans="1:8" x14ac:dyDescent="0.25">
      <c r="A2244">
        <v>9</v>
      </c>
      <c r="B2244">
        <v>3</v>
      </c>
      <c r="C2244">
        <v>4.8000000000000001E-2</v>
      </c>
      <c r="D2244">
        <v>272.423</v>
      </c>
      <c r="E2244">
        <v>713.68</v>
      </c>
      <c r="F2244">
        <v>0</v>
      </c>
      <c r="G2244">
        <v>0</v>
      </c>
      <c r="H2244">
        <v>0</v>
      </c>
    </row>
    <row r="2245" spans="1:8" x14ac:dyDescent="0.25">
      <c r="A2245">
        <v>9</v>
      </c>
      <c r="B2245">
        <v>4</v>
      </c>
      <c r="C2245">
        <v>302.98399999999998</v>
      </c>
      <c r="D2245">
        <v>286.40100000000001</v>
      </c>
      <c r="E2245">
        <v>713.68</v>
      </c>
      <c r="F2245">
        <v>0</v>
      </c>
      <c r="G2245">
        <v>0</v>
      </c>
      <c r="H2245">
        <v>0</v>
      </c>
    </row>
    <row r="2246" spans="1:8" x14ac:dyDescent="0.25">
      <c r="A2246">
        <v>10</v>
      </c>
      <c r="B2246">
        <v>1</v>
      </c>
      <c r="C2246">
        <v>1156.1369999999999</v>
      </c>
      <c r="D2246">
        <v>1094.4639999999999</v>
      </c>
      <c r="E2246">
        <v>713.68</v>
      </c>
      <c r="F2246">
        <v>0</v>
      </c>
      <c r="G2246">
        <v>0</v>
      </c>
      <c r="H2246">
        <v>0</v>
      </c>
    </row>
    <row r="2247" spans="1:8" x14ac:dyDescent="0.25">
      <c r="A2247">
        <v>10</v>
      </c>
      <c r="B2247">
        <v>2</v>
      </c>
      <c r="C2247">
        <v>19.484999999999999</v>
      </c>
      <c r="D2247">
        <v>584.31799999999998</v>
      </c>
      <c r="E2247">
        <v>713.68</v>
      </c>
      <c r="F2247">
        <v>7.9999999999813554E-4</v>
      </c>
      <c r="G2247">
        <v>0</v>
      </c>
      <c r="H2247">
        <v>7.9999999999813554E-4</v>
      </c>
    </row>
    <row r="2248" spans="1:8" x14ac:dyDescent="0.25">
      <c r="A2248">
        <v>10</v>
      </c>
      <c r="B2248">
        <v>3</v>
      </c>
      <c r="C2248">
        <v>1106.6089999999999</v>
      </c>
      <c r="D2248">
        <v>303.25099999999998</v>
      </c>
      <c r="E2248">
        <v>713.68</v>
      </c>
      <c r="F2248">
        <v>7.9999999998108255E-4</v>
      </c>
      <c r="G2248">
        <v>0</v>
      </c>
      <c r="H2248">
        <v>7.9999999998108255E-4</v>
      </c>
    </row>
    <row r="2249" spans="1:8" x14ac:dyDescent="0.25">
      <c r="A2249">
        <v>10</v>
      </c>
      <c r="B2249">
        <v>4</v>
      </c>
      <c r="C2249">
        <v>282.74299999999999</v>
      </c>
      <c r="D2249">
        <v>582.74599999999998</v>
      </c>
      <c r="E2249">
        <v>713.68</v>
      </c>
      <c r="F2249">
        <v>7.9999999998108255E-4</v>
      </c>
      <c r="G2249">
        <v>0</v>
      </c>
      <c r="H2249">
        <v>7.9999999998108255E-4</v>
      </c>
    </row>
    <row r="2250" spans="1:8" x14ac:dyDescent="0.25">
      <c r="A2250" t="s">
        <v>4</v>
      </c>
      <c r="B2250">
        <v>1</v>
      </c>
      <c r="C2250">
        <v>1182.5060000000001</v>
      </c>
      <c r="D2250">
        <v>846.44100000000003</v>
      </c>
      <c r="E2250">
        <v>713.68</v>
      </c>
      <c r="F2250">
        <v>0</v>
      </c>
      <c r="G2250">
        <v>0</v>
      </c>
      <c r="H2250">
        <v>0</v>
      </c>
    </row>
    <row r="2251" spans="1:8" x14ac:dyDescent="0.25">
      <c r="A2251" t="s">
        <v>4</v>
      </c>
      <c r="B2251">
        <v>2</v>
      </c>
      <c r="C2251">
        <v>513.62900000000002</v>
      </c>
      <c r="D2251">
        <v>1124.636</v>
      </c>
      <c r="E2251">
        <v>713.68</v>
      </c>
      <c r="F2251">
        <v>0</v>
      </c>
      <c r="G2251">
        <v>0</v>
      </c>
      <c r="H2251">
        <v>0</v>
      </c>
    </row>
    <row r="2252" spans="1:8" x14ac:dyDescent="0.25">
      <c r="A2252" t="s">
        <v>4</v>
      </c>
      <c r="B2252">
        <v>3</v>
      </c>
      <c r="C2252">
        <v>582.53499999999997</v>
      </c>
      <c r="D2252">
        <v>886.31100000000004</v>
      </c>
      <c r="E2252">
        <v>713.68</v>
      </c>
      <c r="F2252">
        <v>0</v>
      </c>
      <c r="G2252">
        <v>0</v>
      </c>
      <c r="H2252">
        <v>0</v>
      </c>
    </row>
    <row r="2253" spans="1:8" x14ac:dyDescent="0.25">
      <c r="A2253" t="s">
        <v>4</v>
      </c>
      <c r="B2253">
        <v>4</v>
      </c>
      <c r="C2253">
        <v>1087.8389999999999</v>
      </c>
      <c r="D2253">
        <v>508.798</v>
      </c>
      <c r="E2253">
        <v>713.68</v>
      </c>
      <c r="F2253">
        <v>0</v>
      </c>
      <c r="G2253">
        <v>0</v>
      </c>
      <c r="H2253">
        <v>0</v>
      </c>
    </row>
    <row r="2254" spans="1:8" x14ac:dyDescent="0.25">
      <c r="A2254" t="s">
        <v>5</v>
      </c>
      <c r="B2254">
        <v>1</v>
      </c>
      <c r="C2254">
        <v>4.7E-2</v>
      </c>
      <c r="D2254">
        <v>1127.164</v>
      </c>
      <c r="E2254">
        <v>713.68</v>
      </c>
      <c r="F2254">
        <v>0</v>
      </c>
      <c r="G2254">
        <v>0</v>
      </c>
      <c r="H2254">
        <v>0</v>
      </c>
    </row>
    <row r="2255" spans="1:8" x14ac:dyDescent="0.25">
      <c r="A2255" t="s">
        <v>5</v>
      </c>
      <c r="B2255">
        <v>2</v>
      </c>
      <c r="C2255">
        <v>832.98400000000004</v>
      </c>
      <c r="D2255">
        <v>45.749000000000002</v>
      </c>
      <c r="E2255">
        <v>713.68</v>
      </c>
      <c r="F2255">
        <v>0</v>
      </c>
      <c r="G2255">
        <v>0</v>
      </c>
      <c r="H2255">
        <v>0</v>
      </c>
    </row>
    <row r="2256" spans="1:8" x14ac:dyDescent="0.25">
      <c r="A2256" t="s">
        <v>5</v>
      </c>
      <c r="B2256">
        <v>3</v>
      </c>
      <c r="C2256">
        <v>287.34100000000001</v>
      </c>
      <c r="D2256">
        <v>286.238</v>
      </c>
      <c r="E2256">
        <v>713.68</v>
      </c>
      <c r="F2256">
        <v>8.0000000002655725E-4</v>
      </c>
      <c r="G2256">
        <v>0</v>
      </c>
      <c r="H2256">
        <v>8.0000000002655725E-4</v>
      </c>
    </row>
    <row r="2257" spans="1:8" x14ac:dyDescent="0.25">
      <c r="A2257" t="s">
        <v>5</v>
      </c>
      <c r="B2257">
        <v>4</v>
      </c>
      <c r="C2257">
        <v>885.36900000000003</v>
      </c>
      <c r="D2257">
        <v>546.06399999999996</v>
      </c>
      <c r="E2257">
        <v>713.68</v>
      </c>
      <c r="F2257">
        <v>7.9999999998108255E-4</v>
      </c>
      <c r="G2257">
        <v>0</v>
      </c>
      <c r="H2257">
        <v>7.9999999998108255E-4</v>
      </c>
    </row>
    <row r="2258" spans="1:8" x14ac:dyDescent="0.25">
      <c r="A2258" t="s">
        <v>6</v>
      </c>
      <c r="B2258">
        <v>1</v>
      </c>
      <c r="C2258">
        <v>1109.9459999999999</v>
      </c>
      <c r="D2258">
        <v>26.814</v>
      </c>
      <c r="E2258">
        <v>713.68</v>
      </c>
      <c r="F2258">
        <v>0</v>
      </c>
      <c r="G2258">
        <v>0</v>
      </c>
      <c r="H2258">
        <v>0</v>
      </c>
    </row>
    <row r="2259" spans="1:8" x14ac:dyDescent="0.25">
      <c r="A2259" t="s">
        <v>6</v>
      </c>
      <c r="B2259">
        <v>2</v>
      </c>
      <c r="C2259">
        <v>291.00799999999998</v>
      </c>
      <c r="D2259">
        <v>1033.9280000000001</v>
      </c>
      <c r="E2259">
        <v>713.68</v>
      </c>
      <c r="F2259">
        <v>0</v>
      </c>
      <c r="G2259">
        <v>0</v>
      </c>
      <c r="H2259">
        <v>0</v>
      </c>
    </row>
    <row r="2260" spans="1:8" x14ac:dyDescent="0.25">
      <c r="A2260" t="s">
        <v>6</v>
      </c>
      <c r="B2260">
        <v>3</v>
      </c>
      <c r="C2260">
        <v>508.16899999999998</v>
      </c>
      <c r="D2260">
        <v>1121.107</v>
      </c>
      <c r="E2260">
        <v>713.68</v>
      </c>
      <c r="F2260">
        <v>0</v>
      </c>
      <c r="G2260">
        <v>0</v>
      </c>
      <c r="H2260">
        <v>0</v>
      </c>
    </row>
    <row r="2261" spans="1:8" x14ac:dyDescent="0.25">
      <c r="A2261" t="s">
        <v>6</v>
      </c>
      <c r="B2261">
        <v>4</v>
      </c>
      <c r="C2261">
        <v>273.11599999999999</v>
      </c>
      <c r="D2261">
        <v>8.9999999999999993E-3</v>
      </c>
      <c r="E2261">
        <v>713.68</v>
      </c>
      <c r="F2261">
        <v>0</v>
      </c>
      <c r="G2261">
        <v>0</v>
      </c>
      <c r="H2261">
        <v>0</v>
      </c>
    </row>
    <row r="2262" spans="1:8" x14ac:dyDescent="0.25">
      <c r="A2262" t="s">
        <v>7</v>
      </c>
      <c r="B2262">
        <v>1</v>
      </c>
      <c r="C2262">
        <v>4.5999999999999999E-2</v>
      </c>
      <c r="D2262">
        <v>1107.1189999999999</v>
      </c>
      <c r="E2262">
        <v>713.68</v>
      </c>
      <c r="F2262">
        <v>0</v>
      </c>
      <c r="G2262">
        <v>0</v>
      </c>
      <c r="H2262">
        <v>0</v>
      </c>
    </row>
    <row r="2263" spans="1:8" x14ac:dyDescent="0.25">
      <c r="A2263" t="s">
        <v>7</v>
      </c>
      <c r="B2263">
        <v>2</v>
      </c>
      <c r="C2263">
        <v>829.30899999999997</v>
      </c>
      <c r="D2263">
        <v>557.64099999999996</v>
      </c>
      <c r="E2263">
        <v>713.68</v>
      </c>
      <c r="F2263">
        <v>0</v>
      </c>
      <c r="G2263">
        <v>0</v>
      </c>
      <c r="H2263">
        <v>0</v>
      </c>
    </row>
    <row r="2264" spans="1:8" x14ac:dyDescent="0.25">
      <c r="A2264" t="s">
        <v>7</v>
      </c>
      <c r="B2264">
        <v>3</v>
      </c>
      <c r="C2264">
        <v>546.37699999999995</v>
      </c>
      <c r="D2264">
        <v>281.733</v>
      </c>
      <c r="E2264">
        <v>713.68</v>
      </c>
      <c r="F2264">
        <v>0</v>
      </c>
      <c r="G2264">
        <v>0</v>
      </c>
      <c r="H2264">
        <v>0</v>
      </c>
    </row>
    <row r="2265" spans="1:8" x14ac:dyDescent="0.25">
      <c r="A2265" t="s">
        <v>7</v>
      </c>
      <c r="B2265">
        <v>4</v>
      </c>
      <c r="C2265">
        <v>1119.0999999999999</v>
      </c>
      <c r="D2265">
        <v>547.66899999999998</v>
      </c>
      <c r="E2265">
        <v>713.68</v>
      </c>
      <c r="F2265">
        <v>0</v>
      </c>
      <c r="G2265">
        <v>0</v>
      </c>
      <c r="H2265">
        <v>0</v>
      </c>
    </row>
    <row r="2266" spans="1:8" x14ac:dyDescent="0.25">
      <c r="A2266" t="s">
        <v>8</v>
      </c>
      <c r="B2266">
        <v>1</v>
      </c>
      <c r="C2266">
        <v>1119.1010000000001</v>
      </c>
      <c r="D2266">
        <v>8.0060000000000002</v>
      </c>
      <c r="E2266">
        <v>713.68</v>
      </c>
      <c r="F2266">
        <v>8.0000000016298143E-4</v>
      </c>
      <c r="G2266">
        <v>0</v>
      </c>
      <c r="H2266">
        <v>8.0000000016298143E-4</v>
      </c>
    </row>
    <row r="2267" spans="1:8" x14ac:dyDescent="0.25">
      <c r="A2267" t="s">
        <v>8</v>
      </c>
      <c r="B2267">
        <v>2</v>
      </c>
      <c r="C2267">
        <v>314.16000000000003</v>
      </c>
      <c r="D2267">
        <v>564.30200000000002</v>
      </c>
      <c r="E2267">
        <v>713.68</v>
      </c>
      <c r="F2267">
        <v>0</v>
      </c>
      <c r="G2267">
        <v>0</v>
      </c>
      <c r="H2267">
        <v>0</v>
      </c>
    </row>
    <row r="2268" spans="1:8" x14ac:dyDescent="0.25">
      <c r="A2268" t="s">
        <v>8</v>
      </c>
      <c r="B2268">
        <v>3</v>
      </c>
      <c r="C2268">
        <v>0.21099999999999999</v>
      </c>
      <c r="D2268">
        <v>40.097999999999999</v>
      </c>
      <c r="E2268">
        <v>713.68</v>
      </c>
      <c r="F2268">
        <v>0</v>
      </c>
      <c r="G2268">
        <v>0</v>
      </c>
      <c r="H2268">
        <v>0</v>
      </c>
    </row>
    <row r="2269" spans="1:8" x14ac:dyDescent="0.25">
      <c r="A2269" t="s">
        <v>8</v>
      </c>
      <c r="B2269">
        <v>4</v>
      </c>
      <c r="C2269">
        <v>286.59399999999999</v>
      </c>
      <c r="D2269">
        <v>1107.471</v>
      </c>
      <c r="E2269">
        <v>713.68</v>
      </c>
      <c r="F2269">
        <v>0</v>
      </c>
      <c r="G2269">
        <v>0</v>
      </c>
      <c r="H2269">
        <v>0</v>
      </c>
    </row>
    <row r="2270" spans="1:8" x14ac:dyDescent="0.25">
      <c r="A2270" t="s">
        <v>9</v>
      </c>
      <c r="B2270">
        <v>1</v>
      </c>
      <c r="C2270">
        <v>4.8000000000000001E-2</v>
      </c>
      <c r="D2270">
        <v>24.937999999999999</v>
      </c>
      <c r="E2270">
        <v>713.68</v>
      </c>
      <c r="F2270">
        <v>8.0000000000000069E-4</v>
      </c>
      <c r="G2270">
        <v>0</v>
      </c>
      <c r="H2270">
        <v>8.0000000000000069E-4</v>
      </c>
    </row>
    <row r="2271" spans="1:8" x14ac:dyDescent="0.25">
      <c r="A2271" t="s">
        <v>9</v>
      </c>
      <c r="B2271">
        <v>2</v>
      </c>
      <c r="C2271">
        <v>1088.288</v>
      </c>
      <c r="D2271">
        <v>562.37400000000002</v>
      </c>
      <c r="E2271">
        <v>713.68</v>
      </c>
      <c r="F2271">
        <v>0</v>
      </c>
      <c r="G2271">
        <v>0</v>
      </c>
      <c r="H2271">
        <v>0</v>
      </c>
    </row>
    <row r="2272" spans="1:8" x14ac:dyDescent="0.25">
      <c r="A2272" t="s">
        <v>9</v>
      </c>
      <c r="B2272">
        <v>3</v>
      </c>
      <c r="C2272">
        <v>550.05899999999997</v>
      </c>
      <c r="D2272">
        <v>1088.2360000000001</v>
      </c>
      <c r="E2272">
        <v>713.68</v>
      </c>
      <c r="F2272">
        <v>0</v>
      </c>
      <c r="G2272">
        <v>0</v>
      </c>
      <c r="H2272">
        <v>0</v>
      </c>
    </row>
    <row r="2273" spans="1:8" x14ac:dyDescent="0.25">
      <c r="A2273" t="s">
        <v>9</v>
      </c>
      <c r="B2273">
        <v>4</v>
      </c>
      <c r="C2273">
        <v>39.366</v>
      </c>
      <c r="D2273">
        <v>0.157</v>
      </c>
      <c r="E2273">
        <v>713.68</v>
      </c>
      <c r="F2273">
        <v>0</v>
      </c>
      <c r="G2273">
        <v>0</v>
      </c>
      <c r="H2273">
        <v>0</v>
      </c>
    </row>
    <row r="2274" spans="1:8" x14ac:dyDescent="0.25">
      <c r="A2274">
        <v>10</v>
      </c>
      <c r="B2274">
        <v>4</v>
      </c>
      <c r="C2274">
        <v>282.74299999999999</v>
      </c>
      <c r="D2274">
        <v>582.74599999999998</v>
      </c>
      <c r="E2274">
        <v>725.81</v>
      </c>
      <c r="F2274">
        <v>0</v>
      </c>
      <c r="G2274">
        <v>0</v>
      </c>
      <c r="H2274">
        <v>0</v>
      </c>
    </row>
  </sheetData>
  <sortState ref="A2:H2274">
    <sortCondition ref="E2:E2274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4"/>
  <sheetViews>
    <sheetView workbookViewId="0">
      <selection activeCell="Q4" sqref="Q4"/>
    </sheetView>
  </sheetViews>
  <sheetFormatPr defaultRowHeight="14.4" x14ac:dyDescent="0.25"/>
  <cols>
    <col min="1" max="1" width="18.33203125" bestFit="1" customWidth="1"/>
    <col min="2" max="2" width="9.5546875" bestFit="1" customWidth="1"/>
    <col min="3" max="3" width="17.21875" bestFit="1" customWidth="1"/>
    <col min="4" max="4" width="18.33203125" bestFit="1" customWidth="1"/>
    <col min="5" max="5" width="9.5546875" bestFit="1" customWidth="1"/>
    <col min="6" max="6" width="7.5546875" bestFit="1" customWidth="1"/>
    <col min="8" max="8" width="17.77734375" customWidth="1"/>
  </cols>
  <sheetData>
    <row r="1" spans="1:15" x14ac:dyDescent="0.25">
      <c r="A1" t="s">
        <v>0</v>
      </c>
      <c r="B1" t="s">
        <v>1</v>
      </c>
      <c r="C1" t="s">
        <v>2</v>
      </c>
      <c r="D1">
        <v>1</v>
      </c>
      <c r="E1" t="s">
        <v>3</v>
      </c>
      <c r="F1">
        <v>10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20</v>
      </c>
      <c r="N1" t="s">
        <v>22</v>
      </c>
      <c r="O1" t="s">
        <v>24</v>
      </c>
    </row>
    <row r="2" spans="1:15" x14ac:dyDescent="0.25">
      <c r="A2" t="s">
        <v>0</v>
      </c>
      <c r="B2" t="s">
        <v>1</v>
      </c>
      <c r="C2" t="s">
        <v>2</v>
      </c>
      <c r="D2">
        <v>9</v>
      </c>
      <c r="E2" t="s">
        <v>3</v>
      </c>
      <c r="F2">
        <v>10</v>
      </c>
      <c r="H2">
        <v>1</v>
      </c>
      <c r="I2">
        <v>1</v>
      </c>
      <c r="J2">
        <v>0</v>
      </c>
      <c r="K2">
        <v>0</v>
      </c>
      <c r="L2">
        <v>10.02</v>
      </c>
      <c r="M2">
        <f>J2*8/10</f>
        <v>0</v>
      </c>
      <c r="N2">
        <f>K2*8/10</f>
        <v>0</v>
      </c>
      <c r="O2">
        <f t="shared" ref="O2:O65" si="0">M2+N2</f>
        <v>0</v>
      </c>
    </row>
    <row r="3" spans="1:15" x14ac:dyDescent="0.25">
      <c r="A3" t="s">
        <v>0</v>
      </c>
      <c r="B3" t="s">
        <v>1</v>
      </c>
      <c r="C3" t="s">
        <v>2</v>
      </c>
      <c r="D3" t="s">
        <v>8</v>
      </c>
      <c r="E3" t="s">
        <v>3</v>
      </c>
      <c r="F3">
        <v>10</v>
      </c>
      <c r="H3">
        <v>1</v>
      </c>
      <c r="I3">
        <v>1</v>
      </c>
      <c r="J3">
        <v>0.33400000000000002</v>
      </c>
      <c r="K3">
        <v>0</v>
      </c>
      <c r="L3">
        <v>35.15</v>
      </c>
      <c r="M3">
        <f t="shared" ref="M3:M34" si="1">(J3-J2)*8/10</f>
        <v>0.26719999999999999</v>
      </c>
      <c r="N3">
        <f t="shared" ref="N3:N34" si="2">(K3-K2)*8/10</f>
        <v>0</v>
      </c>
      <c r="O3">
        <f t="shared" si="0"/>
        <v>0.26719999999999999</v>
      </c>
    </row>
    <row r="4" spans="1:15" x14ac:dyDescent="0.25">
      <c r="A4" t="s">
        <v>0</v>
      </c>
      <c r="B4" t="s">
        <v>1</v>
      </c>
      <c r="C4" t="s">
        <v>2</v>
      </c>
      <c r="D4">
        <v>5</v>
      </c>
      <c r="E4" t="s">
        <v>3</v>
      </c>
      <c r="F4">
        <v>10</v>
      </c>
      <c r="H4">
        <v>1</v>
      </c>
      <c r="I4">
        <v>1</v>
      </c>
      <c r="J4">
        <v>10.87</v>
      </c>
      <c r="K4">
        <v>5.0000000000000001E-3</v>
      </c>
      <c r="L4">
        <v>88.66</v>
      </c>
      <c r="M4">
        <f t="shared" si="1"/>
        <v>8.428799999999999</v>
      </c>
      <c r="N4">
        <f t="shared" si="2"/>
        <v>4.0000000000000001E-3</v>
      </c>
      <c r="O4">
        <f t="shared" si="0"/>
        <v>8.4327999999999985</v>
      </c>
    </row>
    <row r="5" spans="1:15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H5">
        <v>1</v>
      </c>
      <c r="I5">
        <v>1</v>
      </c>
      <c r="J5">
        <v>20.693000000000001</v>
      </c>
      <c r="K5">
        <v>6.2060000000000004</v>
      </c>
      <c r="L5">
        <v>88.8</v>
      </c>
      <c r="M5">
        <f t="shared" si="1"/>
        <v>7.8584000000000014</v>
      </c>
      <c r="N5">
        <f t="shared" si="2"/>
        <v>4.9608000000000008</v>
      </c>
      <c r="O5">
        <f t="shared" si="0"/>
        <v>12.819200000000002</v>
      </c>
    </row>
    <row r="6" spans="1:15" x14ac:dyDescent="0.25">
      <c r="A6" t="s">
        <v>15</v>
      </c>
      <c r="B6" t="s">
        <v>16</v>
      </c>
      <c r="C6" t="s">
        <v>17</v>
      </c>
      <c r="D6" t="s">
        <v>17</v>
      </c>
      <c r="E6" t="s">
        <v>16</v>
      </c>
      <c r="H6">
        <v>1</v>
      </c>
      <c r="I6">
        <v>1</v>
      </c>
      <c r="J6">
        <v>30.529</v>
      </c>
      <c r="K6">
        <v>16.614999999999998</v>
      </c>
      <c r="L6">
        <v>89.12</v>
      </c>
      <c r="M6">
        <f t="shared" si="1"/>
        <v>7.8687999999999985</v>
      </c>
      <c r="N6">
        <f t="shared" si="2"/>
        <v>8.3271999999999995</v>
      </c>
      <c r="O6">
        <f t="shared" si="0"/>
        <v>16.195999999999998</v>
      </c>
    </row>
    <row r="7" spans="1:15" x14ac:dyDescent="0.25">
      <c r="A7" t="s">
        <v>8</v>
      </c>
      <c r="B7">
        <v>1</v>
      </c>
      <c r="C7">
        <v>1E-3</v>
      </c>
      <c r="D7">
        <v>0</v>
      </c>
      <c r="E7">
        <v>10.02</v>
      </c>
      <c r="H7">
        <v>1</v>
      </c>
      <c r="I7">
        <v>1</v>
      </c>
      <c r="J7">
        <v>38.32</v>
      </c>
      <c r="K7">
        <v>26.843</v>
      </c>
      <c r="L7">
        <v>89.61</v>
      </c>
      <c r="M7">
        <f t="shared" si="1"/>
        <v>6.2328000000000001</v>
      </c>
      <c r="N7">
        <f t="shared" si="2"/>
        <v>8.1824000000000012</v>
      </c>
      <c r="O7">
        <f t="shared" si="0"/>
        <v>14.415200000000002</v>
      </c>
    </row>
    <row r="8" spans="1:15" x14ac:dyDescent="0.25">
      <c r="A8" t="s">
        <v>8</v>
      </c>
      <c r="B8">
        <v>2</v>
      </c>
      <c r="C8">
        <v>1E-3</v>
      </c>
      <c r="D8">
        <v>0</v>
      </c>
      <c r="E8">
        <v>10.02</v>
      </c>
      <c r="H8">
        <v>1</v>
      </c>
      <c r="I8">
        <v>1</v>
      </c>
      <c r="J8">
        <v>38.320999999999998</v>
      </c>
      <c r="K8">
        <v>35.82</v>
      </c>
      <c r="L8">
        <v>90.12</v>
      </c>
      <c r="M8">
        <f t="shared" si="1"/>
        <v>7.9999999999813554E-4</v>
      </c>
      <c r="N8">
        <f t="shared" si="2"/>
        <v>7.1816000000000004</v>
      </c>
      <c r="O8">
        <f t="shared" si="0"/>
        <v>7.1823999999999986</v>
      </c>
    </row>
    <row r="9" spans="1:15" x14ac:dyDescent="0.25">
      <c r="A9" t="s">
        <v>8</v>
      </c>
      <c r="B9">
        <v>3</v>
      </c>
      <c r="C9">
        <v>0</v>
      </c>
      <c r="D9">
        <v>0</v>
      </c>
      <c r="E9">
        <v>10.02</v>
      </c>
      <c r="H9">
        <v>1</v>
      </c>
      <c r="I9">
        <v>1</v>
      </c>
      <c r="J9">
        <v>38.323</v>
      </c>
      <c r="K9">
        <v>40.536999999999999</v>
      </c>
      <c r="L9">
        <v>91.06</v>
      </c>
      <c r="M9">
        <f t="shared" si="1"/>
        <v>1.6000000000019553E-3</v>
      </c>
      <c r="N9">
        <f t="shared" si="2"/>
        <v>3.7735999999999992</v>
      </c>
      <c r="O9">
        <f t="shared" si="0"/>
        <v>3.7752000000000012</v>
      </c>
    </row>
    <row r="10" spans="1:15" x14ac:dyDescent="0.25">
      <c r="A10" t="s">
        <v>8</v>
      </c>
      <c r="B10">
        <v>4</v>
      </c>
      <c r="C10">
        <v>0</v>
      </c>
      <c r="D10">
        <v>0</v>
      </c>
      <c r="E10">
        <v>10.02</v>
      </c>
      <c r="H10">
        <v>1</v>
      </c>
      <c r="I10">
        <v>1</v>
      </c>
      <c r="J10">
        <v>40.685000000000002</v>
      </c>
      <c r="K10">
        <v>49.987000000000002</v>
      </c>
      <c r="L10">
        <v>91.73</v>
      </c>
      <c r="M10">
        <f t="shared" si="1"/>
        <v>1.8896000000000015</v>
      </c>
      <c r="N10">
        <f t="shared" si="2"/>
        <v>7.5600000000000023</v>
      </c>
      <c r="O10">
        <f t="shared" si="0"/>
        <v>9.4496000000000038</v>
      </c>
    </row>
    <row r="11" spans="1:15" x14ac:dyDescent="0.25">
      <c r="A11" t="s">
        <v>8</v>
      </c>
      <c r="B11" t="s">
        <v>18</v>
      </c>
      <c r="C11">
        <v>0</v>
      </c>
      <c r="D11">
        <v>0</v>
      </c>
      <c r="E11">
        <v>10.02</v>
      </c>
      <c r="H11">
        <v>1</v>
      </c>
      <c r="I11">
        <v>1</v>
      </c>
      <c r="J11">
        <v>50.619</v>
      </c>
      <c r="K11">
        <v>59.914000000000001</v>
      </c>
      <c r="L11">
        <v>101.76</v>
      </c>
      <c r="M11">
        <f t="shared" si="1"/>
        <v>7.9471999999999978</v>
      </c>
      <c r="N11">
        <f t="shared" si="2"/>
        <v>7.9415999999999993</v>
      </c>
      <c r="O11">
        <f t="shared" si="0"/>
        <v>15.888799999999996</v>
      </c>
    </row>
    <row r="12" spans="1:15" x14ac:dyDescent="0.25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H12">
        <v>1</v>
      </c>
      <c r="I12">
        <v>1</v>
      </c>
      <c r="J12">
        <v>60.801000000000002</v>
      </c>
      <c r="K12">
        <v>70.09</v>
      </c>
      <c r="L12">
        <v>112.42</v>
      </c>
      <c r="M12">
        <f t="shared" si="1"/>
        <v>8.1456000000000017</v>
      </c>
      <c r="N12">
        <f t="shared" si="2"/>
        <v>8.1408000000000023</v>
      </c>
      <c r="O12">
        <f t="shared" si="0"/>
        <v>16.286400000000004</v>
      </c>
    </row>
    <row r="13" spans="1:15" x14ac:dyDescent="0.25">
      <c r="A13" t="s">
        <v>15</v>
      </c>
      <c r="B13" t="s">
        <v>16</v>
      </c>
      <c r="C13" t="s">
        <v>17</v>
      </c>
      <c r="D13" t="s">
        <v>17</v>
      </c>
      <c r="E13" t="s">
        <v>16</v>
      </c>
      <c r="H13">
        <v>1</v>
      </c>
      <c r="I13">
        <v>1</v>
      </c>
      <c r="J13">
        <v>70.403999999999996</v>
      </c>
      <c r="K13">
        <v>79.697000000000003</v>
      </c>
      <c r="L13">
        <v>122.05</v>
      </c>
      <c r="M13">
        <f t="shared" si="1"/>
        <v>7.6823999999999959</v>
      </c>
      <c r="N13">
        <f t="shared" si="2"/>
        <v>7.6855999999999991</v>
      </c>
      <c r="O13">
        <f t="shared" si="0"/>
        <v>15.367999999999995</v>
      </c>
    </row>
    <row r="14" spans="1:15" x14ac:dyDescent="0.25">
      <c r="A14">
        <v>1</v>
      </c>
      <c r="B14">
        <v>1</v>
      </c>
      <c r="C14">
        <v>0</v>
      </c>
      <c r="D14">
        <v>0</v>
      </c>
      <c r="E14">
        <v>10.02</v>
      </c>
      <c r="H14">
        <v>1</v>
      </c>
      <c r="I14">
        <v>1</v>
      </c>
      <c r="J14">
        <v>80.340999999999994</v>
      </c>
      <c r="K14">
        <v>89.626000000000005</v>
      </c>
      <c r="L14">
        <v>132.4</v>
      </c>
      <c r="M14">
        <f t="shared" si="1"/>
        <v>7.9495999999999984</v>
      </c>
      <c r="N14">
        <f t="shared" si="2"/>
        <v>7.9432000000000018</v>
      </c>
      <c r="O14">
        <f t="shared" si="0"/>
        <v>15.892800000000001</v>
      </c>
    </row>
    <row r="15" spans="1:15" x14ac:dyDescent="0.25">
      <c r="A15">
        <v>1</v>
      </c>
      <c r="B15">
        <v>2</v>
      </c>
      <c r="C15">
        <v>0</v>
      </c>
      <c r="D15">
        <v>0</v>
      </c>
      <c r="E15">
        <v>10.02</v>
      </c>
      <c r="H15">
        <v>1</v>
      </c>
      <c r="I15">
        <v>1</v>
      </c>
      <c r="J15">
        <v>90.263999999999996</v>
      </c>
      <c r="K15">
        <v>99.484999999999999</v>
      </c>
      <c r="L15">
        <v>142.30000000000001</v>
      </c>
      <c r="M15">
        <f t="shared" si="1"/>
        <v>7.9384000000000015</v>
      </c>
      <c r="N15">
        <f t="shared" si="2"/>
        <v>7.8871999999999955</v>
      </c>
      <c r="O15">
        <f t="shared" si="0"/>
        <v>15.825599999999998</v>
      </c>
    </row>
    <row r="16" spans="1:15" x14ac:dyDescent="0.25">
      <c r="A16">
        <v>1</v>
      </c>
      <c r="B16">
        <v>3</v>
      </c>
      <c r="C16">
        <v>2E-3</v>
      </c>
      <c r="D16">
        <v>0</v>
      </c>
      <c r="E16">
        <v>10.02</v>
      </c>
      <c r="H16">
        <v>1</v>
      </c>
      <c r="I16">
        <v>1</v>
      </c>
      <c r="J16">
        <v>100.083</v>
      </c>
      <c r="K16">
        <v>109.371</v>
      </c>
      <c r="L16">
        <v>152.28</v>
      </c>
      <c r="M16">
        <f t="shared" si="1"/>
        <v>7.8552000000000017</v>
      </c>
      <c r="N16">
        <f t="shared" si="2"/>
        <v>7.9087999999999967</v>
      </c>
      <c r="O16">
        <f t="shared" si="0"/>
        <v>15.763999999999999</v>
      </c>
    </row>
    <row r="17" spans="1:15" x14ac:dyDescent="0.25">
      <c r="A17">
        <v>1</v>
      </c>
      <c r="B17">
        <v>4</v>
      </c>
      <c r="C17">
        <v>1E-3</v>
      </c>
      <c r="D17">
        <v>0</v>
      </c>
      <c r="E17">
        <v>10.02</v>
      </c>
      <c r="H17">
        <v>1</v>
      </c>
      <c r="I17">
        <v>1</v>
      </c>
      <c r="J17">
        <v>110.011</v>
      </c>
      <c r="K17">
        <v>119.297</v>
      </c>
      <c r="L17">
        <v>162.43</v>
      </c>
      <c r="M17">
        <f t="shared" si="1"/>
        <v>7.9423999999999975</v>
      </c>
      <c r="N17">
        <f t="shared" si="2"/>
        <v>7.9408000000000012</v>
      </c>
      <c r="O17">
        <f t="shared" si="0"/>
        <v>15.883199999999999</v>
      </c>
    </row>
    <row r="18" spans="1:15" x14ac:dyDescent="0.25">
      <c r="A18">
        <v>1</v>
      </c>
      <c r="B18" t="s">
        <v>18</v>
      </c>
      <c r="C18">
        <v>0</v>
      </c>
      <c r="D18">
        <v>0</v>
      </c>
      <c r="E18">
        <v>10.02</v>
      </c>
      <c r="H18">
        <v>1</v>
      </c>
      <c r="I18">
        <v>1</v>
      </c>
      <c r="J18">
        <v>119.82899999999999</v>
      </c>
      <c r="K18">
        <v>129.114</v>
      </c>
      <c r="L18">
        <v>172.45</v>
      </c>
      <c r="M18">
        <f t="shared" si="1"/>
        <v>7.8543999999999983</v>
      </c>
      <c r="N18">
        <f t="shared" si="2"/>
        <v>7.8536000000000055</v>
      </c>
      <c r="O18">
        <f t="shared" si="0"/>
        <v>15.708000000000004</v>
      </c>
    </row>
    <row r="19" spans="1:15" x14ac:dyDescent="0.25">
      <c r="A19" t="s">
        <v>10</v>
      </c>
      <c r="B19" t="s">
        <v>11</v>
      </c>
      <c r="C19" t="s">
        <v>12</v>
      </c>
      <c r="D19" t="s">
        <v>13</v>
      </c>
      <c r="E19" t="s">
        <v>14</v>
      </c>
      <c r="H19">
        <v>1</v>
      </c>
      <c r="I19">
        <v>1</v>
      </c>
      <c r="J19">
        <v>129.768</v>
      </c>
      <c r="K19">
        <v>139.06399999999999</v>
      </c>
      <c r="L19">
        <v>182.66</v>
      </c>
      <c r="M19">
        <f t="shared" si="1"/>
        <v>7.9512000000000054</v>
      </c>
      <c r="N19">
        <f t="shared" si="2"/>
        <v>7.9599999999999911</v>
      </c>
      <c r="O19">
        <f t="shared" si="0"/>
        <v>15.911199999999997</v>
      </c>
    </row>
    <row r="20" spans="1:15" x14ac:dyDescent="0.25">
      <c r="A20" t="s">
        <v>15</v>
      </c>
      <c r="B20" t="s">
        <v>16</v>
      </c>
      <c r="C20" t="s">
        <v>17</v>
      </c>
      <c r="D20" t="s">
        <v>17</v>
      </c>
      <c r="E20" t="s">
        <v>16</v>
      </c>
      <c r="H20">
        <v>1</v>
      </c>
      <c r="I20">
        <v>1</v>
      </c>
      <c r="J20">
        <v>139.52000000000001</v>
      </c>
      <c r="K20">
        <v>148.79900000000001</v>
      </c>
      <c r="L20">
        <v>192.57</v>
      </c>
      <c r="M20">
        <f t="shared" si="1"/>
        <v>7.8016000000000076</v>
      </c>
      <c r="N20">
        <f t="shared" si="2"/>
        <v>7.7880000000000109</v>
      </c>
      <c r="O20">
        <f t="shared" si="0"/>
        <v>15.589600000000019</v>
      </c>
    </row>
    <row r="21" spans="1:15" x14ac:dyDescent="0.25">
      <c r="A21">
        <v>5</v>
      </c>
      <c r="B21">
        <v>1</v>
      </c>
      <c r="C21">
        <v>0</v>
      </c>
      <c r="D21">
        <v>0</v>
      </c>
      <c r="E21">
        <v>10.02</v>
      </c>
      <c r="H21">
        <v>1</v>
      </c>
      <c r="I21">
        <v>1</v>
      </c>
      <c r="J21">
        <v>149.328</v>
      </c>
      <c r="K21">
        <v>158.619</v>
      </c>
      <c r="L21">
        <v>202.6</v>
      </c>
      <c r="M21">
        <f t="shared" si="1"/>
        <v>7.8463999999999938</v>
      </c>
      <c r="N21">
        <f t="shared" si="2"/>
        <v>7.8559999999999945</v>
      </c>
      <c r="O21">
        <f t="shared" si="0"/>
        <v>15.702399999999988</v>
      </c>
    </row>
    <row r="22" spans="1:15" x14ac:dyDescent="0.25">
      <c r="A22">
        <v>5</v>
      </c>
      <c r="B22">
        <v>2</v>
      </c>
      <c r="C22">
        <v>0</v>
      </c>
      <c r="D22">
        <v>0</v>
      </c>
      <c r="E22">
        <v>10.02</v>
      </c>
      <c r="H22">
        <v>1</v>
      </c>
      <c r="I22">
        <v>1</v>
      </c>
      <c r="J22">
        <v>159.143</v>
      </c>
      <c r="K22">
        <v>168.434</v>
      </c>
      <c r="L22">
        <v>212.57</v>
      </c>
      <c r="M22">
        <f t="shared" si="1"/>
        <v>7.8519999999999985</v>
      </c>
      <c r="N22">
        <f t="shared" si="2"/>
        <v>7.8519999999999985</v>
      </c>
      <c r="O22">
        <f t="shared" si="0"/>
        <v>15.703999999999997</v>
      </c>
    </row>
    <row r="23" spans="1:15" x14ac:dyDescent="0.25">
      <c r="A23">
        <v>5</v>
      </c>
      <c r="B23">
        <v>3</v>
      </c>
      <c r="C23">
        <v>0</v>
      </c>
      <c r="D23">
        <v>0</v>
      </c>
      <c r="E23">
        <v>10.02</v>
      </c>
      <c r="H23">
        <v>1</v>
      </c>
      <c r="I23">
        <v>1</v>
      </c>
      <c r="J23">
        <v>169</v>
      </c>
      <c r="K23">
        <v>178.291</v>
      </c>
      <c r="L23">
        <v>222.72</v>
      </c>
      <c r="M23">
        <f t="shared" si="1"/>
        <v>7.8855999999999993</v>
      </c>
      <c r="N23">
        <f t="shared" si="2"/>
        <v>7.8855999999999993</v>
      </c>
      <c r="O23">
        <f t="shared" si="0"/>
        <v>15.771199999999999</v>
      </c>
    </row>
    <row r="24" spans="1:15" x14ac:dyDescent="0.25">
      <c r="A24">
        <v>5</v>
      </c>
      <c r="B24">
        <v>4</v>
      </c>
      <c r="C24">
        <v>1E-3</v>
      </c>
      <c r="D24">
        <v>0</v>
      </c>
      <c r="E24">
        <v>10.02</v>
      </c>
      <c r="H24">
        <v>1</v>
      </c>
      <c r="I24">
        <v>1</v>
      </c>
      <c r="J24">
        <v>178.81100000000001</v>
      </c>
      <c r="K24">
        <v>188.102</v>
      </c>
      <c r="L24">
        <v>232.66</v>
      </c>
      <c r="M24">
        <f t="shared" si="1"/>
        <v>7.848800000000006</v>
      </c>
      <c r="N24">
        <f t="shared" si="2"/>
        <v>7.848800000000006</v>
      </c>
      <c r="O24">
        <f t="shared" si="0"/>
        <v>15.697600000000012</v>
      </c>
    </row>
    <row r="25" spans="1:15" x14ac:dyDescent="0.25">
      <c r="A25">
        <v>5</v>
      </c>
      <c r="B25" t="s">
        <v>18</v>
      </c>
      <c r="C25">
        <v>0</v>
      </c>
      <c r="D25">
        <v>0</v>
      </c>
      <c r="E25">
        <v>10.02</v>
      </c>
      <c r="H25">
        <v>1</v>
      </c>
      <c r="I25">
        <v>1</v>
      </c>
      <c r="J25">
        <v>188.59899999999999</v>
      </c>
      <c r="K25">
        <v>197.887</v>
      </c>
      <c r="L25">
        <v>242.66</v>
      </c>
      <c r="M25">
        <f t="shared" si="1"/>
        <v>7.8303999999999858</v>
      </c>
      <c r="N25">
        <f t="shared" si="2"/>
        <v>7.8279999999999976</v>
      </c>
      <c r="O25">
        <f t="shared" si="0"/>
        <v>15.658399999999983</v>
      </c>
    </row>
    <row r="26" spans="1:15" x14ac:dyDescent="0.25">
      <c r="A26" t="s">
        <v>10</v>
      </c>
      <c r="B26" t="s">
        <v>11</v>
      </c>
      <c r="C26" t="s">
        <v>12</v>
      </c>
      <c r="D26" t="s">
        <v>13</v>
      </c>
      <c r="E26" t="s">
        <v>14</v>
      </c>
      <c r="H26">
        <v>1</v>
      </c>
      <c r="I26">
        <v>1</v>
      </c>
      <c r="J26">
        <v>198.398</v>
      </c>
      <c r="K26">
        <v>207.68799999999999</v>
      </c>
      <c r="L26">
        <v>252.68</v>
      </c>
      <c r="M26">
        <f t="shared" si="1"/>
        <v>7.8392000000000053</v>
      </c>
      <c r="N26">
        <f t="shared" si="2"/>
        <v>7.84079999999999</v>
      </c>
      <c r="O26">
        <f t="shared" si="0"/>
        <v>15.679999999999996</v>
      </c>
    </row>
    <row r="27" spans="1:15" x14ac:dyDescent="0.25">
      <c r="A27" t="s">
        <v>15</v>
      </c>
      <c r="B27" t="s">
        <v>16</v>
      </c>
      <c r="C27" t="s">
        <v>17</v>
      </c>
      <c r="D27" t="s">
        <v>17</v>
      </c>
      <c r="E27" t="s">
        <v>16</v>
      </c>
      <c r="H27">
        <v>1</v>
      </c>
      <c r="I27">
        <v>1</v>
      </c>
      <c r="J27">
        <v>208.196</v>
      </c>
      <c r="K27">
        <v>217.48400000000001</v>
      </c>
      <c r="L27">
        <v>262.66000000000003</v>
      </c>
      <c r="M27">
        <f t="shared" si="1"/>
        <v>7.8384000000000018</v>
      </c>
      <c r="N27">
        <f t="shared" si="2"/>
        <v>7.8368000000000162</v>
      </c>
      <c r="O27">
        <f t="shared" si="0"/>
        <v>15.675200000000018</v>
      </c>
    </row>
    <row r="28" spans="1:15" x14ac:dyDescent="0.25">
      <c r="A28">
        <v>9</v>
      </c>
      <c r="B28">
        <v>1</v>
      </c>
      <c r="C28">
        <v>1E-3</v>
      </c>
      <c r="D28">
        <v>0</v>
      </c>
      <c r="E28">
        <v>10.02</v>
      </c>
      <c r="H28">
        <v>1</v>
      </c>
      <c r="I28">
        <v>1</v>
      </c>
      <c r="J28">
        <v>217.989</v>
      </c>
      <c r="K28">
        <v>227.27699999999999</v>
      </c>
      <c r="L28">
        <v>272.67</v>
      </c>
      <c r="M28">
        <f t="shared" si="1"/>
        <v>7.8344000000000049</v>
      </c>
      <c r="N28">
        <f t="shared" si="2"/>
        <v>7.8343999999999827</v>
      </c>
      <c r="O28">
        <f t="shared" si="0"/>
        <v>15.668799999999987</v>
      </c>
    </row>
    <row r="29" spans="1:15" x14ac:dyDescent="0.25">
      <c r="A29">
        <v>9</v>
      </c>
      <c r="B29">
        <v>2</v>
      </c>
      <c r="C29">
        <v>0</v>
      </c>
      <c r="D29">
        <v>0</v>
      </c>
      <c r="E29">
        <v>10.02</v>
      </c>
      <c r="H29">
        <v>1</v>
      </c>
      <c r="I29">
        <v>1</v>
      </c>
      <c r="J29">
        <v>227.78700000000001</v>
      </c>
      <c r="K29">
        <v>237.077</v>
      </c>
      <c r="L29">
        <v>282.67</v>
      </c>
      <c r="M29">
        <f t="shared" si="1"/>
        <v>7.8384000000000018</v>
      </c>
      <c r="N29">
        <f t="shared" si="2"/>
        <v>7.8400000000000087</v>
      </c>
      <c r="O29">
        <f t="shared" si="0"/>
        <v>15.678400000000011</v>
      </c>
    </row>
    <row r="30" spans="1:15" x14ac:dyDescent="0.25">
      <c r="A30">
        <v>9</v>
      </c>
      <c r="B30">
        <v>3</v>
      </c>
      <c r="C30">
        <v>2E-3</v>
      </c>
      <c r="D30">
        <v>0</v>
      </c>
      <c r="E30">
        <v>10.02</v>
      </c>
      <c r="H30">
        <v>1</v>
      </c>
      <c r="I30">
        <v>1</v>
      </c>
      <c r="J30">
        <v>237.578</v>
      </c>
      <c r="K30">
        <v>246.869</v>
      </c>
      <c r="L30">
        <v>292.67</v>
      </c>
      <c r="M30">
        <f t="shared" si="1"/>
        <v>7.8327999999999971</v>
      </c>
      <c r="N30">
        <f t="shared" si="2"/>
        <v>7.8336000000000015</v>
      </c>
      <c r="O30">
        <f t="shared" si="0"/>
        <v>15.666399999999999</v>
      </c>
    </row>
    <row r="31" spans="1:15" x14ac:dyDescent="0.25">
      <c r="A31">
        <v>9</v>
      </c>
      <c r="B31">
        <v>4</v>
      </c>
      <c r="C31">
        <v>0</v>
      </c>
      <c r="D31">
        <v>0</v>
      </c>
      <c r="E31">
        <v>10.02</v>
      </c>
      <c r="H31">
        <v>1</v>
      </c>
      <c r="I31">
        <v>1</v>
      </c>
      <c r="J31">
        <v>247.37100000000001</v>
      </c>
      <c r="K31">
        <v>256.66199999999998</v>
      </c>
      <c r="L31">
        <v>302.68</v>
      </c>
      <c r="M31">
        <f t="shared" si="1"/>
        <v>7.8344000000000049</v>
      </c>
      <c r="N31">
        <f t="shared" si="2"/>
        <v>7.8343999999999827</v>
      </c>
      <c r="O31">
        <f t="shared" si="0"/>
        <v>15.668799999999987</v>
      </c>
    </row>
    <row r="32" spans="1:15" x14ac:dyDescent="0.25">
      <c r="A32">
        <v>9</v>
      </c>
      <c r="B32" t="s">
        <v>18</v>
      </c>
      <c r="C32">
        <v>0</v>
      </c>
      <c r="D32">
        <v>0</v>
      </c>
      <c r="E32">
        <v>10.02</v>
      </c>
      <c r="H32">
        <v>1</v>
      </c>
      <c r="I32">
        <v>1</v>
      </c>
      <c r="J32">
        <v>257.16899999999998</v>
      </c>
      <c r="K32">
        <v>266.45699999999999</v>
      </c>
      <c r="L32">
        <v>312.67</v>
      </c>
      <c r="M32">
        <f t="shared" si="1"/>
        <v>7.8383999999999787</v>
      </c>
      <c r="N32">
        <f t="shared" si="2"/>
        <v>7.8360000000000127</v>
      </c>
      <c r="O32">
        <f t="shared" si="0"/>
        <v>15.674399999999991</v>
      </c>
    </row>
    <row r="33" spans="1:15" x14ac:dyDescent="0.25">
      <c r="A33" t="s">
        <v>0</v>
      </c>
      <c r="B33" t="s">
        <v>1</v>
      </c>
      <c r="C33" t="s">
        <v>2</v>
      </c>
      <c r="D33">
        <v>1</v>
      </c>
      <c r="E33" t="s">
        <v>3</v>
      </c>
      <c r="F33">
        <v>20.05</v>
      </c>
      <c r="H33">
        <v>1</v>
      </c>
      <c r="I33">
        <v>1</v>
      </c>
      <c r="J33">
        <v>266.98599999999999</v>
      </c>
      <c r="K33">
        <v>276.274</v>
      </c>
      <c r="L33">
        <v>322.7</v>
      </c>
      <c r="M33">
        <f t="shared" si="1"/>
        <v>7.8536000000000055</v>
      </c>
      <c r="N33">
        <f t="shared" si="2"/>
        <v>7.8536000000000055</v>
      </c>
      <c r="O33">
        <f t="shared" si="0"/>
        <v>15.707200000000011</v>
      </c>
    </row>
    <row r="34" spans="1:15" x14ac:dyDescent="0.25">
      <c r="A34" t="s">
        <v>0</v>
      </c>
      <c r="B34" t="s">
        <v>1</v>
      </c>
      <c r="C34" t="s">
        <v>2</v>
      </c>
      <c r="D34">
        <v>9</v>
      </c>
      <c r="E34" t="s">
        <v>3</v>
      </c>
      <c r="F34">
        <v>20.05</v>
      </c>
      <c r="H34">
        <v>1</v>
      </c>
      <c r="I34">
        <v>1</v>
      </c>
      <c r="J34">
        <v>276.78300000000002</v>
      </c>
      <c r="K34">
        <v>286.07299999999998</v>
      </c>
      <c r="L34">
        <v>332.74</v>
      </c>
      <c r="M34">
        <f t="shared" si="1"/>
        <v>7.8376000000000206</v>
      </c>
      <c r="N34">
        <f t="shared" si="2"/>
        <v>7.8391999999999822</v>
      </c>
      <c r="O34">
        <f t="shared" si="0"/>
        <v>15.676800000000004</v>
      </c>
    </row>
    <row r="35" spans="1:15" x14ac:dyDescent="0.25">
      <c r="A35" t="s">
        <v>0</v>
      </c>
      <c r="B35" t="s">
        <v>1</v>
      </c>
      <c r="C35" t="s">
        <v>2</v>
      </c>
      <c r="D35" t="s">
        <v>8</v>
      </c>
      <c r="E35" t="s">
        <v>3</v>
      </c>
      <c r="F35">
        <v>20.16</v>
      </c>
      <c r="H35">
        <v>1</v>
      </c>
      <c r="I35">
        <v>1</v>
      </c>
      <c r="J35">
        <v>286.58600000000001</v>
      </c>
      <c r="K35">
        <v>295.87400000000002</v>
      </c>
      <c r="L35">
        <v>342.72</v>
      </c>
      <c r="M35">
        <f t="shared" ref="M35:M66" si="3">(J35-J34)*8/10</f>
        <v>7.8423999999999978</v>
      </c>
      <c r="N35">
        <f t="shared" ref="N35:N66" si="4">(K35-K34)*8/10</f>
        <v>7.8408000000000353</v>
      </c>
      <c r="O35">
        <f t="shared" si="0"/>
        <v>15.683200000000033</v>
      </c>
    </row>
    <row r="36" spans="1:15" x14ac:dyDescent="0.25">
      <c r="A36" t="s">
        <v>0</v>
      </c>
      <c r="B36" t="s">
        <v>1</v>
      </c>
      <c r="C36" t="s">
        <v>2</v>
      </c>
      <c r="D36">
        <v>5</v>
      </c>
      <c r="E36" t="s">
        <v>3</v>
      </c>
      <c r="F36">
        <v>20.16</v>
      </c>
      <c r="H36">
        <v>1</v>
      </c>
      <c r="I36">
        <v>1</v>
      </c>
      <c r="J36">
        <v>296.37799999999999</v>
      </c>
      <c r="K36">
        <v>305.66800000000001</v>
      </c>
      <c r="L36">
        <v>352.72</v>
      </c>
      <c r="M36">
        <f t="shared" si="3"/>
        <v>7.8335999999999784</v>
      </c>
      <c r="N36">
        <f t="shared" si="4"/>
        <v>7.8351999999999862</v>
      </c>
      <c r="O36">
        <f t="shared" si="0"/>
        <v>15.668799999999965</v>
      </c>
    </row>
    <row r="37" spans="1:15" x14ac:dyDescent="0.25">
      <c r="A37" t="s">
        <v>10</v>
      </c>
      <c r="B37" t="s">
        <v>11</v>
      </c>
      <c r="C37" t="s">
        <v>12</v>
      </c>
      <c r="D37" t="s">
        <v>13</v>
      </c>
      <c r="E37" t="s">
        <v>14</v>
      </c>
      <c r="H37">
        <v>1</v>
      </c>
      <c r="I37">
        <v>1</v>
      </c>
      <c r="J37">
        <v>306.16699999999997</v>
      </c>
      <c r="K37">
        <v>315.45999999999998</v>
      </c>
      <c r="L37">
        <v>362.72</v>
      </c>
      <c r="M37">
        <f t="shared" si="3"/>
        <v>7.8311999999999902</v>
      </c>
      <c r="N37">
        <f t="shared" si="4"/>
        <v>7.8335999999999784</v>
      </c>
      <c r="O37">
        <f t="shared" si="0"/>
        <v>15.664799999999968</v>
      </c>
    </row>
    <row r="38" spans="1:15" x14ac:dyDescent="0.25">
      <c r="A38" t="s">
        <v>15</v>
      </c>
      <c r="B38" t="s">
        <v>16</v>
      </c>
      <c r="C38" t="s">
        <v>17</v>
      </c>
      <c r="D38" t="s">
        <v>17</v>
      </c>
      <c r="E38" t="s">
        <v>16</v>
      </c>
      <c r="H38">
        <v>1</v>
      </c>
      <c r="I38">
        <v>1</v>
      </c>
      <c r="J38">
        <v>315.97800000000001</v>
      </c>
      <c r="K38">
        <v>325.26900000000001</v>
      </c>
      <c r="L38">
        <v>372.74</v>
      </c>
      <c r="M38">
        <f t="shared" si="3"/>
        <v>7.8488000000000282</v>
      </c>
      <c r="N38">
        <f t="shared" si="4"/>
        <v>7.8472000000000204</v>
      </c>
      <c r="O38">
        <f t="shared" si="0"/>
        <v>15.696000000000048</v>
      </c>
    </row>
    <row r="39" spans="1:15" x14ac:dyDescent="0.25">
      <c r="A39">
        <v>9</v>
      </c>
      <c r="B39">
        <v>1</v>
      </c>
      <c r="C39">
        <v>0.379</v>
      </c>
      <c r="D39">
        <v>0</v>
      </c>
      <c r="E39">
        <v>20.89</v>
      </c>
      <c r="H39">
        <v>1</v>
      </c>
      <c r="I39">
        <v>1</v>
      </c>
      <c r="J39">
        <v>325.77600000000001</v>
      </c>
      <c r="K39">
        <v>335.065</v>
      </c>
      <c r="L39">
        <v>382.74</v>
      </c>
      <c r="M39">
        <f t="shared" si="3"/>
        <v>7.8384000000000018</v>
      </c>
      <c r="N39">
        <f t="shared" si="4"/>
        <v>7.836799999999994</v>
      </c>
      <c r="O39">
        <f t="shared" si="0"/>
        <v>15.675199999999997</v>
      </c>
    </row>
    <row r="40" spans="1:15" x14ac:dyDescent="0.25">
      <c r="A40">
        <v>9</v>
      </c>
      <c r="B40">
        <v>2</v>
      </c>
      <c r="C40">
        <v>4.0000000000000001E-3</v>
      </c>
      <c r="D40">
        <v>0.246</v>
      </c>
      <c r="E40">
        <v>20.89</v>
      </c>
      <c r="H40">
        <v>1</v>
      </c>
      <c r="I40">
        <v>1</v>
      </c>
      <c r="J40">
        <v>335.58800000000002</v>
      </c>
      <c r="K40">
        <v>344.87900000000002</v>
      </c>
      <c r="L40">
        <v>392.76</v>
      </c>
      <c r="M40">
        <f t="shared" si="3"/>
        <v>7.8496000000000095</v>
      </c>
      <c r="N40">
        <f t="shared" si="4"/>
        <v>7.8512000000000173</v>
      </c>
      <c r="O40">
        <f t="shared" si="0"/>
        <v>15.700800000000026</v>
      </c>
    </row>
    <row r="41" spans="1:15" x14ac:dyDescent="0.25">
      <c r="A41">
        <v>9</v>
      </c>
      <c r="B41">
        <v>3</v>
      </c>
      <c r="C41">
        <v>4.0000000000000001E-3</v>
      </c>
      <c r="D41">
        <v>0.113</v>
      </c>
      <c r="E41">
        <v>20.89</v>
      </c>
      <c r="H41">
        <v>1</v>
      </c>
      <c r="I41">
        <v>1</v>
      </c>
      <c r="J41">
        <v>345.42</v>
      </c>
      <c r="K41">
        <v>354.709</v>
      </c>
      <c r="L41">
        <v>402.83</v>
      </c>
      <c r="M41">
        <f t="shared" si="3"/>
        <v>7.8655999999999953</v>
      </c>
      <c r="N41">
        <f t="shared" si="4"/>
        <v>7.8639999999999874</v>
      </c>
      <c r="O41">
        <f t="shared" si="0"/>
        <v>15.729599999999984</v>
      </c>
    </row>
    <row r="42" spans="1:15" x14ac:dyDescent="0.25">
      <c r="A42">
        <v>9</v>
      </c>
      <c r="B42">
        <v>4</v>
      </c>
      <c r="C42">
        <v>4.0000000000000001E-3</v>
      </c>
      <c r="D42">
        <v>0</v>
      </c>
      <c r="E42">
        <v>20.89</v>
      </c>
      <c r="H42">
        <v>1</v>
      </c>
      <c r="I42">
        <v>1</v>
      </c>
      <c r="J42">
        <v>355.221</v>
      </c>
      <c r="K42">
        <v>364.512</v>
      </c>
      <c r="L42">
        <v>412.83</v>
      </c>
      <c r="M42">
        <f t="shared" si="3"/>
        <v>7.84079999999999</v>
      </c>
      <c r="N42">
        <f t="shared" si="4"/>
        <v>7.8423999999999978</v>
      </c>
      <c r="O42">
        <f t="shared" si="0"/>
        <v>15.683199999999989</v>
      </c>
    </row>
    <row r="43" spans="1:15" x14ac:dyDescent="0.25">
      <c r="A43">
        <v>9</v>
      </c>
      <c r="B43" t="s">
        <v>18</v>
      </c>
      <c r="C43">
        <v>1E-3</v>
      </c>
      <c r="D43">
        <v>0</v>
      </c>
      <c r="E43">
        <v>20.89</v>
      </c>
      <c r="H43">
        <v>1</v>
      </c>
      <c r="I43">
        <v>1</v>
      </c>
      <c r="J43">
        <v>365.02300000000002</v>
      </c>
      <c r="K43">
        <v>374.31299999999999</v>
      </c>
      <c r="L43">
        <v>422.84</v>
      </c>
      <c r="M43">
        <f t="shared" si="3"/>
        <v>7.8416000000000166</v>
      </c>
      <c r="N43">
        <f t="shared" si="4"/>
        <v>7.84079999999999</v>
      </c>
      <c r="O43">
        <f t="shared" si="0"/>
        <v>15.682400000000007</v>
      </c>
    </row>
    <row r="44" spans="1:15" x14ac:dyDescent="0.25">
      <c r="A44" t="s">
        <v>10</v>
      </c>
      <c r="B44" t="s">
        <v>11</v>
      </c>
      <c r="C44" t="s">
        <v>12</v>
      </c>
      <c r="D44" t="s">
        <v>13</v>
      </c>
      <c r="E44" t="s">
        <v>14</v>
      </c>
      <c r="H44">
        <v>1</v>
      </c>
      <c r="I44">
        <v>1</v>
      </c>
      <c r="J44">
        <v>374.81400000000002</v>
      </c>
      <c r="K44">
        <v>384.10399999999998</v>
      </c>
      <c r="L44">
        <v>432.84</v>
      </c>
      <c r="M44">
        <f t="shared" si="3"/>
        <v>7.8327999999999971</v>
      </c>
      <c r="N44">
        <f t="shared" si="4"/>
        <v>7.8327999999999971</v>
      </c>
      <c r="O44">
        <f t="shared" si="0"/>
        <v>15.665599999999994</v>
      </c>
    </row>
    <row r="45" spans="1:15" x14ac:dyDescent="0.25">
      <c r="A45" t="s">
        <v>15</v>
      </c>
      <c r="B45" t="s">
        <v>16</v>
      </c>
      <c r="C45" t="s">
        <v>17</v>
      </c>
      <c r="D45" t="s">
        <v>17</v>
      </c>
      <c r="E45" t="s">
        <v>16</v>
      </c>
      <c r="H45">
        <v>1</v>
      </c>
      <c r="I45">
        <v>1</v>
      </c>
      <c r="J45">
        <v>384.6</v>
      </c>
      <c r="K45">
        <v>393.88900000000001</v>
      </c>
      <c r="L45">
        <v>442.82</v>
      </c>
      <c r="M45">
        <f t="shared" si="3"/>
        <v>7.8288000000000011</v>
      </c>
      <c r="N45">
        <f t="shared" si="4"/>
        <v>7.8280000000000198</v>
      </c>
      <c r="O45">
        <f t="shared" si="0"/>
        <v>15.656800000000022</v>
      </c>
    </row>
    <row r="46" spans="1:15" x14ac:dyDescent="0.25">
      <c r="A46">
        <v>5</v>
      </c>
      <c r="B46">
        <v>1</v>
      </c>
      <c r="C46">
        <v>0</v>
      </c>
      <c r="D46">
        <v>0</v>
      </c>
      <c r="E46">
        <v>20.97</v>
      </c>
      <c r="H46">
        <v>1</v>
      </c>
      <c r="I46">
        <v>1</v>
      </c>
      <c r="J46">
        <v>394.39800000000002</v>
      </c>
      <c r="K46">
        <v>403.68799999999999</v>
      </c>
      <c r="L46">
        <v>452.82</v>
      </c>
      <c r="M46">
        <f t="shared" si="3"/>
        <v>7.8384000000000018</v>
      </c>
      <c r="N46">
        <f t="shared" si="4"/>
        <v>7.8391999999999822</v>
      </c>
      <c r="O46">
        <f t="shared" si="0"/>
        <v>15.677599999999984</v>
      </c>
    </row>
    <row r="47" spans="1:15" x14ac:dyDescent="0.25">
      <c r="A47">
        <v>5</v>
      </c>
      <c r="B47">
        <v>2</v>
      </c>
      <c r="C47">
        <v>0</v>
      </c>
      <c r="D47">
        <v>0</v>
      </c>
      <c r="E47">
        <v>20.97</v>
      </c>
      <c r="H47">
        <v>1</v>
      </c>
      <c r="I47">
        <v>1</v>
      </c>
      <c r="J47">
        <v>404.21600000000001</v>
      </c>
      <c r="K47">
        <v>413.50599999999997</v>
      </c>
      <c r="L47">
        <v>462.85</v>
      </c>
      <c r="M47">
        <f t="shared" si="3"/>
        <v>7.8543999999999867</v>
      </c>
      <c r="N47">
        <f t="shared" si="4"/>
        <v>7.8543999999999867</v>
      </c>
      <c r="O47">
        <f t="shared" si="0"/>
        <v>15.708799999999973</v>
      </c>
    </row>
    <row r="48" spans="1:15" x14ac:dyDescent="0.25">
      <c r="A48">
        <v>5</v>
      </c>
      <c r="B48">
        <v>3</v>
      </c>
      <c r="C48">
        <v>4.0000000000000001E-3</v>
      </c>
      <c r="D48">
        <v>0</v>
      </c>
      <c r="E48">
        <v>20.97</v>
      </c>
      <c r="H48">
        <v>1</v>
      </c>
      <c r="I48">
        <v>1</v>
      </c>
      <c r="J48">
        <v>414.00799999999998</v>
      </c>
      <c r="K48">
        <v>423.298</v>
      </c>
      <c r="L48">
        <v>472.85</v>
      </c>
      <c r="M48">
        <f t="shared" si="3"/>
        <v>7.8335999999999784</v>
      </c>
      <c r="N48">
        <f t="shared" si="4"/>
        <v>7.8336000000000237</v>
      </c>
      <c r="O48">
        <f t="shared" si="0"/>
        <v>15.667200000000001</v>
      </c>
    </row>
    <row r="49" spans="1:15" x14ac:dyDescent="0.25">
      <c r="A49">
        <v>5</v>
      </c>
      <c r="B49">
        <v>4</v>
      </c>
      <c r="C49">
        <v>4.0000000000000001E-3</v>
      </c>
      <c r="D49">
        <v>0</v>
      </c>
      <c r="E49">
        <v>20.97</v>
      </c>
      <c r="H49">
        <v>1</v>
      </c>
      <c r="I49">
        <v>1</v>
      </c>
      <c r="J49">
        <v>423.80599999999998</v>
      </c>
      <c r="K49">
        <v>433.09699999999998</v>
      </c>
      <c r="L49">
        <v>482.86</v>
      </c>
      <c r="M49">
        <f t="shared" si="3"/>
        <v>7.8384000000000018</v>
      </c>
      <c r="N49">
        <f t="shared" si="4"/>
        <v>7.8391999999999822</v>
      </c>
      <c r="O49">
        <f t="shared" si="0"/>
        <v>15.677599999999984</v>
      </c>
    </row>
    <row r="50" spans="1:15" x14ac:dyDescent="0.25">
      <c r="A50">
        <v>5</v>
      </c>
      <c r="B50" t="s">
        <v>18</v>
      </c>
      <c r="C50">
        <v>1E-3</v>
      </c>
      <c r="D50">
        <v>0</v>
      </c>
      <c r="E50">
        <v>20.97</v>
      </c>
      <c r="H50">
        <v>1</v>
      </c>
      <c r="I50">
        <v>1</v>
      </c>
      <c r="J50">
        <v>433.60199999999998</v>
      </c>
      <c r="K50">
        <v>442.89100000000002</v>
      </c>
      <c r="L50">
        <v>492.86</v>
      </c>
      <c r="M50">
        <f t="shared" si="3"/>
        <v>7.836799999999994</v>
      </c>
      <c r="N50">
        <f t="shared" si="4"/>
        <v>7.8352000000000315</v>
      </c>
      <c r="O50">
        <f t="shared" si="0"/>
        <v>15.672000000000025</v>
      </c>
    </row>
    <row r="51" spans="1:15" x14ac:dyDescent="0.25">
      <c r="A51" t="s">
        <v>10</v>
      </c>
      <c r="B51" t="s">
        <v>11</v>
      </c>
      <c r="C51" t="s">
        <v>12</v>
      </c>
      <c r="D51" t="s">
        <v>13</v>
      </c>
      <c r="E51" t="s">
        <v>14</v>
      </c>
      <c r="H51">
        <v>1</v>
      </c>
      <c r="I51">
        <v>1</v>
      </c>
      <c r="J51">
        <v>443.43700000000001</v>
      </c>
      <c r="K51">
        <v>452.72500000000002</v>
      </c>
      <c r="L51">
        <v>503.15</v>
      </c>
      <c r="M51">
        <f t="shared" si="3"/>
        <v>7.8680000000000287</v>
      </c>
      <c r="N51">
        <f t="shared" si="4"/>
        <v>7.8672000000000022</v>
      </c>
      <c r="O51">
        <f t="shared" si="0"/>
        <v>15.735200000000031</v>
      </c>
    </row>
    <row r="52" spans="1:15" x14ac:dyDescent="0.25">
      <c r="A52" t="s">
        <v>15</v>
      </c>
      <c r="B52" t="s">
        <v>16</v>
      </c>
      <c r="C52" t="s">
        <v>17</v>
      </c>
      <c r="D52" t="s">
        <v>17</v>
      </c>
      <c r="E52" t="s">
        <v>16</v>
      </c>
      <c r="H52">
        <v>1</v>
      </c>
      <c r="I52">
        <v>1</v>
      </c>
      <c r="J52">
        <v>453.20100000000002</v>
      </c>
      <c r="K52">
        <v>462.49200000000002</v>
      </c>
      <c r="L52">
        <v>512.88</v>
      </c>
      <c r="M52">
        <f t="shared" si="3"/>
        <v>7.8112000000000084</v>
      </c>
      <c r="N52">
        <f t="shared" si="4"/>
        <v>7.8135999999999965</v>
      </c>
      <c r="O52">
        <f t="shared" si="0"/>
        <v>15.624800000000004</v>
      </c>
    </row>
    <row r="53" spans="1:15" x14ac:dyDescent="0.25">
      <c r="A53" t="s">
        <v>8</v>
      </c>
      <c r="B53">
        <v>1</v>
      </c>
      <c r="C53">
        <v>4.0000000000000001E-3</v>
      </c>
      <c r="D53">
        <v>0</v>
      </c>
      <c r="E53">
        <v>20.99</v>
      </c>
      <c r="H53">
        <v>1</v>
      </c>
      <c r="I53">
        <v>1</v>
      </c>
      <c r="J53">
        <v>462.99700000000001</v>
      </c>
      <c r="K53">
        <v>472.28699999999998</v>
      </c>
      <c r="L53">
        <v>522.9</v>
      </c>
      <c r="M53">
        <f t="shared" si="3"/>
        <v>7.836799999999994</v>
      </c>
      <c r="N53">
        <f t="shared" si="4"/>
        <v>7.8359999999999674</v>
      </c>
      <c r="O53">
        <f t="shared" si="0"/>
        <v>15.672799999999961</v>
      </c>
    </row>
    <row r="54" spans="1:15" x14ac:dyDescent="0.25">
      <c r="A54" t="s">
        <v>8</v>
      </c>
      <c r="B54">
        <v>2</v>
      </c>
      <c r="C54">
        <v>4.0000000000000001E-3</v>
      </c>
      <c r="D54">
        <v>0</v>
      </c>
      <c r="E54">
        <v>20.99</v>
      </c>
      <c r="H54">
        <v>1</v>
      </c>
      <c r="I54">
        <v>1</v>
      </c>
      <c r="J54">
        <v>472.78800000000001</v>
      </c>
      <c r="K54">
        <v>482.08100000000002</v>
      </c>
      <c r="L54">
        <v>532.89</v>
      </c>
      <c r="M54">
        <f t="shared" si="3"/>
        <v>7.8327999999999971</v>
      </c>
      <c r="N54">
        <f t="shared" si="4"/>
        <v>7.8352000000000315</v>
      </c>
      <c r="O54">
        <f t="shared" si="0"/>
        <v>15.668000000000028</v>
      </c>
    </row>
    <row r="55" spans="1:15" x14ac:dyDescent="0.25">
      <c r="A55" t="s">
        <v>8</v>
      </c>
      <c r="B55">
        <v>3</v>
      </c>
      <c r="C55">
        <v>4.0000000000000001E-3</v>
      </c>
      <c r="D55">
        <v>0</v>
      </c>
      <c r="E55">
        <v>20.99</v>
      </c>
      <c r="H55">
        <v>1</v>
      </c>
      <c r="I55">
        <v>1</v>
      </c>
      <c r="J55">
        <v>483.19799999999998</v>
      </c>
      <c r="K55">
        <v>492.49</v>
      </c>
      <c r="L55">
        <v>544.72</v>
      </c>
      <c r="M55">
        <f t="shared" si="3"/>
        <v>8.3279999999999745</v>
      </c>
      <c r="N55">
        <f t="shared" si="4"/>
        <v>8.3271999999999942</v>
      </c>
      <c r="O55">
        <f t="shared" si="0"/>
        <v>16.655199999999969</v>
      </c>
    </row>
    <row r="56" spans="1:15" x14ac:dyDescent="0.25">
      <c r="A56" t="s">
        <v>8</v>
      </c>
      <c r="B56">
        <v>4</v>
      </c>
      <c r="C56">
        <v>4.0000000000000001E-3</v>
      </c>
      <c r="D56">
        <v>0</v>
      </c>
      <c r="E56">
        <v>20.99</v>
      </c>
      <c r="H56">
        <v>1</v>
      </c>
      <c r="I56">
        <v>1</v>
      </c>
      <c r="J56">
        <v>492.76499999999999</v>
      </c>
      <c r="K56">
        <v>502.05200000000002</v>
      </c>
      <c r="L56">
        <v>553.28</v>
      </c>
      <c r="M56">
        <f t="shared" si="3"/>
        <v>7.6536000000000062</v>
      </c>
      <c r="N56">
        <f t="shared" si="4"/>
        <v>7.6496000000000093</v>
      </c>
      <c r="O56">
        <f t="shared" si="0"/>
        <v>15.303200000000015</v>
      </c>
    </row>
    <row r="57" spans="1:15" x14ac:dyDescent="0.25">
      <c r="A57" t="s">
        <v>8</v>
      </c>
      <c r="B57" t="s">
        <v>18</v>
      </c>
      <c r="C57">
        <v>1E-3</v>
      </c>
      <c r="D57">
        <v>0</v>
      </c>
      <c r="E57">
        <v>20.99</v>
      </c>
      <c r="H57">
        <v>1</v>
      </c>
      <c r="I57">
        <v>1</v>
      </c>
      <c r="J57">
        <v>502.58800000000002</v>
      </c>
      <c r="K57">
        <v>511.87599999999998</v>
      </c>
      <c r="L57">
        <v>563.30999999999995</v>
      </c>
      <c r="M57">
        <f t="shared" si="3"/>
        <v>7.8584000000000289</v>
      </c>
      <c r="N57">
        <f t="shared" si="4"/>
        <v>7.859199999999964</v>
      </c>
      <c r="O57">
        <f t="shared" si="0"/>
        <v>15.717599999999994</v>
      </c>
    </row>
    <row r="58" spans="1:15" x14ac:dyDescent="0.25">
      <c r="A58" t="s">
        <v>0</v>
      </c>
      <c r="B58" t="s">
        <v>1</v>
      </c>
      <c r="C58" t="s">
        <v>2</v>
      </c>
      <c r="D58">
        <v>1</v>
      </c>
      <c r="E58" t="s">
        <v>3</v>
      </c>
      <c r="F58">
        <v>30.88</v>
      </c>
      <c r="H58">
        <v>1</v>
      </c>
      <c r="I58">
        <v>1</v>
      </c>
      <c r="J58">
        <v>512.42200000000003</v>
      </c>
      <c r="K58">
        <v>521.70799999999997</v>
      </c>
      <c r="L58">
        <v>573.38</v>
      </c>
      <c r="M58">
        <f t="shared" si="3"/>
        <v>7.8672000000000022</v>
      </c>
      <c r="N58">
        <f t="shared" si="4"/>
        <v>7.8655999999999953</v>
      </c>
      <c r="O58">
        <f t="shared" si="0"/>
        <v>15.732799999999997</v>
      </c>
    </row>
    <row r="59" spans="1:15" x14ac:dyDescent="0.25">
      <c r="A59" t="s">
        <v>0</v>
      </c>
      <c r="B59" t="s">
        <v>1</v>
      </c>
      <c r="C59" t="s">
        <v>2</v>
      </c>
      <c r="D59">
        <v>9</v>
      </c>
      <c r="E59" t="s">
        <v>3</v>
      </c>
      <c r="F59">
        <v>30.88</v>
      </c>
      <c r="H59">
        <v>1</v>
      </c>
      <c r="I59">
        <v>1</v>
      </c>
      <c r="J59">
        <v>522.24800000000005</v>
      </c>
      <c r="K59">
        <v>531.53300000000002</v>
      </c>
      <c r="L59">
        <v>583.4</v>
      </c>
      <c r="M59">
        <f t="shared" si="3"/>
        <v>7.8608000000000171</v>
      </c>
      <c r="N59">
        <f t="shared" si="4"/>
        <v>7.8600000000000367</v>
      </c>
      <c r="O59">
        <f t="shared" si="0"/>
        <v>15.720800000000054</v>
      </c>
    </row>
    <row r="60" spans="1:15" x14ac:dyDescent="0.25">
      <c r="A60" t="s">
        <v>0</v>
      </c>
      <c r="B60" t="s">
        <v>1</v>
      </c>
      <c r="C60" t="s">
        <v>2</v>
      </c>
      <c r="D60" t="s">
        <v>8</v>
      </c>
      <c r="E60" t="s">
        <v>3</v>
      </c>
      <c r="F60">
        <v>30.88</v>
      </c>
      <c r="H60">
        <v>1</v>
      </c>
      <c r="I60">
        <v>1</v>
      </c>
      <c r="J60">
        <v>531.98099999999999</v>
      </c>
      <c r="K60">
        <v>541.26800000000003</v>
      </c>
      <c r="L60">
        <v>593.36</v>
      </c>
      <c r="M60">
        <f t="shared" si="3"/>
        <v>7.7863999999999578</v>
      </c>
      <c r="N60">
        <f t="shared" si="4"/>
        <v>7.7880000000000109</v>
      </c>
      <c r="O60">
        <f t="shared" si="0"/>
        <v>15.574399999999969</v>
      </c>
    </row>
    <row r="61" spans="1:15" x14ac:dyDescent="0.25">
      <c r="A61" t="s">
        <v>0</v>
      </c>
      <c r="B61" t="s">
        <v>1</v>
      </c>
      <c r="C61" t="s">
        <v>2</v>
      </c>
      <c r="D61">
        <v>5</v>
      </c>
      <c r="E61" t="s">
        <v>3</v>
      </c>
      <c r="F61">
        <v>30.92</v>
      </c>
      <c r="H61">
        <v>1</v>
      </c>
      <c r="I61">
        <v>1</v>
      </c>
      <c r="J61">
        <v>541.80100000000004</v>
      </c>
      <c r="K61">
        <v>551.08900000000006</v>
      </c>
      <c r="L61">
        <v>603.42999999999995</v>
      </c>
      <c r="M61">
        <f t="shared" si="3"/>
        <v>7.8560000000000398</v>
      </c>
      <c r="N61">
        <f t="shared" si="4"/>
        <v>7.8568000000000211</v>
      </c>
      <c r="O61">
        <f t="shared" si="0"/>
        <v>15.712800000000062</v>
      </c>
    </row>
    <row r="62" spans="1:15" x14ac:dyDescent="0.25">
      <c r="A62" t="s">
        <v>10</v>
      </c>
      <c r="B62" t="s">
        <v>11</v>
      </c>
      <c r="C62" t="s">
        <v>12</v>
      </c>
      <c r="D62" t="s">
        <v>13</v>
      </c>
      <c r="E62" t="s">
        <v>14</v>
      </c>
      <c r="H62">
        <v>1</v>
      </c>
      <c r="I62">
        <v>1</v>
      </c>
      <c r="J62">
        <v>551.63599999999997</v>
      </c>
      <c r="K62">
        <v>560.92399999999998</v>
      </c>
      <c r="L62">
        <v>613.41</v>
      </c>
      <c r="M62">
        <f t="shared" si="3"/>
        <v>7.8679999999999382</v>
      </c>
      <c r="N62">
        <f t="shared" si="4"/>
        <v>7.8679999999999382</v>
      </c>
      <c r="O62">
        <f t="shared" si="0"/>
        <v>15.735999999999876</v>
      </c>
    </row>
    <row r="63" spans="1:15" x14ac:dyDescent="0.25">
      <c r="A63" t="s">
        <v>15</v>
      </c>
      <c r="B63" t="s">
        <v>16</v>
      </c>
      <c r="C63" t="s">
        <v>17</v>
      </c>
      <c r="D63" t="s">
        <v>17</v>
      </c>
      <c r="E63" t="s">
        <v>16</v>
      </c>
      <c r="H63">
        <v>1</v>
      </c>
      <c r="I63">
        <v>1</v>
      </c>
      <c r="J63">
        <v>561.49199999999996</v>
      </c>
      <c r="K63">
        <v>570.78200000000004</v>
      </c>
      <c r="L63">
        <v>623.49</v>
      </c>
      <c r="M63">
        <f t="shared" si="3"/>
        <v>7.8847999999999958</v>
      </c>
      <c r="N63">
        <f t="shared" si="4"/>
        <v>7.8864000000000489</v>
      </c>
      <c r="O63">
        <f t="shared" si="0"/>
        <v>15.771200000000045</v>
      </c>
    </row>
    <row r="64" spans="1:15" x14ac:dyDescent="0.25">
      <c r="A64">
        <v>9</v>
      </c>
      <c r="B64">
        <v>1</v>
      </c>
      <c r="C64">
        <v>15.942</v>
      </c>
      <c r="D64">
        <v>9.3030000000000008</v>
      </c>
      <c r="E64">
        <v>33.79</v>
      </c>
      <c r="H64">
        <v>1</v>
      </c>
      <c r="I64">
        <v>1</v>
      </c>
      <c r="J64">
        <v>571.25400000000002</v>
      </c>
      <c r="K64">
        <v>580.54399999999998</v>
      </c>
      <c r="L64">
        <v>633.52</v>
      </c>
      <c r="M64">
        <f t="shared" si="3"/>
        <v>7.8096000000000458</v>
      </c>
      <c r="N64">
        <f t="shared" si="4"/>
        <v>7.8095999999999552</v>
      </c>
      <c r="O64">
        <f t="shared" si="0"/>
        <v>15.619200000000001</v>
      </c>
    </row>
    <row r="65" spans="1:15" x14ac:dyDescent="0.25">
      <c r="A65">
        <v>9</v>
      </c>
      <c r="B65">
        <v>2</v>
      </c>
      <c r="C65">
        <v>5.4050000000000002</v>
      </c>
      <c r="D65">
        <v>13.798999999999999</v>
      </c>
      <c r="E65">
        <v>33.79</v>
      </c>
      <c r="H65">
        <v>1</v>
      </c>
      <c r="I65">
        <v>1</v>
      </c>
      <c r="J65">
        <v>581.10900000000004</v>
      </c>
      <c r="K65">
        <v>590.404</v>
      </c>
      <c r="L65">
        <v>643.57000000000005</v>
      </c>
      <c r="M65">
        <f t="shared" si="3"/>
        <v>7.8840000000000146</v>
      </c>
      <c r="N65">
        <f t="shared" si="4"/>
        <v>7.8880000000000106</v>
      </c>
      <c r="O65">
        <f t="shared" si="0"/>
        <v>15.772000000000025</v>
      </c>
    </row>
    <row r="66" spans="1:15" x14ac:dyDescent="0.25">
      <c r="A66">
        <v>9</v>
      </c>
      <c r="B66">
        <v>3</v>
      </c>
      <c r="C66">
        <v>17.420000000000002</v>
      </c>
      <c r="D66">
        <v>15.635</v>
      </c>
      <c r="E66">
        <v>33.79</v>
      </c>
      <c r="H66">
        <v>1</v>
      </c>
      <c r="I66">
        <v>1</v>
      </c>
      <c r="J66">
        <v>590.89099999999996</v>
      </c>
      <c r="K66">
        <v>600.17899999999997</v>
      </c>
      <c r="L66">
        <v>653.59</v>
      </c>
      <c r="M66">
        <f t="shared" si="3"/>
        <v>7.8255999999999402</v>
      </c>
      <c r="N66">
        <f t="shared" si="4"/>
        <v>7.8199999999999816</v>
      </c>
      <c r="O66">
        <f t="shared" ref="O66:O129" si="5">M66+N66</f>
        <v>15.645599999999922</v>
      </c>
    </row>
    <row r="67" spans="1:15" x14ac:dyDescent="0.25">
      <c r="A67">
        <v>9</v>
      </c>
      <c r="B67">
        <v>4</v>
      </c>
      <c r="C67">
        <v>5.0000000000000001E-3</v>
      </c>
      <c r="D67">
        <v>0</v>
      </c>
      <c r="E67">
        <v>33.79</v>
      </c>
      <c r="H67">
        <v>1</v>
      </c>
      <c r="I67">
        <v>1</v>
      </c>
      <c r="J67">
        <v>600.81600000000003</v>
      </c>
      <c r="K67">
        <v>610.10400000000004</v>
      </c>
      <c r="L67">
        <v>664.71</v>
      </c>
      <c r="M67">
        <f t="shared" ref="M67:M72" si="6">(J67-J66)*8/10</f>
        <v>7.9400000000000546</v>
      </c>
      <c r="N67">
        <f t="shared" ref="N67:N72" si="7">(K67-K66)*8/10</f>
        <v>7.9400000000000546</v>
      </c>
      <c r="O67">
        <f t="shared" si="5"/>
        <v>15.880000000000109</v>
      </c>
    </row>
    <row r="68" spans="1:15" x14ac:dyDescent="0.25">
      <c r="A68">
        <v>9</v>
      </c>
      <c r="B68" t="s">
        <v>18</v>
      </c>
      <c r="C68">
        <v>1E-3</v>
      </c>
      <c r="D68">
        <v>0</v>
      </c>
      <c r="E68">
        <v>33.79</v>
      </c>
      <c r="H68">
        <v>1</v>
      </c>
      <c r="I68">
        <v>1</v>
      </c>
      <c r="J68">
        <v>606.66300000000001</v>
      </c>
      <c r="K68">
        <v>616.70399999999995</v>
      </c>
      <c r="L68">
        <v>673.64</v>
      </c>
      <c r="M68">
        <f t="shared" si="6"/>
        <v>4.677599999999984</v>
      </c>
      <c r="N68">
        <f t="shared" si="7"/>
        <v>5.2799999999999274</v>
      </c>
      <c r="O68">
        <f t="shared" si="5"/>
        <v>9.9575999999999105</v>
      </c>
    </row>
    <row r="69" spans="1:15" x14ac:dyDescent="0.25">
      <c r="A69" t="s">
        <v>10</v>
      </c>
      <c r="B69" t="s">
        <v>11</v>
      </c>
      <c r="C69" t="s">
        <v>12</v>
      </c>
      <c r="D69" t="s">
        <v>13</v>
      </c>
      <c r="E69" t="s">
        <v>14</v>
      </c>
      <c r="H69">
        <v>1</v>
      </c>
      <c r="I69">
        <v>1</v>
      </c>
      <c r="J69">
        <v>606.66300000000001</v>
      </c>
      <c r="K69">
        <v>616.70399999999995</v>
      </c>
      <c r="L69">
        <v>683.63</v>
      </c>
      <c r="M69">
        <f t="shared" si="6"/>
        <v>0</v>
      </c>
      <c r="N69">
        <f t="shared" si="7"/>
        <v>0</v>
      </c>
      <c r="O69">
        <f t="shared" si="5"/>
        <v>0</v>
      </c>
    </row>
    <row r="70" spans="1:15" x14ac:dyDescent="0.25">
      <c r="A70" t="s">
        <v>15</v>
      </c>
      <c r="B70" t="s">
        <v>16</v>
      </c>
      <c r="C70" t="s">
        <v>17</v>
      </c>
      <c r="D70" t="s">
        <v>17</v>
      </c>
      <c r="E70" t="s">
        <v>16</v>
      </c>
      <c r="H70">
        <v>1</v>
      </c>
      <c r="I70">
        <v>1</v>
      </c>
      <c r="J70">
        <v>606.66300000000001</v>
      </c>
      <c r="K70">
        <v>616.70399999999995</v>
      </c>
      <c r="L70">
        <v>693.64</v>
      </c>
      <c r="M70">
        <f t="shared" si="6"/>
        <v>0</v>
      </c>
      <c r="N70">
        <f t="shared" si="7"/>
        <v>0</v>
      </c>
      <c r="O70">
        <f t="shared" si="5"/>
        <v>0</v>
      </c>
    </row>
    <row r="71" spans="1:15" x14ac:dyDescent="0.25">
      <c r="A71" t="s">
        <v>8</v>
      </c>
      <c r="B71">
        <v>1</v>
      </c>
      <c r="C71">
        <v>5.0000000000000001E-3</v>
      </c>
      <c r="D71">
        <v>14.026</v>
      </c>
      <c r="E71">
        <v>34.200000000000003</v>
      </c>
      <c r="H71">
        <v>1</v>
      </c>
      <c r="I71">
        <v>1</v>
      </c>
      <c r="J71">
        <v>606.66300000000001</v>
      </c>
      <c r="K71">
        <v>616.70399999999995</v>
      </c>
      <c r="L71">
        <v>703.68</v>
      </c>
      <c r="M71">
        <f t="shared" si="6"/>
        <v>0</v>
      </c>
      <c r="N71">
        <f t="shared" si="7"/>
        <v>0</v>
      </c>
      <c r="O71">
        <f t="shared" si="5"/>
        <v>0</v>
      </c>
    </row>
    <row r="72" spans="1:15" x14ac:dyDescent="0.25">
      <c r="A72" t="s">
        <v>8</v>
      </c>
      <c r="B72">
        <v>2</v>
      </c>
      <c r="C72">
        <v>5.0000000000000001E-3</v>
      </c>
      <c r="D72">
        <v>10.115</v>
      </c>
      <c r="E72">
        <v>34.200000000000003</v>
      </c>
      <c r="H72">
        <v>1</v>
      </c>
      <c r="I72">
        <v>1</v>
      </c>
      <c r="J72">
        <v>606.66300000000001</v>
      </c>
      <c r="K72">
        <v>616.70399999999995</v>
      </c>
      <c r="L72">
        <v>713.7</v>
      </c>
      <c r="M72">
        <f t="shared" si="6"/>
        <v>0</v>
      </c>
      <c r="N72">
        <f t="shared" si="7"/>
        <v>0</v>
      </c>
      <c r="O72">
        <f t="shared" si="5"/>
        <v>0</v>
      </c>
    </row>
    <row r="73" spans="1:15" x14ac:dyDescent="0.25">
      <c r="A73" t="s">
        <v>8</v>
      </c>
      <c r="B73">
        <v>3</v>
      </c>
      <c r="C73">
        <v>8.0000000000000002E-3</v>
      </c>
      <c r="D73">
        <v>2E-3</v>
      </c>
      <c r="E73">
        <v>34.200000000000003</v>
      </c>
      <c r="H73">
        <v>1</v>
      </c>
      <c r="I73">
        <v>3</v>
      </c>
      <c r="J73">
        <v>2E-3</v>
      </c>
      <c r="K73">
        <v>0</v>
      </c>
      <c r="L73">
        <v>10.02</v>
      </c>
      <c r="M73">
        <f>(J73)*8/10</f>
        <v>1.6000000000000001E-3</v>
      </c>
      <c r="N73">
        <f>(K73)*8/10</f>
        <v>0</v>
      </c>
      <c r="O73">
        <f t="shared" si="5"/>
        <v>1.6000000000000001E-3</v>
      </c>
    </row>
    <row r="74" spans="1:15" x14ac:dyDescent="0.25">
      <c r="A74" t="s">
        <v>8</v>
      </c>
      <c r="B74">
        <v>4</v>
      </c>
      <c r="C74">
        <v>24.146000000000001</v>
      </c>
      <c r="D74">
        <v>0</v>
      </c>
      <c r="E74">
        <v>34.200000000000003</v>
      </c>
      <c r="H74">
        <v>1</v>
      </c>
      <c r="I74">
        <v>3</v>
      </c>
      <c r="J74">
        <v>5.0000000000000001E-3</v>
      </c>
      <c r="K74">
        <v>0.316</v>
      </c>
      <c r="L74">
        <v>35.15</v>
      </c>
      <c r="M74">
        <f t="shared" ref="M74:M105" si="8">(J74-J73)*8/10</f>
        <v>2.4000000000000002E-3</v>
      </c>
      <c r="N74">
        <f t="shared" ref="N74:N105" si="9">(K74-K73)*8/10</f>
        <v>0.25280000000000002</v>
      </c>
      <c r="O74">
        <f t="shared" si="5"/>
        <v>0.25520000000000004</v>
      </c>
    </row>
    <row r="75" spans="1:15" x14ac:dyDescent="0.25">
      <c r="A75" t="s">
        <v>8</v>
      </c>
      <c r="B75" t="s">
        <v>18</v>
      </c>
      <c r="C75">
        <v>1E-3</v>
      </c>
      <c r="D75">
        <v>0</v>
      </c>
      <c r="E75">
        <v>34.200000000000003</v>
      </c>
      <c r="H75">
        <v>1</v>
      </c>
      <c r="I75">
        <v>3</v>
      </c>
      <c r="J75">
        <v>8.9260000000000002</v>
      </c>
      <c r="K75">
        <v>15.365</v>
      </c>
      <c r="L75">
        <v>88.66</v>
      </c>
      <c r="M75">
        <f t="shared" si="8"/>
        <v>7.1367999999999991</v>
      </c>
      <c r="N75">
        <f t="shared" si="9"/>
        <v>12.039199999999999</v>
      </c>
      <c r="O75">
        <f t="shared" si="5"/>
        <v>19.175999999999998</v>
      </c>
    </row>
    <row r="76" spans="1:15" x14ac:dyDescent="0.25">
      <c r="A76" t="s">
        <v>10</v>
      </c>
      <c r="B76" t="s">
        <v>11</v>
      </c>
      <c r="C76" t="s">
        <v>12</v>
      </c>
      <c r="D76" t="s">
        <v>13</v>
      </c>
      <c r="E76" t="s">
        <v>14</v>
      </c>
      <c r="H76">
        <v>1</v>
      </c>
      <c r="I76">
        <v>3</v>
      </c>
      <c r="J76">
        <v>25.114000000000001</v>
      </c>
      <c r="K76">
        <v>32.469000000000001</v>
      </c>
      <c r="L76">
        <v>88.8</v>
      </c>
      <c r="M76">
        <f t="shared" si="8"/>
        <v>12.950400000000002</v>
      </c>
      <c r="N76">
        <f t="shared" si="9"/>
        <v>13.683199999999999</v>
      </c>
      <c r="O76">
        <f t="shared" si="5"/>
        <v>26.633600000000001</v>
      </c>
    </row>
    <row r="77" spans="1:15" x14ac:dyDescent="0.25">
      <c r="A77" t="s">
        <v>15</v>
      </c>
      <c r="B77" t="s">
        <v>16</v>
      </c>
      <c r="C77" t="s">
        <v>17</v>
      </c>
      <c r="D77" t="s">
        <v>17</v>
      </c>
      <c r="E77" t="s">
        <v>16</v>
      </c>
      <c r="H77">
        <v>1</v>
      </c>
      <c r="I77">
        <v>3</v>
      </c>
      <c r="J77">
        <v>42.645000000000003</v>
      </c>
      <c r="K77">
        <v>53.219000000000001</v>
      </c>
      <c r="L77">
        <v>89.12</v>
      </c>
      <c r="M77">
        <f t="shared" si="8"/>
        <v>14.024800000000003</v>
      </c>
      <c r="N77">
        <f t="shared" si="9"/>
        <v>16.600000000000001</v>
      </c>
      <c r="O77">
        <f t="shared" si="5"/>
        <v>30.624800000000004</v>
      </c>
    </row>
    <row r="78" spans="1:15" x14ac:dyDescent="0.25">
      <c r="A78">
        <v>1</v>
      </c>
      <c r="B78">
        <v>1</v>
      </c>
      <c r="C78">
        <v>0.33400000000000002</v>
      </c>
      <c r="D78">
        <v>0</v>
      </c>
      <c r="E78">
        <v>35.15</v>
      </c>
      <c r="H78">
        <v>1</v>
      </c>
      <c r="I78">
        <v>3</v>
      </c>
      <c r="J78">
        <v>57.813000000000002</v>
      </c>
      <c r="K78">
        <v>71.046999999999997</v>
      </c>
      <c r="L78">
        <v>89.61</v>
      </c>
      <c r="M78">
        <f t="shared" si="8"/>
        <v>12.134399999999999</v>
      </c>
      <c r="N78">
        <f t="shared" si="9"/>
        <v>14.262399999999996</v>
      </c>
      <c r="O78">
        <f t="shared" si="5"/>
        <v>26.396799999999995</v>
      </c>
    </row>
    <row r="79" spans="1:15" x14ac:dyDescent="0.25">
      <c r="A79">
        <v>1</v>
      </c>
      <c r="B79">
        <v>2</v>
      </c>
      <c r="C79">
        <v>0.17899999999999999</v>
      </c>
      <c r="D79">
        <v>0</v>
      </c>
      <c r="E79">
        <v>35.15</v>
      </c>
      <c r="H79">
        <v>1</v>
      </c>
      <c r="I79">
        <v>3</v>
      </c>
      <c r="J79">
        <v>69.902000000000001</v>
      </c>
      <c r="K79">
        <v>72.036000000000001</v>
      </c>
      <c r="L79">
        <v>90.12</v>
      </c>
      <c r="M79">
        <f t="shared" si="8"/>
        <v>9.6711999999999989</v>
      </c>
      <c r="N79">
        <f t="shared" si="9"/>
        <v>0.79120000000000346</v>
      </c>
      <c r="O79">
        <f t="shared" si="5"/>
        <v>10.462400000000002</v>
      </c>
    </row>
    <row r="80" spans="1:15" x14ac:dyDescent="0.25">
      <c r="A80">
        <v>1</v>
      </c>
      <c r="B80">
        <v>3</v>
      </c>
      <c r="C80">
        <v>5.0000000000000001E-3</v>
      </c>
      <c r="D80">
        <v>0.316</v>
      </c>
      <c r="E80">
        <v>35.15</v>
      </c>
      <c r="H80">
        <v>1</v>
      </c>
      <c r="I80">
        <v>3</v>
      </c>
      <c r="J80">
        <v>77.766000000000005</v>
      </c>
      <c r="K80">
        <v>72.271000000000001</v>
      </c>
      <c r="L80">
        <v>91.06</v>
      </c>
      <c r="M80">
        <f t="shared" si="8"/>
        <v>6.2912000000000035</v>
      </c>
      <c r="N80">
        <f t="shared" si="9"/>
        <v>0.18799999999999956</v>
      </c>
      <c r="O80">
        <f t="shared" si="5"/>
        <v>6.4792000000000032</v>
      </c>
    </row>
    <row r="81" spans="1:15" x14ac:dyDescent="0.25">
      <c r="A81">
        <v>1</v>
      </c>
      <c r="B81">
        <v>4</v>
      </c>
      <c r="C81">
        <v>5.0000000000000001E-3</v>
      </c>
      <c r="D81">
        <v>0</v>
      </c>
      <c r="E81">
        <v>35.15</v>
      </c>
      <c r="H81">
        <v>1</v>
      </c>
      <c r="I81">
        <v>3</v>
      </c>
      <c r="J81">
        <v>97.143000000000001</v>
      </c>
      <c r="K81">
        <v>77.161000000000001</v>
      </c>
      <c r="L81">
        <v>91.73</v>
      </c>
      <c r="M81">
        <f t="shared" si="8"/>
        <v>15.501599999999996</v>
      </c>
      <c r="N81">
        <f t="shared" si="9"/>
        <v>3.9120000000000004</v>
      </c>
      <c r="O81">
        <f t="shared" si="5"/>
        <v>19.413599999999995</v>
      </c>
    </row>
    <row r="82" spans="1:15" x14ac:dyDescent="0.25">
      <c r="A82">
        <v>1</v>
      </c>
      <c r="B82" t="s">
        <v>18</v>
      </c>
      <c r="C82">
        <v>1E-3</v>
      </c>
      <c r="D82">
        <v>0</v>
      </c>
      <c r="E82">
        <v>35.15</v>
      </c>
      <c r="H82">
        <v>1</v>
      </c>
      <c r="I82">
        <v>3</v>
      </c>
      <c r="J82">
        <v>116.999</v>
      </c>
      <c r="K82">
        <v>97.031999999999996</v>
      </c>
      <c r="L82">
        <v>101.76</v>
      </c>
      <c r="M82">
        <f t="shared" si="8"/>
        <v>15.884799999999995</v>
      </c>
      <c r="N82">
        <f t="shared" si="9"/>
        <v>15.896799999999995</v>
      </c>
      <c r="O82">
        <f t="shared" si="5"/>
        <v>31.78159999999999</v>
      </c>
    </row>
    <row r="83" spans="1:15" x14ac:dyDescent="0.25">
      <c r="A83" t="s">
        <v>0</v>
      </c>
      <c r="B83" t="s">
        <v>1</v>
      </c>
      <c r="C83" t="s">
        <v>2</v>
      </c>
      <c r="D83">
        <v>1</v>
      </c>
      <c r="E83" t="s">
        <v>3</v>
      </c>
      <c r="F83">
        <v>40.93</v>
      </c>
      <c r="H83">
        <v>1</v>
      </c>
      <c r="I83">
        <v>3</v>
      </c>
      <c r="J83">
        <v>137.35400000000001</v>
      </c>
      <c r="K83">
        <v>117.39700000000001</v>
      </c>
      <c r="L83">
        <v>112.42</v>
      </c>
      <c r="M83">
        <f t="shared" si="8"/>
        <v>16.284000000000013</v>
      </c>
      <c r="N83">
        <f t="shared" si="9"/>
        <v>16.292000000000009</v>
      </c>
      <c r="O83">
        <f t="shared" si="5"/>
        <v>32.576000000000022</v>
      </c>
    </row>
    <row r="84" spans="1:15" x14ac:dyDescent="0.25">
      <c r="A84" t="s">
        <v>0</v>
      </c>
      <c r="B84" t="s">
        <v>1</v>
      </c>
      <c r="C84" t="s">
        <v>2</v>
      </c>
      <c r="D84">
        <v>9</v>
      </c>
      <c r="E84" t="s">
        <v>3</v>
      </c>
      <c r="F84">
        <v>40.93</v>
      </c>
      <c r="H84">
        <v>1</v>
      </c>
      <c r="I84">
        <v>3</v>
      </c>
      <c r="J84">
        <v>156.57</v>
      </c>
      <c r="K84">
        <v>136.602</v>
      </c>
      <c r="L84">
        <v>122.05</v>
      </c>
      <c r="M84">
        <f t="shared" si="8"/>
        <v>15.372799999999984</v>
      </c>
      <c r="N84">
        <f t="shared" si="9"/>
        <v>15.363999999999999</v>
      </c>
      <c r="O84">
        <f t="shared" si="5"/>
        <v>30.736799999999981</v>
      </c>
    </row>
    <row r="85" spans="1:15" x14ac:dyDescent="0.25">
      <c r="A85" t="s">
        <v>0</v>
      </c>
      <c r="B85" t="s">
        <v>1</v>
      </c>
      <c r="C85" t="s">
        <v>2</v>
      </c>
      <c r="D85" t="s">
        <v>8</v>
      </c>
      <c r="E85" t="s">
        <v>3</v>
      </c>
      <c r="F85">
        <v>40.93</v>
      </c>
      <c r="H85">
        <v>1</v>
      </c>
      <c r="I85">
        <v>3</v>
      </c>
      <c r="J85">
        <v>176.43100000000001</v>
      </c>
      <c r="K85">
        <v>156.476</v>
      </c>
      <c r="L85">
        <v>132.4</v>
      </c>
      <c r="M85">
        <f t="shared" si="8"/>
        <v>15.888800000000014</v>
      </c>
      <c r="N85">
        <f t="shared" si="9"/>
        <v>15.899199999999997</v>
      </c>
      <c r="O85">
        <f t="shared" si="5"/>
        <v>31.788000000000011</v>
      </c>
    </row>
    <row r="86" spans="1:15" x14ac:dyDescent="0.25">
      <c r="A86" t="s">
        <v>0</v>
      </c>
      <c r="B86" t="s">
        <v>1</v>
      </c>
      <c r="C86" t="s">
        <v>2</v>
      </c>
      <c r="D86">
        <v>5</v>
      </c>
      <c r="E86" t="s">
        <v>3</v>
      </c>
      <c r="F86">
        <v>40.93</v>
      </c>
      <c r="H86">
        <v>1</v>
      </c>
      <c r="I86">
        <v>3</v>
      </c>
      <c r="J86">
        <v>196.215</v>
      </c>
      <c r="K86">
        <v>176.285</v>
      </c>
      <c r="L86">
        <v>142.30000000000001</v>
      </c>
      <c r="M86">
        <f t="shared" si="8"/>
        <v>15.827199999999994</v>
      </c>
      <c r="N86">
        <f t="shared" si="9"/>
        <v>15.847199999999997</v>
      </c>
      <c r="O86">
        <f t="shared" si="5"/>
        <v>31.674399999999991</v>
      </c>
    </row>
    <row r="87" spans="1:15" x14ac:dyDescent="0.25">
      <c r="A87" t="s">
        <v>10</v>
      </c>
      <c r="B87" t="s">
        <v>11</v>
      </c>
      <c r="C87" t="s">
        <v>12</v>
      </c>
      <c r="D87" t="s">
        <v>13</v>
      </c>
      <c r="E87" t="s">
        <v>14</v>
      </c>
      <c r="H87">
        <v>1</v>
      </c>
      <c r="I87">
        <v>3</v>
      </c>
      <c r="J87">
        <v>215.91900000000001</v>
      </c>
      <c r="K87">
        <v>195.96700000000001</v>
      </c>
      <c r="L87">
        <v>152.28</v>
      </c>
      <c r="M87">
        <f t="shared" si="8"/>
        <v>15.763200000000007</v>
      </c>
      <c r="N87">
        <f t="shared" si="9"/>
        <v>15.745600000000014</v>
      </c>
      <c r="O87">
        <f t="shared" si="5"/>
        <v>31.508800000000022</v>
      </c>
    </row>
    <row r="88" spans="1:15" x14ac:dyDescent="0.25">
      <c r="A88" t="s">
        <v>15</v>
      </c>
      <c r="B88" t="s">
        <v>16</v>
      </c>
      <c r="C88" t="s">
        <v>17</v>
      </c>
      <c r="D88" t="s">
        <v>17</v>
      </c>
      <c r="E88" t="s">
        <v>16</v>
      </c>
      <c r="H88">
        <v>1</v>
      </c>
      <c r="I88">
        <v>3</v>
      </c>
      <c r="J88">
        <v>235.77500000000001</v>
      </c>
      <c r="K88">
        <v>215.81899999999999</v>
      </c>
      <c r="L88">
        <v>162.43</v>
      </c>
      <c r="M88">
        <f t="shared" si="8"/>
        <v>15.884799999999995</v>
      </c>
      <c r="N88">
        <f t="shared" si="9"/>
        <v>15.881599999999981</v>
      </c>
      <c r="O88">
        <f t="shared" si="5"/>
        <v>31.766399999999976</v>
      </c>
    </row>
    <row r="89" spans="1:15" x14ac:dyDescent="0.25">
      <c r="A89">
        <v>9</v>
      </c>
      <c r="B89">
        <v>1</v>
      </c>
      <c r="C89">
        <v>32.5</v>
      </c>
      <c r="D89">
        <v>25.126000000000001</v>
      </c>
      <c r="E89">
        <v>41.21</v>
      </c>
      <c r="H89">
        <v>1</v>
      </c>
      <c r="I89">
        <v>3</v>
      </c>
      <c r="J89">
        <v>255.416</v>
      </c>
      <c r="K89">
        <v>235.45400000000001</v>
      </c>
      <c r="L89">
        <v>172.45</v>
      </c>
      <c r="M89">
        <f t="shared" si="8"/>
        <v>15.712799999999993</v>
      </c>
      <c r="N89">
        <f t="shared" si="9"/>
        <v>15.708000000000016</v>
      </c>
      <c r="O89">
        <f t="shared" si="5"/>
        <v>31.420800000000007</v>
      </c>
    </row>
    <row r="90" spans="1:15" x14ac:dyDescent="0.25">
      <c r="A90">
        <v>9</v>
      </c>
      <c r="B90">
        <v>2</v>
      </c>
      <c r="C90">
        <v>16.018000000000001</v>
      </c>
      <c r="D90">
        <v>33.054000000000002</v>
      </c>
      <c r="E90">
        <v>41.21</v>
      </c>
      <c r="H90">
        <v>1</v>
      </c>
      <c r="I90">
        <v>3</v>
      </c>
      <c r="J90">
        <v>275.31</v>
      </c>
      <c r="K90">
        <v>255.339</v>
      </c>
      <c r="L90">
        <v>182.66</v>
      </c>
      <c r="M90">
        <f t="shared" si="8"/>
        <v>15.915200000000004</v>
      </c>
      <c r="N90">
        <f t="shared" si="9"/>
        <v>15.907999999999992</v>
      </c>
      <c r="O90">
        <f t="shared" si="5"/>
        <v>31.823199999999996</v>
      </c>
    </row>
    <row r="91" spans="1:15" x14ac:dyDescent="0.25">
      <c r="A91">
        <v>9</v>
      </c>
      <c r="B91">
        <v>3</v>
      </c>
      <c r="C91">
        <v>47.776000000000003</v>
      </c>
      <c r="D91">
        <v>38.078000000000003</v>
      </c>
      <c r="E91">
        <v>41.21</v>
      </c>
      <c r="H91">
        <v>1</v>
      </c>
      <c r="I91">
        <v>3</v>
      </c>
      <c r="J91">
        <v>294.78100000000001</v>
      </c>
      <c r="K91">
        <v>274.84100000000001</v>
      </c>
      <c r="L91">
        <v>192.57</v>
      </c>
      <c r="M91">
        <f t="shared" si="8"/>
        <v>15.576800000000002</v>
      </c>
      <c r="N91">
        <f t="shared" si="9"/>
        <v>15.601600000000008</v>
      </c>
      <c r="O91">
        <f t="shared" si="5"/>
        <v>31.178400000000011</v>
      </c>
    </row>
    <row r="92" spans="1:15" x14ac:dyDescent="0.25">
      <c r="A92">
        <v>9</v>
      </c>
      <c r="B92">
        <v>4</v>
      </c>
      <c r="C92">
        <v>5.0000000000000001E-3</v>
      </c>
      <c r="D92">
        <v>0</v>
      </c>
      <c r="E92">
        <v>41.21</v>
      </c>
      <c r="H92">
        <v>1</v>
      </c>
      <c r="I92">
        <v>3</v>
      </c>
      <c r="J92">
        <v>314.41500000000002</v>
      </c>
      <c r="K92">
        <v>294.447</v>
      </c>
      <c r="L92">
        <v>202.6</v>
      </c>
      <c r="M92">
        <f t="shared" si="8"/>
        <v>15.707200000000011</v>
      </c>
      <c r="N92">
        <f t="shared" si="9"/>
        <v>15.684799999999996</v>
      </c>
      <c r="O92">
        <f t="shared" si="5"/>
        <v>31.392000000000007</v>
      </c>
    </row>
    <row r="93" spans="1:15" x14ac:dyDescent="0.25">
      <c r="A93">
        <v>9</v>
      </c>
      <c r="B93" t="s">
        <v>18</v>
      </c>
      <c r="C93">
        <v>1E-3</v>
      </c>
      <c r="D93">
        <v>0</v>
      </c>
      <c r="E93">
        <v>41.21</v>
      </c>
      <c r="H93">
        <v>1</v>
      </c>
      <c r="I93">
        <v>3</v>
      </c>
      <c r="J93">
        <v>334.04899999999998</v>
      </c>
      <c r="K93">
        <v>314.06799999999998</v>
      </c>
      <c r="L93">
        <v>212.57</v>
      </c>
      <c r="M93">
        <f t="shared" si="8"/>
        <v>15.707199999999967</v>
      </c>
      <c r="N93">
        <f t="shared" si="9"/>
        <v>15.696799999999985</v>
      </c>
      <c r="O93">
        <f t="shared" si="5"/>
        <v>31.403999999999954</v>
      </c>
    </row>
    <row r="94" spans="1:15" x14ac:dyDescent="0.25">
      <c r="A94" t="s">
        <v>10</v>
      </c>
      <c r="B94" t="s">
        <v>11</v>
      </c>
      <c r="C94" t="s">
        <v>12</v>
      </c>
      <c r="D94" t="s">
        <v>13</v>
      </c>
      <c r="E94" t="s">
        <v>14</v>
      </c>
      <c r="H94">
        <v>1</v>
      </c>
      <c r="I94">
        <v>3</v>
      </c>
      <c r="J94">
        <v>353.76</v>
      </c>
      <c r="K94">
        <v>333.78199999999998</v>
      </c>
      <c r="L94">
        <v>222.72</v>
      </c>
      <c r="M94">
        <f t="shared" si="8"/>
        <v>15.768800000000009</v>
      </c>
      <c r="N94">
        <f t="shared" si="9"/>
        <v>15.771199999999999</v>
      </c>
      <c r="O94">
        <f t="shared" si="5"/>
        <v>31.540000000000006</v>
      </c>
    </row>
    <row r="95" spans="1:15" x14ac:dyDescent="0.25">
      <c r="A95" t="s">
        <v>15</v>
      </c>
      <c r="B95" t="s">
        <v>16</v>
      </c>
      <c r="C95" t="s">
        <v>17</v>
      </c>
      <c r="D95" t="s">
        <v>17</v>
      </c>
      <c r="E95" t="s">
        <v>16</v>
      </c>
      <c r="H95">
        <v>1</v>
      </c>
      <c r="I95">
        <v>3</v>
      </c>
      <c r="J95">
        <v>373.38499999999999</v>
      </c>
      <c r="K95">
        <v>353.404</v>
      </c>
      <c r="L95">
        <v>232.66</v>
      </c>
      <c r="M95">
        <f t="shared" si="8"/>
        <v>15.7</v>
      </c>
      <c r="N95">
        <f t="shared" si="9"/>
        <v>15.697600000000012</v>
      </c>
      <c r="O95">
        <f t="shared" si="5"/>
        <v>31.397600000000011</v>
      </c>
    </row>
    <row r="96" spans="1:15" x14ac:dyDescent="0.25">
      <c r="A96" t="s">
        <v>8</v>
      </c>
      <c r="B96">
        <v>1</v>
      </c>
      <c r="C96">
        <v>6.0000000000000001E-3</v>
      </c>
      <c r="D96">
        <v>31.58</v>
      </c>
      <c r="E96">
        <v>41.22</v>
      </c>
      <c r="H96">
        <v>1</v>
      </c>
      <c r="I96">
        <v>3</v>
      </c>
      <c r="J96">
        <v>392.95299999999997</v>
      </c>
      <c r="K96">
        <v>372.976</v>
      </c>
      <c r="L96">
        <v>242.66</v>
      </c>
      <c r="M96">
        <f t="shared" si="8"/>
        <v>15.654399999999987</v>
      </c>
      <c r="N96">
        <f t="shared" si="9"/>
        <v>15.657600000000002</v>
      </c>
      <c r="O96">
        <f t="shared" si="5"/>
        <v>31.311999999999991</v>
      </c>
    </row>
    <row r="97" spans="1:15" x14ac:dyDescent="0.25">
      <c r="A97" t="s">
        <v>8</v>
      </c>
      <c r="B97">
        <v>2</v>
      </c>
      <c r="C97">
        <v>6.0000000000000001E-3</v>
      </c>
      <c r="D97">
        <v>22.856999999999999</v>
      </c>
      <c r="E97">
        <v>41.22</v>
      </c>
      <c r="H97">
        <v>1</v>
      </c>
      <c r="I97">
        <v>3</v>
      </c>
      <c r="J97">
        <v>412.55399999999997</v>
      </c>
      <c r="K97">
        <v>392.57600000000002</v>
      </c>
      <c r="L97">
        <v>252.68</v>
      </c>
      <c r="M97">
        <f t="shared" si="8"/>
        <v>15.6808</v>
      </c>
      <c r="N97">
        <f t="shared" si="9"/>
        <v>15.680000000000017</v>
      </c>
      <c r="O97">
        <f t="shared" si="5"/>
        <v>31.360800000000019</v>
      </c>
    </row>
    <row r="98" spans="1:15" x14ac:dyDescent="0.25">
      <c r="A98" t="s">
        <v>8</v>
      </c>
      <c r="B98">
        <v>3</v>
      </c>
      <c r="C98">
        <v>0.13100000000000001</v>
      </c>
      <c r="D98">
        <v>5.5E-2</v>
      </c>
      <c r="E98">
        <v>41.22</v>
      </c>
      <c r="H98">
        <v>1</v>
      </c>
      <c r="I98">
        <v>3</v>
      </c>
      <c r="J98">
        <v>432.14600000000002</v>
      </c>
      <c r="K98">
        <v>412.17</v>
      </c>
      <c r="L98">
        <v>262.66000000000003</v>
      </c>
      <c r="M98">
        <f t="shared" si="8"/>
        <v>15.673600000000032</v>
      </c>
      <c r="N98">
        <f t="shared" si="9"/>
        <v>15.675199999999995</v>
      </c>
      <c r="O98">
        <f t="shared" si="5"/>
        <v>31.348800000000026</v>
      </c>
    </row>
    <row r="99" spans="1:15" x14ac:dyDescent="0.25">
      <c r="A99" t="s">
        <v>8</v>
      </c>
      <c r="B99">
        <v>4</v>
      </c>
      <c r="C99">
        <v>54.442</v>
      </c>
      <c r="D99">
        <v>0</v>
      </c>
      <c r="E99">
        <v>41.22</v>
      </c>
      <c r="H99">
        <v>1</v>
      </c>
      <c r="I99">
        <v>3</v>
      </c>
      <c r="J99">
        <v>451.73700000000002</v>
      </c>
      <c r="K99">
        <v>431.762</v>
      </c>
      <c r="L99">
        <v>272.67</v>
      </c>
      <c r="M99">
        <f t="shared" si="8"/>
        <v>15.672800000000006</v>
      </c>
      <c r="N99">
        <f t="shared" si="9"/>
        <v>15.673599999999988</v>
      </c>
      <c r="O99">
        <f t="shared" si="5"/>
        <v>31.346399999999996</v>
      </c>
    </row>
    <row r="100" spans="1:15" x14ac:dyDescent="0.25">
      <c r="A100" t="s">
        <v>8</v>
      </c>
      <c r="B100" t="s">
        <v>18</v>
      </c>
      <c r="C100">
        <v>1E-3</v>
      </c>
      <c r="D100">
        <v>0</v>
      </c>
      <c r="E100">
        <v>41.22</v>
      </c>
      <c r="H100">
        <v>1</v>
      </c>
      <c r="I100">
        <v>3</v>
      </c>
      <c r="J100">
        <v>471.33600000000001</v>
      </c>
      <c r="K100">
        <v>451.35700000000003</v>
      </c>
      <c r="L100">
        <v>282.67</v>
      </c>
      <c r="M100">
        <f t="shared" si="8"/>
        <v>15.679199999999991</v>
      </c>
      <c r="N100">
        <f t="shared" si="9"/>
        <v>15.676000000000021</v>
      </c>
      <c r="O100">
        <f t="shared" si="5"/>
        <v>31.355200000000011</v>
      </c>
    </row>
    <row r="101" spans="1:15" x14ac:dyDescent="0.25">
      <c r="A101" t="s">
        <v>0</v>
      </c>
      <c r="B101" t="s">
        <v>1</v>
      </c>
      <c r="C101" t="s">
        <v>2</v>
      </c>
      <c r="D101">
        <v>1</v>
      </c>
      <c r="E101" t="s">
        <v>3</v>
      </c>
      <c r="F101">
        <v>50.99</v>
      </c>
      <c r="H101">
        <v>1</v>
      </c>
      <c r="I101">
        <v>3</v>
      </c>
      <c r="J101">
        <v>490.91500000000002</v>
      </c>
      <c r="K101">
        <v>470.93799999999999</v>
      </c>
      <c r="L101">
        <v>292.67</v>
      </c>
      <c r="M101">
        <f t="shared" si="8"/>
        <v>15.663200000000007</v>
      </c>
      <c r="N101">
        <f t="shared" si="9"/>
        <v>15.664799999999968</v>
      </c>
      <c r="O101">
        <f t="shared" si="5"/>
        <v>31.327999999999975</v>
      </c>
    </row>
    <row r="102" spans="1:15" x14ac:dyDescent="0.25">
      <c r="A102" t="s">
        <v>0</v>
      </c>
      <c r="B102" t="s">
        <v>1</v>
      </c>
      <c r="C102" t="s">
        <v>2</v>
      </c>
      <c r="D102">
        <v>9</v>
      </c>
      <c r="E102" t="s">
        <v>3</v>
      </c>
      <c r="F102">
        <v>50.99</v>
      </c>
      <c r="H102">
        <v>1</v>
      </c>
      <c r="I102">
        <v>3</v>
      </c>
      <c r="J102">
        <v>510.50200000000001</v>
      </c>
      <c r="K102">
        <v>490.52499999999998</v>
      </c>
      <c r="L102">
        <v>302.68</v>
      </c>
      <c r="M102">
        <f t="shared" si="8"/>
        <v>15.669599999999992</v>
      </c>
      <c r="N102">
        <f t="shared" si="9"/>
        <v>15.669599999999992</v>
      </c>
      <c r="O102">
        <f t="shared" si="5"/>
        <v>31.339199999999984</v>
      </c>
    </row>
    <row r="103" spans="1:15" x14ac:dyDescent="0.25">
      <c r="A103" t="s">
        <v>0</v>
      </c>
      <c r="B103" t="s">
        <v>1</v>
      </c>
      <c r="C103" t="s">
        <v>2</v>
      </c>
      <c r="D103" t="s">
        <v>8</v>
      </c>
      <c r="E103" t="s">
        <v>3</v>
      </c>
      <c r="F103">
        <v>50.99</v>
      </c>
      <c r="H103">
        <v>1</v>
      </c>
      <c r="I103">
        <v>3</v>
      </c>
      <c r="J103">
        <v>530.09400000000005</v>
      </c>
      <c r="K103">
        <v>510.11700000000002</v>
      </c>
      <c r="L103">
        <v>312.67</v>
      </c>
      <c r="M103">
        <f t="shared" si="8"/>
        <v>15.673600000000032</v>
      </c>
      <c r="N103">
        <f t="shared" si="9"/>
        <v>15.673600000000032</v>
      </c>
      <c r="O103">
        <f t="shared" si="5"/>
        <v>31.347200000000065</v>
      </c>
    </row>
    <row r="104" spans="1:15" x14ac:dyDescent="0.25">
      <c r="A104" t="s">
        <v>0</v>
      </c>
      <c r="B104" t="s">
        <v>1</v>
      </c>
      <c r="C104" t="s">
        <v>2</v>
      </c>
      <c r="D104">
        <v>5</v>
      </c>
      <c r="E104" t="s">
        <v>3</v>
      </c>
      <c r="F104">
        <v>50.99</v>
      </c>
      <c r="H104">
        <v>1</v>
      </c>
      <c r="I104">
        <v>3</v>
      </c>
      <c r="J104">
        <v>549.73</v>
      </c>
      <c r="K104">
        <v>529.75400000000002</v>
      </c>
      <c r="L104">
        <v>322.7</v>
      </c>
      <c r="M104">
        <f t="shared" si="8"/>
        <v>15.708799999999973</v>
      </c>
      <c r="N104">
        <f t="shared" si="9"/>
        <v>15.7096</v>
      </c>
      <c r="O104">
        <f t="shared" si="5"/>
        <v>31.418399999999973</v>
      </c>
    </row>
    <row r="105" spans="1:15" x14ac:dyDescent="0.25">
      <c r="A105" t="s">
        <v>10</v>
      </c>
      <c r="B105" t="s">
        <v>11</v>
      </c>
      <c r="C105" t="s">
        <v>12</v>
      </c>
      <c r="D105" t="s">
        <v>13</v>
      </c>
      <c r="E105" t="s">
        <v>14</v>
      </c>
      <c r="H105">
        <v>1</v>
      </c>
      <c r="I105">
        <v>3</v>
      </c>
      <c r="J105">
        <v>569.32799999999997</v>
      </c>
      <c r="K105">
        <v>549.35</v>
      </c>
      <c r="L105">
        <v>332.74</v>
      </c>
      <c r="M105">
        <f t="shared" si="8"/>
        <v>15.678399999999964</v>
      </c>
      <c r="N105">
        <f t="shared" si="9"/>
        <v>15.676800000000004</v>
      </c>
      <c r="O105">
        <f t="shared" si="5"/>
        <v>31.355199999999968</v>
      </c>
    </row>
    <row r="106" spans="1:15" x14ac:dyDescent="0.25">
      <c r="A106" t="s">
        <v>15</v>
      </c>
      <c r="B106" t="s">
        <v>16</v>
      </c>
      <c r="C106" t="s">
        <v>17</v>
      </c>
      <c r="D106" t="s">
        <v>17</v>
      </c>
      <c r="E106" t="s">
        <v>16</v>
      </c>
      <c r="H106">
        <v>1</v>
      </c>
      <c r="I106">
        <v>3</v>
      </c>
      <c r="J106">
        <v>588.928</v>
      </c>
      <c r="K106">
        <v>568.952</v>
      </c>
      <c r="L106">
        <v>342.72</v>
      </c>
      <c r="M106">
        <f t="shared" ref="M106:M137" si="10">(J106-J105)*8/10</f>
        <v>15.680000000000017</v>
      </c>
      <c r="N106">
        <f t="shared" ref="N106:N137" si="11">(K106-K105)*8/10</f>
        <v>15.68159999999998</v>
      </c>
      <c r="O106">
        <f t="shared" si="5"/>
        <v>31.361599999999996</v>
      </c>
    </row>
    <row r="107" spans="1:15" x14ac:dyDescent="0.25">
      <c r="A107">
        <v>9</v>
      </c>
      <c r="B107">
        <v>1</v>
      </c>
      <c r="C107">
        <v>53.23</v>
      </c>
      <c r="D107">
        <v>42.637999999999998</v>
      </c>
      <c r="E107">
        <v>51.12</v>
      </c>
      <c r="H107">
        <v>1</v>
      </c>
      <c r="I107">
        <v>3</v>
      </c>
      <c r="J107">
        <v>608.51199999999994</v>
      </c>
      <c r="K107">
        <v>588.53399999999999</v>
      </c>
      <c r="L107">
        <v>352.72</v>
      </c>
      <c r="M107">
        <f t="shared" si="10"/>
        <v>15.667199999999957</v>
      </c>
      <c r="N107">
        <f t="shared" si="11"/>
        <v>15.665599999999994</v>
      </c>
      <c r="O107">
        <f t="shared" si="5"/>
        <v>31.332799999999949</v>
      </c>
    </row>
    <row r="108" spans="1:15" x14ac:dyDescent="0.25">
      <c r="A108">
        <v>9</v>
      </c>
      <c r="B108">
        <v>2</v>
      </c>
      <c r="C108">
        <v>36.771000000000001</v>
      </c>
      <c r="D108">
        <v>50.448999999999998</v>
      </c>
      <c r="E108">
        <v>51.12</v>
      </c>
      <c r="H108">
        <v>1</v>
      </c>
      <c r="I108">
        <v>3</v>
      </c>
      <c r="J108">
        <v>628.09799999999996</v>
      </c>
      <c r="K108">
        <v>608.11900000000003</v>
      </c>
      <c r="L108">
        <v>362.72</v>
      </c>
      <c r="M108">
        <f t="shared" si="10"/>
        <v>15.66880000000001</v>
      </c>
      <c r="N108">
        <f t="shared" si="11"/>
        <v>15.668000000000029</v>
      </c>
      <c r="O108">
        <f t="shared" si="5"/>
        <v>31.336800000000039</v>
      </c>
    </row>
    <row r="109" spans="1:15" x14ac:dyDescent="0.25">
      <c r="A109">
        <v>9</v>
      </c>
      <c r="B109">
        <v>3</v>
      </c>
      <c r="C109">
        <v>77.772000000000006</v>
      </c>
      <c r="D109">
        <v>74.650999999999996</v>
      </c>
      <c r="E109">
        <v>51.12</v>
      </c>
      <c r="H109">
        <v>1</v>
      </c>
      <c r="I109">
        <v>3</v>
      </c>
      <c r="J109">
        <v>647.71500000000003</v>
      </c>
      <c r="K109">
        <v>627.73500000000001</v>
      </c>
      <c r="L109">
        <v>372.74</v>
      </c>
      <c r="M109">
        <f t="shared" si="10"/>
        <v>15.69360000000006</v>
      </c>
      <c r="N109">
        <f t="shared" si="11"/>
        <v>15.692799999999988</v>
      </c>
      <c r="O109">
        <f t="shared" si="5"/>
        <v>31.386400000000048</v>
      </c>
    </row>
    <row r="110" spans="1:15" x14ac:dyDescent="0.25">
      <c r="A110">
        <v>9</v>
      </c>
      <c r="B110">
        <v>4</v>
      </c>
      <c r="C110">
        <v>6.0000000000000001E-3</v>
      </c>
      <c r="D110">
        <v>0</v>
      </c>
      <c r="E110">
        <v>51.12</v>
      </c>
      <c r="H110">
        <v>1</v>
      </c>
      <c r="I110">
        <v>3</v>
      </c>
      <c r="J110">
        <v>667.30799999999999</v>
      </c>
      <c r="K110">
        <v>647.32899999999995</v>
      </c>
      <c r="L110">
        <v>382.74</v>
      </c>
      <c r="M110">
        <f t="shared" si="10"/>
        <v>15.674399999999968</v>
      </c>
      <c r="N110">
        <f t="shared" si="11"/>
        <v>15.675199999999951</v>
      </c>
      <c r="O110">
        <f t="shared" si="5"/>
        <v>31.349599999999917</v>
      </c>
    </row>
    <row r="111" spans="1:15" x14ac:dyDescent="0.25">
      <c r="A111">
        <v>9</v>
      </c>
      <c r="B111" t="s">
        <v>18</v>
      </c>
      <c r="C111">
        <v>1E-3</v>
      </c>
      <c r="D111">
        <v>0</v>
      </c>
      <c r="E111">
        <v>51.12</v>
      </c>
      <c r="H111">
        <v>1</v>
      </c>
      <c r="I111">
        <v>3</v>
      </c>
      <c r="J111">
        <v>686.93499999999995</v>
      </c>
      <c r="K111">
        <v>666.95500000000004</v>
      </c>
      <c r="L111">
        <v>392.76</v>
      </c>
      <c r="M111">
        <f t="shared" si="10"/>
        <v>15.701599999999962</v>
      </c>
      <c r="N111">
        <f t="shared" si="11"/>
        <v>15.700800000000072</v>
      </c>
      <c r="O111">
        <f t="shared" si="5"/>
        <v>31.402400000000036</v>
      </c>
    </row>
    <row r="112" spans="1:15" x14ac:dyDescent="0.25">
      <c r="A112" t="s">
        <v>10</v>
      </c>
      <c r="B112" t="s">
        <v>11</v>
      </c>
      <c r="C112" t="s">
        <v>12</v>
      </c>
      <c r="D112" t="s">
        <v>13</v>
      </c>
      <c r="E112" t="s">
        <v>14</v>
      </c>
      <c r="H112">
        <v>1</v>
      </c>
      <c r="I112">
        <v>3</v>
      </c>
      <c r="J112">
        <v>706.59299999999996</v>
      </c>
      <c r="K112">
        <v>686.61800000000005</v>
      </c>
      <c r="L112">
        <v>402.83</v>
      </c>
      <c r="M112">
        <f t="shared" si="10"/>
        <v>15.726400000000012</v>
      </c>
      <c r="N112">
        <f t="shared" si="11"/>
        <v>15.730400000000008</v>
      </c>
      <c r="O112">
        <f t="shared" si="5"/>
        <v>31.456800000000023</v>
      </c>
    </row>
    <row r="113" spans="1:15" x14ac:dyDescent="0.25">
      <c r="A113" t="s">
        <v>15</v>
      </c>
      <c r="B113" t="s">
        <v>16</v>
      </c>
      <c r="C113" t="s">
        <v>17</v>
      </c>
      <c r="D113" t="s">
        <v>17</v>
      </c>
      <c r="E113" t="s">
        <v>16</v>
      </c>
      <c r="H113">
        <v>1</v>
      </c>
      <c r="I113">
        <v>3</v>
      </c>
      <c r="J113">
        <v>726.20100000000002</v>
      </c>
      <c r="K113">
        <v>706.221</v>
      </c>
      <c r="L113">
        <v>412.83</v>
      </c>
      <c r="M113">
        <f t="shared" si="10"/>
        <v>15.686400000000049</v>
      </c>
      <c r="N113">
        <f t="shared" si="11"/>
        <v>15.682399999999962</v>
      </c>
      <c r="O113">
        <f t="shared" si="5"/>
        <v>31.368800000000011</v>
      </c>
    </row>
    <row r="114" spans="1:15" x14ac:dyDescent="0.25">
      <c r="A114" t="s">
        <v>8</v>
      </c>
      <c r="B114">
        <v>1</v>
      </c>
      <c r="C114">
        <v>6.0000000000000001E-3</v>
      </c>
      <c r="D114">
        <v>52.366999999999997</v>
      </c>
      <c r="E114">
        <v>51.12</v>
      </c>
      <c r="H114">
        <v>1</v>
      </c>
      <c r="I114">
        <v>3</v>
      </c>
      <c r="J114">
        <v>745.80600000000004</v>
      </c>
      <c r="K114">
        <v>725.82899999999995</v>
      </c>
      <c r="L114">
        <v>422.84</v>
      </c>
      <c r="M114">
        <f t="shared" si="10"/>
        <v>15.684000000000015</v>
      </c>
      <c r="N114">
        <f t="shared" si="11"/>
        <v>15.686399999999958</v>
      </c>
      <c r="O114">
        <f t="shared" si="5"/>
        <v>31.370399999999975</v>
      </c>
    </row>
    <row r="115" spans="1:15" x14ac:dyDescent="0.25">
      <c r="A115" t="s">
        <v>8</v>
      </c>
      <c r="B115">
        <v>2</v>
      </c>
      <c r="C115">
        <v>6.0000000000000001E-3</v>
      </c>
      <c r="D115">
        <v>38.311</v>
      </c>
      <c r="E115">
        <v>51.12</v>
      </c>
      <c r="H115">
        <v>1</v>
      </c>
      <c r="I115">
        <v>3</v>
      </c>
      <c r="J115">
        <v>765.38499999999999</v>
      </c>
      <c r="K115">
        <v>745.40899999999999</v>
      </c>
      <c r="L115">
        <v>432.84</v>
      </c>
      <c r="M115">
        <f t="shared" si="10"/>
        <v>15.663199999999961</v>
      </c>
      <c r="N115">
        <f t="shared" si="11"/>
        <v>15.664000000000033</v>
      </c>
      <c r="O115">
        <f t="shared" si="5"/>
        <v>31.327199999999994</v>
      </c>
    </row>
    <row r="116" spans="1:15" x14ac:dyDescent="0.25">
      <c r="A116" t="s">
        <v>8</v>
      </c>
      <c r="B116">
        <v>3</v>
      </c>
      <c r="C116">
        <v>0.13100000000000001</v>
      </c>
      <c r="D116">
        <v>5.5E-2</v>
      </c>
      <c r="E116">
        <v>51.12</v>
      </c>
      <c r="H116">
        <v>1</v>
      </c>
      <c r="I116">
        <v>3</v>
      </c>
      <c r="J116">
        <v>784.95600000000002</v>
      </c>
      <c r="K116">
        <v>764.98299999999995</v>
      </c>
      <c r="L116">
        <v>442.82</v>
      </c>
      <c r="M116">
        <f t="shared" si="10"/>
        <v>15.656800000000022</v>
      </c>
      <c r="N116">
        <f t="shared" si="11"/>
        <v>15.659199999999965</v>
      </c>
      <c r="O116">
        <f t="shared" si="5"/>
        <v>31.315999999999988</v>
      </c>
    </row>
    <row r="117" spans="1:15" x14ac:dyDescent="0.25">
      <c r="A117" t="s">
        <v>8</v>
      </c>
      <c r="B117">
        <v>4</v>
      </c>
      <c r="C117">
        <v>90.683999999999997</v>
      </c>
      <c r="D117">
        <v>0</v>
      </c>
      <c r="E117">
        <v>51.12</v>
      </c>
      <c r="H117">
        <v>1</v>
      </c>
      <c r="I117">
        <v>3</v>
      </c>
      <c r="J117">
        <v>804.55600000000004</v>
      </c>
      <c r="K117">
        <v>784.57799999999997</v>
      </c>
      <c r="L117">
        <v>452.82</v>
      </c>
      <c r="M117">
        <f t="shared" si="10"/>
        <v>15.680000000000017</v>
      </c>
      <c r="N117">
        <f t="shared" si="11"/>
        <v>15.676000000000021</v>
      </c>
      <c r="O117">
        <f t="shared" si="5"/>
        <v>31.356000000000037</v>
      </c>
    </row>
    <row r="118" spans="1:15" x14ac:dyDescent="0.25">
      <c r="A118" t="s">
        <v>8</v>
      </c>
      <c r="B118" t="s">
        <v>18</v>
      </c>
      <c r="C118">
        <v>1E-3</v>
      </c>
      <c r="D118">
        <v>0</v>
      </c>
      <c r="E118">
        <v>51.12</v>
      </c>
      <c r="H118">
        <v>1</v>
      </c>
      <c r="I118">
        <v>3</v>
      </c>
      <c r="J118">
        <v>824.18799999999999</v>
      </c>
      <c r="K118">
        <v>804.21299999999997</v>
      </c>
      <c r="L118">
        <v>462.85</v>
      </c>
      <c r="M118">
        <f t="shared" si="10"/>
        <v>15.705599999999958</v>
      </c>
      <c r="N118">
        <f t="shared" si="11"/>
        <v>15.707999999999993</v>
      </c>
      <c r="O118">
        <f t="shared" si="5"/>
        <v>31.413599999999953</v>
      </c>
    </row>
    <row r="119" spans="1:15" x14ac:dyDescent="0.25">
      <c r="A119" t="s">
        <v>0</v>
      </c>
      <c r="B119" t="s">
        <v>1</v>
      </c>
      <c r="C119" t="s">
        <v>2</v>
      </c>
      <c r="D119">
        <v>1</v>
      </c>
      <c r="E119" t="s">
        <v>3</v>
      </c>
      <c r="F119">
        <v>61.04</v>
      </c>
      <c r="H119">
        <v>1</v>
      </c>
      <c r="I119">
        <v>3</v>
      </c>
      <c r="J119">
        <v>843.77499999999998</v>
      </c>
      <c r="K119">
        <v>823.798</v>
      </c>
      <c r="L119">
        <v>472.85</v>
      </c>
      <c r="M119">
        <f t="shared" si="10"/>
        <v>15.669599999999992</v>
      </c>
      <c r="N119">
        <f t="shared" si="11"/>
        <v>15.668000000000029</v>
      </c>
      <c r="O119">
        <f t="shared" si="5"/>
        <v>31.337600000000023</v>
      </c>
    </row>
    <row r="120" spans="1:15" x14ac:dyDescent="0.25">
      <c r="A120" t="s">
        <v>0</v>
      </c>
      <c r="B120" t="s">
        <v>1</v>
      </c>
      <c r="C120" t="s">
        <v>2</v>
      </c>
      <c r="D120">
        <v>9</v>
      </c>
      <c r="E120" t="s">
        <v>3</v>
      </c>
      <c r="F120">
        <v>61.04</v>
      </c>
      <c r="H120">
        <v>1</v>
      </c>
      <c r="I120">
        <v>3</v>
      </c>
      <c r="J120">
        <v>863.37199999999996</v>
      </c>
      <c r="K120">
        <v>843.39499999999998</v>
      </c>
      <c r="L120">
        <v>482.86</v>
      </c>
      <c r="M120">
        <f t="shared" si="10"/>
        <v>15.677599999999984</v>
      </c>
      <c r="N120">
        <f t="shared" si="11"/>
        <v>15.677599999999984</v>
      </c>
      <c r="O120">
        <f t="shared" si="5"/>
        <v>31.355199999999968</v>
      </c>
    </row>
    <row r="121" spans="1:15" x14ac:dyDescent="0.25">
      <c r="A121" t="s">
        <v>0</v>
      </c>
      <c r="B121" t="s">
        <v>1</v>
      </c>
      <c r="C121" t="s">
        <v>2</v>
      </c>
      <c r="D121" t="s">
        <v>8</v>
      </c>
      <c r="E121" t="s">
        <v>3</v>
      </c>
      <c r="F121">
        <v>61.08</v>
      </c>
      <c r="H121">
        <v>1</v>
      </c>
      <c r="I121">
        <v>3</v>
      </c>
      <c r="J121">
        <v>882.95600000000002</v>
      </c>
      <c r="K121">
        <v>862.98199999999997</v>
      </c>
      <c r="L121">
        <v>492.86</v>
      </c>
      <c r="M121">
        <f t="shared" si="10"/>
        <v>15.667200000000047</v>
      </c>
      <c r="N121">
        <f t="shared" si="11"/>
        <v>15.669599999999992</v>
      </c>
      <c r="O121">
        <f t="shared" si="5"/>
        <v>31.336800000000039</v>
      </c>
    </row>
    <row r="122" spans="1:15" x14ac:dyDescent="0.25">
      <c r="A122" t="s">
        <v>0</v>
      </c>
      <c r="B122" t="s">
        <v>1</v>
      </c>
      <c r="C122" t="s">
        <v>2</v>
      </c>
      <c r="D122">
        <v>5</v>
      </c>
      <c r="E122" t="s">
        <v>3</v>
      </c>
      <c r="F122">
        <v>61.08</v>
      </c>
      <c r="H122">
        <v>1</v>
      </c>
      <c r="I122">
        <v>3</v>
      </c>
      <c r="J122">
        <v>902.625</v>
      </c>
      <c r="K122">
        <v>882.65099999999995</v>
      </c>
      <c r="L122">
        <v>503.15</v>
      </c>
      <c r="M122">
        <f t="shared" si="10"/>
        <v>15.735199999999987</v>
      </c>
      <c r="N122">
        <f t="shared" si="11"/>
        <v>15.735199999999987</v>
      </c>
      <c r="O122">
        <f t="shared" si="5"/>
        <v>31.470399999999973</v>
      </c>
    </row>
    <row r="123" spans="1:15" x14ac:dyDescent="0.25">
      <c r="A123" t="s">
        <v>10</v>
      </c>
      <c r="B123" t="s">
        <v>11</v>
      </c>
      <c r="C123" t="s">
        <v>12</v>
      </c>
      <c r="D123" t="s">
        <v>13</v>
      </c>
      <c r="E123" t="s">
        <v>14</v>
      </c>
      <c r="H123">
        <v>1</v>
      </c>
      <c r="I123">
        <v>3</v>
      </c>
      <c r="J123">
        <v>922.16200000000003</v>
      </c>
      <c r="K123">
        <v>902.18100000000004</v>
      </c>
      <c r="L123">
        <v>512.88</v>
      </c>
      <c r="M123">
        <f t="shared" si="10"/>
        <v>15.629600000000028</v>
      </c>
      <c r="N123">
        <f t="shared" si="11"/>
        <v>15.62400000000007</v>
      </c>
      <c r="O123">
        <f t="shared" si="5"/>
        <v>31.253600000000098</v>
      </c>
    </row>
    <row r="124" spans="1:15" x14ac:dyDescent="0.25">
      <c r="A124" t="s">
        <v>15</v>
      </c>
      <c r="B124" t="s">
        <v>16</v>
      </c>
      <c r="C124" t="s">
        <v>17</v>
      </c>
      <c r="D124" t="s">
        <v>17</v>
      </c>
      <c r="E124" t="s">
        <v>16</v>
      </c>
      <c r="H124">
        <v>1</v>
      </c>
      <c r="I124">
        <v>3</v>
      </c>
      <c r="J124">
        <v>941.75300000000004</v>
      </c>
      <c r="K124">
        <v>921.774</v>
      </c>
      <c r="L124">
        <v>522.9</v>
      </c>
      <c r="M124">
        <f t="shared" si="10"/>
        <v>15.672800000000006</v>
      </c>
      <c r="N124">
        <f t="shared" si="11"/>
        <v>15.674399999999968</v>
      </c>
      <c r="O124">
        <f t="shared" si="5"/>
        <v>31.347199999999972</v>
      </c>
    </row>
    <row r="125" spans="1:15" x14ac:dyDescent="0.25">
      <c r="A125" t="s">
        <v>8</v>
      </c>
      <c r="B125">
        <v>1</v>
      </c>
      <c r="C125">
        <v>6.0000000000000001E-3</v>
      </c>
      <c r="D125">
        <v>65.893000000000001</v>
      </c>
      <c r="E125">
        <v>61.5</v>
      </c>
      <c r="H125">
        <v>1</v>
      </c>
      <c r="I125">
        <v>3</v>
      </c>
      <c r="J125">
        <v>961.33900000000006</v>
      </c>
      <c r="K125">
        <v>941.36099999999999</v>
      </c>
      <c r="L125">
        <v>532.89</v>
      </c>
      <c r="M125">
        <f t="shared" si="10"/>
        <v>15.66880000000001</v>
      </c>
      <c r="N125">
        <f t="shared" si="11"/>
        <v>15.669599999999992</v>
      </c>
      <c r="O125">
        <f t="shared" si="5"/>
        <v>31.3384</v>
      </c>
    </row>
    <row r="126" spans="1:15" x14ac:dyDescent="0.25">
      <c r="A126" t="s">
        <v>8</v>
      </c>
      <c r="B126">
        <v>2</v>
      </c>
      <c r="C126">
        <v>6.0000000000000001E-3</v>
      </c>
      <c r="D126">
        <v>53.619</v>
      </c>
      <c r="E126">
        <v>61.5</v>
      </c>
      <c r="H126">
        <v>1</v>
      </c>
      <c r="I126">
        <v>3</v>
      </c>
      <c r="J126">
        <v>982.16</v>
      </c>
      <c r="K126">
        <v>962.17</v>
      </c>
      <c r="L126">
        <v>544.72</v>
      </c>
      <c r="M126">
        <f t="shared" si="10"/>
        <v>16.656799999999929</v>
      </c>
      <c r="N126">
        <f t="shared" si="11"/>
        <v>16.647199999999977</v>
      </c>
      <c r="O126">
        <f t="shared" si="5"/>
        <v>33.303999999999903</v>
      </c>
    </row>
    <row r="127" spans="1:15" x14ac:dyDescent="0.25">
      <c r="A127" t="s">
        <v>8</v>
      </c>
      <c r="B127">
        <v>3</v>
      </c>
      <c r="C127">
        <v>0.13200000000000001</v>
      </c>
      <c r="D127">
        <v>5.5E-2</v>
      </c>
      <c r="E127">
        <v>61.5</v>
      </c>
      <c r="H127">
        <v>1</v>
      </c>
      <c r="I127">
        <v>3</v>
      </c>
      <c r="J127">
        <v>1001.28</v>
      </c>
      <c r="K127">
        <v>981.31</v>
      </c>
      <c r="L127">
        <v>553.28</v>
      </c>
      <c r="M127">
        <f t="shared" si="10"/>
        <v>15.296000000000003</v>
      </c>
      <c r="N127">
        <f t="shared" si="11"/>
        <v>15.311999999999989</v>
      </c>
      <c r="O127">
        <f t="shared" si="5"/>
        <v>30.60799999999999</v>
      </c>
    </row>
    <row r="128" spans="1:15" x14ac:dyDescent="0.25">
      <c r="A128" t="s">
        <v>8</v>
      </c>
      <c r="B128">
        <v>4</v>
      </c>
      <c r="C128">
        <v>119.51900000000001</v>
      </c>
      <c r="D128">
        <v>0</v>
      </c>
      <c r="E128">
        <v>61.5</v>
      </c>
      <c r="H128">
        <v>1</v>
      </c>
      <c r="I128">
        <v>3</v>
      </c>
      <c r="J128">
        <v>1020.933</v>
      </c>
      <c r="K128">
        <v>1000.955</v>
      </c>
      <c r="L128">
        <v>563.30999999999995</v>
      </c>
      <c r="M128">
        <f t="shared" si="10"/>
        <v>15.722400000000016</v>
      </c>
      <c r="N128">
        <f t="shared" si="11"/>
        <v>15.716000000000076</v>
      </c>
      <c r="O128">
        <f t="shared" si="5"/>
        <v>31.438400000000094</v>
      </c>
    </row>
    <row r="129" spans="1:15" x14ac:dyDescent="0.25">
      <c r="A129" t="s">
        <v>8</v>
      </c>
      <c r="B129" t="s">
        <v>18</v>
      </c>
      <c r="C129">
        <v>1E-3</v>
      </c>
      <c r="D129">
        <v>0</v>
      </c>
      <c r="E129">
        <v>61.5</v>
      </c>
      <c r="H129">
        <v>1</v>
      </c>
      <c r="I129">
        <v>3</v>
      </c>
      <c r="J129">
        <v>1040.598</v>
      </c>
      <c r="K129">
        <v>1020.621</v>
      </c>
      <c r="L129">
        <v>573.38</v>
      </c>
      <c r="M129">
        <f t="shared" si="10"/>
        <v>15.731999999999971</v>
      </c>
      <c r="N129">
        <f t="shared" si="11"/>
        <v>15.732799999999951</v>
      </c>
      <c r="O129">
        <f t="shared" si="5"/>
        <v>31.464799999999922</v>
      </c>
    </row>
    <row r="130" spans="1:15" x14ac:dyDescent="0.25">
      <c r="A130" t="s">
        <v>10</v>
      </c>
      <c r="B130" t="s">
        <v>11</v>
      </c>
      <c r="C130" t="s">
        <v>12</v>
      </c>
      <c r="D130" t="s">
        <v>13</v>
      </c>
      <c r="E130" t="s">
        <v>14</v>
      </c>
      <c r="H130">
        <v>1</v>
      </c>
      <c r="I130">
        <v>3</v>
      </c>
      <c r="J130">
        <v>1060.2470000000001</v>
      </c>
      <c r="K130">
        <v>1040.2719999999999</v>
      </c>
      <c r="L130">
        <v>583.4</v>
      </c>
      <c r="M130">
        <f t="shared" si="10"/>
        <v>15.719200000000091</v>
      </c>
      <c r="N130">
        <f t="shared" si="11"/>
        <v>15.720799999999963</v>
      </c>
      <c r="O130">
        <f t="shared" ref="O130:O193" si="12">M130+N130</f>
        <v>31.440000000000055</v>
      </c>
    </row>
    <row r="131" spans="1:15" x14ac:dyDescent="0.25">
      <c r="A131" t="s">
        <v>15</v>
      </c>
      <c r="B131" t="s">
        <v>16</v>
      </c>
      <c r="C131" t="s">
        <v>17</v>
      </c>
      <c r="D131" t="s">
        <v>17</v>
      </c>
      <c r="E131" t="s">
        <v>16</v>
      </c>
      <c r="H131">
        <v>1</v>
      </c>
      <c r="I131">
        <v>3</v>
      </c>
      <c r="J131">
        <v>1079.7190000000001</v>
      </c>
      <c r="K131">
        <v>1059.7460000000001</v>
      </c>
      <c r="L131">
        <v>593.36</v>
      </c>
      <c r="M131">
        <f t="shared" si="10"/>
        <v>15.577599999999984</v>
      </c>
      <c r="N131">
        <f t="shared" si="11"/>
        <v>15.579200000000128</v>
      </c>
      <c r="O131">
        <f t="shared" si="12"/>
        <v>31.156800000000111</v>
      </c>
    </row>
    <row r="132" spans="1:15" x14ac:dyDescent="0.25">
      <c r="A132">
        <v>9</v>
      </c>
      <c r="B132">
        <v>1</v>
      </c>
      <c r="C132">
        <v>71.055000000000007</v>
      </c>
      <c r="D132">
        <v>57.963000000000001</v>
      </c>
      <c r="E132">
        <v>61.51</v>
      </c>
      <c r="H132">
        <v>1</v>
      </c>
      <c r="I132">
        <v>3</v>
      </c>
      <c r="J132">
        <v>1099.3599999999999</v>
      </c>
      <c r="K132">
        <v>1079.3820000000001</v>
      </c>
      <c r="L132">
        <v>603.42999999999995</v>
      </c>
      <c r="M132">
        <f t="shared" si="10"/>
        <v>15.712799999999879</v>
      </c>
      <c r="N132">
        <f t="shared" si="11"/>
        <v>15.708799999999973</v>
      </c>
      <c r="O132">
        <f t="shared" si="12"/>
        <v>31.421599999999852</v>
      </c>
    </row>
    <row r="133" spans="1:15" x14ac:dyDescent="0.25">
      <c r="A133">
        <v>9</v>
      </c>
      <c r="B133">
        <v>2</v>
      </c>
      <c r="C133">
        <v>46.286000000000001</v>
      </c>
      <c r="D133">
        <v>64.671000000000006</v>
      </c>
      <c r="E133">
        <v>61.51</v>
      </c>
      <c r="H133">
        <v>1</v>
      </c>
      <c r="I133">
        <v>3</v>
      </c>
      <c r="J133">
        <v>1119.0329999999999</v>
      </c>
      <c r="K133">
        <v>1099.05</v>
      </c>
      <c r="L133">
        <v>613.41</v>
      </c>
      <c r="M133">
        <f t="shared" si="10"/>
        <v>15.738400000000002</v>
      </c>
      <c r="N133">
        <f t="shared" si="11"/>
        <v>15.734399999999914</v>
      </c>
      <c r="O133">
        <f t="shared" si="12"/>
        <v>31.472799999999914</v>
      </c>
    </row>
    <row r="134" spans="1:15" x14ac:dyDescent="0.25">
      <c r="A134">
        <v>9</v>
      </c>
      <c r="B134">
        <v>3</v>
      </c>
      <c r="C134">
        <v>103.619</v>
      </c>
      <c r="D134">
        <v>98.281000000000006</v>
      </c>
      <c r="E134">
        <v>61.51</v>
      </c>
      <c r="H134">
        <v>1</v>
      </c>
      <c r="I134">
        <v>3</v>
      </c>
      <c r="J134">
        <v>1138.749</v>
      </c>
      <c r="K134">
        <v>1118.761</v>
      </c>
      <c r="L134">
        <v>623.49</v>
      </c>
      <c r="M134">
        <f t="shared" si="10"/>
        <v>15.772800000000098</v>
      </c>
      <c r="N134">
        <f t="shared" si="11"/>
        <v>15.768800000000009</v>
      </c>
      <c r="O134">
        <f t="shared" si="12"/>
        <v>31.541600000000109</v>
      </c>
    </row>
    <row r="135" spans="1:15" x14ac:dyDescent="0.25">
      <c r="A135">
        <v>9</v>
      </c>
      <c r="B135">
        <v>4</v>
      </c>
      <c r="C135">
        <v>6.0000000000000001E-3</v>
      </c>
      <c r="D135">
        <v>0</v>
      </c>
      <c r="E135">
        <v>61.51</v>
      </c>
      <c r="H135">
        <v>1</v>
      </c>
      <c r="I135">
        <v>3</v>
      </c>
      <c r="J135">
        <v>1158.2760000000001</v>
      </c>
      <c r="K135">
        <v>1138.287</v>
      </c>
      <c r="L135">
        <v>633.52</v>
      </c>
      <c r="M135">
        <f t="shared" si="10"/>
        <v>15.621600000000035</v>
      </c>
      <c r="N135">
        <f t="shared" si="11"/>
        <v>15.620800000000054</v>
      </c>
      <c r="O135">
        <f t="shared" si="12"/>
        <v>31.242400000000089</v>
      </c>
    </row>
    <row r="136" spans="1:15" x14ac:dyDescent="0.25">
      <c r="A136">
        <v>9</v>
      </c>
      <c r="B136" t="s">
        <v>18</v>
      </c>
      <c r="C136">
        <v>1E-3</v>
      </c>
      <c r="D136">
        <v>0</v>
      </c>
      <c r="E136">
        <v>61.51</v>
      </c>
      <c r="H136">
        <v>1</v>
      </c>
      <c r="I136">
        <v>3</v>
      </c>
      <c r="J136">
        <v>1177.972</v>
      </c>
      <c r="K136">
        <v>1157.9639999999999</v>
      </c>
      <c r="L136">
        <v>643.57000000000005</v>
      </c>
      <c r="M136">
        <f t="shared" si="10"/>
        <v>15.756799999999931</v>
      </c>
      <c r="N136">
        <f t="shared" si="11"/>
        <v>15.741599999999925</v>
      </c>
      <c r="O136">
        <f t="shared" si="12"/>
        <v>31.498399999999855</v>
      </c>
    </row>
    <row r="137" spans="1:15" x14ac:dyDescent="0.25">
      <c r="A137" t="s">
        <v>0</v>
      </c>
      <c r="B137" t="s">
        <v>1</v>
      </c>
      <c r="C137" t="s">
        <v>2</v>
      </c>
      <c r="D137">
        <v>1</v>
      </c>
      <c r="E137" t="s">
        <v>3</v>
      </c>
      <c r="F137">
        <v>71.13</v>
      </c>
      <c r="H137">
        <v>1</v>
      </c>
      <c r="I137">
        <v>3</v>
      </c>
      <c r="J137">
        <v>1197.5450000000001</v>
      </c>
      <c r="K137">
        <v>1177.5619999999999</v>
      </c>
      <c r="L137">
        <v>653.59</v>
      </c>
      <c r="M137">
        <f t="shared" si="10"/>
        <v>15.658400000000075</v>
      </c>
      <c r="N137">
        <f t="shared" si="11"/>
        <v>15.678399999999964</v>
      </c>
      <c r="O137">
        <f t="shared" si="12"/>
        <v>31.336800000000039</v>
      </c>
    </row>
    <row r="138" spans="1:15" x14ac:dyDescent="0.25">
      <c r="A138" t="s">
        <v>0</v>
      </c>
      <c r="B138" t="s">
        <v>1</v>
      </c>
      <c r="C138" t="s">
        <v>2</v>
      </c>
      <c r="D138">
        <v>9</v>
      </c>
      <c r="E138" t="s">
        <v>3</v>
      </c>
      <c r="F138">
        <v>71.13</v>
      </c>
      <c r="H138">
        <v>1</v>
      </c>
      <c r="I138">
        <v>3</v>
      </c>
      <c r="J138">
        <v>1217.3889999999999</v>
      </c>
      <c r="K138">
        <v>1197.413</v>
      </c>
      <c r="L138">
        <v>664.71</v>
      </c>
      <c r="M138">
        <f t="shared" ref="M138:M143" si="13">(J138-J137)*8/10</f>
        <v>15.875199999999859</v>
      </c>
      <c r="N138">
        <f t="shared" ref="N138:N143" si="14">(K138-K137)*8/10</f>
        <v>15.88080000000009</v>
      </c>
      <c r="O138">
        <f t="shared" si="12"/>
        <v>31.75599999999995</v>
      </c>
    </row>
    <row r="139" spans="1:15" x14ac:dyDescent="0.25">
      <c r="A139" t="s">
        <v>0</v>
      </c>
      <c r="B139" t="s">
        <v>1</v>
      </c>
      <c r="C139" t="s">
        <v>2</v>
      </c>
      <c r="D139" t="s">
        <v>8</v>
      </c>
      <c r="E139" t="s">
        <v>3</v>
      </c>
      <c r="F139">
        <v>71.16</v>
      </c>
      <c r="H139">
        <v>1</v>
      </c>
      <c r="I139">
        <v>3</v>
      </c>
      <c r="J139">
        <v>1230.4870000000001</v>
      </c>
      <c r="K139">
        <v>1209.1949999999999</v>
      </c>
      <c r="L139">
        <v>673.64</v>
      </c>
      <c r="M139">
        <f t="shared" si="13"/>
        <v>10.478400000000146</v>
      </c>
      <c r="N139">
        <f t="shared" si="14"/>
        <v>9.4255999999999407</v>
      </c>
      <c r="O139">
        <f t="shared" si="12"/>
        <v>19.904000000000089</v>
      </c>
    </row>
    <row r="140" spans="1:15" x14ac:dyDescent="0.25">
      <c r="A140" t="s">
        <v>0</v>
      </c>
      <c r="B140" t="s">
        <v>1</v>
      </c>
      <c r="C140" t="s">
        <v>2</v>
      </c>
      <c r="D140">
        <v>5</v>
      </c>
      <c r="E140" t="s">
        <v>3</v>
      </c>
      <c r="F140">
        <v>71.16</v>
      </c>
      <c r="H140">
        <v>1</v>
      </c>
      <c r="I140">
        <v>3</v>
      </c>
      <c r="J140">
        <v>1230.4870000000001</v>
      </c>
      <c r="K140">
        <v>1209.1949999999999</v>
      </c>
      <c r="L140">
        <v>683.63</v>
      </c>
      <c r="M140">
        <f t="shared" si="13"/>
        <v>0</v>
      </c>
      <c r="N140">
        <f t="shared" si="14"/>
        <v>0</v>
      </c>
      <c r="O140">
        <f t="shared" si="12"/>
        <v>0</v>
      </c>
    </row>
    <row r="141" spans="1:15" x14ac:dyDescent="0.25">
      <c r="A141" t="s">
        <v>10</v>
      </c>
      <c r="B141" t="s">
        <v>11</v>
      </c>
      <c r="C141" t="s">
        <v>12</v>
      </c>
      <c r="D141" t="s">
        <v>13</v>
      </c>
      <c r="E141" t="s">
        <v>14</v>
      </c>
      <c r="H141">
        <v>1</v>
      </c>
      <c r="I141">
        <v>3</v>
      </c>
      <c r="J141">
        <v>1230.4880000000001</v>
      </c>
      <c r="K141">
        <v>1209.1949999999999</v>
      </c>
      <c r="L141">
        <v>693.64</v>
      </c>
      <c r="M141">
        <f t="shared" si="13"/>
        <v>7.9999999998108255E-4</v>
      </c>
      <c r="N141">
        <f t="shared" si="14"/>
        <v>0</v>
      </c>
      <c r="O141">
        <f t="shared" si="12"/>
        <v>7.9999999998108255E-4</v>
      </c>
    </row>
    <row r="142" spans="1:15" x14ac:dyDescent="0.25">
      <c r="A142" t="s">
        <v>15</v>
      </c>
      <c r="B142" t="s">
        <v>16</v>
      </c>
      <c r="C142" t="s">
        <v>17</v>
      </c>
      <c r="D142" t="s">
        <v>17</v>
      </c>
      <c r="E142" t="s">
        <v>16</v>
      </c>
      <c r="H142">
        <v>1</v>
      </c>
      <c r="I142">
        <v>3</v>
      </c>
      <c r="J142">
        <v>1230.4880000000001</v>
      </c>
      <c r="K142">
        <v>1209.1949999999999</v>
      </c>
      <c r="L142">
        <v>703.68</v>
      </c>
      <c r="M142">
        <f t="shared" si="13"/>
        <v>0</v>
      </c>
      <c r="N142">
        <f t="shared" si="14"/>
        <v>0</v>
      </c>
      <c r="O142">
        <f t="shared" si="12"/>
        <v>0</v>
      </c>
    </row>
    <row r="143" spans="1:15" x14ac:dyDescent="0.25">
      <c r="A143">
        <v>9</v>
      </c>
      <c r="B143">
        <v>1</v>
      </c>
      <c r="C143">
        <v>72.045000000000002</v>
      </c>
      <c r="D143">
        <v>69.926000000000002</v>
      </c>
      <c r="E143">
        <v>72.48</v>
      </c>
      <c r="H143">
        <v>1</v>
      </c>
      <c r="I143">
        <v>3</v>
      </c>
      <c r="J143">
        <v>1230.489</v>
      </c>
      <c r="K143">
        <v>1209.1949999999999</v>
      </c>
      <c r="L143">
        <v>713.7</v>
      </c>
      <c r="M143">
        <f t="shared" si="13"/>
        <v>7.9999999998108255E-4</v>
      </c>
      <c r="N143">
        <f t="shared" si="14"/>
        <v>0</v>
      </c>
      <c r="O143">
        <f t="shared" si="12"/>
        <v>7.9999999998108255E-4</v>
      </c>
    </row>
    <row r="144" spans="1:15" x14ac:dyDescent="0.25">
      <c r="A144">
        <v>9</v>
      </c>
      <c r="B144">
        <v>2</v>
      </c>
      <c r="C144">
        <v>47.523000000000003</v>
      </c>
      <c r="D144">
        <v>69.028999999999996</v>
      </c>
      <c r="E144">
        <v>72.48</v>
      </c>
      <c r="H144">
        <v>5</v>
      </c>
      <c r="I144">
        <v>1</v>
      </c>
      <c r="J144">
        <v>0</v>
      </c>
      <c r="K144">
        <v>0</v>
      </c>
      <c r="L144">
        <v>10.02</v>
      </c>
      <c r="M144">
        <f>(J144)*8/10</f>
        <v>0</v>
      </c>
      <c r="N144">
        <f>(K144)*8/10</f>
        <v>0</v>
      </c>
      <c r="O144">
        <f t="shared" si="12"/>
        <v>0</v>
      </c>
    </row>
    <row r="145" spans="1:15" x14ac:dyDescent="0.25">
      <c r="A145">
        <v>9</v>
      </c>
      <c r="B145">
        <v>3</v>
      </c>
      <c r="C145">
        <v>119.94199999999999</v>
      </c>
      <c r="D145">
        <v>100.505</v>
      </c>
      <c r="E145">
        <v>72.48</v>
      </c>
      <c r="H145">
        <v>5</v>
      </c>
      <c r="I145">
        <v>1</v>
      </c>
      <c r="J145">
        <v>0</v>
      </c>
      <c r="K145">
        <v>0</v>
      </c>
      <c r="L145">
        <v>20.97</v>
      </c>
      <c r="M145">
        <f t="shared" ref="M145:M176" si="15">(J145-J144)*8/10</f>
        <v>0</v>
      </c>
      <c r="N145">
        <f t="shared" ref="N145:N176" si="16">(K145-K144)*8/10</f>
        <v>0</v>
      </c>
      <c r="O145">
        <f t="shared" si="12"/>
        <v>0</v>
      </c>
    </row>
    <row r="146" spans="1:15" x14ac:dyDescent="0.25">
      <c r="A146">
        <v>9</v>
      </c>
      <c r="B146">
        <v>4</v>
      </c>
      <c r="C146">
        <v>6.0000000000000001E-3</v>
      </c>
      <c r="D146">
        <v>0</v>
      </c>
      <c r="E146">
        <v>72.48</v>
      </c>
      <c r="H146">
        <v>5</v>
      </c>
      <c r="I146">
        <v>1</v>
      </c>
      <c r="J146">
        <v>10.179</v>
      </c>
      <c r="K146">
        <v>9.69</v>
      </c>
      <c r="L146">
        <v>76.209999999999994</v>
      </c>
      <c r="M146">
        <f t="shared" si="15"/>
        <v>8.1432000000000002</v>
      </c>
      <c r="N146">
        <f t="shared" si="16"/>
        <v>7.7519999999999998</v>
      </c>
      <c r="O146">
        <f t="shared" si="12"/>
        <v>15.895199999999999</v>
      </c>
    </row>
    <row r="147" spans="1:15" x14ac:dyDescent="0.25">
      <c r="A147">
        <v>9</v>
      </c>
      <c r="B147" t="s">
        <v>18</v>
      </c>
      <c r="C147">
        <v>1E-3</v>
      </c>
      <c r="D147">
        <v>0</v>
      </c>
      <c r="E147">
        <v>72.48</v>
      </c>
      <c r="H147">
        <v>5</v>
      </c>
      <c r="I147">
        <v>1</v>
      </c>
      <c r="J147">
        <v>20.029</v>
      </c>
      <c r="K147">
        <v>19.724</v>
      </c>
      <c r="L147">
        <v>84.15</v>
      </c>
      <c r="M147">
        <f t="shared" si="15"/>
        <v>7.88</v>
      </c>
      <c r="N147">
        <f t="shared" si="16"/>
        <v>8.0272000000000006</v>
      </c>
      <c r="O147">
        <f t="shared" si="12"/>
        <v>15.9072</v>
      </c>
    </row>
    <row r="148" spans="1:15" x14ac:dyDescent="0.25">
      <c r="A148" t="s">
        <v>10</v>
      </c>
      <c r="B148" t="s">
        <v>11</v>
      </c>
      <c r="C148" t="s">
        <v>12</v>
      </c>
      <c r="D148" t="s">
        <v>13</v>
      </c>
      <c r="E148" t="s">
        <v>14</v>
      </c>
      <c r="H148">
        <v>5</v>
      </c>
      <c r="I148">
        <v>1</v>
      </c>
      <c r="J148">
        <v>29.88</v>
      </c>
      <c r="K148">
        <v>30.024000000000001</v>
      </c>
      <c r="L148">
        <v>85.47</v>
      </c>
      <c r="M148">
        <f t="shared" si="15"/>
        <v>7.8807999999999989</v>
      </c>
      <c r="N148">
        <f t="shared" si="16"/>
        <v>8.24</v>
      </c>
      <c r="O148">
        <f t="shared" si="12"/>
        <v>16.120799999999999</v>
      </c>
    </row>
    <row r="149" spans="1:15" x14ac:dyDescent="0.25">
      <c r="A149" t="s">
        <v>15</v>
      </c>
      <c r="B149" t="s">
        <v>16</v>
      </c>
      <c r="C149" t="s">
        <v>17</v>
      </c>
      <c r="D149" t="s">
        <v>17</v>
      </c>
      <c r="E149" t="s">
        <v>16</v>
      </c>
      <c r="H149">
        <v>5</v>
      </c>
      <c r="I149">
        <v>1</v>
      </c>
      <c r="J149">
        <v>39.899000000000001</v>
      </c>
      <c r="K149">
        <v>36.512999999999998</v>
      </c>
      <c r="L149">
        <v>87.71</v>
      </c>
      <c r="M149">
        <f t="shared" si="15"/>
        <v>8.0152000000000019</v>
      </c>
      <c r="N149">
        <f t="shared" si="16"/>
        <v>5.1911999999999976</v>
      </c>
      <c r="O149">
        <f t="shared" si="12"/>
        <v>13.206399999999999</v>
      </c>
    </row>
    <row r="150" spans="1:15" x14ac:dyDescent="0.25">
      <c r="A150" t="s">
        <v>8</v>
      </c>
      <c r="B150">
        <v>1</v>
      </c>
      <c r="C150">
        <v>7.0000000000000001E-3</v>
      </c>
      <c r="D150">
        <v>71.343999999999994</v>
      </c>
      <c r="E150">
        <v>72.48</v>
      </c>
      <c r="H150">
        <v>5</v>
      </c>
      <c r="I150">
        <v>1</v>
      </c>
      <c r="J150">
        <v>49.356999999999999</v>
      </c>
      <c r="K150">
        <v>37.726999999999997</v>
      </c>
      <c r="L150">
        <v>88.7</v>
      </c>
      <c r="M150">
        <f t="shared" si="15"/>
        <v>7.5663999999999989</v>
      </c>
      <c r="N150">
        <f t="shared" si="16"/>
        <v>0.97119999999999895</v>
      </c>
      <c r="O150">
        <f t="shared" si="12"/>
        <v>8.5375999999999976</v>
      </c>
    </row>
    <row r="151" spans="1:15" x14ac:dyDescent="0.25">
      <c r="A151" t="s">
        <v>8</v>
      </c>
      <c r="B151">
        <v>2</v>
      </c>
      <c r="C151">
        <v>6.0000000000000001E-3</v>
      </c>
      <c r="D151">
        <v>60.86</v>
      </c>
      <c r="E151">
        <v>72.48</v>
      </c>
      <c r="H151">
        <v>5</v>
      </c>
      <c r="I151">
        <v>1</v>
      </c>
      <c r="J151">
        <v>54.398000000000003</v>
      </c>
      <c r="K151">
        <v>41.058</v>
      </c>
      <c r="L151">
        <v>89.19</v>
      </c>
      <c r="M151">
        <f t="shared" si="15"/>
        <v>4.0328000000000035</v>
      </c>
      <c r="N151">
        <f t="shared" si="16"/>
        <v>2.6648000000000023</v>
      </c>
      <c r="O151">
        <f t="shared" si="12"/>
        <v>6.6976000000000058</v>
      </c>
    </row>
    <row r="152" spans="1:15" x14ac:dyDescent="0.25">
      <c r="A152" t="s">
        <v>8</v>
      </c>
      <c r="B152">
        <v>3</v>
      </c>
      <c r="C152">
        <v>0.13200000000000001</v>
      </c>
      <c r="D152">
        <v>5.5E-2</v>
      </c>
      <c r="E152">
        <v>72.48</v>
      </c>
      <c r="H152">
        <v>5</v>
      </c>
      <c r="I152">
        <v>1</v>
      </c>
      <c r="J152">
        <v>59.417999999999999</v>
      </c>
      <c r="K152">
        <v>50.997</v>
      </c>
      <c r="L152">
        <v>91.73</v>
      </c>
      <c r="M152">
        <f t="shared" si="15"/>
        <v>4.0159999999999965</v>
      </c>
      <c r="N152">
        <f t="shared" si="16"/>
        <v>7.9512</v>
      </c>
      <c r="O152">
        <f t="shared" si="12"/>
        <v>11.967199999999997</v>
      </c>
    </row>
    <row r="153" spans="1:15" x14ac:dyDescent="0.25">
      <c r="A153" t="s">
        <v>8</v>
      </c>
      <c r="B153">
        <v>4</v>
      </c>
      <c r="C153">
        <v>132.21100000000001</v>
      </c>
      <c r="D153">
        <v>0</v>
      </c>
      <c r="E153">
        <v>72.48</v>
      </c>
      <c r="H153">
        <v>5</v>
      </c>
      <c r="I153">
        <v>1</v>
      </c>
      <c r="J153">
        <v>69.352999999999994</v>
      </c>
      <c r="K153">
        <v>60.887999999999998</v>
      </c>
      <c r="L153">
        <v>102.05</v>
      </c>
      <c r="M153">
        <f t="shared" si="15"/>
        <v>7.947999999999996</v>
      </c>
      <c r="N153">
        <f t="shared" si="16"/>
        <v>7.9127999999999989</v>
      </c>
      <c r="O153">
        <f t="shared" si="12"/>
        <v>15.860799999999994</v>
      </c>
    </row>
    <row r="154" spans="1:15" x14ac:dyDescent="0.25">
      <c r="A154" t="s">
        <v>8</v>
      </c>
      <c r="B154" t="s">
        <v>18</v>
      </c>
      <c r="C154">
        <v>1E-3</v>
      </c>
      <c r="D154">
        <v>0</v>
      </c>
      <c r="E154">
        <v>72.48</v>
      </c>
      <c r="H154">
        <v>5</v>
      </c>
      <c r="I154">
        <v>1</v>
      </c>
      <c r="J154">
        <v>79.524000000000001</v>
      </c>
      <c r="K154">
        <v>71.051000000000002</v>
      </c>
      <c r="L154">
        <v>112.41</v>
      </c>
      <c r="M154">
        <f t="shared" si="15"/>
        <v>8.1368000000000045</v>
      </c>
      <c r="N154">
        <f t="shared" si="16"/>
        <v>8.1304000000000034</v>
      </c>
      <c r="O154">
        <f t="shared" si="12"/>
        <v>16.26720000000001</v>
      </c>
    </row>
    <row r="155" spans="1:15" x14ac:dyDescent="0.25">
      <c r="A155" t="s">
        <v>10</v>
      </c>
      <c r="B155" t="s">
        <v>11</v>
      </c>
      <c r="C155" t="s">
        <v>12</v>
      </c>
      <c r="D155" t="s">
        <v>13</v>
      </c>
      <c r="E155" t="s">
        <v>14</v>
      </c>
      <c r="H155">
        <v>5</v>
      </c>
      <c r="I155">
        <v>1</v>
      </c>
      <c r="J155">
        <v>89.126999999999995</v>
      </c>
      <c r="K155">
        <v>80.656999999999996</v>
      </c>
      <c r="L155">
        <v>121.93</v>
      </c>
      <c r="M155">
        <f t="shared" si="15"/>
        <v>7.6823999999999959</v>
      </c>
      <c r="N155">
        <f t="shared" si="16"/>
        <v>7.6847999999999956</v>
      </c>
      <c r="O155">
        <f t="shared" si="12"/>
        <v>15.367199999999992</v>
      </c>
    </row>
    <row r="156" spans="1:15" x14ac:dyDescent="0.25">
      <c r="A156" t="s">
        <v>15</v>
      </c>
      <c r="B156" t="s">
        <v>16</v>
      </c>
      <c r="C156" t="s">
        <v>17</v>
      </c>
      <c r="D156" t="s">
        <v>17</v>
      </c>
      <c r="E156" t="s">
        <v>16</v>
      </c>
      <c r="H156">
        <v>5</v>
      </c>
      <c r="I156">
        <v>1</v>
      </c>
      <c r="J156">
        <v>99.075999999999993</v>
      </c>
      <c r="K156">
        <v>90.605999999999995</v>
      </c>
      <c r="L156">
        <v>132.38999999999999</v>
      </c>
      <c r="M156">
        <f t="shared" si="15"/>
        <v>7.9591999999999983</v>
      </c>
      <c r="N156">
        <f t="shared" si="16"/>
        <v>7.9591999999999983</v>
      </c>
      <c r="O156">
        <f t="shared" si="12"/>
        <v>15.918399999999997</v>
      </c>
    </row>
    <row r="157" spans="1:15" x14ac:dyDescent="0.25">
      <c r="A157">
        <v>5</v>
      </c>
      <c r="B157">
        <v>1</v>
      </c>
      <c r="C157">
        <v>10.179</v>
      </c>
      <c r="D157">
        <v>9.69</v>
      </c>
      <c r="E157">
        <v>76.209999999999994</v>
      </c>
      <c r="H157">
        <v>5</v>
      </c>
      <c r="I157">
        <v>1</v>
      </c>
      <c r="J157">
        <v>108.90600000000001</v>
      </c>
      <c r="K157">
        <v>100.476</v>
      </c>
      <c r="L157">
        <v>142.30000000000001</v>
      </c>
      <c r="M157">
        <f t="shared" si="15"/>
        <v>7.8640000000000096</v>
      </c>
      <c r="N157">
        <f t="shared" si="16"/>
        <v>7.8960000000000035</v>
      </c>
      <c r="O157">
        <f t="shared" si="12"/>
        <v>15.760000000000012</v>
      </c>
    </row>
    <row r="158" spans="1:15" x14ac:dyDescent="0.25">
      <c r="A158">
        <v>5</v>
      </c>
      <c r="B158">
        <v>2</v>
      </c>
      <c r="C158">
        <v>9.8490000000000002</v>
      </c>
      <c r="D158">
        <v>3.6629999999999998</v>
      </c>
      <c r="E158">
        <v>76.209999999999994</v>
      </c>
      <c r="H158">
        <v>5</v>
      </c>
      <c r="I158">
        <v>1</v>
      </c>
      <c r="J158">
        <v>118.809</v>
      </c>
      <c r="K158">
        <v>110.29</v>
      </c>
      <c r="L158">
        <v>152.25</v>
      </c>
      <c r="M158">
        <f t="shared" si="15"/>
        <v>7.9223999999999934</v>
      </c>
      <c r="N158">
        <f t="shared" si="16"/>
        <v>7.8512000000000057</v>
      </c>
      <c r="O158">
        <f t="shared" si="12"/>
        <v>15.773599999999998</v>
      </c>
    </row>
    <row r="159" spans="1:15" x14ac:dyDescent="0.25">
      <c r="A159">
        <v>5</v>
      </c>
      <c r="B159">
        <v>3</v>
      </c>
      <c r="C159">
        <v>4.0000000000000001E-3</v>
      </c>
      <c r="D159">
        <v>9.6790000000000003</v>
      </c>
      <c r="E159">
        <v>76.209999999999994</v>
      </c>
      <c r="H159">
        <v>5</v>
      </c>
      <c r="I159">
        <v>1</v>
      </c>
      <c r="J159">
        <v>128.73500000000001</v>
      </c>
      <c r="K159">
        <v>120.218</v>
      </c>
      <c r="L159">
        <v>162.43</v>
      </c>
      <c r="M159">
        <f t="shared" si="15"/>
        <v>7.9408000000000127</v>
      </c>
      <c r="N159">
        <f t="shared" si="16"/>
        <v>7.9423999999999975</v>
      </c>
      <c r="O159">
        <f t="shared" si="12"/>
        <v>15.883200000000009</v>
      </c>
    </row>
    <row r="160" spans="1:15" x14ac:dyDescent="0.25">
      <c r="A160">
        <v>5</v>
      </c>
      <c r="B160">
        <v>4</v>
      </c>
      <c r="C160">
        <v>13.358000000000001</v>
      </c>
      <c r="D160">
        <v>0</v>
      </c>
      <c r="E160">
        <v>76.209999999999994</v>
      </c>
      <c r="H160">
        <v>5</v>
      </c>
      <c r="I160">
        <v>1</v>
      </c>
      <c r="J160">
        <v>138.55699999999999</v>
      </c>
      <c r="K160">
        <v>130.03100000000001</v>
      </c>
      <c r="L160">
        <v>172.45</v>
      </c>
      <c r="M160">
        <f t="shared" si="15"/>
        <v>7.8575999999999793</v>
      </c>
      <c r="N160">
        <f t="shared" si="16"/>
        <v>7.8504000000000023</v>
      </c>
      <c r="O160">
        <f t="shared" si="12"/>
        <v>15.707999999999981</v>
      </c>
    </row>
    <row r="161" spans="1:15" x14ac:dyDescent="0.25">
      <c r="A161">
        <v>5</v>
      </c>
      <c r="B161" t="s">
        <v>18</v>
      </c>
      <c r="C161">
        <v>1E-3</v>
      </c>
      <c r="D161">
        <v>0</v>
      </c>
      <c r="E161">
        <v>76.209999999999994</v>
      </c>
      <c r="H161">
        <v>5</v>
      </c>
      <c r="I161">
        <v>1</v>
      </c>
      <c r="J161">
        <v>148.49199999999999</v>
      </c>
      <c r="K161">
        <v>139.97200000000001</v>
      </c>
      <c r="L161">
        <v>182.64</v>
      </c>
      <c r="M161">
        <f t="shared" si="15"/>
        <v>7.9480000000000022</v>
      </c>
      <c r="N161">
        <f t="shared" si="16"/>
        <v>7.9528000000000016</v>
      </c>
      <c r="O161">
        <f t="shared" si="12"/>
        <v>15.900800000000004</v>
      </c>
    </row>
    <row r="162" spans="1:15" x14ac:dyDescent="0.25">
      <c r="A162" t="s">
        <v>0</v>
      </c>
      <c r="B162" t="s">
        <v>1</v>
      </c>
      <c r="C162" t="s">
        <v>2</v>
      </c>
      <c r="D162">
        <v>1</v>
      </c>
      <c r="E162" t="s">
        <v>3</v>
      </c>
      <c r="F162">
        <v>81.38</v>
      </c>
      <c r="H162">
        <v>5</v>
      </c>
      <c r="I162">
        <v>1</v>
      </c>
      <c r="J162">
        <v>158.25200000000001</v>
      </c>
      <c r="K162">
        <v>149.733</v>
      </c>
      <c r="L162">
        <v>192.56</v>
      </c>
      <c r="M162">
        <f t="shared" si="15"/>
        <v>7.8080000000000158</v>
      </c>
      <c r="N162">
        <f t="shared" si="16"/>
        <v>7.8087999999999962</v>
      </c>
      <c r="O162">
        <f t="shared" si="12"/>
        <v>15.616800000000012</v>
      </c>
    </row>
    <row r="163" spans="1:15" x14ac:dyDescent="0.25">
      <c r="A163" t="s">
        <v>0</v>
      </c>
      <c r="B163" t="s">
        <v>1</v>
      </c>
      <c r="C163" t="s">
        <v>2</v>
      </c>
      <c r="D163">
        <v>9</v>
      </c>
      <c r="E163" t="s">
        <v>3</v>
      </c>
      <c r="F163">
        <v>81.38</v>
      </c>
      <c r="H163">
        <v>5</v>
      </c>
      <c r="I163">
        <v>1</v>
      </c>
      <c r="J163">
        <v>168.054</v>
      </c>
      <c r="K163">
        <v>159.53</v>
      </c>
      <c r="L163">
        <v>202.6</v>
      </c>
      <c r="M163">
        <f t="shared" si="15"/>
        <v>7.8415999999999944</v>
      </c>
      <c r="N163">
        <f t="shared" si="16"/>
        <v>7.8375999999999975</v>
      </c>
      <c r="O163">
        <f t="shared" si="12"/>
        <v>15.679199999999991</v>
      </c>
    </row>
    <row r="164" spans="1:15" x14ac:dyDescent="0.25">
      <c r="A164" t="s">
        <v>0</v>
      </c>
      <c r="B164" t="s">
        <v>1</v>
      </c>
      <c r="C164" t="s">
        <v>2</v>
      </c>
      <c r="D164" t="s">
        <v>8</v>
      </c>
      <c r="E164" t="s">
        <v>3</v>
      </c>
      <c r="F164">
        <v>81.38</v>
      </c>
      <c r="H164">
        <v>5</v>
      </c>
      <c r="I164">
        <v>1</v>
      </c>
      <c r="J164">
        <v>177.86500000000001</v>
      </c>
      <c r="K164">
        <v>169.34100000000001</v>
      </c>
      <c r="L164">
        <v>212.56</v>
      </c>
      <c r="M164">
        <f t="shared" si="15"/>
        <v>7.848800000000006</v>
      </c>
      <c r="N164">
        <f t="shared" si="16"/>
        <v>7.848800000000006</v>
      </c>
      <c r="O164">
        <f t="shared" si="12"/>
        <v>15.697600000000012</v>
      </c>
    </row>
    <row r="165" spans="1:15" x14ac:dyDescent="0.25">
      <c r="A165" t="s">
        <v>0</v>
      </c>
      <c r="B165" t="s">
        <v>1</v>
      </c>
      <c r="C165" t="s">
        <v>2</v>
      </c>
      <c r="D165">
        <v>5</v>
      </c>
      <c r="E165" t="s">
        <v>3</v>
      </c>
      <c r="F165">
        <v>81.38</v>
      </c>
      <c r="H165">
        <v>5</v>
      </c>
      <c r="I165">
        <v>1</v>
      </c>
      <c r="J165">
        <v>187.73099999999999</v>
      </c>
      <c r="K165">
        <v>179.20500000000001</v>
      </c>
      <c r="L165">
        <v>222.77</v>
      </c>
      <c r="M165">
        <f t="shared" si="15"/>
        <v>7.8927999999999887</v>
      </c>
      <c r="N165">
        <f t="shared" si="16"/>
        <v>7.8912000000000031</v>
      </c>
      <c r="O165">
        <f t="shared" si="12"/>
        <v>15.783999999999992</v>
      </c>
    </row>
    <row r="166" spans="1:15" x14ac:dyDescent="0.25">
      <c r="A166" t="s">
        <v>10</v>
      </c>
      <c r="B166" t="s">
        <v>11</v>
      </c>
      <c r="C166" t="s">
        <v>12</v>
      </c>
      <c r="D166" t="s">
        <v>13</v>
      </c>
      <c r="E166" t="s">
        <v>14</v>
      </c>
      <c r="H166">
        <v>5</v>
      </c>
      <c r="I166">
        <v>1</v>
      </c>
      <c r="J166">
        <v>197.51900000000001</v>
      </c>
      <c r="K166">
        <v>188.99700000000001</v>
      </c>
      <c r="L166">
        <v>232.64</v>
      </c>
      <c r="M166">
        <f t="shared" si="15"/>
        <v>7.8304000000000089</v>
      </c>
      <c r="N166">
        <f t="shared" si="16"/>
        <v>7.8336000000000015</v>
      </c>
      <c r="O166">
        <f t="shared" si="12"/>
        <v>15.66400000000001</v>
      </c>
    </row>
    <row r="167" spans="1:15" x14ac:dyDescent="0.25">
      <c r="A167" t="s">
        <v>15</v>
      </c>
      <c r="B167" t="s">
        <v>16</v>
      </c>
      <c r="C167" t="s">
        <v>17</v>
      </c>
      <c r="D167" t="s">
        <v>17</v>
      </c>
      <c r="E167" t="s">
        <v>16</v>
      </c>
      <c r="H167">
        <v>5</v>
      </c>
      <c r="I167">
        <v>1</v>
      </c>
      <c r="J167">
        <v>207.316</v>
      </c>
      <c r="K167">
        <v>198.79400000000001</v>
      </c>
      <c r="L167">
        <v>242.66</v>
      </c>
      <c r="M167">
        <f t="shared" si="15"/>
        <v>7.8375999999999975</v>
      </c>
      <c r="N167">
        <f t="shared" si="16"/>
        <v>7.8375999999999975</v>
      </c>
      <c r="O167">
        <f t="shared" si="12"/>
        <v>15.675199999999995</v>
      </c>
    </row>
    <row r="168" spans="1:15" x14ac:dyDescent="0.25">
      <c r="A168" t="s">
        <v>8</v>
      </c>
      <c r="B168">
        <v>1</v>
      </c>
      <c r="C168">
        <v>7.0000000000000001E-3</v>
      </c>
      <c r="D168">
        <v>78.489999999999995</v>
      </c>
      <c r="E168">
        <v>82.17</v>
      </c>
      <c r="H168">
        <v>5</v>
      </c>
      <c r="I168">
        <v>1</v>
      </c>
      <c r="J168">
        <v>217.15199999999999</v>
      </c>
      <c r="K168">
        <v>208.62899999999999</v>
      </c>
      <c r="L168">
        <v>252.71</v>
      </c>
      <c r="M168">
        <f t="shared" si="15"/>
        <v>7.8687999999999878</v>
      </c>
      <c r="N168">
        <f t="shared" si="16"/>
        <v>7.8679999999999835</v>
      </c>
      <c r="O168">
        <f t="shared" si="12"/>
        <v>15.73679999999997</v>
      </c>
    </row>
    <row r="169" spans="1:15" x14ac:dyDescent="0.25">
      <c r="A169" t="s">
        <v>8</v>
      </c>
      <c r="B169">
        <v>2</v>
      </c>
      <c r="C169">
        <v>7.0000000000000001E-3</v>
      </c>
      <c r="D169">
        <v>67.793000000000006</v>
      </c>
      <c r="E169">
        <v>82.17</v>
      </c>
      <c r="H169">
        <v>5</v>
      </c>
      <c r="I169">
        <v>1</v>
      </c>
      <c r="J169">
        <v>226.91300000000001</v>
      </c>
      <c r="K169">
        <v>218.387</v>
      </c>
      <c r="L169">
        <v>262.66000000000003</v>
      </c>
      <c r="M169">
        <f t="shared" si="15"/>
        <v>7.8088000000000193</v>
      </c>
      <c r="N169">
        <f t="shared" si="16"/>
        <v>7.806400000000008</v>
      </c>
      <c r="O169">
        <f t="shared" si="12"/>
        <v>15.615200000000026</v>
      </c>
    </row>
    <row r="170" spans="1:15" x14ac:dyDescent="0.25">
      <c r="A170" t="s">
        <v>8</v>
      </c>
      <c r="B170">
        <v>3</v>
      </c>
      <c r="C170">
        <v>0.152</v>
      </c>
      <c r="D170">
        <v>5.5E-2</v>
      </c>
      <c r="E170">
        <v>82.17</v>
      </c>
      <c r="H170">
        <v>5</v>
      </c>
      <c r="I170">
        <v>1</v>
      </c>
      <c r="J170">
        <v>236.71600000000001</v>
      </c>
      <c r="K170">
        <v>228.19300000000001</v>
      </c>
      <c r="L170">
        <v>272.67</v>
      </c>
      <c r="M170">
        <f t="shared" si="15"/>
        <v>7.8423999999999978</v>
      </c>
      <c r="N170">
        <f t="shared" si="16"/>
        <v>7.8448000000000091</v>
      </c>
      <c r="O170">
        <f t="shared" si="12"/>
        <v>15.687200000000008</v>
      </c>
    </row>
    <row r="171" spans="1:15" x14ac:dyDescent="0.25">
      <c r="A171" t="s">
        <v>8</v>
      </c>
      <c r="B171">
        <v>4</v>
      </c>
      <c r="C171">
        <v>146.27000000000001</v>
      </c>
      <c r="D171">
        <v>0</v>
      </c>
      <c r="E171">
        <v>82.17</v>
      </c>
      <c r="H171">
        <v>5</v>
      </c>
      <c r="I171">
        <v>1</v>
      </c>
      <c r="J171">
        <v>246.51599999999999</v>
      </c>
      <c r="K171">
        <v>237.99600000000001</v>
      </c>
      <c r="L171">
        <v>282.68</v>
      </c>
      <c r="M171">
        <f t="shared" si="15"/>
        <v>7.8399999999999865</v>
      </c>
      <c r="N171">
        <f t="shared" si="16"/>
        <v>7.8423999999999978</v>
      </c>
      <c r="O171">
        <f t="shared" si="12"/>
        <v>15.682399999999983</v>
      </c>
    </row>
    <row r="172" spans="1:15" x14ac:dyDescent="0.25">
      <c r="A172" t="s">
        <v>8</v>
      </c>
      <c r="B172" t="s">
        <v>18</v>
      </c>
      <c r="C172">
        <v>1E-3</v>
      </c>
      <c r="D172">
        <v>0</v>
      </c>
      <c r="E172">
        <v>82.17</v>
      </c>
      <c r="H172">
        <v>5</v>
      </c>
      <c r="I172">
        <v>1</v>
      </c>
      <c r="J172">
        <v>256.29899999999998</v>
      </c>
      <c r="K172">
        <v>247.774</v>
      </c>
      <c r="L172">
        <v>292.67</v>
      </c>
      <c r="M172">
        <f t="shared" si="15"/>
        <v>7.8263999999999898</v>
      </c>
      <c r="N172">
        <f t="shared" si="16"/>
        <v>7.8223999999999929</v>
      </c>
      <c r="O172">
        <f t="shared" si="12"/>
        <v>15.648799999999984</v>
      </c>
    </row>
    <row r="173" spans="1:15" x14ac:dyDescent="0.25">
      <c r="A173" t="s">
        <v>10</v>
      </c>
      <c r="B173" t="s">
        <v>11</v>
      </c>
      <c r="C173" t="s">
        <v>12</v>
      </c>
      <c r="D173" t="s">
        <v>13</v>
      </c>
      <c r="E173" t="s">
        <v>14</v>
      </c>
      <c r="H173">
        <v>5</v>
      </c>
      <c r="I173">
        <v>1</v>
      </c>
      <c r="J173">
        <v>266.09100000000001</v>
      </c>
      <c r="K173">
        <v>257.57100000000003</v>
      </c>
      <c r="L173">
        <v>302.68</v>
      </c>
      <c r="M173">
        <f t="shared" si="15"/>
        <v>7.8336000000000237</v>
      </c>
      <c r="N173">
        <f t="shared" si="16"/>
        <v>7.8376000000000206</v>
      </c>
      <c r="O173">
        <f t="shared" si="12"/>
        <v>15.671200000000045</v>
      </c>
    </row>
    <row r="174" spans="1:15" x14ac:dyDescent="0.25">
      <c r="A174" t="s">
        <v>15</v>
      </c>
      <c r="B174" t="s">
        <v>16</v>
      </c>
      <c r="C174" t="s">
        <v>17</v>
      </c>
      <c r="D174" t="s">
        <v>17</v>
      </c>
      <c r="E174" t="s">
        <v>16</v>
      </c>
      <c r="H174">
        <v>5</v>
      </c>
      <c r="I174">
        <v>1</v>
      </c>
      <c r="J174">
        <v>275.887</v>
      </c>
      <c r="K174">
        <v>267.36399999999998</v>
      </c>
      <c r="L174">
        <v>312.67</v>
      </c>
      <c r="M174">
        <f t="shared" si="15"/>
        <v>7.836799999999994</v>
      </c>
      <c r="N174">
        <f t="shared" si="16"/>
        <v>7.8343999999999596</v>
      </c>
      <c r="O174">
        <f t="shared" si="12"/>
        <v>15.671199999999953</v>
      </c>
    </row>
    <row r="175" spans="1:15" x14ac:dyDescent="0.25">
      <c r="A175">
        <v>9</v>
      </c>
      <c r="B175">
        <v>1</v>
      </c>
      <c r="C175">
        <v>72.289000000000001</v>
      </c>
      <c r="D175">
        <v>77.793999999999997</v>
      </c>
      <c r="E175">
        <v>82.39</v>
      </c>
      <c r="H175">
        <v>5</v>
      </c>
      <c r="I175">
        <v>1</v>
      </c>
      <c r="J175">
        <v>285.70499999999998</v>
      </c>
      <c r="K175">
        <v>277.18</v>
      </c>
      <c r="L175">
        <v>322.7</v>
      </c>
      <c r="M175">
        <f t="shared" si="15"/>
        <v>7.8543999999999867</v>
      </c>
      <c r="N175">
        <f t="shared" si="16"/>
        <v>7.8528000000000251</v>
      </c>
      <c r="O175">
        <f t="shared" si="12"/>
        <v>15.707200000000011</v>
      </c>
    </row>
    <row r="176" spans="1:15" x14ac:dyDescent="0.25">
      <c r="A176">
        <v>9</v>
      </c>
      <c r="B176">
        <v>2</v>
      </c>
      <c r="C176">
        <v>53.41</v>
      </c>
      <c r="D176">
        <v>70.984999999999999</v>
      </c>
      <c r="E176">
        <v>82.39</v>
      </c>
      <c r="H176">
        <v>5</v>
      </c>
      <c r="I176">
        <v>1</v>
      </c>
      <c r="J176">
        <v>295.49799999999999</v>
      </c>
      <c r="K176">
        <v>286.97500000000002</v>
      </c>
      <c r="L176">
        <v>332.71</v>
      </c>
      <c r="M176">
        <f t="shared" si="15"/>
        <v>7.8344000000000049</v>
      </c>
      <c r="N176">
        <f t="shared" si="16"/>
        <v>7.8360000000000127</v>
      </c>
      <c r="O176">
        <f t="shared" si="12"/>
        <v>15.670400000000019</v>
      </c>
    </row>
    <row r="177" spans="1:15" x14ac:dyDescent="0.25">
      <c r="A177">
        <v>9</v>
      </c>
      <c r="B177">
        <v>3</v>
      </c>
      <c r="C177">
        <v>129.74600000000001</v>
      </c>
      <c r="D177">
        <v>106.63500000000001</v>
      </c>
      <c r="E177">
        <v>82.39</v>
      </c>
      <c r="H177">
        <v>5</v>
      </c>
      <c r="I177">
        <v>1</v>
      </c>
      <c r="J177">
        <v>305.30599999999998</v>
      </c>
      <c r="K177">
        <v>296.77999999999997</v>
      </c>
      <c r="L177">
        <v>342.71</v>
      </c>
      <c r="M177">
        <f t="shared" ref="M177:M208" si="17">(J177-J176)*8/10</f>
        <v>7.8463999999999938</v>
      </c>
      <c r="N177">
        <f t="shared" ref="N177:N208" si="18">(K177-K176)*8/10</f>
        <v>7.8439999999999603</v>
      </c>
      <c r="O177">
        <f t="shared" si="12"/>
        <v>15.690399999999954</v>
      </c>
    </row>
    <row r="178" spans="1:15" x14ac:dyDescent="0.25">
      <c r="A178">
        <v>9</v>
      </c>
      <c r="B178">
        <v>4</v>
      </c>
      <c r="C178">
        <v>3.1E-2</v>
      </c>
      <c r="D178">
        <v>0</v>
      </c>
      <c r="E178">
        <v>82.39</v>
      </c>
      <c r="H178">
        <v>5</v>
      </c>
      <c r="I178">
        <v>1</v>
      </c>
      <c r="J178">
        <v>315.09500000000003</v>
      </c>
      <c r="K178">
        <v>306.572</v>
      </c>
      <c r="L178">
        <v>352.72</v>
      </c>
      <c r="M178">
        <f t="shared" si="17"/>
        <v>7.8312000000000355</v>
      </c>
      <c r="N178">
        <f t="shared" si="18"/>
        <v>7.8336000000000237</v>
      </c>
      <c r="O178">
        <f t="shared" si="12"/>
        <v>15.66480000000006</v>
      </c>
    </row>
    <row r="179" spans="1:15" x14ac:dyDescent="0.25">
      <c r="A179">
        <v>9</v>
      </c>
      <c r="B179" t="s">
        <v>18</v>
      </c>
      <c r="C179">
        <v>1E-3</v>
      </c>
      <c r="D179">
        <v>0</v>
      </c>
      <c r="E179">
        <v>82.39</v>
      </c>
      <c r="H179">
        <v>5</v>
      </c>
      <c r="I179">
        <v>1</v>
      </c>
      <c r="J179">
        <v>324.89400000000001</v>
      </c>
      <c r="K179">
        <v>316.37099999999998</v>
      </c>
      <c r="L179">
        <v>362.72</v>
      </c>
      <c r="M179">
        <f t="shared" si="17"/>
        <v>7.8391999999999822</v>
      </c>
      <c r="N179">
        <f t="shared" si="18"/>
        <v>7.8391999999999822</v>
      </c>
      <c r="O179">
        <f t="shared" si="12"/>
        <v>15.678399999999964</v>
      </c>
    </row>
    <row r="180" spans="1:15" x14ac:dyDescent="0.25">
      <c r="A180" t="s">
        <v>10</v>
      </c>
      <c r="B180" t="s">
        <v>11</v>
      </c>
      <c r="C180" t="s">
        <v>12</v>
      </c>
      <c r="D180" t="s">
        <v>13</v>
      </c>
      <c r="E180" t="s">
        <v>14</v>
      </c>
      <c r="H180">
        <v>5</v>
      </c>
      <c r="I180">
        <v>1</v>
      </c>
      <c r="J180">
        <v>334.69499999999999</v>
      </c>
      <c r="K180">
        <v>326.173</v>
      </c>
      <c r="L180">
        <v>372.73</v>
      </c>
      <c r="M180">
        <f t="shared" si="17"/>
        <v>7.84079999999999</v>
      </c>
      <c r="N180">
        <f t="shared" si="18"/>
        <v>7.8416000000000166</v>
      </c>
      <c r="O180">
        <f t="shared" si="12"/>
        <v>15.682400000000007</v>
      </c>
    </row>
    <row r="181" spans="1:15" x14ac:dyDescent="0.25">
      <c r="A181" t="s">
        <v>15</v>
      </c>
      <c r="B181" t="s">
        <v>16</v>
      </c>
      <c r="C181" t="s">
        <v>17</v>
      </c>
      <c r="D181" t="s">
        <v>17</v>
      </c>
      <c r="E181" t="s">
        <v>16</v>
      </c>
      <c r="H181">
        <v>5</v>
      </c>
      <c r="I181">
        <v>1</v>
      </c>
      <c r="J181">
        <v>344.49299999999999</v>
      </c>
      <c r="K181">
        <v>335.96699999999998</v>
      </c>
      <c r="L181">
        <v>382.73</v>
      </c>
      <c r="M181">
        <f t="shared" si="17"/>
        <v>7.8384000000000018</v>
      </c>
      <c r="N181">
        <f t="shared" si="18"/>
        <v>7.8351999999999862</v>
      </c>
      <c r="O181">
        <f t="shared" si="12"/>
        <v>15.673599999999988</v>
      </c>
    </row>
    <row r="182" spans="1:15" x14ac:dyDescent="0.25">
      <c r="A182">
        <v>5</v>
      </c>
      <c r="B182">
        <v>1</v>
      </c>
      <c r="C182">
        <v>20.029</v>
      </c>
      <c r="D182">
        <v>19.724</v>
      </c>
      <c r="E182">
        <v>84.15</v>
      </c>
      <c r="H182">
        <v>5</v>
      </c>
      <c r="I182">
        <v>1</v>
      </c>
      <c r="J182">
        <v>354.30399999999997</v>
      </c>
      <c r="K182">
        <v>345.78399999999999</v>
      </c>
      <c r="L182">
        <v>392.76</v>
      </c>
      <c r="M182">
        <f t="shared" si="17"/>
        <v>7.8487999999999829</v>
      </c>
      <c r="N182">
        <f t="shared" si="18"/>
        <v>7.8536000000000055</v>
      </c>
      <c r="O182">
        <f t="shared" si="12"/>
        <v>15.702399999999988</v>
      </c>
    </row>
    <row r="183" spans="1:15" x14ac:dyDescent="0.25">
      <c r="A183">
        <v>5</v>
      </c>
      <c r="B183">
        <v>2</v>
      </c>
      <c r="C183">
        <v>19.670999999999999</v>
      </c>
      <c r="D183">
        <v>11.856</v>
      </c>
      <c r="E183">
        <v>84.15</v>
      </c>
      <c r="H183">
        <v>5</v>
      </c>
      <c r="I183">
        <v>1</v>
      </c>
      <c r="J183">
        <v>364.13099999999997</v>
      </c>
      <c r="K183">
        <v>355.60300000000001</v>
      </c>
      <c r="L183">
        <v>402.81</v>
      </c>
      <c r="M183">
        <f t="shared" si="17"/>
        <v>7.8615999999999984</v>
      </c>
      <c r="N183">
        <f t="shared" si="18"/>
        <v>7.8552000000000133</v>
      </c>
      <c r="O183">
        <f t="shared" si="12"/>
        <v>15.716800000000012</v>
      </c>
    </row>
    <row r="184" spans="1:15" x14ac:dyDescent="0.25">
      <c r="A184">
        <v>5</v>
      </c>
      <c r="B184">
        <v>3</v>
      </c>
      <c r="C184">
        <v>6.0000000000000001E-3</v>
      </c>
      <c r="D184">
        <v>22.265000000000001</v>
      </c>
      <c r="E184">
        <v>84.15</v>
      </c>
      <c r="H184">
        <v>5</v>
      </c>
      <c r="I184">
        <v>1</v>
      </c>
      <c r="J184">
        <v>373.947</v>
      </c>
      <c r="K184">
        <v>365.41800000000001</v>
      </c>
      <c r="L184">
        <v>412.83</v>
      </c>
      <c r="M184">
        <f t="shared" si="17"/>
        <v>7.8528000000000251</v>
      </c>
      <c r="N184">
        <f t="shared" si="18"/>
        <v>7.8519999999999985</v>
      </c>
      <c r="O184">
        <f t="shared" si="12"/>
        <v>15.704800000000024</v>
      </c>
    </row>
    <row r="185" spans="1:15" x14ac:dyDescent="0.25">
      <c r="A185">
        <v>5</v>
      </c>
      <c r="B185">
        <v>4</v>
      </c>
      <c r="C185">
        <v>31.585000000000001</v>
      </c>
      <c r="D185">
        <v>0</v>
      </c>
      <c r="E185">
        <v>84.15</v>
      </c>
      <c r="H185">
        <v>5</v>
      </c>
      <c r="I185">
        <v>1</v>
      </c>
      <c r="J185">
        <v>383.74900000000002</v>
      </c>
      <c r="K185">
        <v>375.22800000000001</v>
      </c>
      <c r="L185">
        <v>422.84</v>
      </c>
      <c r="M185">
        <f t="shared" si="17"/>
        <v>7.8416000000000166</v>
      </c>
      <c r="N185">
        <f t="shared" si="18"/>
        <v>7.8480000000000016</v>
      </c>
      <c r="O185">
        <f t="shared" si="12"/>
        <v>15.689600000000018</v>
      </c>
    </row>
    <row r="186" spans="1:15" x14ac:dyDescent="0.25">
      <c r="A186">
        <v>5</v>
      </c>
      <c r="B186" t="s">
        <v>18</v>
      </c>
      <c r="C186">
        <v>1E-3</v>
      </c>
      <c r="D186">
        <v>0</v>
      </c>
      <c r="E186">
        <v>84.15</v>
      </c>
      <c r="H186">
        <v>5</v>
      </c>
      <c r="I186">
        <v>1</v>
      </c>
      <c r="J186">
        <v>393.53399999999999</v>
      </c>
      <c r="K186">
        <v>385.00700000000001</v>
      </c>
      <c r="L186">
        <v>432.84</v>
      </c>
      <c r="M186">
        <f t="shared" si="17"/>
        <v>7.8279999999999745</v>
      </c>
      <c r="N186">
        <f t="shared" si="18"/>
        <v>7.8231999999999973</v>
      </c>
      <c r="O186">
        <f t="shared" si="12"/>
        <v>15.651199999999971</v>
      </c>
    </row>
    <row r="187" spans="1:15" x14ac:dyDescent="0.25">
      <c r="A187" t="s">
        <v>10</v>
      </c>
      <c r="B187" t="s">
        <v>11</v>
      </c>
      <c r="C187" t="s">
        <v>12</v>
      </c>
      <c r="D187" t="s">
        <v>13</v>
      </c>
      <c r="E187" t="s">
        <v>14</v>
      </c>
      <c r="H187">
        <v>5</v>
      </c>
      <c r="I187">
        <v>1</v>
      </c>
      <c r="J187">
        <v>403.32100000000003</v>
      </c>
      <c r="K187">
        <v>394.79300000000001</v>
      </c>
      <c r="L187">
        <v>442.82</v>
      </c>
      <c r="M187">
        <f t="shared" si="17"/>
        <v>7.8296000000000276</v>
      </c>
      <c r="N187">
        <f t="shared" si="18"/>
        <v>7.8288000000000011</v>
      </c>
      <c r="O187">
        <f t="shared" si="12"/>
        <v>15.658400000000029</v>
      </c>
    </row>
    <row r="188" spans="1:15" x14ac:dyDescent="0.25">
      <c r="A188" t="s">
        <v>15</v>
      </c>
      <c r="B188" t="s">
        <v>16</v>
      </c>
      <c r="C188" t="s">
        <v>17</v>
      </c>
      <c r="D188" t="s">
        <v>17</v>
      </c>
      <c r="E188" t="s">
        <v>16</v>
      </c>
      <c r="H188">
        <v>5</v>
      </c>
      <c r="I188">
        <v>1</v>
      </c>
      <c r="J188">
        <v>413.11799999999999</v>
      </c>
      <c r="K188">
        <v>404.59199999999998</v>
      </c>
      <c r="L188">
        <v>452.84</v>
      </c>
      <c r="M188">
        <f t="shared" si="17"/>
        <v>7.8375999999999753</v>
      </c>
      <c r="N188">
        <f t="shared" si="18"/>
        <v>7.8391999999999822</v>
      </c>
      <c r="O188">
        <f t="shared" si="12"/>
        <v>15.676799999999957</v>
      </c>
    </row>
    <row r="189" spans="1:15" x14ac:dyDescent="0.25">
      <c r="A189">
        <v>5</v>
      </c>
      <c r="B189">
        <v>1</v>
      </c>
      <c r="C189">
        <v>29.88</v>
      </c>
      <c r="D189">
        <v>30.024000000000001</v>
      </c>
      <c r="E189">
        <v>85.47</v>
      </c>
      <c r="H189">
        <v>5</v>
      </c>
      <c r="I189">
        <v>1</v>
      </c>
      <c r="J189">
        <v>422.93299999999999</v>
      </c>
      <c r="K189">
        <v>414.40699999999998</v>
      </c>
      <c r="L189">
        <v>462.85</v>
      </c>
      <c r="M189">
        <f t="shared" si="17"/>
        <v>7.8519999999999985</v>
      </c>
      <c r="N189">
        <f t="shared" si="18"/>
        <v>7.8519999999999985</v>
      </c>
      <c r="O189">
        <f t="shared" si="12"/>
        <v>15.703999999999997</v>
      </c>
    </row>
    <row r="190" spans="1:15" x14ac:dyDescent="0.25">
      <c r="A190">
        <v>5</v>
      </c>
      <c r="B190">
        <v>2</v>
      </c>
      <c r="C190">
        <v>29.509</v>
      </c>
      <c r="D190">
        <v>22.343</v>
      </c>
      <c r="E190">
        <v>85.47</v>
      </c>
      <c r="H190">
        <v>5</v>
      </c>
      <c r="I190">
        <v>1</v>
      </c>
      <c r="J190">
        <v>432.726</v>
      </c>
      <c r="K190">
        <v>424.202</v>
      </c>
      <c r="L190">
        <v>472.85</v>
      </c>
      <c r="M190">
        <f t="shared" si="17"/>
        <v>7.8344000000000049</v>
      </c>
      <c r="N190">
        <f t="shared" si="18"/>
        <v>7.8360000000000127</v>
      </c>
      <c r="O190">
        <f t="shared" si="12"/>
        <v>15.670400000000019</v>
      </c>
    </row>
    <row r="191" spans="1:15" x14ac:dyDescent="0.25">
      <c r="A191">
        <v>5</v>
      </c>
      <c r="B191">
        <v>3</v>
      </c>
      <c r="C191">
        <v>6.0000000000000001E-3</v>
      </c>
      <c r="D191">
        <v>42.994999999999997</v>
      </c>
      <c r="E191">
        <v>85.47</v>
      </c>
      <c r="H191">
        <v>5</v>
      </c>
      <c r="I191">
        <v>1</v>
      </c>
      <c r="J191">
        <v>442.52800000000002</v>
      </c>
      <c r="K191">
        <v>434.00200000000001</v>
      </c>
      <c r="L191">
        <v>482.86</v>
      </c>
      <c r="M191">
        <f t="shared" si="17"/>
        <v>7.8416000000000166</v>
      </c>
      <c r="N191">
        <f t="shared" si="18"/>
        <v>7.8400000000000087</v>
      </c>
      <c r="O191">
        <f t="shared" si="12"/>
        <v>15.681600000000024</v>
      </c>
    </row>
    <row r="192" spans="1:15" x14ac:dyDescent="0.25">
      <c r="A192">
        <v>5</v>
      </c>
      <c r="B192">
        <v>4</v>
      </c>
      <c r="C192">
        <v>52.372999999999998</v>
      </c>
      <c r="D192">
        <v>0</v>
      </c>
      <c r="E192">
        <v>85.47</v>
      </c>
      <c r="H192">
        <v>5</v>
      </c>
      <c r="I192">
        <v>1</v>
      </c>
      <c r="J192">
        <v>452.32299999999998</v>
      </c>
      <c r="K192">
        <v>443.79899999999998</v>
      </c>
      <c r="L192">
        <v>492.87</v>
      </c>
      <c r="M192">
        <f t="shared" si="17"/>
        <v>7.8359999999999674</v>
      </c>
      <c r="N192">
        <f t="shared" si="18"/>
        <v>7.8375999999999753</v>
      </c>
      <c r="O192">
        <f t="shared" si="12"/>
        <v>15.673599999999944</v>
      </c>
    </row>
    <row r="193" spans="1:15" x14ac:dyDescent="0.25">
      <c r="A193">
        <v>5</v>
      </c>
      <c r="B193" t="s">
        <v>18</v>
      </c>
      <c r="C193">
        <v>1E-3</v>
      </c>
      <c r="D193">
        <v>0</v>
      </c>
      <c r="E193">
        <v>85.47</v>
      </c>
      <c r="H193">
        <v>5</v>
      </c>
      <c r="I193">
        <v>1</v>
      </c>
      <c r="J193">
        <v>462.149</v>
      </c>
      <c r="K193">
        <v>453.61900000000003</v>
      </c>
      <c r="L193">
        <v>503.15</v>
      </c>
      <c r="M193">
        <f t="shared" si="17"/>
        <v>7.8608000000000171</v>
      </c>
      <c r="N193">
        <f t="shared" si="18"/>
        <v>7.8560000000000398</v>
      </c>
      <c r="O193">
        <f t="shared" si="12"/>
        <v>15.716800000000056</v>
      </c>
    </row>
    <row r="194" spans="1:15" x14ac:dyDescent="0.25">
      <c r="A194" t="s">
        <v>10</v>
      </c>
      <c r="B194" t="s">
        <v>11</v>
      </c>
      <c r="C194" t="s">
        <v>12</v>
      </c>
      <c r="D194" t="s">
        <v>13</v>
      </c>
      <c r="E194" t="s">
        <v>14</v>
      </c>
      <c r="H194">
        <v>5</v>
      </c>
      <c r="I194">
        <v>1</v>
      </c>
      <c r="J194">
        <v>471.92</v>
      </c>
      <c r="K194">
        <v>463.39800000000002</v>
      </c>
      <c r="L194">
        <v>512.88</v>
      </c>
      <c r="M194">
        <f t="shared" si="17"/>
        <v>7.8168000000000122</v>
      </c>
      <c r="N194">
        <f t="shared" si="18"/>
        <v>7.8231999999999973</v>
      </c>
      <c r="O194">
        <f t="shared" ref="O194:O257" si="19">M194+N194</f>
        <v>15.640000000000009</v>
      </c>
    </row>
    <row r="195" spans="1:15" x14ac:dyDescent="0.25">
      <c r="A195" t="s">
        <v>15</v>
      </c>
      <c r="B195" t="s">
        <v>16</v>
      </c>
      <c r="C195" t="s">
        <v>17</v>
      </c>
      <c r="D195" t="s">
        <v>17</v>
      </c>
      <c r="E195" t="s">
        <v>16</v>
      </c>
      <c r="H195">
        <v>5</v>
      </c>
      <c r="I195">
        <v>1</v>
      </c>
      <c r="J195">
        <v>481.71600000000001</v>
      </c>
      <c r="K195">
        <v>473.19</v>
      </c>
      <c r="L195">
        <v>522.9</v>
      </c>
      <c r="M195">
        <f t="shared" si="17"/>
        <v>7.836799999999994</v>
      </c>
      <c r="N195">
        <f t="shared" si="18"/>
        <v>7.8335999999999784</v>
      </c>
      <c r="O195">
        <f t="shared" si="19"/>
        <v>15.670399999999972</v>
      </c>
    </row>
    <row r="196" spans="1:15" x14ac:dyDescent="0.25">
      <c r="A196">
        <v>5</v>
      </c>
      <c r="B196">
        <v>1</v>
      </c>
      <c r="C196">
        <v>39.899000000000001</v>
      </c>
      <c r="D196">
        <v>36.512999999999998</v>
      </c>
      <c r="E196">
        <v>87.71</v>
      </c>
      <c r="H196">
        <v>5</v>
      </c>
      <c r="I196">
        <v>1</v>
      </c>
      <c r="J196">
        <v>491.50799999999998</v>
      </c>
      <c r="K196">
        <v>482.98500000000001</v>
      </c>
      <c r="L196">
        <v>532.89</v>
      </c>
      <c r="M196">
        <f t="shared" si="17"/>
        <v>7.8335999999999784</v>
      </c>
      <c r="N196">
        <f t="shared" si="18"/>
        <v>7.8360000000000127</v>
      </c>
      <c r="O196">
        <f t="shared" si="19"/>
        <v>15.669599999999992</v>
      </c>
    </row>
    <row r="197" spans="1:15" x14ac:dyDescent="0.25">
      <c r="A197">
        <v>5</v>
      </c>
      <c r="B197">
        <v>2</v>
      </c>
      <c r="C197">
        <v>39.521999999999998</v>
      </c>
      <c r="D197">
        <v>29.381</v>
      </c>
      <c r="E197">
        <v>87.71</v>
      </c>
      <c r="H197">
        <v>5</v>
      </c>
      <c r="I197">
        <v>1</v>
      </c>
      <c r="J197">
        <v>502.00700000000001</v>
      </c>
      <c r="K197">
        <v>493.48099999999999</v>
      </c>
      <c r="L197">
        <v>544.75</v>
      </c>
      <c r="M197">
        <f t="shared" si="17"/>
        <v>8.3992000000000182</v>
      </c>
      <c r="N197">
        <f t="shared" si="18"/>
        <v>8.3967999999999847</v>
      </c>
      <c r="O197">
        <f t="shared" si="19"/>
        <v>16.796000000000003</v>
      </c>
    </row>
    <row r="198" spans="1:15" x14ac:dyDescent="0.25">
      <c r="A198">
        <v>5</v>
      </c>
      <c r="B198">
        <v>3</v>
      </c>
      <c r="C198">
        <v>6.0000000000000001E-3</v>
      </c>
      <c r="D198">
        <v>63.555</v>
      </c>
      <c r="E198">
        <v>87.71</v>
      </c>
      <c r="H198">
        <v>5</v>
      </c>
      <c r="I198">
        <v>1</v>
      </c>
      <c r="J198">
        <v>511.483</v>
      </c>
      <c r="K198">
        <v>502.95800000000003</v>
      </c>
      <c r="L198">
        <v>553.28</v>
      </c>
      <c r="M198">
        <f t="shared" si="17"/>
        <v>7.5807999999999991</v>
      </c>
      <c r="N198">
        <f t="shared" si="18"/>
        <v>7.5816000000000257</v>
      </c>
      <c r="O198">
        <f t="shared" si="19"/>
        <v>15.162400000000025</v>
      </c>
    </row>
    <row r="199" spans="1:15" x14ac:dyDescent="0.25">
      <c r="A199">
        <v>5</v>
      </c>
      <c r="B199">
        <v>4</v>
      </c>
      <c r="C199">
        <v>65.900000000000006</v>
      </c>
      <c r="D199">
        <v>0</v>
      </c>
      <c r="E199">
        <v>87.71</v>
      </c>
      <c r="H199">
        <v>5</v>
      </c>
      <c r="I199">
        <v>1</v>
      </c>
      <c r="J199">
        <v>521.30399999999997</v>
      </c>
      <c r="K199">
        <v>512.78399999999999</v>
      </c>
      <c r="L199">
        <v>563.30999999999995</v>
      </c>
      <c r="M199">
        <f t="shared" si="17"/>
        <v>7.8567999999999758</v>
      </c>
      <c r="N199">
        <f t="shared" si="18"/>
        <v>7.8607999999999718</v>
      </c>
      <c r="O199">
        <f t="shared" si="19"/>
        <v>15.717599999999948</v>
      </c>
    </row>
    <row r="200" spans="1:15" x14ac:dyDescent="0.25">
      <c r="A200">
        <v>5</v>
      </c>
      <c r="B200" t="s">
        <v>18</v>
      </c>
      <c r="C200">
        <v>1E-3</v>
      </c>
      <c r="D200">
        <v>0</v>
      </c>
      <c r="E200">
        <v>87.71</v>
      </c>
      <c r="H200">
        <v>5</v>
      </c>
      <c r="I200">
        <v>1</v>
      </c>
      <c r="J200">
        <v>531.15099999999995</v>
      </c>
      <c r="K200">
        <v>522.63099999999997</v>
      </c>
      <c r="L200">
        <v>573.41</v>
      </c>
      <c r="M200">
        <f t="shared" si="17"/>
        <v>7.8775999999999842</v>
      </c>
      <c r="N200">
        <f t="shared" si="18"/>
        <v>7.8775999999999842</v>
      </c>
      <c r="O200">
        <f t="shared" si="19"/>
        <v>15.755199999999968</v>
      </c>
    </row>
    <row r="201" spans="1:15" x14ac:dyDescent="0.25">
      <c r="A201" t="s">
        <v>10</v>
      </c>
      <c r="B201" t="s">
        <v>11</v>
      </c>
      <c r="C201" t="s">
        <v>12</v>
      </c>
      <c r="D201" t="s">
        <v>13</v>
      </c>
      <c r="E201" t="s">
        <v>14</v>
      </c>
      <c r="H201">
        <v>5</v>
      </c>
      <c r="I201">
        <v>1</v>
      </c>
      <c r="J201">
        <v>540.96299999999997</v>
      </c>
      <c r="K201">
        <v>532.43899999999996</v>
      </c>
      <c r="L201">
        <v>583.4</v>
      </c>
      <c r="M201">
        <f t="shared" si="17"/>
        <v>7.8496000000000095</v>
      </c>
      <c r="N201">
        <f t="shared" si="18"/>
        <v>7.8463999999999938</v>
      </c>
      <c r="O201">
        <f t="shared" si="19"/>
        <v>15.696000000000003</v>
      </c>
    </row>
    <row r="202" spans="1:15" x14ac:dyDescent="0.25">
      <c r="A202" t="s">
        <v>15</v>
      </c>
      <c r="B202" t="s">
        <v>16</v>
      </c>
      <c r="C202" t="s">
        <v>17</v>
      </c>
      <c r="D202" t="s">
        <v>17</v>
      </c>
      <c r="E202" t="s">
        <v>16</v>
      </c>
      <c r="H202">
        <v>5</v>
      </c>
      <c r="I202">
        <v>1</v>
      </c>
      <c r="J202">
        <v>550.70100000000002</v>
      </c>
      <c r="K202">
        <v>542.18200000000002</v>
      </c>
      <c r="L202">
        <v>593.36</v>
      </c>
      <c r="M202">
        <f t="shared" si="17"/>
        <v>7.7904000000000453</v>
      </c>
      <c r="N202">
        <f t="shared" si="18"/>
        <v>7.7944000000000413</v>
      </c>
      <c r="O202">
        <f t="shared" si="19"/>
        <v>15.584800000000087</v>
      </c>
    </row>
    <row r="203" spans="1:15" x14ac:dyDescent="0.25">
      <c r="A203">
        <v>1</v>
      </c>
      <c r="B203">
        <v>1</v>
      </c>
      <c r="C203">
        <v>10.87</v>
      </c>
      <c r="D203">
        <v>5.0000000000000001E-3</v>
      </c>
      <c r="E203">
        <v>88.66</v>
      </c>
      <c r="H203">
        <v>5</v>
      </c>
      <c r="I203">
        <v>1</v>
      </c>
      <c r="J203">
        <v>560.51599999999996</v>
      </c>
      <c r="K203">
        <v>551.99400000000003</v>
      </c>
      <c r="L203">
        <v>603.36</v>
      </c>
      <c r="M203">
        <f t="shared" si="17"/>
        <v>7.8519999999999524</v>
      </c>
      <c r="N203">
        <f t="shared" si="18"/>
        <v>7.8496000000000095</v>
      </c>
      <c r="O203">
        <f t="shared" si="19"/>
        <v>15.701599999999962</v>
      </c>
    </row>
    <row r="204" spans="1:15" x14ac:dyDescent="0.25">
      <c r="A204">
        <v>1</v>
      </c>
      <c r="B204">
        <v>2</v>
      </c>
      <c r="C204">
        <v>10.755000000000001</v>
      </c>
      <c r="D204">
        <v>8.9149999999999991</v>
      </c>
      <c r="E204">
        <v>88.66</v>
      </c>
      <c r="H204">
        <v>5</v>
      </c>
      <c r="I204">
        <v>1</v>
      </c>
      <c r="J204">
        <v>570.35400000000004</v>
      </c>
      <c r="K204">
        <v>561.83100000000002</v>
      </c>
      <c r="L204">
        <v>613.41</v>
      </c>
      <c r="M204">
        <f t="shared" si="17"/>
        <v>7.8704000000000631</v>
      </c>
      <c r="N204">
        <f t="shared" si="18"/>
        <v>7.8695999999999913</v>
      </c>
      <c r="O204">
        <f t="shared" si="19"/>
        <v>15.740000000000055</v>
      </c>
    </row>
    <row r="205" spans="1:15" x14ac:dyDescent="0.25">
      <c r="A205">
        <v>1</v>
      </c>
      <c r="B205">
        <v>3</v>
      </c>
      <c r="C205">
        <v>8.9260000000000002</v>
      </c>
      <c r="D205">
        <v>15.365</v>
      </c>
      <c r="E205">
        <v>88.66</v>
      </c>
      <c r="H205">
        <v>5</v>
      </c>
      <c r="I205">
        <v>1</v>
      </c>
      <c r="J205">
        <v>580.20500000000004</v>
      </c>
      <c r="K205">
        <v>571.67999999999995</v>
      </c>
      <c r="L205">
        <v>623.48</v>
      </c>
      <c r="M205">
        <f t="shared" si="17"/>
        <v>7.8807999999999989</v>
      </c>
      <c r="N205">
        <f t="shared" si="18"/>
        <v>7.8791999999999458</v>
      </c>
      <c r="O205">
        <f t="shared" si="19"/>
        <v>15.759999999999945</v>
      </c>
    </row>
    <row r="206" spans="1:15" x14ac:dyDescent="0.25">
      <c r="A206">
        <v>1</v>
      </c>
      <c r="B206">
        <v>4</v>
      </c>
      <c r="C206">
        <v>5.0000000000000001E-3</v>
      </c>
      <c r="D206">
        <v>0</v>
      </c>
      <c r="E206">
        <v>88.66</v>
      </c>
      <c r="H206">
        <v>5</v>
      </c>
      <c r="I206">
        <v>1</v>
      </c>
      <c r="J206">
        <v>589.97400000000005</v>
      </c>
      <c r="K206">
        <v>581.45100000000002</v>
      </c>
      <c r="L206">
        <v>633.52</v>
      </c>
      <c r="M206">
        <f t="shared" si="17"/>
        <v>7.8152000000000044</v>
      </c>
      <c r="N206">
        <f t="shared" si="18"/>
        <v>7.8168000000000575</v>
      </c>
      <c r="O206">
        <f t="shared" si="19"/>
        <v>15.632000000000062</v>
      </c>
    </row>
    <row r="207" spans="1:15" x14ac:dyDescent="0.25">
      <c r="A207">
        <v>1</v>
      </c>
      <c r="B207" t="s">
        <v>18</v>
      </c>
      <c r="C207">
        <v>1E-3</v>
      </c>
      <c r="D207">
        <v>0</v>
      </c>
      <c r="E207">
        <v>88.66</v>
      </c>
      <c r="H207">
        <v>5</v>
      </c>
      <c r="I207">
        <v>1</v>
      </c>
      <c r="J207">
        <v>599.89700000000005</v>
      </c>
      <c r="K207">
        <v>591.37</v>
      </c>
      <c r="L207">
        <v>643.57000000000005</v>
      </c>
      <c r="M207">
        <f t="shared" si="17"/>
        <v>7.9384000000000015</v>
      </c>
      <c r="N207">
        <f t="shared" si="18"/>
        <v>7.9351999999999858</v>
      </c>
      <c r="O207">
        <f t="shared" si="19"/>
        <v>15.873599999999987</v>
      </c>
    </row>
    <row r="208" spans="1:15" x14ac:dyDescent="0.25">
      <c r="A208" t="s">
        <v>10</v>
      </c>
      <c r="B208" t="s">
        <v>11</v>
      </c>
      <c r="C208" t="s">
        <v>12</v>
      </c>
      <c r="D208" t="s">
        <v>13</v>
      </c>
      <c r="E208" t="s">
        <v>14</v>
      </c>
      <c r="H208">
        <v>5</v>
      </c>
      <c r="I208">
        <v>1</v>
      </c>
      <c r="J208">
        <v>609.71</v>
      </c>
      <c r="K208">
        <v>601.18700000000001</v>
      </c>
      <c r="L208">
        <v>653.64</v>
      </c>
      <c r="M208">
        <f t="shared" si="17"/>
        <v>7.8503999999999907</v>
      </c>
      <c r="N208">
        <f t="shared" si="18"/>
        <v>7.8536000000000055</v>
      </c>
      <c r="O208">
        <f t="shared" si="19"/>
        <v>15.703999999999997</v>
      </c>
    </row>
    <row r="209" spans="1:15" x14ac:dyDescent="0.25">
      <c r="A209" t="s">
        <v>15</v>
      </c>
      <c r="B209" t="s">
        <v>16</v>
      </c>
      <c r="C209" t="s">
        <v>17</v>
      </c>
      <c r="D209" t="s">
        <v>17</v>
      </c>
      <c r="E209" t="s">
        <v>16</v>
      </c>
      <c r="H209">
        <v>5</v>
      </c>
      <c r="I209">
        <v>1</v>
      </c>
      <c r="J209">
        <v>619.53800000000001</v>
      </c>
      <c r="K209">
        <v>611.01199999999994</v>
      </c>
      <c r="L209">
        <v>663.65</v>
      </c>
      <c r="M209">
        <f t="shared" ref="M209:M214" si="20">(J209-J208)*8/10</f>
        <v>7.8623999999999796</v>
      </c>
      <c r="N209">
        <f t="shared" ref="N209:N214" si="21">(K209-K208)*8/10</f>
        <v>7.8599999999999453</v>
      </c>
      <c r="O209">
        <f t="shared" si="19"/>
        <v>15.722399999999926</v>
      </c>
    </row>
    <row r="210" spans="1:15" x14ac:dyDescent="0.25">
      <c r="A210">
        <v>5</v>
      </c>
      <c r="B210">
        <v>1</v>
      </c>
      <c r="C210">
        <v>49.356999999999999</v>
      </c>
      <c r="D210">
        <v>37.726999999999997</v>
      </c>
      <c r="E210">
        <v>88.7</v>
      </c>
      <c r="H210">
        <v>5</v>
      </c>
      <c r="I210">
        <v>1</v>
      </c>
      <c r="J210">
        <v>625.69100000000003</v>
      </c>
      <c r="K210">
        <v>616.98500000000001</v>
      </c>
      <c r="L210">
        <v>673.64</v>
      </c>
      <c r="M210">
        <f t="shared" si="20"/>
        <v>4.9224000000000157</v>
      </c>
      <c r="N210">
        <f t="shared" si="21"/>
        <v>4.7784000000000564</v>
      </c>
      <c r="O210">
        <f t="shared" si="19"/>
        <v>9.700800000000072</v>
      </c>
    </row>
    <row r="211" spans="1:15" x14ac:dyDescent="0.25">
      <c r="A211">
        <v>5</v>
      </c>
      <c r="B211">
        <v>2</v>
      </c>
      <c r="C211">
        <v>49.360999999999997</v>
      </c>
      <c r="D211">
        <v>33.618000000000002</v>
      </c>
      <c r="E211">
        <v>88.7</v>
      </c>
      <c r="H211">
        <v>5</v>
      </c>
      <c r="I211">
        <v>1</v>
      </c>
      <c r="J211">
        <v>625.69100000000003</v>
      </c>
      <c r="K211">
        <v>616.98500000000001</v>
      </c>
      <c r="L211">
        <v>683.63</v>
      </c>
      <c r="M211">
        <f t="shared" si="20"/>
        <v>0</v>
      </c>
      <c r="N211">
        <f t="shared" si="21"/>
        <v>0</v>
      </c>
      <c r="O211">
        <f t="shared" si="19"/>
        <v>0</v>
      </c>
    </row>
    <row r="212" spans="1:15" x14ac:dyDescent="0.25">
      <c r="A212">
        <v>5</v>
      </c>
      <c r="B212">
        <v>3</v>
      </c>
      <c r="C212">
        <v>7.0000000000000001E-3</v>
      </c>
      <c r="D212">
        <v>84.076999999999998</v>
      </c>
      <c r="E212">
        <v>88.7</v>
      </c>
      <c r="H212">
        <v>5</v>
      </c>
      <c r="I212">
        <v>1</v>
      </c>
      <c r="J212">
        <v>625.69100000000003</v>
      </c>
      <c r="K212">
        <v>616.98500000000001</v>
      </c>
      <c r="L212">
        <v>693.64</v>
      </c>
      <c r="M212">
        <f t="shared" si="20"/>
        <v>0</v>
      </c>
      <c r="N212">
        <f t="shared" si="21"/>
        <v>0</v>
      </c>
      <c r="O212">
        <f t="shared" si="19"/>
        <v>0</v>
      </c>
    </row>
    <row r="213" spans="1:15" x14ac:dyDescent="0.25">
      <c r="A213">
        <v>5</v>
      </c>
      <c r="B213">
        <v>4</v>
      </c>
      <c r="C213">
        <v>71.350999999999999</v>
      </c>
      <c r="D213">
        <v>0</v>
      </c>
      <c r="E213">
        <v>88.7</v>
      </c>
      <c r="H213">
        <v>5</v>
      </c>
      <c r="I213">
        <v>1</v>
      </c>
      <c r="J213">
        <v>625.69100000000003</v>
      </c>
      <c r="K213">
        <v>616.98500000000001</v>
      </c>
      <c r="L213">
        <v>703.7</v>
      </c>
      <c r="M213">
        <f t="shared" si="20"/>
        <v>0</v>
      </c>
      <c r="N213">
        <f t="shared" si="21"/>
        <v>0</v>
      </c>
      <c r="O213">
        <f t="shared" si="19"/>
        <v>0</v>
      </c>
    </row>
    <row r="214" spans="1:15" x14ac:dyDescent="0.25">
      <c r="A214">
        <v>5</v>
      </c>
      <c r="B214" t="s">
        <v>18</v>
      </c>
      <c r="C214">
        <v>1E-3</v>
      </c>
      <c r="D214">
        <v>0</v>
      </c>
      <c r="E214">
        <v>88.7</v>
      </c>
      <c r="H214">
        <v>5</v>
      </c>
      <c r="I214">
        <v>1</v>
      </c>
      <c r="J214">
        <v>625.69100000000003</v>
      </c>
      <c r="K214">
        <v>616.98500000000001</v>
      </c>
      <c r="L214">
        <v>713.7</v>
      </c>
      <c r="M214">
        <f t="shared" si="20"/>
        <v>0</v>
      </c>
      <c r="N214">
        <f t="shared" si="21"/>
        <v>0</v>
      </c>
      <c r="O214">
        <f t="shared" si="19"/>
        <v>0</v>
      </c>
    </row>
    <row r="215" spans="1:15" x14ac:dyDescent="0.25">
      <c r="A215" t="s">
        <v>10</v>
      </c>
      <c r="B215" t="s">
        <v>11</v>
      </c>
      <c r="C215" t="s">
        <v>12</v>
      </c>
      <c r="D215" t="s">
        <v>13</v>
      </c>
      <c r="E215" t="s">
        <v>14</v>
      </c>
      <c r="H215">
        <v>5</v>
      </c>
      <c r="I215">
        <v>4</v>
      </c>
      <c r="J215">
        <v>1E-3</v>
      </c>
      <c r="K215">
        <v>0</v>
      </c>
      <c r="L215">
        <v>10.02</v>
      </c>
      <c r="M215">
        <f>(J215)*8/10</f>
        <v>8.0000000000000004E-4</v>
      </c>
      <c r="N215">
        <f>(K215)*8/10</f>
        <v>0</v>
      </c>
      <c r="O215">
        <f t="shared" si="19"/>
        <v>8.0000000000000004E-4</v>
      </c>
    </row>
    <row r="216" spans="1:15" x14ac:dyDescent="0.25">
      <c r="A216" t="s">
        <v>15</v>
      </c>
      <c r="B216" t="s">
        <v>16</v>
      </c>
      <c r="C216" t="s">
        <v>17</v>
      </c>
      <c r="D216" t="s">
        <v>17</v>
      </c>
      <c r="E216" t="s">
        <v>16</v>
      </c>
      <c r="H216">
        <v>5</v>
      </c>
      <c r="I216">
        <v>4</v>
      </c>
      <c r="J216">
        <v>4.0000000000000001E-3</v>
      </c>
      <c r="K216">
        <v>0</v>
      </c>
      <c r="L216">
        <v>20.97</v>
      </c>
      <c r="M216">
        <f t="shared" ref="M216:M247" si="22">(J216-J215)*8/10</f>
        <v>2.4000000000000002E-3</v>
      </c>
      <c r="N216">
        <f t="shared" ref="N216:N247" si="23">(K216-K215)*8/10</f>
        <v>0</v>
      </c>
      <c r="O216">
        <f t="shared" si="19"/>
        <v>2.4000000000000002E-3</v>
      </c>
    </row>
    <row r="217" spans="1:15" x14ac:dyDescent="0.25">
      <c r="A217">
        <v>1</v>
      </c>
      <c r="B217">
        <v>1</v>
      </c>
      <c r="C217">
        <v>20.693000000000001</v>
      </c>
      <c r="D217">
        <v>6.2060000000000004</v>
      </c>
      <c r="E217">
        <v>88.8</v>
      </c>
      <c r="H217">
        <v>5</v>
      </c>
      <c r="I217">
        <v>4</v>
      </c>
      <c r="J217">
        <v>13.358000000000001</v>
      </c>
      <c r="K217">
        <v>0</v>
      </c>
      <c r="L217">
        <v>76.209999999999994</v>
      </c>
      <c r="M217">
        <f t="shared" si="22"/>
        <v>10.683200000000001</v>
      </c>
      <c r="N217">
        <f t="shared" si="23"/>
        <v>0</v>
      </c>
      <c r="O217">
        <f t="shared" si="19"/>
        <v>10.683200000000001</v>
      </c>
    </row>
    <row r="218" spans="1:15" x14ac:dyDescent="0.25">
      <c r="A218">
        <v>1</v>
      </c>
      <c r="B218">
        <v>2</v>
      </c>
      <c r="C218">
        <v>20.585999999999999</v>
      </c>
      <c r="D218">
        <v>18.902000000000001</v>
      </c>
      <c r="E218">
        <v>88.8</v>
      </c>
      <c r="H218">
        <v>5</v>
      </c>
      <c r="I218">
        <v>4</v>
      </c>
      <c r="J218">
        <v>31.585000000000001</v>
      </c>
      <c r="K218">
        <v>0</v>
      </c>
      <c r="L218">
        <v>84.15</v>
      </c>
      <c r="M218">
        <f t="shared" si="22"/>
        <v>14.5816</v>
      </c>
      <c r="N218">
        <f t="shared" si="23"/>
        <v>0</v>
      </c>
      <c r="O218">
        <f t="shared" si="19"/>
        <v>14.5816</v>
      </c>
    </row>
    <row r="219" spans="1:15" x14ac:dyDescent="0.25">
      <c r="A219">
        <v>1</v>
      </c>
      <c r="B219">
        <v>3</v>
      </c>
      <c r="C219">
        <v>25.114000000000001</v>
      </c>
      <c r="D219">
        <v>32.469000000000001</v>
      </c>
      <c r="E219">
        <v>88.8</v>
      </c>
      <c r="H219">
        <v>5</v>
      </c>
      <c r="I219">
        <v>4</v>
      </c>
      <c r="J219">
        <v>52.372999999999998</v>
      </c>
      <c r="K219">
        <v>0</v>
      </c>
      <c r="L219">
        <v>85.47</v>
      </c>
      <c r="M219">
        <f t="shared" si="22"/>
        <v>16.630399999999998</v>
      </c>
      <c r="N219">
        <f t="shared" si="23"/>
        <v>0</v>
      </c>
      <c r="O219">
        <f t="shared" si="19"/>
        <v>16.630399999999998</v>
      </c>
    </row>
    <row r="220" spans="1:15" x14ac:dyDescent="0.25">
      <c r="A220">
        <v>1</v>
      </c>
      <c r="B220">
        <v>4</v>
      </c>
      <c r="C220">
        <v>5.0000000000000001E-3</v>
      </c>
      <c r="D220">
        <v>0</v>
      </c>
      <c r="E220">
        <v>88.8</v>
      </c>
      <c r="H220">
        <v>5</v>
      </c>
      <c r="I220">
        <v>4</v>
      </c>
      <c r="J220">
        <v>65.900000000000006</v>
      </c>
      <c r="K220">
        <v>0</v>
      </c>
      <c r="L220">
        <v>87.71</v>
      </c>
      <c r="M220">
        <f t="shared" si="22"/>
        <v>10.821600000000007</v>
      </c>
      <c r="N220">
        <f t="shared" si="23"/>
        <v>0</v>
      </c>
      <c r="O220">
        <f t="shared" si="19"/>
        <v>10.821600000000007</v>
      </c>
    </row>
    <row r="221" spans="1:15" x14ac:dyDescent="0.25">
      <c r="A221">
        <v>1</v>
      </c>
      <c r="B221" t="s">
        <v>18</v>
      </c>
      <c r="C221">
        <v>1E-3</v>
      </c>
      <c r="D221">
        <v>0</v>
      </c>
      <c r="E221">
        <v>88.8</v>
      </c>
      <c r="H221">
        <v>5</v>
      </c>
      <c r="I221">
        <v>4</v>
      </c>
      <c r="J221">
        <v>71.350999999999999</v>
      </c>
      <c r="K221">
        <v>0</v>
      </c>
      <c r="L221">
        <v>88.7</v>
      </c>
      <c r="M221">
        <f t="shared" si="22"/>
        <v>4.3607999999999949</v>
      </c>
      <c r="N221">
        <f t="shared" si="23"/>
        <v>0</v>
      </c>
      <c r="O221">
        <f t="shared" si="19"/>
        <v>4.3607999999999949</v>
      </c>
    </row>
    <row r="222" spans="1:15" x14ac:dyDescent="0.25">
      <c r="A222" t="s">
        <v>10</v>
      </c>
      <c r="B222" t="s">
        <v>11</v>
      </c>
      <c r="C222" t="s">
        <v>12</v>
      </c>
      <c r="D222" t="s">
        <v>13</v>
      </c>
      <c r="E222" t="s">
        <v>14</v>
      </c>
      <c r="H222">
        <v>5</v>
      </c>
      <c r="I222">
        <v>4</v>
      </c>
      <c r="J222">
        <v>78.715999999999994</v>
      </c>
      <c r="K222">
        <v>0</v>
      </c>
      <c r="L222">
        <v>89.19</v>
      </c>
      <c r="M222">
        <f t="shared" si="22"/>
        <v>5.8919999999999959</v>
      </c>
      <c r="N222">
        <f t="shared" si="23"/>
        <v>0</v>
      </c>
      <c r="O222">
        <f t="shared" si="19"/>
        <v>5.8919999999999959</v>
      </c>
    </row>
    <row r="223" spans="1:15" x14ac:dyDescent="0.25">
      <c r="A223" t="s">
        <v>15</v>
      </c>
      <c r="B223" t="s">
        <v>16</v>
      </c>
      <c r="C223" t="s">
        <v>17</v>
      </c>
      <c r="D223" t="s">
        <v>17</v>
      </c>
      <c r="E223" t="s">
        <v>16</v>
      </c>
      <c r="H223">
        <v>5</v>
      </c>
      <c r="I223">
        <v>4</v>
      </c>
      <c r="J223">
        <v>98.593000000000004</v>
      </c>
      <c r="K223">
        <v>0</v>
      </c>
      <c r="L223">
        <v>91.73</v>
      </c>
      <c r="M223">
        <f t="shared" si="22"/>
        <v>15.901600000000007</v>
      </c>
      <c r="N223">
        <f t="shared" si="23"/>
        <v>0</v>
      </c>
      <c r="O223">
        <f t="shared" si="19"/>
        <v>15.901600000000007</v>
      </c>
    </row>
    <row r="224" spans="1:15" x14ac:dyDescent="0.25">
      <c r="A224">
        <v>1</v>
      </c>
      <c r="B224">
        <v>1</v>
      </c>
      <c r="C224">
        <v>30.529</v>
      </c>
      <c r="D224">
        <v>16.614999999999998</v>
      </c>
      <c r="E224">
        <v>89.12</v>
      </c>
      <c r="H224">
        <v>5</v>
      </c>
      <c r="I224">
        <v>4</v>
      </c>
      <c r="J224">
        <v>118.36499999999999</v>
      </c>
      <c r="K224">
        <v>0</v>
      </c>
      <c r="L224">
        <v>102.05</v>
      </c>
      <c r="M224">
        <f t="shared" si="22"/>
        <v>15.817599999999993</v>
      </c>
      <c r="N224">
        <f t="shared" si="23"/>
        <v>0</v>
      </c>
      <c r="O224">
        <f t="shared" si="19"/>
        <v>15.817599999999993</v>
      </c>
    </row>
    <row r="225" spans="1:15" x14ac:dyDescent="0.25">
      <c r="A225">
        <v>1</v>
      </c>
      <c r="B225">
        <v>2</v>
      </c>
      <c r="C225">
        <v>30.437999999999999</v>
      </c>
      <c r="D225">
        <v>26.024000000000001</v>
      </c>
      <c r="E225">
        <v>89.12</v>
      </c>
      <c r="H225">
        <v>5</v>
      </c>
      <c r="I225">
        <v>4</v>
      </c>
      <c r="J225">
        <v>138.69999999999999</v>
      </c>
      <c r="K225">
        <v>0</v>
      </c>
      <c r="L225">
        <v>112.41</v>
      </c>
      <c r="M225">
        <f t="shared" si="22"/>
        <v>16.267999999999994</v>
      </c>
      <c r="N225">
        <f t="shared" si="23"/>
        <v>0</v>
      </c>
      <c r="O225">
        <f t="shared" si="19"/>
        <v>16.267999999999994</v>
      </c>
    </row>
    <row r="226" spans="1:15" x14ac:dyDescent="0.25">
      <c r="A226">
        <v>1</v>
      </c>
      <c r="B226">
        <v>3</v>
      </c>
      <c r="C226">
        <v>42.645000000000003</v>
      </c>
      <c r="D226">
        <v>53.219000000000001</v>
      </c>
      <c r="E226">
        <v>89.12</v>
      </c>
      <c r="H226">
        <v>5</v>
      </c>
      <c r="I226">
        <v>4</v>
      </c>
      <c r="J226">
        <v>157.90899999999999</v>
      </c>
      <c r="K226">
        <v>0</v>
      </c>
      <c r="L226">
        <v>121.93</v>
      </c>
      <c r="M226">
        <f t="shared" si="22"/>
        <v>15.367200000000002</v>
      </c>
      <c r="N226">
        <f t="shared" si="23"/>
        <v>0</v>
      </c>
      <c r="O226">
        <f t="shared" si="19"/>
        <v>15.367200000000002</v>
      </c>
    </row>
    <row r="227" spans="1:15" x14ac:dyDescent="0.25">
      <c r="A227">
        <v>1</v>
      </c>
      <c r="B227">
        <v>4</v>
      </c>
      <c r="C227">
        <v>6.0000000000000001E-3</v>
      </c>
      <c r="D227">
        <v>0</v>
      </c>
      <c r="E227">
        <v>89.12</v>
      </c>
      <c r="H227">
        <v>5</v>
      </c>
      <c r="I227">
        <v>4</v>
      </c>
      <c r="J227">
        <v>177.80199999999999</v>
      </c>
      <c r="K227">
        <v>0</v>
      </c>
      <c r="L227">
        <v>132.38999999999999</v>
      </c>
      <c r="M227">
        <f t="shared" si="22"/>
        <v>15.914400000000001</v>
      </c>
      <c r="N227">
        <f t="shared" si="23"/>
        <v>0</v>
      </c>
      <c r="O227">
        <f t="shared" si="19"/>
        <v>15.914400000000001</v>
      </c>
    </row>
    <row r="228" spans="1:15" x14ac:dyDescent="0.25">
      <c r="A228">
        <v>1</v>
      </c>
      <c r="B228" t="s">
        <v>18</v>
      </c>
      <c r="C228">
        <v>1E-3</v>
      </c>
      <c r="D228">
        <v>0</v>
      </c>
      <c r="E228">
        <v>89.12</v>
      </c>
      <c r="H228">
        <v>5</v>
      </c>
      <c r="I228">
        <v>4</v>
      </c>
      <c r="J228">
        <v>197.60599999999999</v>
      </c>
      <c r="K228">
        <v>0</v>
      </c>
      <c r="L228">
        <v>142.30000000000001</v>
      </c>
      <c r="M228">
        <f t="shared" si="22"/>
        <v>15.843200000000001</v>
      </c>
      <c r="N228">
        <f t="shared" si="23"/>
        <v>0</v>
      </c>
      <c r="O228">
        <f t="shared" si="19"/>
        <v>15.843200000000001</v>
      </c>
    </row>
    <row r="229" spans="1:15" x14ac:dyDescent="0.25">
      <c r="A229" t="s">
        <v>10</v>
      </c>
      <c r="B229" t="s">
        <v>11</v>
      </c>
      <c r="C229" t="s">
        <v>12</v>
      </c>
      <c r="D229" t="s">
        <v>13</v>
      </c>
      <c r="E229" t="s">
        <v>14</v>
      </c>
      <c r="H229">
        <v>5</v>
      </c>
      <c r="I229">
        <v>4</v>
      </c>
      <c r="J229">
        <v>217.208</v>
      </c>
      <c r="K229">
        <v>0</v>
      </c>
      <c r="L229">
        <v>152.25</v>
      </c>
      <c r="M229">
        <f t="shared" si="22"/>
        <v>15.681600000000003</v>
      </c>
      <c r="N229">
        <f t="shared" si="23"/>
        <v>0</v>
      </c>
      <c r="O229">
        <f t="shared" si="19"/>
        <v>15.681600000000003</v>
      </c>
    </row>
    <row r="230" spans="1:15" x14ac:dyDescent="0.25">
      <c r="A230" t="s">
        <v>15</v>
      </c>
      <c r="B230" t="s">
        <v>16</v>
      </c>
      <c r="C230" t="s">
        <v>17</v>
      </c>
      <c r="D230" t="s">
        <v>17</v>
      </c>
      <c r="E230" t="s">
        <v>16</v>
      </c>
      <c r="H230">
        <v>5</v>
      </c>
      <c r="I230">
        <v>4</v>
      </c>
      <c r="J230">
        <v>237.059</v>
      </c>
      <c r="K230">
        <v>0</v>
      </c>
      <c r="L230">
        <v>162.43</v>
      </c>
      <c r="M230">
        <f t="shared" si="22"/>
        <v>15.880799999999999</v>
      </c>
      <c r="N230">
        <f t="shared" si="23"/>
        <v>0</v>
      </c>
      <c r="O230">
        <f t="shared" si="19"/>
        <v>15.880799999999999</v>
      </c>
    </row>
    <row r="231" spans="1:15" x14ac:dyDescent="0.25">
      <c r="A231">
        <v>5</v>
      </c>
      <c r="B231">
        <v>1</v>
      </c>
      <c r="C231">
        <v>54.398000000000003</v>
      </c>
      <c r="D231">
        <v>41.058</v>
      </c>
      <c r="E231">
        <v>89.19</v>
      </c>
      <c r="H231">
        <v>5</v>
      </c>
      <c r="I231">
        <v>4</v>
      </c>
      <c r="J231">
        <v>256.68799999999999</v>
      </c>
      <c r="K231">
        <v>0</v>
      </c>
      <c r="L231">
        <v>172.45</v>
      </c>
      <c r="M231">
        <f t="shared" si="22"/>
        <v>15.703199999999992</v>
      </c>
      <c r="N231">
        <f t="shared" si="23"/>
        <v>0</v>
      </c>
      <c r="O231">
        <f t="shared" si="19"/>
        <v>15.703199999999992</v>
      </c>
    </row>
    <row r="232" spans="1:15" x14ac:dyDescent="0.25">
      <c r="A232">
        <v>5</v>
      </c>
      <c r="B232">
        <v>2</v>
      </c>
      <c r="C232">
        <v>59.401000000000003</v>
      </c>
      <c r="D232">
        <v>37.652000000000001</v>
      </c>
      <c r="E232">
        <v>89.19</v>
      </c>
      <c r="H232">
        <v>5</v>
      </c>
      <c r="I232">
        <v>4</v>
      </c>
      <c r="J232">
        <v>276.55599999999998</v>
      </c>
      <c r="K232">
        <v>0</v>
      </c>
      <c r="L232">
        <v>182.64</v>
      </c>
      <c r="M232">
        <f t="shared" si="22"/>
        <v>15.894399999999996</v>
      </c>
      <c r="N232">
        <f t="shared" si="23"/>
        <v>0</v>
      </c>
      <c r="O232">
        <f t="shared" si="19"/>
        <v>15.894399999999996</v>
      </c>
    </row>
    <row r="233" spans="1:15" x14ac:dyDescent="0.25">
      <c r="A233">
        <v>5</v>
      </c>
      <c r="B233">
        <v>3</v>
      </c>
      <c r="C233">
        <v>0.01</v>
      </c>
      <c r="D233">
        <v>99.447000000000003</v>
      </c>
      <c r="E233">
        <v>89.19</v>
      </c>
      <c r="H233">
        <v>5</v>
      </c>
      <c r="I233">
        <v>4</v>
      </c>
      <c r="J233">
        <v>296.07900000000001</v>
      </c>
      <c r="K233">
        <v>0</v>
      </c>
      <c r="L233">
        <v>192.56</v>
      </c>
      <c r="M233">
        <f t="shared" si="22"/>
        <v>15.618400000000019</v>
      </c>
      <c r="N233">
        <f t="shared" si="23"/>
        <v>0</v>
      </c>
      <c r="O233">
        <f t="shared" si="19"/>
        <v>15.618400000000019</v>
      </c>
    </row>
    <row r="234" spans="1:15" x14ac:dyDescent="0.25">
      <c r="A234">
        <v>5</v>
      </c>
      <c r="B234">
        <v>4</v>
      </c>
      <c r="C234">
        <v>78.715999999999994</v>
      </c>
      <c r="D234">
        <v>0</v>
      </c>
      <c r="E234">
        <v>89.19</v>
      </c>
      <c r="H234">
        <v>5</v>
      </c>
      <c r="I234">
        <v>4</v>
      </c>
      <c r="J234">
        <v>315.67200000000003</v>
      </c>
      <c r="K234">
        <v>0</v>
      </c>
      <c r="L234">
        <v>202.6</v>
      </c>
      <c r="M234">
        <f t="shared" si="22"/>
        <v>15.674400000000015</v>
      </c>
      <c r="N234">
        <f t="shared" si="23"/>
        <v>0</v>
      </c>
      <c r="O234">
        <f t="shared" si="19"/>
        <v>15.674400000000015</v>
      </c>
    </row>
    <row r="235" spans="1:15" x14ac:dyDescent="0.25">
      <c r="A235">
        <v>5</v>
      </c>
      <c r="B235" t="s">
        <v>18</v>
      </c>
      <c r="C235">
        <v>1E-3</v>
      </c>
      <c r="D235">
        <v>0</v>
      </c>
      <c r="E235">
        <v>89.19</v>
      </c>
      <c r="H235">
        <v>5</v>
      </c>
      <c r="I235">
        <v>4</v>
      </c>
      <c r="J235">
        <v>335.28699999999998</v>
      </c>
      <c r="K235">
        <v>0</v>
      </c>
      <c r="L235">
        <v>212.56</v>
      </c>
      <c r="M235">
        <f t="shared" si="22"/>
        <v>15.691999999999961</v>
      </c>
      <c r="N235">
        <f t="shared" si="23"/>
        <v>0</v>
      </c>
      <c r="O235">
        <f t="shared" si="19"/>
        <v>15.691999999999961</v>
      </c>
    </row>
    <row r="236" spans="1:15" x14ac:dyDescent="0.25">
      <c r="A236" t="s">
        <v>10</v>
      </c>
      <c r="B236" t="s">
        <v>11</v>
      </c>
      <c r="C236" t="s">
        <v>12</v>
      </c>
      <c r="D236" t="s">
        <v>13</v>
      </c>
      <c r="E236" t="s">
        <v>14</v>
      </c>
      <c r="H236">
        <v>5</v>
      </c>
      <c r="I236">
        <v>4</v>
      </c>
      <c r="J236">
        <v>355.01100000000002</v>
      </c>
      <c r="K236">
        <v>0</v>
      </c>
      <c r="L236">
        <v>222.77</v>
      </c>
      <c r="M236">
        <f t="shared" si="22"/>
        <v>15.779200000000037</v>
      </c>
      <c r="N236">
        <f t="shared" si="23"/>
        <v>0</v>
      </c>
      <c r="O236">
        <f t="shared" si="19"/>
        <v>15.779200000000037</v>
      </c>
    </row>
    <row r="237" spans="1:15" x14ac:dyDescent="0.25">
      <c r="A237" t="s">
        <v>15</v>
      </c>
      <c r="B237" t="s">
        <v>16</v>
      </c>
      <c r="C237" t="s">
        <v>17</v>
      </c>
      <c r="D237" t="s">
        <v>17</v>
      </c>
      <c r="E237" t="s">
        <v>16</v>
      </c>
      <c r="H237">
        <v>5</v>
      </c>
      <c r="I237">
        <v>4</v>
      </c>
      <c r="J237">
        <v>374.59</v>
      </c>
      <c r="K237">
        <v>0</v>
      </c>
      <c r="L237">
        <v>232.64</v>
      </c>
      <c r="M237">
        <f t="shared" si="22"/>
        <v>15.663199999999961</v>
      </c>
      <c r="N237">
        <f t="shared" si="23"/>
        <v>0</v>
      </c>
      <c r="O237">
        <f t="shared" si="19"/>
        <v>15.663199999999961</v>
      </c>
    </row>
    <row r="238" spans="1:15" x14ac:dyDescent="0.25">
      <c r="A238">
        <v>1</v>
      </c>
      <c r="B238">
        <v>1</v>
      </c>
      <c r="C238">
        <v>38.32</v>
      </c>
      <c r="D238">
        <v>26.843</v>
      </c>
      <c r="E238">
        <v>89.61</v>
      </c>
      <c r="H238">
        <v>5</v>
      </c>
      <c r="I238">
        <v>4</v>
      </c>
      <c r="J238">
        <v>394.17399999999998</v>
      </c>
      <c r="K238">
        <v>0</v>
      </c>
      <c r="L238">
        <v>242.66</v>
      </c>
      <c r="M238">
        <f t="shared" si="22"/>
        <v>15.667200000000003</v>
      </c>
      <c r="N238">
        <f t="shared" si="23"/>
        <v>0</v>
      </c>
      <c r="O238">
        <f t="shared" si="19"/>
        <v>15.667200000000003</v>
      </c>
    </row>
    <row r="239" spans="1:15" x14ac:dyDescent="0.25">
      <c r="A239">
        <v>1</v>
      </c>
      <c r="B239">
        <v>2</v>
      </c>
      <c r="C239">
        <v>39.932000000000002</v>
      </c>
      <c r="D239">
        <v>30.960999999999999</v>
      </c>
      <c r="E239">
        <v>89.61</v>
      </c>
      <c r="H239">
        <v>5</v>
      </c>
      <c r="I239">
        <v>4</v>
      </c>
      <c r="J239">
        <v>413.84399999999999</v>
      </c>
      <c r="K239">
        <v>0</v>
      </c>
      <c r="L239">
        <v>252.71</v>
      </c>
      <c r="M239">
        <f t="shared" si="22"/>
        <v>15.736000000000013</v>
      </c>
      <c r="N239">
        <f t="shared" si="23"/>
        <v>0</v>
      </c>
      <c r="O239">
        <f t="shared" si="19"/>
        <v>15.736000000000013</v>
      </c>
    </row>
    <row r="240" spans="1:15" x14ac:dyDescent="0.25">
      <c r="A240">
        <v>1</v>
      </c>
      <c r="B240">
        <v>3</v>
      </c>
      <c r="C240">
        <v>57.813000000000002</v>
      </c>
      <c r="D240">
        <v>71.046999999999997</v>
      </c>
      <c r="E240">
        <v>89.61</v>
      </c>
      <c r="H240">
        <v>5</v>
      </c>
      <c r="I240">
        <v>4</v>
      </c>
      <c r="J240">
        <v>433.351</v>
      </c>
      <c r="K240">
        <v>0</v>
      </c>
      <c r="L240">
        <v>262.66000000000003</v>
      </c>
      <c r="M240">
        <f t="shared" si="22"/>
        <v>15.605600000000004</v>
      </c>
      <c r="N240">
        <f t="shared" si="23"/>
        <v>0</v>
      </c>
      <c r="O240">
        <f t="shared" si="19"/>
        <v>15.605600000000004</v>
      </c>
    </row>
    <row r="241" spans="1:15" x14ac:dyDescent="0.25">
      <c r="A241">
        <v>1</v>
      </c>
      <c r="B241">
        <v>4</v>
      </c>
      <c r="C241">
        <v>6.0000000000000001E-3</v>
      </c>
      <c r="D241">
        <v>0</v>
      </c>
      <c r="E241">
        <v>89.61</v>
      </c>
      <c r="H241">
        <v>5</v>
      </c>
      <c r="I241">
        <v>4</v>
      </c>
      <c r="J241">
        <v>452.96</v>
      </c>
      <c r="K241">
        <v>0</v>
      </c>
      <c r="L241">
        <v>272.67</v>
      </c>
      <c r="M241">
        <f t="shared" si="22"/>
        <v>15.687199999999985</v>
      </c>
      <c r="N241">
        <f t="shared" si="23"/>
        <v>0</v>
      </c>
      <c r="O241">
        <f t="shared" si="19"/>
        <v>15.687199999999985</v>
      </c>
    </row>
    <row r="242" spans="1:15" x14ac:dyDescent="0.25">
      <c r="A242">
        <v>1</v>
      </c>
      <c r="B242" t="s">
        <v>18</v>
      </c>
      <c r="C242">
        <v>1E-3</v>
      </c>
      <c r="D242">
        <v>0</v>
      </c>
      <c r="E242">
        <v>89.61</v>
      </c>
      <c r="H242">
        <v>5</v>
      </c>
      <c r="I242">
        <v>4</v>
      </c>
      <c r="J242">
        <v>472.55599999999998</v>
      </c>
      <c r="K242">
        <v>0</v>
      </c>
      <c r="L242">
        <v>282.68</v>
      </c>
      <c r="M242">
        <f t="shared" si="22"/>
        <v>15.676800000000004</v>
      </c>
      <c r="N242">
        <f t="shared" si="23"/>
        <v>0</v>
      </c>
      <c r="O242">
        <f t="shared" si="19"/>
        <v>15.676800000000004</v>
      </c>
    </row>
    <row r="243" spans="1:15" x14ac:dyDescent="0.25">
      <c r="A243" t="s">
        <v>10</v>
      </c>
      <c r="B243" t="s">
        <v>11</v>
      </c>
      <c r="C243" t="s">
        <v>12</v>
      </c>
      <c r="D243" t="s">
        <v>13</v>
      </c>
      <c r="E243" t="s">
        <v>14</v>
      </c>
      <c r="H243">
        <v>5</v>
      </c>
      <c r="I243">
        <v>4</v>
      </c>
      <c r="J243">
        <v>492.108</v>
      </c>
      <c r="K243">
        <v>0</v>
      </c>
      <c r="L243">
        <v>292.67</v>
      </c>
      <c r="M243">
        <f t="shared" si="22"/>
        <v>15.641600000000016</v>
      </c>
      <c r="N243">
        <f t="shared" si="23"/>
        <v>0</v>
      </c>
      <c r="O243">
        <f t="shared" si="19"/>
        <v>15.641600000000016</v>
      </c>
    </row>
    <row r="244" spans="1:15" x14ac:dyDescent="0.25">
      <c r="A244" t="s">
        <v>15</v>
      </c>
      <c r="B244" t="s">
        <v>16</v>
      </c>
      <c r="C244" t="s">
        <v>17</v>
      </c>
      <c r="D244" t="s">
        <v>17</v>
      </c>
      <c r="E244" t="s">
        <v>16</v>
      </c>
      <c r="H244">
        <v>5</v>
      </c>
      <c r="I244">
        <v>4</v>
      </c>
      <c r="J244">
        <v>511.69400000000002</v>
      </c>
      <c r="K244">
        <v>0</v>
      </c>
      <c r="L244">
        <v>302.68</v>
      </c>
      <c r="M244">
        <f t="shared" si="22"/>
        <v>15.66880000000001</v>
      </c>
      <c r="N244">
        <f t="shared" si="23"/>
        <v>0</v>
      </c>
      <c r="O244">
        <f t="shared" si="19"/>
        <v>15.66880000000001</v>
      </c>
    </row>
    <row r="245" spans="1:15" x14ac:dyDescent="0.25">
      <c r="A245">
        <v>1</v>
      </c>
      <c r="B245">
        <v>1</v>
      </c>
      <c r="C245">
        <v>38.320999999999998</v>
      </c>
      <c r="D245">
        <v>35.82</v>
      </c>
      <c r="E245">
        <v>90.12</v>
      </c>
      <c r="H245">
        <v>5</v>
      </c>
      <c r="I245">
        <v>4</v>
      </c>
      <c r="J245">
        <v>531.27700000000004</v>
      </c>
      <c r="K245">
        <v>0</v>
      </c>
      <c r="L245">
        <v>312.67</v>
      </c>
      <c r="M245">
        <f t="shared" si="22"/>
        <v>15.666400000000021</v>
      </c>
      <c r="N245">
        <f t="shared" si="23"/>
        <v>0</v>
      </c>
      <c r="O245">
        <f t="shared" si="19"/>
        <v>15.666400000000021</v>
      </c>
    </row>
    <row r="246" spans="1:15" x14ac:dyDescent="0.25">
      <c r="A246">
        <v>1</v>
      </c>
      <c r="B246">
        <v>2</v>
      </c>
      <c r="C246">
        <v>39.936</v>
      </c>
      <c r="D246">
        <v>34.073</v>
      </c>
      <c r="E246">
        <v>90.12</v>
      </c>
      <c r="H246">
        <v>5</v>
      </c>
      <c r="I246">
        <v>4</v>
      </c>
      <c r="J246">
        <v>550.90499999999997</v>
      </c>
      <c r="K246">
        <v>0</v>
      </c>
      <c r="L246">
        <v>322.7</v>
      </c>
      <c r="M246">
        <f t="shared" si="22"/>
        <v>15.702399999999944</v>
      </c>
      <c r="N246">
        <f t="shared" si="23"/>
        <v>0</v>
      </c>
      <c r="O246">
        <f t="shared" si="19"/>
        <v>15.702399999999944</v>
      </c>
    </row>
    <row r="247" spans="1:15" x14ac:dyDescent="0.25">
      <c r="A247">
        <v>1</v>
      </c>
      <c r="B247">
        <v>3</v>
      </c>
      <c r="C247">
        <v>69.902000000000001</v>
      </c>
      <c r="D247">
        <v>72.036000000000001</v>
      </c>
      <c r="E247">
        <v>90.12</v>
      </c>
      <c r="H247">
        <v>5</v>
      </c>
      <c r="I247">
        <v>4</v>
      </c>
      <c r="J247">
        <v>570.48599999999999</v>
      </c>
      <c r="K247">
        <v>0</v>
      </c>
      <c r="L247">
        <v>332.71</v>
      </c>
      <c r="M247">
        <f t="shared" si="22"/>
        <v>15.664800000000014</v>
      </c>
      <c r="N247">
        <f t="shared" si="23"/>
        <v>0</v>
      </c>
      <c r="O247">
        <f t="shared" si="19"/>
        <v>15.664800000000014</v>
      </c>
    </row>
    <row r="248" spans="1:15" x14ac:dyDescent="0.25">
      <c r="A248">
        <v>1</v>
      </c>
      <c r="B248">
        <v>4</v>
      </c>
      <c r="C248">
        <v>6.0000000000000001E-3</v>
      </c>
      <c r="D248">
        <v>0</v>
      </c>
      <c r="E248">
        <v>90.12</v>
      </c>
      <c r="H248">
        <v>5</v>
      </c>
      <c r="I248">
        <v>4</v>
      </c>
      <c r="J248">
        <v>590.09400000000005</v>
      </c>
      <c r="K248">
        <v>0</v>
      </c>
      <c r="L248">
        <v>342.71</v>
      </c>
      <c r="M248">
        <f t="shared" ref="M248:M279" si="24">(J248-J247)*8/10</f>
        <v>15.686400000000049</v>
      </c>
      <c r="N248">
        <f t="shared" ref="N248:N279" si="25">(K248-K247)*8/10</f>
        <v>0</v>
      </c>
      <c r="O248">
        <f t="shared" si="19"/>
        <v>15.686400000000049</v>
      </c>
    </row>
    <row r="249" spans="1:15" x14ac:dyDescent="0.25">
      <c r="A249">
        <v>1</v>
      </c>
      <c r="B249" t="s">
        <v>18</v>
      </c>
      <c r="C249">
        <v>1E-3</v>
      </c>
      <c r="D249">
        <v>0</v>
      </c>
      <c r="E249">
        <v>90.12</v>
      </c>
      <c r="H249">
        <v>5</v>
      </c>
      <c r="I249">
        <v>4</v>
      </c>
      <c r="J249">
        <v>609.67100000000005</v>
      </c>
      <c r="K249">
        <v>0</v>
      </c>
      <c r="L249">
        <v>352.72</v>
      </c>
      <c r="M249">
        <f t="shared" si="24"/>
        <v>15.661599999999998</v>
      </c>
      <c r="N249">
        <f t="shared" si="25"/>
        <v>0</v>
      </c>
      <c r="O249">
        <f t="shared" si="19"/>
        <v>15.661599999999998</v>
      </c>
    </row>
    <row r="250" spans="1:15" x14ac:dyDescent="0.25">
      <c r="A250" t="s">
        <v>10</v>
      </c>
      <c r="B250" t="s">
        <v>11</v>
      </c>
      <c r="C250" t="s">
        <v>12</v>
      </c>
      <c r="D250" t="s">
        <v>13</v>
      </c>
      <c r="E250" t="s">
        <v>14</v>
      </c>
      <c r="H250">
        <v>5</v>
      </c>
      <c r="I250">
        <v>4</v>
      </c>
      <c r="J250">
        <v>629.26300000000003</v>
      </c>
      <c r="K250">
        <v>0</v>
      </c>
      <c r="L250">
        <v>362.72</v>
      </c>
      <c r="M250">
        <f t="shared" si="24"/>
        <v>15.673599999999988</v>
      </c>
      <c r="N250">
        <f t="shared" si="25"/>
        <v>0</v>
      </c>
      <c r="O250">
        <f t="shared" si="19"/>
        <v>15.673599999999988</v>
      </c>
    </row>
    <row r="251" spans="1:15" x14ac:dyDescent="0.25">
      <c r="A251" t="s">
        <v>15</v>
      </c>
      <c r="B251" t="s">
        <v>16</v>
      </c>
      <c r="C251" t="s">
        <v>17</v>
      </c>
      <c r="D251" t="s">
        <v>17</v>
      </c>
      <c r="E251" t="s">
        <v>16</v>
      </c>
      <c r="H251">
        <v>5</v>
      </c>
      <c r="I251">
        <v>4</v>
      </c>
      <c r="J251">
        <v>648.86</v>
      </c>
      <c r="K251">
        <v>0</v>
      </c>
      <c r="L251">
        <v>372.73</v>
      </c>
      <c r="M251">
        <f t="shared" si="24"/>
        <v>15.677599999999984</v>
      </c>
      <c r="N251">
        <f t="shared" si="25"/>
        <v>0</v>
      </c>
      <c r="O251">
        <f t="shared" si="19"/>
        <v>15.677599999999984</v>
      </c>
    </row>
    <row r="252" spans="1:15" x14ac:dyDescent="0.25">
      <c r="A252">
        <v>1</v>
      </c>
      <c r="B252">
        <v>1</v>
      </c>
      <c r="C252">
        <v>38.323</v>
      </c>
      <c r="D252">
        <v>40.536999999999999</v>
      </c>
      <c r="E252">
        <v>91.06</v>
      </c>
      <c r="H252">
        <v>5</v>
      </c>
      <c r="I252">
        <v>4</v>
      </c>
      <c r="J252">
        <v>668.44600000000003</v>
      </c>
      <c r="K252">
        <v>0</v>
      </c>
      <c r="L252">
        <v>382.73</v>
      </c>
      <c r="M252">
        <f t="shared" si="24"/>
        <v>15.66880000000001</v>
      </c>
      <c r="N252">
        <f t="shared" si="25"/>
        <v>0</v>
      </c>
      <c r="O252">
        <f t="shared" si="19"/>
        <v>15.66880000000001</v>
      </c>
    </row>
    <row r="253" spans="1:15" x14ac:dyDescent="0.25">
      <c r="A253">
        <v>1</v>
      </c>
      <c r="B253">
        <v>2</v>
      </c>
      <c r="C253">
        <v>39.947000000000003</v>
      </c>
      <c r="D253">
        <v>37.219000000000001</v>
      </c>
      <c r="E253">
        <v>91.06</v>
      </c>
      <c r="H253">
        <v>5</v>
      </c>
      <c r="I253">
        <v>4</v>
      </c>
      <c r="J253">
        <v>688.06899999999996</v>
      </c>
      <c r="K253">
        <v>0</v>
      </c>
      <c r="L253">
        <v>392.76</v>
      </c>
      <c r="M253">
        <f t="shared" si="24"/>
        <v>15.698399999999946</v>
      </c>
      <c r="N253">
        <f t="shared" si="25"/>
        <v>0</v>
      </c>
      <c r="O253">
        <f t="shared" si="19"/>
        <v>15.698399999999946</v>
      </c>
    </row>
    <row r="254" spans="1:15" x14ac:dyDescent="0.25">
      <c r="A254">
        <v>1</v>
      </c>
      <c r="B254">
        <v>3</v>
      </c>
      <c r="C254">
        <v>77.766000000000005</v>
      </c>
      <c r="D254">
        <v>72.271000000000001</v>
      </c>
      <c r="E254">
        <v>91.06</v>
      </c>
      <c r="H254">
        <v>5</v>
      </c>
      <c r="I254">
        <v>4</v>
      </c>
      <c r="J254">
        <v>707.71</v>
      </c>
      <c r="K254">
        <v>0</v>
      </c>
      <c r="L254">
        <v>402.81</v>
      </c>
      <c r="M254">
        <f t="shared" si="24"/>
        <v>15.712800000000062</v>
      </c>
      <c r="N254">
        <f t="shared" si="25"/>
        <v>0</v>
      </c>
      <c r="O254">
        <f t="shared" si="19"/>
        <v>15.712800000000062</v>
      </c>
    </row>
    <row r="255" spans="1:15" x14ac:dyDescent="0.25">
      <c r="A255">
        <v>1</v>
      </c>
      <c r="B255">
        <v>4</v>
      </c>
      <c r="C255">
        <v>0.01</v>
      </c>
      <c r="D255">
        <v>0</v>
      </c>
      <c r="E255">
        <v>91.06</v>
      </c>
      <c r="H255">
        <v>5</v>
      </c>
      <c r="I255">
        <v>4</v>
      </c>
      <c r="J255">
        <v>727.33299999999997</v>
      </c>
      <c r="K255">
        <v>0</v>
      </c>
      <c r="L255">
        <v>412.83</v>
      </c>
      <c r="M255">
        <f t="shared" si="24"/>
        <v>15.698399999999946</v>
      </c>
      <c r="N255">
        <f t="shared" si="25"/>
        <v>0</v>
      </c>
      <c r="O255">
        <f t="shared" si="19"/>
        <v>15.698399999999946</v>
      </c>
    </row>
    <row r="256" spans="1:15" x14ac:dyDescent="0.25">
      <c r="A256">
        <v>1</v>
      </c>
      <c r="B256" t="s">
        <v>18</v>
      </c>
      <c r="C256">
        <v>1E-3</v>
      </c>
      <c r="D256">
        <v>0</v>
      </c>
      <c r="E256">
        <v>91.06</v>
      </c>
      <c r="H256">
        <v>5</v>
      </c>
      <c r="I256">
        <v>4</v>
      </c>
      <c r="J256">
        <v>746.94</v>
      </c>
      <c r="K256">
        <v>0</v>
      </c>
      <c r="L256">
        <v>422.84</v>
      </c>
      <c r="M256">
        <f t="shared" si="24"/>
        <v>15.685600000000068</v>
      </c>
      <c r="N256">
        <f t="shared" si="25"/>
        <v>0</v>
      </c>
      <c r="O256">
        <f t="shared" si="19"/>
        <v>15.685600000000068</v>
      </c>
    </row>
    <row r="257" spans="1:15" x14ac:dyDescent="0.25">
      <c r="A257" t="s">
        <v>0</v>
      </c>
      <c r="B257" t="s">
        <v>1</v>
      </c>
      <c r="C257" t="s">
        <v>2</v>
      </c>
      <c r="D257">
        <v>1</v>
      </c>
      <c r="E257" t="s">
        <v>3</v>
      </c>
      <c r="F257">
        <v>91.52</v>
      </c>
      <c r="H257">
        <v>5</v>
      </c>
      <c r="I257">
        <v>4</v>
      </c>
      <c r="J257">
        <v>766.49599999999998</v>
      </c>
      <c r="K257">
        <v>0</v>
      </c>
      <c r="L257">
        <v>432.84</v>
      </c>
      <c r="M257">
        <f t="shared" si="24"/>
        <v>15.644799999999941</v>
      </c>
      <c r="N257">
        <f t="shared" si="25"/>
        <v>0</v>
      </c>
      <c r="O257">
        <f t="shared" si="19"/>
        <v>15.644799999999941</v>
      </c>
    </row>
    <row r="258" spans="1:15" x14ac:dyDescent="0.25">
      <c r="A258" t="s">
        <v>0</v>
      </c>
      <c r="B258" t="s">
        <v>1</v>
      </c>
      <c r="C258" t="s">
        <v>2</v>
      </c>
      <c r="D258">
        <v>9</v>
      </c>
      <c r="E258" t="s">
        <v>3</v>
      </c>
      <c r="F258">
        <v>91.57</v>
      </c>
      <c r="H258">
        <v>5</v>
      </c>
      <c r="I258">
        <v>4</v>
      </c>
      <c r="J258">
        <v>786.06299999999999</v>
      </c>
      <c r="K258">
        <v>0</v>
      </c>
      <c r="L258">
        <v>442.82</v>
      </c>
      <c r="M258">
        <f t="shared" si="24"/>
        <v>15.653600000000006</v>
      </c>
      <c r="N258">
        <f t="shared" si="25"/>
        <v>0</v>
      </c>
      <c r="O258">
        <f t="shared" ref="O258:O321" si="26">M258+N258</f>
        <v>15.653600000000006</v>
      </c>
    </row>
    <row r="259" spans="1:15" x14ac:dyDescent="0.25">
      <c r="A259" t="s">
        <v>0</v>
      </c>
      <c r="B259" t="s">
        <v>1</v>
      </c>
      <c r="C259" t="s">
        <v>2</v>
      </c>
      <c r="D259" t="s">
        <v>8</v>
      </c>
      <c r="E259" t="s">
        <v>3</v>
      </c>
      <c r="F259">
        <v>91.57</v>
      </c>
      <c r="H259">
        <v>5</v>
      </c>
      <c r="I259">
        <v>4</v>
      </c>
      <c r="J259">
        <v>805.654</v>
      </c>
      <c r="K259">
        <v>0</v>
      </c>
      <c r="L259">
        <v>452.84</v>
      </c>
      <c r="M259">
        <f t="shared" si="24"/>
        <v>15.672800000000006</v>
      </c>
      <c r="N259">
        <f t="shared" si="25"/>
        <v>0</v>
      </c>
      <c r="O259">
        <f t="shared" si="26"/>
        <v>15.672800000000006</v>
      </c>
    </row>
    <row r="260" spans="1:15" x14ac:dyDescent="0.25">
      <c r="A260" t="s">
        <v>0</v>
      </c>
      <c r="B260" t="s">
        <v>1</v>
      </c>
      <c r="C260" t="s">
        <v>2</v>
      </c>
      <c r="D260">
        <v>5</v>
      </c>
      <c r="E260" t="s">
        <v>3</v>
      </c>
      <c r="F260">
        <v>91.57</v>
      </c>
      <c r="H260">
        <v>5</v>
      </c>
      <c r="I260">
        <v>4</v>
      </c>
      <c r="J260">
        <v>825.28</v>
      </c>
      <c r="K260">
        <v>0</v>
      </c>
      <c r="L260">
        <v>462.85</v>
      </c>
      <c r="M260">
        <f t="shared" si="24"/>
        <v>15.700799999999981</v>
      </c>
      <c r="N260">
        <f t="shared" si="25"/>
        <v>0</v>
      </c>
      <c r="O260">
        <f t="shared" si="26"/>
        <v>15.700799999999981</v>
      </c>
    </row>
    <row r="261" spans="1:15" x14ac:dyDescent="0.25">
      <c r="A261" t="s">
        <v>10</v>
      </c>
      <c r="B261" t="s">
        <v>11</v>
      </c>
      <c r="C261" t="s">
        <v>12</v>
      </c>
      <c r="D261" t="s">
        <v>13</v>
      </c>
      <c r="E261" t="s">
        <v>14</v>
      </c>
      <c r="H261">
        <v>5</v>
      </c>
      <c r="I261">
        <v>4</v>
      </c>
      <c r="J261">
        <v>844.86300000000006</v>
      </c>
      <c r="K261">
        <v>0</v>
      </c>
      <c r="L261">
        <v>472.85</v>
      </c>
      <c r="M261">
        <f t="shared" si="24"/>
        <v>15.666400000000067</v>
      </c>
      <c r="N261">
        <f t="shared" si="25"/>
        <v>0</v>
      </c>
      <c r="O261">
        <f t="shared" si="26"/>
        <v>15.666400000000067</v>
      </c>
    </row>
    <row r="262" spans="1:15" x14ac:dyDescent="0.25">
      <c r="A262" t="s">
        <v>15</v>
      </c>
      <c r="B262" t="s">
        <v>16</v>
      </c>
      <c r="C262" t="s">
        <v>17</v>
      </c>
      <c r="D262" t="s">
        <v>17</v>
      </c>
      <c r="E262" t="s">
        <v>16</v>
      </c>
      <c r="H262">
        <v>5</v>
      </c>
      <c r="I262">
        <v>4</v>
      </c>
      <c r="J262">
        <v>864.45600000000002</v>
      </c>
      <c r="K262">
        <v>0</v>
      </c>
      <c r="L262">
        <v>482.86</v>
      </c>
      <c r="M262">
        <f t="shared" si="24"/>
        <v>15.674399999999968</v>
      </c>
      <c r="N262">
        <f t="shared" si="25"/>
        <v>0</v>
      </c>
      <c r="O262">
        <f t="shared" si="26"/>
        <v>15.674399999999968</v>
      </c>
    </row>
    <row r="263" spans="1:15" x14ac:dyDescent="0.25">
      <c r="A263">
        <v>1</v>
      </c>
      <c r="B263">
        <v>1</v>
      </c>
      <c r="C263">
        <v>40.685000000000002</v>
      </c>
      <c r="D263">
        <v>49.987000000000002</v>
      </c>
      <c r="E263">
        <v>91.73</v>
      </c>
      <c r="H263">
        <v>5</v>
      </c>
      <c r="I263">
        <v>4</v>
      </c>
      <c r="J263">
        <v>884.04700000000003</v>
      </c>
      <c r="K263">
        <v>0</v>
      </c>
      <c r="L263">
        <v>492.87</v>
      </c>
      <c r="M263">
        <f t="shared" si="24"/>
        <v>15.672800000000006</v>
      </c>
      <c r="N263">
        <f t="shared" si="25"/>
        <v>0</v>
      </c>
      <c r="O263">
        <f t="shared" si="26"/>
        <v>15.672800000000006</v>
      </c>
    </row>
    <row r="264" spans="1:15" x14ac:dyDescent="0.25">
      <c r="A264">
        <v>1</v>
      </c>
      <c r="B264">
        <v>2</v>
      </c>
      <c r="C264">
        <v>42.259</v>
      </c>
      <c r="D264">
        <v>47.155000000000001</v>
      </c>
      <c r="E264">
        <v>91.73</v>
      </c>
      <c r="H264">
        <v>5</v>
      </c>
      <c r="I264">
        <v>4</v>
      </c>
      <c r="J264">
        <v>903.67899999999997</v>
      </c>
      <c r="K264">
        <v>0</v>
      </c>
      <c r="L264">
        <v>503.15</v>
      </c>
      <c r="M264">
        <f t="shared" si="24"/>
        <v>15.705599999999958</v>
      </c>
      <c r="N264">
        <f t="shared" si="25"/>
        <v>0</v>
      </c>
      <c r="O264">
        <f t="shared" si="26"/>
        <v>15.705599999999958</v>
      </c>
    </row>
    <row r="265" spans="1:15" x14ac:dyDescent="0.25">
      <c r="A265">
        <v>1</v>
      </c>
      <c r="B265">
        <v>3</v>
      </c>
      <c r="C265">
        <v>97.143000000000001</v>
      </c>
      <c r="D265">
        <v>77.161000000000001</v>
      </c>
      <c r="E265">
        <v>91.73</v>
      </c>
      <c r="H265">
        <v>5</v>
      </c>
      <c r="I265">
        <v>4</v>
      </c>
      <c r="J265">
        <v>923.22900000000004</v>
      </c>
      <c r="K265">
        <v>0</v>
      </c>
      <c r="L265">
        <v>512.88</v>
      </c>
      <c r="M265">
        <f t="shared" si="24"/>
        <v>15.640000000000054</v>
      </c>
      <c r="N265">
        <f t="shared" si="25"/>
        <v>0</v>
      </c>
      <c r="O265">
        <f t="shared" si="26"/>
        <v>15.640000000000054</v>
      </c>
    </row>
    <row r="266" spans="1:15" x14ac:dyDescent="0.25">
      <c r="A266">
        <v>1</v>
      </c>
      <c r="B266">
        <v>4</v>
      </c>
      <c r="C266">
        <v>1.0999999999999999E-2</v>
      </c>
      <c r="D266">
        <v>0</v>
      </c>
      <c r="E266">
        <v>91.73</v>
      </c>
      <c r="H266">
        <v>5</v>
      </c>
      <c r="I266">
        <v>4</v>
      </c>
      <c r="J266">
        <v>942.81</v>
      </c>
      <c r="K266">
        <v>0</v>
      </c>
      <c r="L266">
        <v>522.9</v>
      </c>
      <c r="M266">
        <f t="shared" si="24"/>
        <v>15.664799999999923</v>
      </c>
      <c r="N266">
        <f t="shared" si="25"/>
        <v>0</v>
      </c>
      <c r="O266">
        <f t="shared" si="26"/>
        <v>15.664799999999923</v>
      </c>
    </row>
    <row r="267" spans="1:15" x14ac:dyDescent="0.25">
      <c r="A267">
        <v>1</v>
      </c>
      <c r="B267" t="s">
        <v>18</v>
      </c>
      <c r="C267">
        <v>1E-3</v>
      </c>
      <c r="D267">
        <v>0</v>
      </c>
      <c r="E267">
        <v>91.73</v>
      </c>
      <c r="H267">
        <v>5</v>
      </c>
      <c r="I267">
        <v>4</v>
      </c>
      <c r="J267">
        <v>962.39300000000003</v>
      </c>
      <c r="K267">
        <v>0</v>
      </c>
      <c r="L267">
        <v>532.89</v>
      </c>
      <c r="M267">
        <f t="shared" si="24"/>
        <v>15.666400000000067</v>
      </c>
      <c r="N267">
        <f t="shared" si="25"/>
        <v>0</v>
      </c>
      <c r="O267">
        <f t="shared" si="26"/>
        <v>15.666400000000067</v>
      </c>
    </row>
    <row r="268" spans="1:15" x14ac:dyDescent="0.25">
      <c r="A268" t="s">
        <v>10</v>
      </c>
      <c r="B268" t="s">
        <v>11</v>
      </c>
      <c r="C268" t="s">
        <v>12</v>
      </c>
      <c r="D268" t="s">
        <v>13</v>
      </c>
      <c r="E268" t="s">
        <v>14</v>
      </c>
      <c r="H268">
        <v>5</v>
      </c>
      <c r="I268">
        <v>4</v>
      </c>
      <c r="J268">
        <v>983.38</v>
      </c>
      <c r="K268">
        <v>0</v>
      </c>
      <c r="L268">
        <v>544.75</v>
      </c>
      <c r="M268">
        <f t="shared" si="24"/>
        <v>16.789599999999972</v>
      </c>
      <c r="N268">
        <f t="shared" si="25"/>
        <v>0</v>
      </c>
      <c r="O268">
        <f t="shared" si="26"/>
        <v>16.789599999999972</v>
      </c>
    </row>
    <row r="269" spans="1:15" x14ac:dyDescent="0.25">
      <c r="A269" t="s">
        <v>15</v>
      </c>
      <c r="B269" t="s">
        <v>16</v>
      </c>
      <c r="C269" t="s">
        <v>17</v>
      </c>
      <c r="D269" t="s">
        <v>17</v>
      </c>
      <c r="E269" t="s">
        <v>16</v>
      </c>
      <c r="H269">
        <v>5</v>
      </c>
      <c r="I269">
        <v>4</v>
      </c>
      <c r="J269">
        <v>1002.328</v>
      </c>
      <c r="K269">
        <v>0</v>
      </c>
      <c r="L269">
        <v>553.28</v>
      </c>
      <c r="M269">
        <f t="shared" si="24"/>
        <v>15.158399999999983</v>
      </c>
      <c r="N269">
        <f t="shared" si="25"/>
        <v>0</v>
      </c>
      <c r="O269">
        <f t="shared" si="26"/>
        <v>15.158399999999983</v>
      </c>
    </row>
    <row r="270" spans="1:15" x14ac:dyDescent="0.25">
      <c r="A270">
        <v>9</v>
      </c>
      <c r="B270">
        <v>1</v>
      </c>
      <c r="C270">
        <v>77.242000000000004</v>
      </c>
      <c r="D270">
        <v>97.210999999999999</v>
      </c>
      <c r="E270">
        <v>91.73</v>
      </c>
      <c r="H270">
        <v>5</v>
      </c>
      <c r="I270">
        <v>4</v>
      </c>
      <c r="J270">
        <v>1021.973</v>
      </c>
      <c r="K270">
        <v>0</v>
      </c>
      <c r="L270">
        <v>563.30999999999995</v>
      </c>
      <c r="M270">
        <f t="shared" si="24"/>
        <v>15.715999999999985</v>
      </c>
      <c r="N270">
        <f t="shared" si="25"/>
        <v>0</v>
      </c>
      <c r="O270">
        <f t="shared" si="26"/>
        <v>15.715999999999985</v>
      </c>
    </row>
    <row r="271" spans="1:15" x14ac:dyDescent="0.25">
      <c r="A271">
        <v>9</v>
      </c>
      <c r="B271">
        <v>2</v>
      </c>
      <c r="C271">
        <v>73.224000000000004</v>
      </c>
      <c r="D271">
        <v>85.522999999999996</v>
      </c>
      <c r="E271">
        <v>91.73</v>
      </c>
      <c r="H271">
        <v>5</v>
      </c>
      <c r="I271">
        <v>4</v>
      </c>
      <c r="J271">
        <v>1041.662</v>
      </c>
      <c r="K271">
        <v>0</v>
      </c>
      <c r="L271">
        <v>573.41</v>
      </c>
      <c r="M271">
        <f t="shared" si="24"/>
        <v>15.751200000000063</v>
      </c>
      <c r="N271">
        <f t="shared" si="25"/>
        <v>0</v>
      </c>
      <c r="O271">
        <f t="shared" si="26"/>
        <v>15.751200000000063</v>
      </c>
    </row>
    <row r="272" spans="1:15" x14ac:dyDescent="0.25">
      <c r="A272">
        <v>9</v>
      </c>
      <c r="B272">
        <v>3</v>
      </c>
      <c r="C272">
        <v>162.43799999999999</v>
      </c>
      <c r="D272">
        <v>130.17699999999999</v>
      </c>
      <c r="E272">
        <v>91.73</v>
      </c>
      <c r="H272">
        <v>5</v>
      </c>
      <c r="I272">
        <v>4</v>
      </c>
      <c r="J272">
        <v>1061.2760000000001</v>
      </c>
      <c r="K272">
        <v>0</v>
      </c>
      <c r="L272">
        <v>583.4</v>
      </c>
      <c r="M272">
        <f t="shared" si="24"/>
        <v>15.691200000000027</v>
      </c>
      <c r="N272">
        <f t="shared" si="25"/>
        <v>0</v>
      </c>
      <c r="O272">
        <f t="shared" si="26"/>
        <v>15.691200000000027</v>
      </c>
    </row>
    <row r="273" spans="1:15" x14ac:dyDescent="0.25">
      <c r="A273">
        <v>9</v>
      </c>
      <c r="B273">
        <v>4</v>
      </c>
      <c r="C273">
        <v>7.0999999999999994E-2</v>
      </c>
      <c r="D273">
        <v>0</v>
      </c>
      <c r="E273">
        <v>91.73</v>
      </c>
      <c r="H273">
        <v>5</v>
      </c>
      <c r="I273">
        <v>4</v>
      </c>
      <c r="J273">
        <v>1080.7470000000001</v>
      </c>
      <c r="K273">
        <v>0</v>
      </c>
      <c r="L273">
        <v>593.36</v>
      </c>
      <c r="M273">
        <f t="shared" si="24"/>
        <v>15.576800000000002</v>
      </c>
      <c r="N273">
        <f t="shared" si="25"/>
        <v>0</v>
      </c>
      <c r="O273">
        <f t="shared" si="26"/>
        <v>15.576800000000002</v>
      </c>
    </row>
    <row r="274" spans="1:15" x14ac:dyDescent="0.25">
      <c r="A274">
        <v>9</v>
      </c>
      <c r="B274" t="s">
        <v>18</v>
      </c>
      <c r="C274">
        <v>1E-3</v>
      </c>
      <c r="D274">
        <v>0</v>
      </c>
      <c r="E274">
        <v>91.73</v>
      </c>
      <c r="H274">
        <v>5</v>
      </c>
      <c r="I274">
        <v>4</v>
      </c>
      <c r="J274">
        <v>1100.3779999999999</v>
      </c>
      <c r="K274">
        <v>0</v>
      </c>
      <c r="L274">
        <v>603.36</v>
      </c>
      <c r="M274">
        <f t="shared" si="24"/>
        <v>15.704799999999887</v>
      </c>
      <c r="N274">
        <f t="shared" si="25"/>
        <v>0</v>
      </c>
      <c r="O274">
        <f t="shared" si="26"/>
        <v>15.704799999999887</v>
      </c>
    </row>
    <row r="275" spans="1:15" x14ac:dyDescent="0.25">
      <c r="A275" t="s">
        <v>10</v>
      </c>
      <c r="B275" t="s">
        <v>11</v>
      </c>
      <c r="C275" t="s">
        <v>12</v>
      </c>
      <c r="D275" t="s">
        <v>13</v>
      </c>
      <c r="E275" t="s">
        <v>14</v>
      </c>
      <c r="H275">
        <v>5</v>
      </c>
      <c r="I275">
        <v>4</v>
      </c>
      <c r="J275">
        <v>1120.0450000000001</v>
      </c>
      <c r="K275">
        <v>0</v>
      </c>
      <c r="L275">
        <v>613.41</v>
      </c>
      <c r="M275">
        <f t="shared" si="24"/>
        <v>15.733600000000115</v>
      </c>
      <c r="N275">
        <f t="shared" si="25"/>
        <v>0</v>
      </c>
      <c r="O275">
        <f t="shared" si="26"/>
        <v>15.733600000000115</v>
      </c>
    </row>
    <row r="276" spans="1:15" x14ac:dyDescent="0.25">
      <c r="A276" t="s">
        <v>15</v>
      </c>
      <c r="B276" t="s">
        <v>16</v>
      </c>
      <c r="C276" t="s">
        <v>17</v>
      </c>
      <c r="D276" t="s">
        <v>17</v>
      </c>
      <c r="E276" t="s">
        <v>16</v>
      </c>
      <c r="H276">
        <v>5</v>
      </c>
      <c r="I276">
        <v>4</v>
      </c>
      <c r="J276">
        <v>1139.7349999999999</v>
      </c>
      <c r="K276">
        <v>0</v>
      </c>
      <c r="L276">
        <v>623.48</v>
      </c>
      <c r="M276">
        <f t="shared" si="24"/>
        <v>15.751999999999862</v>
      </c>
      <c r="N276">
        <f t="shared" si="25"/>
        <v>0</v>
      </c>
      <c r="O276">
        <f t="shared" si="26"/>
        <v>15.751999999999862</v>
      </c>
    </row>
    <row r="277" spans="1:15" x14ac:dyDescent="0.25">
      <c r="A277">
        <v>5</v>
      </c>
      <c r="B277">
        <v>1</v>
      </c>
      <c r="C277">
        <v>59.417999999999999</v>
      </c>
      <c r="D277">
        <v>50.997</v>
      </c>
      <c r="E277">
        <v>91.73</v>
      </c>
      <c r="H277">
        <v>5</v>
      </c>
      <c r="I277">
        <v>4</v>
      </c>
      <c r="J277">
        <v>1159.2739999999999</v>
      </c>
      <c r="K277">
        <v>0</v>
      </c>
      <c r="L277">
        <v>633.52</v>
      </c>
      <c r="M277">
        <f t="shared" si="24"/>
        <v>15.631199999999989</v>
      </c>
      <c r="N277">
        <f t="shared" si="25"/>
        <v>0</v>
      </c>
      <c r="O277">
        <f t="shared" si="26"/>
        <v>15.631199999999989</v>
      </c>
    </row>
    <row r="278" spans="1:15" x14ac:dyDescent="0.25">
      <c r="A278">
        <v>5</v>
      </c>
      <c r="B278">
        <v>2</v>
      </c>
      <c r="C278">
        <v>68.385000000000005</v>
      </c>
      <c r="D278">
        <v>47.594000000000001</v>
      </c>
      <c r="E278">
        <v>91.73</v>
      </c>
      <c r="H278">
        <v>5</v>
      </c>
      <c r="I278">
        <v>4</v>
      </c>
      <c r="J278">
        <v>1179.1089999999999</v>
      </c>
      <c r="K278">
        <v>0</v>
      </c>
      <c r="L278">
        <v>643.57000000000005</v>
      </c>
      <c r="M278">
        <f t="shared" si="24"/>
        <v>15.868000000000029</v>
      </c>
      <c r="N278">
        <f t="shared" si="25"/>
        <v>0</v>
      </c>
      <c r="O278">
        <f t="shared" si="26"/>
        <v>15.868000000000029</v>
      </c>
    </row>
    <row r="279" spans="1:15" x14ac:dyDescent="0.25">
      <c r="A279">
        <v>5</v>
      </c>
      <c r="B279">
        <v>3</v>
      </c>
      <c r="C279">
        <v>1.4999999999999999E-2</v>
      </c>
      <c r="D279">
        <v>113.526</v>
      </c>
      <c r="E279">
        <v>91.73</v>
      </c>
      <c r="H279">
        <v>5</v>
      </c>
      <c r="I279">
        <v>4</v>
      </c>
      <c r="J279">
        <v>1198.7370000000001</v>
      </c>
      <c r="K279">
        <v>0</v>
      </c>
      <c r="L279">
        <v>653.64</v>
      </c>
      <c r="M279">
        <f t="shared" si="24"/>
        <v>15.702400000000125</v>
      </c>
      <c r="N279">
        <f t="shared" si="25"/>
        <v>0</v>
      </c>
      <c r="O279">
        <f t="shared" si="26"/>
        <v>15.702400000000125</v>
      </c>
    </row>
    <row r="280" spans="1:15" x14ac:dyDescent="0.25">
      <c r="A280">
        <v>5</v>
      </c>
      <c r="B280">
        <v>4</v>
      </c>
      <c r="C280">
        <v>98.593000000000004</v>
      </c>
      <c r="D280">
        <v>0</v>
      </c>
      <c r="E280">
        <v>91.73</v>
      </c>
      <c r="H280">
        <v>5</v>
      </c>
      <c r="I280">
        <v>4</v>
      </c>
      <c r="J280">
        <v>1218.3810000000001</v>
      </c>
      <c r="K280">
        <v>0</v>
      </c>
      <c r="L280">
        <v>663.65</v>
      </c>
      <c r="M280">
        <f t="shared" ref="M280:M286" si="27">(J280-J279)*8/10</f>
        <v>15.715200000000005</v>
      </c>
      <c r="N280">
        <f t="shared" ref="N280:N286" si="28">(K280-K279)*8/10</f>
        <v>0</v>
      </c>
      <c r="O280">
        <f t="shared" si="26"/>
        <v>15.715200000000005</v>
      </c>
    </row>
    <row r="281" spans="1:15" x14ac:dyDescent="0.25">
      <c r="A281">
        <v>5</v>
      </c>
      <c r="B281" t="s">
        <v>18</v>
      </c>
      <c r="C281">
        <v>1E-3</v>
      </c>
      <c r="D281">
        <v>0</v>
      </c>
      <c r="E281">
        <v>91.73</v>
      </c>
      <c r="H281">
        <v>5</v>
      </c>
      <c r="I281">
        <v>4</v>
      </c>
      <c r="J281">
        <v>1230.421</v>
      </c>
      <c r="K281">
        <v>0</v>
      </c>
      <c r="L281">
        <v>673.64</v>
      </c>
      <c r="M281">
        <f t="shared" si="27"/>
        <v>9.6319999999999713</v>
      </c>
      <c r="N281">
        <f t="shared" si="28"/>
        <v>0</v>
      </c>
      <c r="O281">
        <f t="shared" si="26"/>
        <v>9.6319999999999713</v>
      </c>
    </row>
    <row r="282" spans="1:15" x14ac:dyDescent="0.25">
      <c r="A282" t="s">
        <v>10</v>
      </c>
      <c r="B282" t="s">
        <v>11</v>
      </c>
      <c r="C282" t="s">
        <v>12</v>
      </c>
      <c r="D282" t="s">
        <v>13</v>
      </c>
      <c r="E282" t="s">
        <v>14</v>
      </c>
      <c r="H282">
        <v>5</v>
      </c>
      <c r="I282">
        <v>4</v>
      </c>
      <c r="J282">
        <v>1230.422</v>
      </c>
      <c r="K282">
        <v>0</v>
      </c>
      <c r="L282">
        <v>683.63</v>
      </c>
      <c r="M282">
        <f t="shared" si="27"/>
        <v>7.9999999998108255E-4</v>
      </c>
      <c r="N282">
        <f t="shared" si="28"/>
        <v>0</v>
      </c>
      <c r="O282">
        <f t="shared" si="26"/>
        <v>7.9999999998108255E-4</v>
      </c>
    </row>
    <row r="283" spans="1:15" x14ac:dyDescent="0.25">
      <c r="A283" t="s">
        <v>15</v>
      </c>
      <c r="B283" t="s">
        <v>16</v>
      </c>
      <c r="C283" t="s">
        <v>17</v>
      </c>
      <c r="D283" t="s">
        <v>17</v>
      </c>
      <c r="E283" t="s">
        <v>16</v>
      </c>
      <c r="H283">
        <v>5</v>
      </c>
      <c r="I283">
        <v>4</v>
      </c>
      <c r="J283">
        <v>1230.422</v>
      </c>
      <c r="K283">
        <v>0</v>
      </c>
      <c r="L283">
        <v>693.64</v>
      </c>
      <c r="M283">
        <f t="shared" si="27"/>
        <v>0</v>
      </c>
      <c r="N283">
        <f t="shared" si="28"/>
        <v>0</v>
      </c>
      <c r="O283">
        <f t="shared" si="26"/>
        <v>0</v>
      </c>
    </row>
    <row r="284" spans="1:15" x14ac:dyDescent="0.25">
      <c r="A284" t="s">
        <v>8</v>
      </c>
      <c r="B284">
        <v>1</v>
      </c>
      <c r="C284">
        <v>1.0999999999999999E-2</v>
      </c>
      <c r="D284">
        <v>98.582999999999998</v>
      </c>
      <c r="E284">
        <v>91.73</v>
      </c>
      <c r="H284">
        <v>5</v>
      </c>
      <c r="I284">
        <v>4</v>
      </c>
      <c r="J284">
        <v>1230.424</v>
      </c>
      <c r="K284">
        <v>0</v>
      </c>
      <c r="L284">
        <v>703.7</v>
      </c>
      <c r="M284">
        <f t="shared" si="27"/>
        <v>1.5999999999621651E-3</v>
      </c>
      <c r="N284">
        <f t="shared" si="28"/>
        <v>0</v>
      </c>
      <c r="O284">
        <f t="shared" si="26"/>
        <v>1.5999999999621651E-3</v>
      </c>
    </row>
    <row r="285" spans="1:15" x14ac:dyDescent="0.25">
      <c r="A285" t="s">
        <v>8</v>
      </c>
      <c r="B285">
        <v>2</v>
      </c>
      <c r="C285">
        <v>0.01</v>
      </c>
      <c r="D285">
        <v>82.872</v>
      </c>
      <c r="E285">
        <v>91.73</v>
      </c>
      <c r="H285">
        <v>5</v>
      </c>
      <c r="I285">
        <v>4</v>
      </c>
      <c r="J285">
        <v>1230.4259999999999</v>
      </c>
      <c r="K285">
        <v>0</v>
      </c>
      <c r="L285">
        <v>713.7</v>
      </c>
      <c r="M285">
        <f t="shared" si="27"/>
        <v>1.5999999999621651E-3</v>
      </c>
      <c r="N285">
        <f t="shared" si="28"/>
        <v>0</v>
      </c>
      <c r="O285">
        <f t="shared" si="26"/>
        <v>1.5999999999621651E-3</v>
      </c>
    </row>
    <row r="286" spans="1:15" x14ac:dyDescent="0.25">
      <c r="A286" t="s">
        <v>8</v>
      </c>
      <c r="B286">
        <v>3</v>
      </c>
      <c r="C286">
        <v>0.191</v>
      </c>
      <c r="D286">
        <v>5.5E-2</v>
      </c>
      <c r="E286">
        <v>91.73</v>
      </c>
      <c r="H286">
        <v>5</v>
      </c>
      <c r="I286">
        <v>4</v>
      </c>
      <c r="J286">
        <v>1230.4269999999999</v>
      </c>
      <c r="K286">
        <v>0</v>
      </c>
      <c r="L286">
        <v>723.76</v>
      </c>
      <c r="M286">
        <f t="shared" si="27"/>
        <v>7.9999999998108255E-4</v>
      </c>
      <c r="N286">
        <f t="shared" si="28"/>
        <v>0</v>
      </c>
      <c r="O286">
        <f t="shared" si="26"/>
        <v>7.9999999998108255E-4</v>
      </c>
    </row>
    <row r="287" spans="1:15" x14ac:dyDescent="0.25">
      <c r="A287" t="s">
        <v>8</v>
      </c>
      <c r="B287">
        <v>4</v>
      </c>
      <c r="C287">
        <v>181.41</v>
      </c>
      <c r="D287">
        <v>0</v>
      </c>
      <c r="E287">
        <v>91.73</v>
      </c>
      <c r="H287">
        <v>9</v>
      </c>
      <c r="I287">
        <v>3</v>
      </c>
      <c r="J287">
        <v>2E-3</v>
      </c>
      <c r="K287">
        <v>0</v>
      </c>
      <c r="L287">
        <v>10.02</v>
      </c>
      <c r="M287">
        <f>(J287)*8/10</f>
        <v>1.6000000000000001E-3</v>
      </c>
      <c r="N287">
        <f>(K287)*8/10</f>
        <v>0</v>
      </c>
      <c r="O287">
        <f t="shared" si="26"/>
        <v>1.6000000000000001E-3</v>
      </c>
    </row>
    <row r="288" spans="1:15" x14ac:dyDescent="0.25">
      <c r="A288" t="s">
        <v>8</v>
      </c>
      <c r="B288" t="s">
        <v>18</v>
      </c>
      <c r="C288">
        <v>1E-3</v>
      </c>
      <c r="D288">
        <v>0</v>
      </c>
      <c r="E288">
        <v>91.73</v>
      </c>
      <c r="H288">
        <v>9</v>
      </c>
      <c r="I288">
        <v>3</v>
      </c>
      <c r="J288">
        <v>4.0000000000000001E-3</v>
      </c>
      <c r="K288">
        <v>0.113</v>
      </c>
      <c r="L288">
        <v>20.89</v>
      </c>
      <c r="M288">
        <f t="shared" ref="M288:M319" si="29">(J288-J287)*8/10</f>
        <v>1.6000000000000001E-3</v>
      </c>
      <c r="N288">
        <f t="shared" ref="N288:N319" si="30">(K288-K287)*8/10</f>
        <v>9.0400000000000008E-2</v>
      </c>
      <c r="O288">
        <f t="shared" si="26"/>
        <v>9.2000000000000012E-2</v>
      </c>
    </row>
    <row r="289" spans="1:15" x14ac:dyDescent="0.25">
      <c r="A289" t="s">
        <v>0</v>
      </c>
      <c r="B289" t="s">
        <v>1</v>
      </c>
      <c r="C289" t="s">
        <v>2</v>
      </c>
      <c r="D289">
        <v>1</v>
      </c>
      <c r="E289" t="s">
        <v>3</v>
      </c>
      <c r="F289">
        <v>101.7</v>
      </c>
      <c r="H289">
        <v>9</v>
      </c>
      <c r="I289">
        <v>3</v>
      </c>
      <c r="J289">
        <v>17.420000000000002</v>
      </c>
      <c r="K289">
        <v>15.635</v>
      </c>
      <c r="L289">
        <v>33.79</v>
      </c>
      <c r="M289">
        <f t="shared" si="29"/>
        <v>13.9328</v>
      </c>
      <c r="N289">
        <f t="shared" si="30"/>
        <v>12.4176</v>
      </c>
      <c r="O289">
        <f t="shared" si="26"/>
        <v>26.3504</v>
      </c>
    </row>
    <row r="290" spans="1:15" x14ac:dyDescent="0.25">
      <c r="A290" t="s">
        <v>0</v>
      </c>
      <c r="B290" t="s">
        <v>1</v>
      </c>
      <c r="C290" t="s">
        <v>2</v>
      </c>
      <c r="D290">
        <v>9</v>
      </c>
      <c r="E290" t="s">
        <v>3</v>
      </c>
      <c r="F290">
        <v>101.7</v>
      </c>
      <c r="H290">
        <v>9</v>
      </c>
      <c r="I290">
        <v>3</v>
      </c>
      <c r="J290">
        <v>47.776000000000003</v>
      </c>
      <c r="K290">
        <v>38.078000000000003</v>
      </c>
      <c r="L290">
        <v>41.21</v>
      </c>
      <c r="M290">
        <f t="shared" si="29"/>
        <v>24.284800000000001</v>
      </c>
      <c r="N290">
        <f t="shared" si="30"/>
        <v>17.954400000000003</v>
      </c>
      <c r="O290">
        <f t="shared" si="26"/>
        <v>42.239200000000004</v>
      </c>
    </row>
    <row r="291" spans="1:15" x14ac:dyDescent="0.25">
      <c r="A291" t="s">
        <v>0</v>
      </c>
      <c r="B291" t="s">
        <v>1</v>
      </c>
      <c r="C291" t="s">
        <v>2</v>
      </c>
      <c r="D291" t="s">
        <v>8</v>
      </c>
      <c r="E291" t="s">
        <v>3</v>
      </c>
      <c r="F291">
        <v>101.7</v>
      </c>
      <c r="H291">
        <v>9</v>
      </c>
      <c r="I291">
        <v>3</v>
      </c>
      <c r="J291">
        <v>77.772000000000006</v>
      </c>
      <c r="K291">
        <v>74.650999999999996</v>
      </c>
      <c r="L291">
        <v>51.12</v>
      </c>
      <c r="M291">
        <f t="shared" si="29"/>
        <v>23.9968</v>
      </c>
      <c r="N291">
        <f t="shared" si="30"/>
        <v>29.258399999999995</v>
      </c>
      <c r="O291">
        <f t="shared" si="26"/>
        <v>53.255199999999995</v>
      </c>
    </row>
    <row r="292" spans="1:15" x14ac:dyDescent="0.25">
      <c r="A292" t="s">
        <v>0</v>
      </c>
      <c r="B292" t="s">
        <v>1</v>
      </c>
      <c r="C292" t="s">
        <v>2</v>
      </c>
      <c r="D292">
        <v>5</v>
      </c>
      <c r="E292" t="s">
        <v>3</v>
      </c>
      <c r="F292">
        <v>101.7</v>
      </c>
      <c r="H292">
        <v>9</v>
      </c>
      <c r="I292">
        <v>3</v>
      </c>
      <c r="J292">
        <v>103.619</v>
      </c>
      <c r="K292">
        <v>98.281000000000006</v>
      </c>
      <c r="L292">
        <v>61.51</v>
      </c>
      <c r="M292">
        <f t="shared" si="29"/>
        <v>20.677599999999995</v>
      </c>
      <c r="N292">
        <f t="shared" si="30"/>
        <v>18.904000000000007</v>
      </c>
      <c r="O292">
        <f t="shared" si="26"/>
        <v>39.581600000000002</v>
      </c>
    </row>
    <row r="293" spans="1:15" x14ac:dyDescent="0.25">
      <c r="A293" t="s">
        <v>10</v>
      </c>
      <c r="B293" t="s">
        <v>11</v>
      </c>
      <c r="C293" t="s">
        <v>12</v>
      </c>
      <c r="D293" t="s">
        <v>13</v>
      </c>
      <c r="E293" t="s">
        <v>14</v>
      </c>
      <c r="H293">
        <v>9</v>
      </c>
      <c r="I293">
        <v>3</v>
      </c>
      <c r="J293">
        <v>119.94199999999999</v>
      </c>
      <c r="K293">
        <v>100.505</v>
      </c>
      <c r="L293">
        <v>72.48</v>
      </c>
      <c r="M293">
        <f t="shared" si="29"/>
        <v>13.058399999999995</v>
      </c>
      <c r="N293">
        <f t="shared" si="30"/>
        <v>1.7791999999999917</v>
      </c>
      <c r="O293">
        <f t="shared" si="26"/>
        <v>14.837599999999988</v>
      </c>
    </row>
    <row r="294" spans="1:15" x14ac:dyDescent="0.25">
      <c r="A294" t="s">
        <v>15</v>
      </c>
      <c r="B294" t="s">
        <v>16</v>
      </c>
      <c r="C294" t="s">
        <v>17</v>
      </c>
      <c r="D294" t="s">
        <v>17</v>
      </c>
      <c r="E294" t="s">
        <v>16</v>
      </c>
      <c r="H294">
        <v>9</v>
      </c>
      <c r="I294">
        <v>3</v>
      </c>
      <c r="J294">
        <v>129.74600000000001</v>
      </c>
      <c r="K294">
        <v>106.63500000000001</v>
      </c>
      <c r="L294">
        <v>82.39</v>
      </c>
      <c r="M294">
        <f t="shared" si="29"/>
        <v>7.8432000000000128</v>
      </c>
      <c r="N294">
        <f t="shared" si="30"/>
        <v>4.9040000000000079</v>
      </c>
      <c r="O294">
        <f t="shared" si="26"/>
        <v>12.747200000000021</v>
      </c>
    </row>
    <row r="295" spans="1:15" x14ac:dyDescent="0.25">
      <c r="A295">
        <v>9</v>
      </c>
      <c r="B295">
        <v>1</v>
      </c>
      <c r="C295">
        <v>97.043000000000006</v>
      </c>
      <c r="D295">
        <v>116.98699999999999</v>
      </c>
      <c r="E295">
        <v>101.75</v>
      </c>
      <c r="H295">
        <v>9</v>
      </c>
      <c r="I295">
        <v>3</v>
      </c>
      <c r="J295">
        <v>162.43799999999999</v>
      </c>
      <c r="K295">
        <v>130.17699999999999</v>
      </c>
      <c r="L295">
        <v>91.73</v>
      </c>
      <c r="M295">
        <f t="shared" si="29"/>
        <v>26.153599999999983</v>
      </c>
      <c r="N295">
        <f t="shared" si="30"/>
        <v>18.83359999999999</v>
      </c>
      <c r="O295">
        <f t="shared" si="26"/>
        <v>44.987199999999973</v>
      </c>
    </row>
    <row r="296" spans="1:15" x14ac:dyDescent="0.25">
      <c r="A296">
        <v>9</v>
      </c>
      <c r="B296">
        <v>2</v>
      </c>
      <c r="C296">
        <v>93.027000000000001</v>
      </c>
      <c r="D296">
        <v>105.306</v>
      </c>
      <c r="E296">
        <v>101.75</v>
      </c>
      <c r="H296">
        <v>9</v>
      </c>
      <c r="I296">
        <v>3</v>
      </c>
      <c r="J296">
        <v>197.01</v>
      </c>
      <c r="K296">
        <v>164.83199999999999</v>
      </c>
      <c r="L296">
        <v>101.75</v>
      </c>
      <c r="M296">
        <f t="shared" si="29"/>
        <v>27.657600000000002</v>
      </c>
      <c r="N296">
        <f t="shared" si="30"/>
        <v>27.724</v>
      </c>
      <c r="O296">
        <f t="shared" si="26"/>
        <v>55.381600000000006</v>
      </c>
    </row>
    <row r="297" spans="1:15" x14ac:dyDescent="0.25">
      <c r="A297">
        <v>9</v>
      </c>
      <c r="B297">
        <v>3</v>
      </c>
      <c r="C297">
        <v>197.01</v>
      </c>
      <c r="D297">
        <v>164.83199999999999</v>
      </c>
      <c r="E297">
        <v>101.75</v>
      </c>
      <c r="H297">
        <v>9</v>
      </c>
      <c r="I297">
        <v>3</v>
      </c>
      <c r="J297">
        <v>232.21199999999999</v>
      </c>
      <c r="K297">
        <v>200.12799999999999</v>
      </c>
      <c r="L297">
        <v>112.2</v>
      </c>
      <c r="M297">
        <f t="shared" si="29"/>
        <v>28.1616</v>
      </c>
      <c r="N297">
        <f t="shared" si="30"/>
        <v>28.236799999999995</v>
      </c>
      <c r="O297">
        <f t="shared" si="26"/>
        <v>56.398399999999995</v>
      </c>
    </row>
    <row r="298" spans="1:15" x14ac:dyDescent="0.25">
      <c r="A298">
        <v>9</v>
      </c>
      <c r="B298">
        <v>4</v>
      </c>
      <c r="C298">
        <v>0.111</v>
      </c>
      <c r="D298">
        <v>0</v>
      </c>
      <c r="E298">
        <v>101.75</v>
      </c>
      <c r="H298">
        <v>9</v>
      </c>
      <c r="I298">
        <v>3</v>
      </c>
      <c r="J298">
        <v>266.18</v>
      </c>
      <c r="K298">
        <v>234.06899999999999</v>
      </c>
      <c r="L298">
        <v>121.93</v>
      </c>
      <c r="M298">
        <f t="shared" si="29"/>
        <v>27.174400000000013</v>
      </c>
      <c r="N298">
        <f t="shared" si="30"/>
        <v>27.152800000000003</v>
      </c>
      <c r="O298">
        <f t="shared" si="26"/>
        <v>54.327200000000019</v>
      </c>
    </row>
    <row r="299" spans="1:15" x14ac:dyDescent="0.25">
      <c r="A299">
        <v>9</v>
      </c>
      <c r="B299" t="s">
        <v>18</v>
      </c>
      <c r="C299">
        <v>1E-3</v>
      </c>
      <c r="D299">
        <v>0</v>
      </c>
      <c r="E299">
        <v>101.75</v>
      </c>
      <c r="H299">
        <v>9</v>
      </c>
      <c r="I299">
        <v>3</v>
      </c>
      <c r="J299">
        <v>300.92500000000001</v>
      </c>
      <c r="K299">
        <v>268.85500000000002</v>
      </c>
      <c r="L299">
        <v>132.4</v>
      </c>
      <c r="M299">
        <f t="shared" si="29"/>
        <v>27.796000000000003</v>
      </c>
      <c r="N299">
        <f t="shared" si="30"/>
        <v>27.828800000000022</v>
      </c>
      <c r="O299">
        <f t="shared" si="26"/>
        <v>55.624800000000022</v>
      </c>
    </row>
    <row r="300" spans="1:15" x14ac:dyDescent="0.25">
      <c r="A300" t="s">
        <v>10</v>
      </c>
      <c r="B300" t="s">
        <v>11</v>
      </c>
      <c r="C300" t="s">
        <v>12</v>
      </c>
      <c r="D300" t="s">
        <v>13</v>
      </c>
      <c r="E300" t="s">
        <v>14</v>
      </c>
      <c r="H300">
        <v>9</v>
      </c>
      <c r="I300">
        <v>3</v>
      </c>
      <c r="J300">
        <v>335.48599999999999</v>
      </c>
      <c r="K300">
        <v>303.59500000000003</v>
      </c>
      <c r="L300">
        <v>142.30000000000001</v>
      </c>
      <c r="M300">
        <f t="shared" si="29"/>
        <v>27.648799999999984</v>
      </c>
      <c r="N300">
        <f t="shared" si="30"/>
        <v>27.792000000000009</v>
      </c>
      <c r="O300">
        <f t="shared" si="26"/>
        <v>55.440799999999996</v>
      </c>
    </row>
    <row r="301" spans="1:15" x14ac:dyDescent="0.25">
      <c r="A301" t="s">
        <v>15</v>
      </c>
      <c r="B301" t="s">
        <v>16</v>
      </c>
      <c r="C301" t="s">
        <v>17</v>
      </c>
      <c r="D301" t="s">
        <v>17</v>
      </c>
      <c r="E301" t="s">
        <v>16</v>
      </c>
      <c r="H301">
        <v>9</v>
      </c>
      <c r="I301">
        <v>3</v>
      </c>
      <c r="J301">
        <v>369.93</v>
      </c>
      <c r="K301">
        <v>337.94600000000003</v>
      </c>
      <c r="L301">
        <v>152.28</v>
      </c>
      <c r="M301">
        <f t="shared" si="29"/>
        <v>27.555200000000013</v>
      </c>
      <c r="N301">
        <f t="shared" si="30"/>
        <v>27.480799999999999</v>
      </c>
      <c r="O301">
        <f t="shared" si="26"/>
        <v>55.036000000000016</v>
      </c>
    </row>
    <row r="302" spans="1:15" x14ac:dyDescent="0.25">
      <c r="A302">
        <v>1</v>
      </c>
      <c r="B302">
        <v>1</v>
      </c>
      <c r="C302">
        <v>50.619</v>
      </c>
      <c r="D302">
        <v>59.914000000000001</v>
      </c>
      <c r="E302">
        <v>101.76</v>
      </c>
      <c r="H302">
        <v>9</v>
      </c>
      <c r="I302">
        <v>3</v>
      </c>
      <c r="J302">
        <v>404.63799999999998</v>
      </c>
      <c r="K302">
        <v>372.69900000000001</v>
      </c>
      <c r="L302">
        <v>162.43</v>
      </c>
      <c r="M302">
        <f t="shared" si="29"/>
        <v>27.766399999999976</v>
      </c>
      <c r="N302">
        <f t="shared" si="30"/>
        <v>27.802399999999988</v>
      </c>
      <c r="O302">
        <f t="shared" si="26"/>
        <v>55.568799999999968</v>
      </c>
    </row>
    <row r="303" spans="1:15" x14ac:dyDescent="0.25">
      <c r="A303">
        <v>1</v>
      </c>
      <c r="B303">
        <v>2</v>
      </c>
      <c r="C303">
        <v>52.195</v>
      </c>
      <c r="D303">
        <v>57.082999999999998</v>
      </c>
      <c r="E303">
        <v>101.76</v>
      </c>
      <c r="H303">
        <v>9</v>
      </c>
      <c r="I303">
        <v>3</v>
      </c>
      <c r="J303">
        <v>438.976</v>
      </c>
      <c r="K303">
        <v>407.053</v>
      </c>
      <c r="L303">
        <v>172.45</v>
      </c>
      <c r="M303">
        <f t="shared" si="29"/>
        <v>27.470400000000019</v>
      </c>
      <c r="N303">
        <f t="shared" si="30"/>
        <v>27.483199999999989</v>
      </c>
      <c r="O303">
        <f t="shared" si="26"/>
        <v>54.953600000000009</v>
      </c>
    </row>
    <row r="304" spans="1:15" x14ac:dyDescent="0.25">
      <c r="A304">
        <v>1</v>
      </c>
      <c r="B304">
        <v>3</v>
      </c>
      <c r="C304">
        <v>116.999</v>
      </c>
      <c r="D304">
        <v>97.031999999999996</v>
      </c>
      <c r="E304">
        <v>101.76</v>
      </c>
      <c r="H304">
        <v>9</v>
      </c>
      <c r="I304">
        <v>3</v>
      </c>
      <c r="J304">
        <v>473.73399999999998</v>
      </c>
      <c r="K304">
        <v>441.839</v>
      </c>
      <c r="L304">
        <v>182.66</v>
      </c>
      <c r="M304">
        <f t="shared" si="29"/>
        <v>27.806399999999986</v>
      </c>
      <c r="N304">
        <f t="shared" si="30"/>
        <v>27.828800000000001</v>
      </c>
      <c r="O304">
        <f t="shared" si="26"/>
        <v>55.635199999999983</v>
      </c>
    </row>
    <row r="305" spans="1:15" x14ac:dyDescent="0.25">
      <c r="A305">
        <v>1</v>
      </c>
      <c r="B305">
        <v>4</v>
      </c>
      <c r="C305">
        <v>1.0999999999999999E-2</v>
      </c>
      <c r="D305">
        <v>0</v>
      </c>
      <c r="E305">
        <v>101.76</v>
      </c>
      <c r="H305">
        <v>9</v>
      </c>
      <c r="I305">
        <v>3</v>
      </c>
      <c r="J305">
        <v>507.77499999999998</v>
      </c>
      <c r="K305">
        <v>475.97699999999998</v>
      </c>
      <c r="L305">
        <v>192.56</v>
      </c>
      <c r="M305">
        <f t="shared" si="29"/>
        <v>27.232799999999997</v>
      </c>
      <c r="N305">
        <f t="shared" si="30"/>
        <v>27.31039999999998</v>
      </c>
      <c r="O305">
        <f t="shared" si="26"/>
        <v>54.543199999999977</v>
      </c>
    </row>
    <row r="306" spans="1:15" x14ac:dyDescent="0.25">
      <c r="A306">
        <v>1</v>
      </c>
      <c r="B306" t="s">
        <v>18</v>
      </c>
      <c r="C306">
        <v>1E-3</v>
      </c>
      <c r="D306">
        <v>0</v>
      </c>
      <c r="E306">
        <v>101.76</v>
      </c>
      <c r="H306">
        <v>9</v>
      </c>
      <c r="I306">
        <v>3</v>
      </c>
      <c r="J306">
        <v>542.10599999999999</v>
      </c>
      <c r="K306">
        <v>510.29399999999998</v>
      </c>
      <c r="L306">
        <v>202.6</v>
      </c>
      <c r="M306">
        <f t="shared" si="29"/>
        <v>27.464800000000015</v>
      </c>
      <c r="N306">
        <f t="shared" si="30"/>
        <v>27.453600000000005</v>
      </c>
      <c r="O306">
        <f t="shared" si="26"/>
        <v>54.91840000000002</v>
      </c>
    </row>
    <row r="307" spans="1:15" x14ac:dyDescent="0.25">
      <c r="A307" t="s">
        <v>10</v>
      </c>
      <c r="B307" t="s">
        <v>11</v>
      </c>
      <c r="C307" t="s">
        <v>12</v>
      </c>
      <c r="D307" t="s">
        <v>13</v>
      </c>
      <c r="E307" t="s">
        <v>14</v>
      </c>
      <c r="H307">
        <v>9</v>
      </c>
      <c r="I307">
        <v>3</v>
      </c>
      <c r="J307">
        <v>576.40300000000002</v>
      </c>
      <c r="K307">
        <v>544.62400000000002</v>
      </c>
      <c r="L307">
        <v>212.57</v>
      </c>
      <c r="M307">
        <f t="shared" si="29"/>
        <v>27.437600000000021</v>
      </c>
      <c r="N307">
        <f t="shared" si="30"/>
        <v>27.464000000000034</v>
      </c>
      <c r="O307">
        <f t="shared" si="26"/>
        <v>54.901600000000059</v>
      </c>
    </row>
    <row r="308" spans="1:15" x14ac:dyDescent="0.25">
      <c r="A308" t="s">
        <v>15</v>
      </c>
      <c r="B308" t="s">
        <v>16</v>
      </c>
      <c r="C308" t="s">
        <v>17</v>
      </c>
      <c r="D308" t="s">
        <v>17</v>
      </c>
      <c r="E308" t="s">
        <v>16</v>
      </c>
      <c r="H308">
        <v>9</v>
      </c>
      <c r="I308">
        <v>3</v>
      </c>
      <c r="J308">
        <v>610.85400000000004</v>
      </c>
      <c r="K308">
        <v>579.11500000000001</v>
      </c>
      <c r="L308">
        <v>222.71</v>
      </c>
      <c r="M308">
        <f t="shared" si="29"/>
        <v>27.560800000000018</v>
      </c>
      <c r="N308">
        <f t="shared" si="30"/>
        <v>27.59279999999999</v>
      </c>
      <c r="O308">
        <f t="shared" si="26"/>
        <v>55.153600000000012</v>
      </c>
    </row>
    <row r="309" spans="1:15" x14ac:dyDescent="0.25">
      <c r="A309">
        <v>5</v>
      </c>
      <c r="B309">
        <v>1</v>
      </c>
      <c r="C309">
        <v>69.352999999999994</v>
      </c>
      <c r="D309">
        <v>60.887999999999998</v>
      </c>
      <c r="E309">
        <v>102.05</v>
      </c>
      <c r="H309">
        <v>9</v>
      </c>
      <c r="I309">
        <v>3</v>
      </c>
      <c r="J309">
        <v>645.16600000000005</v>
      </c>
      <c r="K309">
        <v>613.46799999999996</v>
      </c>
      <c r="L309">
        <v>232.66</v>
      </c>
      <c r="M309">
        <f t="shared" si="29"/>
        <v>27.449600000000011</v>
      </c>
      <c r="N309">
        <f t="shared" si="30"/>
        <v>27.482399999999963</v>
      </c>
      <c r="O309">
        <f t="shared" si="26"/>
        <v>54.931999999999974</v>
      </c>
    </row>
    <row r="310" spans="1:15" x14ac:dyDescent="0.25">
      <c r="A310">
        <v>5</v>
      </c>
      <c r="B310">
        <v>2</v>
      </c>
      <c r="C310">
        <v>78.284000000000006</v>
      </c>
      <c r="D310">
        <v>57.481000000000002</v>
      </c>
      <c r="E310">
        <v>102.05</v>
      </c>
      <c r="H310">
        <v>9</v>
      </c>
      <c r="I310">
        <v>3</v>
      </c>
      <c r="J310">
        <v>679.35900000000004</v>
      </c>
      <c r="K310">
        <v>647.702</v>
      </c>
      <c r="L310">
        <v>242.64</v>
      </c>
      <c r="M310">
        <f t="shared" si="29"/>
        <v>27.354399999999988</v>
      </c>
      <c r="N310">
        <f t="shared" si="30"/>
        <v>27.387200000000028</v>
      </c>
      <c r="O310">
        <f t="shared" si="26"/>
        <v>54.74160000000002</v>
      </c>
    </row>
    <row r="311" spans="1:15" x14ac:dyDescent="0.25">
      <c r="A311">
        <v>5</v>
      </c>
      <c r="B311">
        <v>3</v>
      </c>
      <c r="C311">
        <v>2.1000000000000001E-2</v>
      </c>
      <c r="D311">
        <v>133.36099999999999</v>
      </c>
      <c r="E311">
        <v>102.05</v>
      </c>
      <c r="H311">
        <v>9</v>
      </c>
      <c r="I311">
        <v>3</v>
      </c>
      <c r="J311">
        <v>713.62800000000004</v>
      </c>
      <c r="K311">
        <v>682.01300000000003</v>
      </c>
      <c r="L311">
        <v>252.68</v>
      </c>
      <c r="M311">
        <f t="shared" si="29"/>
        <v>27.415200000000006</v>
      </c>
      <c r="N311">
        <f t="shared" si="30"/>
        <v>27.448800000000027</v>
      </c>
      <c r="O311">
        <f t="shared" si="26"/>
        <v>54.864000000000033</v>
      </c>
    </row>
    <row r="312" spans="1:15" x14ac:dyDescent="0.25">
      <c r="A312">
        <v>5</v>
      </c>
      <c r="B312">
        <v>4</v>
      </c>
      <c r="C312">
        <v>118.36499999999999</v>
      </c>
      <c r="D312">
        <v>0</v>
      </c>
      <c r="E312">
        <v>102.05</v>
      </c>
      <c r="H312">
        <v>9</v>
      </c>
      <c r="I312">
        <v>3</v>
      </c>
      <c r="J312">
        <v>747.875</v>
      </c>
      <c r="K312">
        <v>716.29700000000003</v>
      </c>
      <c r="L312">
        <v>262.66000000000003</v>
      </c>
      <c r="M312">
        <f t="shared" si="29"/>
        <v>27.397599999999965</v>
      </c>
      <c r="N312">
        <f t="shared" si="30"/>
        <v>27.427199999999992</v>
      </c>
      <c r="O312">
        <f t="shared" si="26"/>
        <v>54.824799999999954</v>
      </c>
    </row>
    <row r="313" spans="1:15" x14ac:dyDescent="0.25">
      <c r="A313">
        <v>5</v>
      </c>
      <c r="B313" t="s">
        <v>18</v>
      </c>
      <c r="C313">
        <v>1E-3</v>
      </c>
      <c r="D313">
        <v>0</v>
      </c>
      <c r="E313">
        <v>102.05</v>
      </c>
      <c r="H313">
        <v>9</v>
      </c>
      <c r="I313">
        <v>3</v>
      </c>
      <c r="J313">
        <v>782.12400000000002</v>
      </c>
      <c r="K313">
        <v>750.58299999999997</v>
      </c>
      <c r="L313">
        <v>272.67</v>
      </c>
      <c r="M313">
        <f t="shared" si="29"/>
        <v>27.399200000000018</v>
      </c>
      <c r="N313">
        <f t="shared" si="30"/>
        <v>27.428799999999956</v>
      </c>
      <c r="O313">
        <f t="shared" si="26"/>
        <v>54.827999999999975</v>
      </c>
    </row>
    <row r="314" spans="1:15" x14ac:dyDescent="0.25">
      <c r="A314" t="s">
        <v>10</v>
      </c>
      <c r="B314" t="s">
        <v>11</v>
      </c>
      <c r="C314" t="s">
        <v>12</v>
      </c>
      <c r="D314" t="s">
        <v>13</v>
      </c>
      <c r="E314" t="s">
        <v>14</v>
      </c>
      <c r="H314">
        <v>9</v>
      </c>
      <c r="I314">
        <v>3</v>
      </c>
      <c r="J314">
        <v>816.41300000000001</v>
      </c>
      <c r="K314">
        <v>784.91300000000001</v>
      </c>
      <c r="L314">
        <v>282.68</v>
      </c>
      <c r="M314">
        <f t="shared" si="29"/>
        <v>27.43119999999999</v>
      </c>
      <c r="N314">
        <f t="shared" si="30"/>
        <v>27.464000000000034</v>
      </c>
      <c r="O314">
        <f t="shared" si="26"/>
        <v>54.895200000000024</v>
      </c>
    </row>
    <row r="315" spans="1:15" x14ac:dyDescent="0.25">
      <c r="A315" t="s">
        <v>15</v>
      </c>
      <c r="B315" t="s">
        <v>16</v>
      </c>
      <c r="C315" t="s">
        <v>17</v>
      </c>
      <c r="D315" t="s">
        <v>17</v>
      </c>
      <c r="E315" t="s">
        <v>16</v>
      </c>
      <c r="H315">
        <v>9</v>
      </c>
      <c r="I315">
        <v>3</v>
      </c>
      <c r="J315">
        <v>850.60299999999995</v>
      </c>
      <c r="K315">
        <v>819.13900000000001</v>
      </c>
      <c r="L315">
        <v>292.67</v>
      </c>
      <c r="M315">
        <f t="shared" si="29"/>
        <v>27.351999999999954</v>
      </c>
      <c r="N315">
        <f t="shared" si="30"/>
        <v>27.380800000000001</v>
      </c>
      <c r="O315">
        <f t="shared" si="26"/>
        <v>54.732799999999955</v>
      </c>
    </row>
    <row r="316" spans="1:15" x14ac:dyDescent="0.25">
      <c r="A316" t="s">
        <v>8</v>
      </c>
      <c r="B316">
        <v>1</v>
      </c>
      <c r="C316">
        <v>1.0999999999999999E-2</v>
      </c>
      <c r="D316">
        <v>118.34699999999999</v>
      </c>
      <c r="E316">
        <v>102.05</v>
      </c>
      <c r="H316">
        <v>9</v>
      </c>
      <c r="I316">
        <v>3</v>
      </c>
      <c r="J316">
        <v>884.85799999999995</v>
      </c>
      <c r="K316">
        <v>853.43299999999999</v>
      </c>
      <c r="L316">
        <v>302.68</v>
      </c>
      <c r="M316">
        <f t="shared" si="29"/>
        <v>27.403999999999996</v>
      </c>
      <c r="N316">
        <f t="shared" si="30"/>
        <v>27.435199999999988</v>
      </c>
      <c r="O316">
        <f t="shared" si="26"/>
        <v>54.839199999999984</v>
      </c>
    </row>
    <row r="317" spans="1:15" x14ac:dyDescent="0.25">
      <c r="A317" t="s">
        <v>8</v>
      </c>
      <c r="B317">
        <v>2</v>
      </c>
      <c r="C317">
        <v>1.0999999999999999E-2</v>
      </c>
      <c r="D317">
        <v>97.692999999999998</v>
      </c>
      <c r="E317">
        <v>102.05</v>
      </c>
      <c r="H317">
        <v>9</v>
      </c>
      <c r="I317">
        <v>3</v>
      </c>
      <c r="J317">
        <v>919.101</v>
      </c>
      <c r="K317">
        <v>887.72</v>
      </c>
      <c r="L317">
        <v>312.68</v>
      </c>
      <c r="M317">
        <f t="shared" si="29"/>
        <v>27.39440000000004</v>
      </c>
      <c r="N317">
        <f t="shared" si="30"/>
        <v>27.429600000000029</v>
      </c>
      <c r="O317">
        <f t="shared" si="26"/>
        <v>54.824000000000069</v>
      </c>
    </row>
    <row r="318" spans="1:15" x14ac:dyDescent="0.25">
      <c r="A318" t="s">
        <v>8</v>
      </c>
      <c r="B318">
        <v>3</v>
      </c>
      <c r="C318">
        <v>0.23100000000000001</v>
      </c>
      <c r="D318">
        <v>5.5E-2</v>
      </c>
      <c r="E318">
        <v>102.05</v>
      </c>
      <c r="H318">
        <v>9</v>
      </c>
      <c r="I318">
        <v>3</v>
      </c>
      <c r="J318">
        <v>953.41</v>
      </c>
      <c r="K318">
        <v>922.06899999999996</v>
      </c>
      <c r="L318">
        <v>322.7</v>
      </c>
      <c r="M318">
        <f t="shared" si="29"/>
        <v>27.447199999999974</v>
      </c>
      <c r="N318">
        <f t="shared" si="30"/>
        <v>27.479199999999945</v>
      </c>
      <c r="O318">
        <f t="shared" si="26"/>
        <v>54.926399999999916</v>
      </c>
    </row>
    <row r="319" spans="1:15" x14ac:dyDescent="0.25">
      <c r="A319" t="s">
        <v>8</v>
      </c>
      <c r="B319">
        <v>4</v>
      </c>
      <c r="C319">
        <v>215.95699999999999</v>
      </c>
      <c r="D319">
        <v>0</v>
      </c>
      <c r="E319">
        <v>102.05</v>
      </c>
      <c r="H319">
        <v>9</v>
      </c>
      <c r="I319">
        <v>3</v>
      </c>
      <c r="J319">
        <v>987.66600000000005</v>
      </c>
      <c r="K319">
        <v>956.36300000000006</v>
      </c>
      <c r="L319">
        <v>332.71</v>
      </c>
      <c r="M319">
        <f t="shared" si="29"/>
        <v>27.404800000000069</v>
      </c>
      <c r="N319">
        <f t="shared" si="30"/>
        <v>27.435200000000076</v>
      </c>
      <c r="O319">
        <f t="shared" si="26"/>
        <v>54.840000000000146</v>
      </c>
    </row>
    <row r="320" spans="1:15" x14ac:dyDescent="0.25">
      <c r="A320" t="s">
        <v>8</v>
      </c>
      <c r="B320" t="s">
        <v>18</v>
      </c>
      <c r="C320">
        <v>1E-3</v>
      </c>
      <c r="D320">
        <v>0</v>
      </c>
      <c r="E320">
        <v>102.05</v>
      </c>
      <c r="H320">
        <v>9</v>
      </c>
      <c r="I320">
        <v>3</v>
      </c>
      <c r="J320">
        <v>1021.93</v>
      </c>
      <c r="K320">
        <v>990.66600000000005</v>
      </c>
      <c r="L320">
        <v>342.72</v>
      </c>
      <c r="M320">
        <f t="shared" ref="M320:M351" si="31">(J320-J319)*8/10</f>
        <v>27.411199999999916</v>
      </c>
      <c r="N320">
        <f t="shared" ref="N320:N351" si="32">(K320-K319)*8/10</f>
        <v>27.442399999999999</v>
      </c>
      <c r="O320">
        <f t="shared" si="26"/>
        <v>54.853599999999915</v>
      </c>
    </row>
    <row r="321" spans="1:15" x14ac:dyDescent="0.25">
      <c r="A321" t="s">
        <v>0</v>
      </c>
      <c r="B321" t="s">
        <v>1</v>
      </c>
      <c r="C321" t="s">
        <v>2</v>
      </c>
      <c r="D321">
        <v>1</v>
      </c>
      <c r="E321" t="s">
        <v>3</v>
      </c>
      <c r="F321">
        <v>111.9</v>
      </c>
      <c r="H321">
        <v>9</v>
      </c>
      <c r="I321">
        <v>3</v>
      </c>
      <c r="J321">
        <v>1056.1579999999999</v>
      </c>
      <c r="K321">
        <v>1024.9359999999999</v>
      </c>
      <c r="L321">
        <v>352.72</v>
      </c>
      <c r="M321">
        <f t="shared" si="31"/>
        <v>27.382399999999961</v>
      </c>
      <c r="N321">
        <f t="shared" si="32"/>
        <v>27.415999999999894</v>
      </c>
      <c r="O321">
        <f t="shared" si="26"/>
        <v>54.798399999999859</v>
      </c>
    </row>
    <row r="322" spans="1:15" x14ac:dyDescent="0.25">
      <c r="A322" t="s">
        <v>0</v>
      </c>
      <c r="B322" t="s">
        <v>1</v>
      </c>
      <c r="C322" t="s">
        <v>2</v>
      </c>
      <c r="D322">
        <v>9</v>
      </c>
      <c r="E322" t="s">
        <v>3</v>
      </c>
      <c r="F322">
        <v>111.9</v>
      </c>
      <c r="H322">
        <v>9</v>
      </c>
      <c r="I322">
        <v>3</v>
      </c>
      <c r="J322">
        <v>1090.3969999999999</v>
      </c>
      <c r="K322">
        <v>1059.2139999999999</v>
      </c>
      <c r="L322">
        <v>362.72</v>
      </c>
      <c r="M322">
        <f t="shared" si="31"/>
        <v>27.391200000000026</v>
      </c>
      <c r="N322">
        <f t="shared" si="32"/>
        <v>27.422400000000017</v>
      </c>
      <c r="O322">
        <f t="shared" ref="O322:O385" si="33">M322+N322</f>
        <v>54.813600000000044</v>
      </c>
    </row>
    <row r="323" spans="1:15" x14ac:dyDescent="0.25">
      <c r="A323" t="s">
        <v>0</v>
      </c>
      <c r="B323" t="s">
        <v>1</v>
      </c>
      <c r="C323" t="s">
        <v>2</v>
      </c>
      <c r="D323" t="s">
        <v>8</v>
      </c>
      <c r="E323" t="s">
        <v>3</v>
      </c>
      <c r="F323">
        <v>111.9</v>
      </c>
      <c r="H323">
        <v>9</v>
      </c>
      <c r="I323">
        <v>3</v>
      </c>
      <c r="J323">
        <v>1124.701</v>
      </c>
      <c r="K323">
        <v>1093.5550000000001</v>
      </c>
      <c r="L323">
        <v>372.74</v>
      </c>
      <c r="M323">
        <f t="shared" si="31"/>
        <v>27.443200000000068</v>
      </c>
      <c r="N323">
        <f t="shared" si="32"/>
        <v>27.472800000000099</v>
      </c>
      <c r="O323">
        <f t="shared" si="33"/>
        <v>54.916000000000167</v>
      </c>
    </row>
    <row r="324" spans="1:15" x14ac:dyDescent="0.25">
      <c r="A324" t="s">
        <v>0</v>
      </c>
      <c r="B324" t="s">
        <v>1</v>
      </c>
      <c r="C324" t="s">
        <v>2</v>
      </c>
      <c r="D324">
        <v>5</v>
      </c>
      <c r="E324" t="s">
        <v>3</v>
      </c>
      <c r="F324">
        <v>111.9</v>
      </c>
      <c r="H324">
        <v>9</v>
      </c>
      <c r="I324">
        <v>3</v>
      </c>
      <c r="J324">
        <v>1158.933</v>
      </c>
      <c r="K324">
        <v>1127.8309999999999</v>
      </c>
      <c r="L324">
        <v>382.74</v>
      </c>
      <c r="M324">
        <f t="shared" si="31"/>
        <v>27.385599999999975</v>
      </c>
      <c r="N324">
        <f t="shared" si="32"/>
        <v>27.420799999999872</v>
      </c>
      <c r="O324">
        <f t="shared" si="33"/>
        <v>54.806399999999847</v>
      </c>
    </row>
    <row r="325" spans="1:15" x14ac:dyDescent="0.25">
      <c r="A325" t="s">
        <v>10</v>
      </c>
      <c r="B325" t="s">
        <v>11</v>
      </c>
      <c r="C325" t="s">
        <v>12</v>
      </c>
      <c r="D325" t="s">
        <v>13</v>
      </c>
      <c r="E325" t="s">
        <v>14</v>
      </c>
      <c r="H325">
        <v>9</v>
      </c>
      <c r="I325">
        <v>3</v>
      </c>
      <c r="J325">
        <v>1193.2360000000001</v>
      </c>
      <c r="K325">
        <v>1162.17</v>
      </c>
      <c r="L325">
        <v>392.76</v>
      </c>
      <c r="M325">
        <f t="shared" si="31"/>
        <v>27.442400000000088</v>
      </c>
      <c r="N325">
        <f t="shared" si="32"/>
        <v>27.471200000000135</v>
      </c>
      <c r="O325">
        <f t="shared" si="33"/>
        <v>54.913600000000223</v>
      </c>
    </row>
    <row r="326" spans="1:15" x14ac:dyDescent="0.25">
      <c r="A326" t="s">
        <v>15</v>
      </c>
      <c r="B326" t="s">
        <v>16</v>
      </c>
      <c r="C326" t="s">
        <v>17</v>
      </c>
      <c r="D326" t="s">
        <v>17</v>
      </c>
      <c r="E326" t="s">
        <v>16</v>
      </c>
      <c r="H326">
        <v>9</v>
      </c>
      <c r="I326">
        <v>3</v>
      </c>
      <c r="J326">
        <v>1227.6079999999999</v>
      </c>
      <c r="K326">
        <v>1196.5830000000001</v>
      </c>
      <c r="L326">
        <v>402.82</v>
      </c>
      <c r="M326">
        <f t="shared" si="31"/>
        <v>27.497599999999874</v>
      </c>
      <c r="N326">
        <f t="shared" si="32"/>
        <v>27.530400000000007</v>
      </c>
      <c r="O326">
        <f t="shared" si="33"/>
        <v>55.027999999999878</v>
      </c>
    </row>
    <row r="327" spans="1:15" x14ac:dyDescent="0.25">
      <c r="A327">
        <v>9</v>
      </c>
      <c r="B327">
        <v>1</v>
      </c>
      <c r="C327">
        <v>117.41</v>
      </c>
      <c r="D327">
        <v>137.34</v>
      </c>
      <c r="E327">
        <v>112.2</v>
      </c>
      <c r="H327">
        <v>9</v>
      </c>
      <c r="I327">
        <v>3</v>
      </c>
      <c r="J327">
        <v>1261.854</v>
      </c>
      <c r="K327">
        <v>1230.8630000000001</v>
      </c>
      <c r="L327">
        <v>412.83</v>
      </c>
      <c r="M327">
        <f t="shared" si="31"/>
        <v>27.396800000000077</v>
      </c>
      <c r="N327">
        <f t="shared" si="32"/>
        <v>27.423999999999978</v>
      </c>
      <c r="O327">
        <f t="shared" si="33"/>
        <v>54.820800000000055</v>
      </c>
    </row>
    <row r="328" spans="1:15" x14ac:dyDescent="0.25">
      <c r="A328">
        <v>9</v>
      </c>
      <c r="B328">
        <v>2</v>
      </c>
      <c r="C328">
        <v>113.38500000000001</v>
      </c>
      <c r="D328">
        <v>125.667</v>
      </c>
      <c r="E328">
        <v>112.2</v>
      </c>
      <c r="H328">
        <v>9</v>
      </c>
      <c r="I328">
        <v>3</v>
      </c>
      <c r="J328">
        <v>1296.1120000000001</v>
      </c>
      <c r="K328">
        <v>1265.1600000000001</v>
      </c>
      <c r="L328">
        <v>422.83</v>
      </c>
      <c r="M328">
        <f t="shared" si="31"/>
        <v>27.40640000000003</v>
      </c>
      <c r="N328">
        <f t="shared" si="32"/>
        <v>27.437600000000021</v>
      </c>
      <c r="O328">
        <f t="shared" si="33"/>
        <v>54.844000000000051</v>
      </c>
    </row>
    <row r="329" spans="1:15" x14ac:dyDescent="0.25">
      <c r="A329">
        <v>9</v>
      </c>
      <c r="B329">
        <v>3</v>
      </c>
      <c r="C329">
        <v>232.21199999999999</v>
      </c>
      <c r="D329">
        <v>200.12799999999999</v>
      </c>
      <c r="E329">
        <v>112.2</v>
      </c>
      <c r="H329">
        <v>9</v>
      </c>
      <c r="I329">
        <v>3</v>
      </c>
      <c r="J329">
        <v>1330.373</v>
      </c>
      <c r="K329">
        <v>1299.4639999999999</v>
      </c>
      <c r="L329">
        <v>432.84</v>
      </c>
      <c r="M329">
        <f t="shared" si="31"/>
        <v>27.408799999999975</v>
      </c>
      <c r="N329">
        <f t="shared" si="32"/>
        <v>27.443199999999887</v>
      </c>
      <c r="O329">
        <f t="shared" si="33"/>
        <v>54.851999999999862</v>
      </c>
    </row>
    <row r="330" spans="1:15" x14ac:dyDescent="0.25">
      <c r="A330">
        <v>9</v>
      </c>
      <c r="B330">
        <v>4</v>
      </c>
      <c r="C330">
        <v>0.151</v>
      </c>
      <c r="D330">
        <v>0</v>
      </c>
      <c r="E330">
        <v>112.2</v>
      </c>
      <c r="H330">
        <v>9</v>
      </c>
      <c r="I330">
        <v>3</v>
      </c>
      <c r="J330">
        <v>1364.585</v>
      </c>
      <c r="K330">
        <v>1333.7170000000001</v>
      </c>
      <c r="L330">
        <v>442.82</v>
      </c>
      <c r="M330">
        <f t="shared" si="31"/>
        <v>27.369599999999991</v>
      </c>
      <c r="N330">
        <f t="shared" si="32"/>
        <v>27.402400000000124</v>
      </c>
      <c r="O330">
        <f t="shared" si="33"/>
        <v>54.772000000000119</v>
      </c>
    </row>
    <row r="331" spans="1:15" x14ac:dyDescent="0.25">
      <c r="A331">
        <v>9</v>
      </c>
      <c r="B331" t="s">
        <v>18</v>
      </c>
      <c r="C331">
        <v>1E-3</v>
      </c>
      <c r="D331">
        <v>0</v>
      </c>
      <c r="E331">
        <v>112.2</v>
      </c>
      <c r="H331">
        <v>9</v>
      </c>
      <c r="I331">
        <v>3</v>
      </c>
      <c r="J331">
        <v>1398.8430000000001</v>
      </c>
      <c r="K331">
        <v>1368.0119999999999</v>
      </c>
      <c r="L331">
        <v>452.82</v>
      </c>
      <c r="M331">
        <f t="shared" si="31"/>
        <v>27.40640000000003</v>
      </c>
      <c r="N331">
        <f t="shared" si="32"/>
        <v>27.435999999999876</v>
      </c>
      <c r="O331">
        <f t="shared" si="33"/>
        <v>54.842399999999905</v>
      </c>
    </row>
    <row r="332" spans="1:15" x14ac:dyDescent="0.25">
      <c r="A332" t="s">
        <v>10</v>
      </c>
      <c r="B332" t="s">
        <v>11</v>
      </c>
      <c r="C332" t="s">
        <v>12</v>
      </c>
      <c r="D332" t="s">
        <v>13</v>
      </c>
      <c r="E332" t="s">
        <v>14</v>
      </c>
      <c r="H332">
        <v>9</v>
      </c>
      <c r="I332">
        <v>3</v>
      </c>
      <c r="J332">
        <v>1433.154</v>
      </c>
      <c r="K332">
        <v>1402.367</v>
      </c>
      <c r="L332">
        <v>462.85</v>
      </c>
      <c r="M332">
        <f t="shared" si="31"/>
        <v>27.448799999999938</v>
      </c>
      <c r="N332">
        <f t="shared" si="32"/>
        <v>27.484000000000016</v>
      </c>
      <c r="O332">
        <f t="shared" si="33"/>
        <v>54.932799999999958</v>
      </c>
    </row>
    <row r="333" spans="1:15" x14ac:dyDescent="0.25">
      <c r="A333" t="s">
        <v>15</v>
      </c>
      <c r="B333" t="s">
        <v>16</v>
      </c>
      <c r="C333" t="s">
        <v>17</v>
      </c>
      <c r="D333" t="s">
        <v>17</v>
      </c>
      <c r="E333" t="s">
        <v>16</v>
      </c>
      <c r="H333">
        <v>9</v>
      </c>
      <c r="I333">
        <v>3</v>
      </c>
      <c r="J333">
        <v>1467.395</v>
      </c>
      <c r="K333">
        <v>1436.645</v>
      </c>
      <c r="L333">
        <v>472.84</v>
      </c>
      <c r="M333">
        <f t="shared" si="31"/>
        <v>27.392799999999987</v>
      </c>
      <c r="N333">
        <f t="shared" si="32"/>
        <v>27.422400000000017</v>
      </c>
      <c r="O333">
        <f t="shared" si="33"/>
        <v>54.815200000000004</v>
      </c>
    </row>
    <row r="334" spans="1:15" x14ac:dyDescent="0.25">
      <c r="A334" t="s">
        <v>8</v>
      </c>
      <c r="B334">
        <v>1</v>
      </c>
      <c r="C334">
        <v>1.2E-2</v>
      </c>
      <c r="D334">
        <v>138.68799999999999</v>
      </c>
      <c r="E334">
        <v>112.41</v>
      </c>
      <c r="H334">
        <v>9</v>
      </c>
      <c r="I334">
        <v>3</v>
      </c>
      <c r="J334">
        <v>1501.6559999999999</v>
      </c>
      <c r="K334">
        <v>1470.944</v>
      </c>
      <c r="L334">
        <v>482.86</v>
      </c>
      <c r="M334">
        <f t="shared" si="31"/>
        <v>27.408799999999975</v>
      </c>
      <c r="N334">
        <f t="shared" si="32"/>
        <v>27.439199999999982</v>
      </c>
      <c r="O334">
        <f t="shared" si="33"/>
        <v>54.847999999999956</v>
      </c>
    </row>
    <row r="335" spans="1:15" x14ac:dyDescent="0.25">
      <c r="A335" t="s">
        <v>8</v>
      </c>
      <c r="B335">
        <v>2</v>
      </c>
      <c r="C335">
        <v>1.0999999999999999E-2</v>
      </c>
      <c r="D335">
        <v>112.956</v>
      </c>
      <c r="E335">
        <v>112.41</v>
      </c>
      <c r="H335">
        <v>9</v>
      </c>
      <c r="I335">
        <v>3</v>
      </c>
      <c r="J335">
        <v>1535.8869999999999</v>
      </c>
      <c r="K335">
        <v>1505.2170000000001</v>
      </c>
      <c r="L335">
        <v>492.86</v>
      </c>
      <c r="M335">
        <f t="shared" si="31"/>
        <v>27.384799999999995</v>
      </c>
      <c r="N335">
        <f t="shared" si="32"/>
        <v>27.418400000000112</v>
      </c>
      <c r="O335">
        <f t="shared" si="33"/>
        <v>54.803200000000103</v>
      </c>
    </row>
    <row r="336" spans="1:15" x14ac:dyDescent="0.25">
      <c r="A336" t="s">
        <v>8</v>
      </c>
      <c r="B336">
        <v>3</v>
      </c>
      <c r="C336">
        <v>0.27200000000000002</v>
      </c>
      <c r="D336">
        <v>5.5E-2</v>
      </c>
      <c r="E336">
        <v>112.41</v>
      </c>
      <c r="H336">
        <v>9</v>
      </c>
      <c r="I336">
        <v>3</v>
      </c>
      <c r="J336">
        <v>1570.2249999999999</v>
      </c>
      <c r="K336">
        <v>1539.5909999999999</v>
      </c>
      <c r="L336">
        <v>503.17</v>
      </c>
      <c r="M336">
        <f t="shared" si="31"/>
        <v>27.470399999999973</v>
      </c>
      <c r="N336">
        <f t="shared" si="32"/>
        <v>27.499199999999838</v>
      </c>
      <c r="O336">
        <f t="shared" si="33"/>
        <v>54.969599999999815</v>
      </c>
    </row>
    <row r="337" spans="1:15" x14ac:dyDescent="0.25">
      <c r="A337" t="s">
        <v>8</v>
      </c>
      <c r="B337">
        <v>4</v>
      </c>
      <c r="C337">
        <v>251.52</v>
      </c>
      <c r="D337">
        <v>0</v>
      </c>
      <c r="E337">
        <v>112.41</v>
      </c>
      <c r="H337">
        <v>9</v>
      </c>
      <c r="I337">
        <v>3</v>
      </c>
      <c r="J337">
        <v>1604.41</v>
      </c>
      <c r="K337">
        <v>1573.8140000000001</v>
      </c>
      <c r="L337">
        <v>512.88</v>
      </c>
      <c r="M337">
        <f t="shared" si="31"/>
        <v>27.348000000000138</v>
      </c>
      <c r="N337">
        <f t="shared" si="32"/>
        <v>27.378400000000148</v>
      </c>
      <c r="O337">
        <f t="shared" si="33"/>
        <v>54.726400000000282</v>
      </c>
    </row>
    <row r="338" spans="1:15" x14ac:dyDescent="0.25">
      <c r="A338" t="s">
        <v>8</v>
      </c>
      <c r="B338" t="s">
        <v>18</v>
      </c>
      <c r="C338">
        <v>1E-3</v>
      </c>
      <c r="D338">
        <v>0</v>
      </c>
      <c r="E338">
        <v>112.41</v>
      </c>
      <c r="H338">
        <v>9</v>
      </c>
      <c r="I338">
        <v>3</v>
      </c>
      <c r="J338">
        <v>1638.66</v>
      </c>
      <c r="K338">
        <v>1608.1</v>
      </c>
      <c r="L338">
        <v>522.89</v>
      </c>
      <c r="M338">
        <f t="shared" si="31"/>
        <v>27.4</v>
      </c>
      <c r="N338">
        <f t="shared" si="32"/>
        <v>27.428799999999864</v>
      </c>
      <c r="O338">
        <f t="shared" si="33"/>
        <v>54.828799999999859</v>
      </c>
    </row>
    <row r="339" spans="1:15" x14ac:dyDescent="0.25">
      <c r="A339" t="s">
        <v>10</v>
      </c>
      <c r="B339" t="s">
        <v>11</v>
      </c>
      <c r="C339" t="s">
        <v>12</v>
      </c>
      <c r="D339" t="s">
        <v>13</v>
      </c>
      <c r="E339" t="s">
        <v>14</v>
      </c>
      <c r="H339">
        <v>9</v>
      </c>
      <c r="I339">
        <v>3</v>
      </c>
      <c r="J339">
        <v>1672.8979999999999</v>
      </c>
      <c r="K339">
        <v>1642.385</v>
      </c>
      <c r="L339">
        <v>532.89</v>
      </c>
      <c r="M339">
        <f t="shared" si="31"/>
        <v>27.390399999999865</v>
      </c>
      <c r="N339">
        <f t="shared" si="32"/>
        <v>27.428000000000065</v>
      </c>
      <c r="O339">
        <f t="shared" si="33"/>
        <v>54.818399999999926</v>
      </c>
    </row>
    <row r="340" spans="1:15" x14ac:dyDescent="0.25">
      <c r="A340" t="s">
        <v>15</v>
      </c>
      <c r="B340" t="s">
        <v>16</v>
      </c>
      <c r="C340" t="s">
        <v>17</v>
      </c>
      <c r="D340" t="s">
        <v>17</v>
      </c>
      <c r="E340" t="s">
        <v>16</v>
      </c>
      <c r="H340">
        <v>9</v>
      </c>
      <c r="I340">
        <v>3</v>
      </c>
      <c r="J340">
        <v>1709.2929999999999</v>
      </c>
      <c r="K340">
        <v>1678.809</v>
      </c>
      <c r="L340">
        <v>544.72</v>
      </c>
      <c r="M340">
        <f t="shared" si="31"/>
        <v>29.115999999999985</v>
      </c>
      <c r="N340">
        <f t="shared" si="32"/>
        <v>29.139199999999981</v>
      </c>
      <c r="O340">
        <f t="shared" si="33"/>
        <v>58.255199999999967</v>
      </c>
    </row>
    <row r="341" spans="1:15" x14ac:dyDescent="0.25">
      <c r="A341">
        <v>5</v>
      </c>
      <c r="B341">
        <v>1</v>
      </c>
      <c r="C341">
        <v>79.524000000000001</v>
      </c>
      <c r="D341">
        <v>71.051000000000002</v>
      </c>
      <c r="E341">
        <v>112.41</v>
      </c>
      <c r="H341">
        <v>9</v>
      </c>
      <c r="I341">
        <v>3</v>
      </c>
      <c r="J341">
        <v>1742.7180000000001</v>
      </c>
      <c r="K341">
        <v>1712.289</v>
      </c>
      <c r="L341">
        <v>553.29</v>
      </c>
      <c r="M341">
        <f t="shared" si="31"/>
        <v>26.740000000000144</v>
      </c>
      <c r="N341">
        <f t="shared" si="32"/>
        <v>26.784000000000013</v>
      </c>
      <c r="O341">
        <f t="shared" si="33"/>
        <v>53.524000000000157</v>
      </c>
    </row>
    <row r="342" spans="1:15" x14ac:dyDescent="0.25">
      <c r="A342">
        <v>5</v>
      </c>
      <c r="B342">
        <v>2</v>
      </c>
      <c r="C342">
        <v>88.45</v>
      </c>
      <c r="D342">
        <v>67.656999999999996</v>
      </c>
      <c r="E342">
        <v>112.41</v>
      </c>
      <c r="H342">
        <v>9</v>
      </c>
      <c r="I342">
        <v>3</v>
      </c>
      <c r="J342">
        <v>1777.0640000000001</v>
      </c>
      <c r="K342">
        <v>1746.675</v>
      </c>
      <c r="L342">
        <v>563.34</v>
      </c>
      <c r="M342">
        <f t="shared" si="31"/>
        <v>27.476800000000004</v>
      </c>
      <c r="N342">
        <f t="shared" si="32"/>
        <v>27.508799999999972</v>
      </c>
      <c r="O342">
        <f t="shared" si="33"/>
        <v>54.985599999999977</v>
      </c>
    </row>
    <row r="343" spans="1:15" x14ac:dyDescent="0.25">
      <c r="A343">
        <v>5</v>
      </c>
      <c r="B343">
        <v>3</v>
      </c>
      <c r="C343">
        <v>2.7E-2</v>
      </c>
      <c r="D343">
        <v>153.697</v>
      </c>
      <c r="E343">
        <v>112.41</v>
      </c>
      <c r="H343">
        <v>9</v>
      </c>
      <c r="I343">
        <v>3</v>
      </c>
      <c r="J343">
        <v>1811.432</v>
      </c>
      <c r="K343">
        <v>1781.078</v>
      </c>
      <c r="L343">
        <v>573.38</v>
      </c>
      <c r="M343">
        <f t="shared" si="31"/>
        <v>27.494399999999949</v>
      </c>
      <c r="N343">
        <f t="shared" si="32"/>
        <v>27.522400000000015</v>
      </c>
      <c r="O343">
        <f t="shared" si="33"/>
        <v>55.016799999999961</v>
      </c>
    </row>
    <row r="344" spans="1:15" x14ac:dyDescent="0.25">
      <c r="A344">
        <v>5</v>
      </c>
      <c r="B344">
        <v>4</v>
      </c>
      <c r="C344">
        <v>138.69999999999999</v>
      </c>
      <c r="D344">
        <v>0</v>
      </c>
      <c r="E344">
        <v>112.41</v>
      </c>
      <c r="H344">
        <v>9</v>
      </c>
      <c r="I344">
        <v>3</v>
      </c>
      <c r="J344">
        <v>1845.7809999999999</v>
      </c>
      <c r="K344">
        <v>1815.4780000000001</v>
      </c>
      <c r="L344">
        <v>583.4</v>
      </c>
      <c r="M344">
        <f t="shared" si="31"/>
        <v>27.479199999999945</v>
      </c>
      <c r="N344">
        <f t="shared" si="32"/>
        <v>27.520000000000074</v>
      </c>
      <c r="O344">
        <f t="shared" si="33"/>
        <v>54.999200000000016</v>
      </c>
    </row>
    <row r="345" spans="1:15" x14ac:dyDescent="0.25">
      <c r="A345">
        <v>5</v>
      </c>
      <c r="B345" t="s">
        <v>18</v>
      </c>
      <c r="C345">
        <v>1E-3</v>
      </c>
      <c r="D345">
        <v>0</v>
      </c>
      <c r="E345">
        <v>112.41</v>
      </c>
      <c r="H345">
        <v>9</v>
      </c>
      <c r="I345">
        <v>3</v>
      </c>
      <c r="J345">
        <v>1879.8389999999999</v>
      </c>
      <c r="K345">
        <v>1849.556</v>
      </c>
      <c r="L345">
        <v>593.36</v>
      </c>
      <c r="M345">
        <f t="shared" si="31"/>
        <v>27.246399999999994</v>
      </c>
      <c r="N345">
        <f t="shared" si="32"/>
        <v>27.262399999999978</v>
      </c>
      <c r="O345">
        <f t="shared" si="33"/>
        <v>54.508799999999972</v>
      </c>
    </row>
    <row r="346" spans="1:15" x14ac:dyDescent="0.25">
      <c r="A346" t="s">
        <v>10</v>
      </c>
      <c r="B346" t="s">
        <v>11</v>
      </c>
      <c r="C346" t="s">
        <v>12</v>
      </c>
      <c r="D346" t="s">
        <v>13</v>
      </c>
      <c r="E346" t="s">
        <v>14</v>
      </c>
      <c r="H346">
        <v>9</v>
      </c>
      <c r="I346">
        <v>3</v>
      </c>
      <c r="J346">
        <v>1914.14</v>
      </c>
      <c r="K346">
        <v>1883.9069999999999</v>
      </c>
      <c r="L346">
        <v>603.42999999999995</v>
      </c>
      <c r="M346">
        <f t="shared" si="31"/>
        <v>27.440800000000127</v>
      </c>
      <c r="N346">
        <f t="shared" si="32"/>
        <v>27.48079999999991</v>
      </c>
      <c r="O346">
        <f t="shared" si="33"/>
        <v>54.921600000000041</v>
      </c>
    </row>
    <row r="347" spans="1:15" x14ac:dyDescent="0.25">
      <c r="A347" t="s">
        <v>15</v>
      </c>
      <c r="B347" t="s">
        <v>16</v>
      </c>
      <c r="C347" t="s">
        <v>17</v>
      </c>
      <c r="D347" t="s">
        <v>17</v>
      </c>
      <c r="E347" t="s">
        <v>16</v>
      </c>
      <c r="H347">
        <v>9</v>
      </c>
      <c r="I347">
        <v>3</v>
      </c>
      <c r="J347">
        <v>1948.527</v>
      </c>
      <c r="K347">
        <v>1918.3209999999999</v>
      </c>
      <c r="L347">
        <v>613.41</v>
      </c>
      <c r="M347">
        <f t="shared" si="31"/>
        <v>27.509599999999956</v>
      </c>
      <c r="N347">
        <f t="shared" si="32"/>
        <v>27.531199999999991</v>
      </c>
      <c r="O347">
        <f t="shared" si="33"/>
        <v>55.040799999999948</v>
      </c>
    </row>
    <row r="348" spans="1:15" x14ac:dyDescent="0.25">
      <c r="A348">
        <v>1</v>
      </c>
      <c r="B348">
        <v>1</v>
      </c>
      <c r="C348">
        <v>60.801000000000002</v>
      </c>
      <c r="D348">
        <v>70.09</v>
      </c>
      <c r="E348">
        <v>112.42</v>
      </c>
      <c r="H348">
        <v>9</v>
      </c>
      <c r="I348">
        <v>3</v>
      </c>
      <c r="J348">
        <v>1982.8689999999999</v>
      </c>
      <c r="K348">
        <v>1952.6990000000001</v>
      </c>
      <c r="L348">
        <v>623.48</v>
      </c>
      <c r="M348">
        <f t="shared" si="31"/>
        <v>27.473599999999898</v>
      </c>
      <c r="N348">
        <f t="shared" si="32"/>
        <v>27.502400000000126</v>
      </c>
      <c r="O348">
        <f t="shared" si="33"/>
        <v>54.976000000000028</v>
      </c>
    </row>
    <row r="349" spans="1:15" x14ac:dyDescent="0.25">
      <c r="A349">
        <v>1</v>
      </c>
      <c r="B349">
        <v>2</v>
      </c>
      <c r="C349">
        <v>62.377000000000002</v>
      </c>
      <c r="D349">
        <v>67.260000000000005</v>
      </c>
      <c r="E349">
        <v>112.42</v>
      </c>
      <c r="H349">
        <v>9</v>
      </c>
      <c r="I349">
        <v>3</v>
      </c>
      <c r="J349">
        <v>2017.123</v>
      </c>
      <c r="K349">
        <v>1986.992</v>
      </c>
      <c r="L349">
        <v>633.52</v>
      </c>
      <c r="M349">
        <f t="shared" si="31"/>
        <v>27.403200000000105</v>
      </c>
      <c r="N349">
        <f t="shared" si="32"/>
        <v>27.434399999999915</v>
      </c>
      <c r="O349">
        <f t="shared" si="33"/>
        <v>54.837600000000023</v>
      </c>
    </row>
    <row r="350" spans="1:15" x14ac:dyDescent="0.25">
      <c r="A350">
        <v>1</v>
      </c>
      <c r="B350">
        <v>3</v>
      </c>
      <c r="C350">
        <v>137.35400000000001</v>
      </c>
      <c r="D350">
        <v>117.39700000000001</v>
      </c>
      <c r="E350">
        <v>112.42</v>
      </c>
      <c r="H350">
        <v>9</v>
      </c>
      <c r="I350">
        <v>3</v>
      </c>
      <c r="J350">
        <v>2051.4929999999999</v>
      </c>
      <c r="K350">
        <v>2021.337</v>
      </c>
      <c r="L350">
        <v>643.55999999999995</v>
      </c>
      <c r="M350">
        <f t="shared" si="31"/>
        <v>27.495999999999913</v>
      </c>
      <c r="N350">
        <f t="shared" si="32"/>
        <v>27.47600000000002</v>
      </c>
      <c r="O350">
        <f t="shared" si="33"/>
        <v>54.971999999999937</v>
      </c>
    </row>
    <row r="351" spans="1:15" x14ac:dyDescent="0.25">
      <c r="A351">
        <v>1</v>
      </c>
      <c r="B351">
        <v>4</v>
      </c>
      <c r="C351">
        <v>1.0999999999999999E-2</v>
      </c>
      <c r="D351">
        <v>0</v>
      </c>
      <c r="E351">
        <v>112.42</v>
      </c>
      <c r="H351">
        <v>9</v>
      </c>
      <c r="I351">
        <v>3</v>
      </c>
      <c r="J351">
        <v>2085.7629999999999</v>
      </c>
      <c r="K351">
        <v>2055.6959999999999</v>
      </c>
      <c r="L351">
        <v>653.59</v>
      </c>
      <c r="M351">
        <f t="shared" si="31"/>
        <v>27.415999999999986</v>
      </c>
      <c r="N351">
        <f t="shared" si="32"/>
        <v>27.487199999999937</v>
      </c>
      <c r="O351">
        <f t="shared" si="33"/>
        <v>54.903199999999927</v>
      </c>
    </row>
    <row r="352" spans="1:15" x14ac:dyDescent="0.25">
      <c r="A352">
        <v>1</v>
      </c>
      <c r="B352" t="s">
        <v>18</v>
      </c>
      <c r="C352">
        <v>1E-3</v>
      </c>
      <c r="D352">
        <v>0</v>
      </c>
      <c r="E352">
        <v>112.42</v>
      </c>
      <c r="H352">
        <v>9</v>
      </c>
      <c r="I352">
        <v>3</v>
      </c>
      <c r="J352">
        <v>2120.4479999999999</v>
      </c>
      <c r="K352">
        <v>2090.4319999999998</v>
      </c>
      <c r="L352">
        <v>663.7</v>
      </c>
      <c r="M352">
        <f t="shared" ref="M352:M357" si="34">(J352-J351)*8/10</f>
        <v>27.747999999999955</v>
      </c>
      <c r="N352">
        <f t="shared" ref="N352:N357" si="35">(K352-K351)*8/10</f>
        <v>27.788799999999902</v>
      </c>
      <c r="O352">
        <f t="shared" si="33"/>
        <v>55.536799999999857</v>
      </c>
    </row>
    <row r="353" spans="1:15" x14ac:dyDescent="0.25">
      <c r="A353" t="s">
        <v>0</v>
      </c>
      <c r="B353" t="s">
        <v>1</v>
      </c>
      <c r="C353" t="s">
        <v>2</v>
      </c>
      <c r="D353">
        <v>1</v>
      </c>
      <c r="E353" t="s">
        <v>3</v>
      </c>
      <c r="F353">
        <v>121.92</v>
      </c>
      <c r="H353">
        <v>9</v>
      </c>
      <c r="I353">
        <v>3</v>
      </c>
      <c r="J353">
        <v>2143.5369999999998</v>
      </c>
      <c r="K353">
        <v>2111.194</v>
      </c>
      <c r="L353">
        <v>673.63</v>
      </c>
      <c r="M353">
        <f t="shared" si="34"/>
        <v>18.471199999999953</v>
      </c>
      <c r="N353">
        <f t="shared" si="35"/>
        <v>16.609600000000135</v>
      </c>
      <c r="O353">
        <f t="shared" si="33"/>
        <v>35.080800000000089</v>
      </c>
    </row>
    <row r="354" spans="1:15" x14ac:dyDescent="0.25">
      <c r="A354" t="s">
        <v>0</v>
      </c>
      <c r="B354" t="s">
        <v>1</v>
      </c>
      <c r="C354" t="s">
        <v>2</v>
      </c>
      <c r="D354">
        <v>9</v>
      </c>
      <c r="E354" t="s">
        <v>3</v>
      </c>
      <c r="F354">
        <v>121.92</v>
      </c>
      <c r="H354">
        <v>9</v>
      </c>
      <c r="I354">
        <v>3</v>
      </c>
      <c r="J354">
        <v>2143.5369999999998</v>
      </c>
      <c r="K354">
        <v>2111.194</v>
      </c>
      <c r="L354">
        <v>683.64</v>
      </c>
      <c r="M354">
        <f t="shared" si="34"/>
        <v>0</v>
      </c>
      <c r="N354">
        <f t="shared" si="35"/>
        <v>0</v>
      </c>
      <c r="O354">
        <f t="shared" si="33"/>
        <v>0</v>
      </c>
    </row>
    <row r="355" spans="1:15" x14ac:dyDescent="0.25">
      <c r="A355" t="s">
        <v>0</v>
      </c>
      <c r="B355" t="s">
        <v>1</v>
      </c>
      <c r="C355" t="s">
        <v>2</v>
      </c>
      <c r="D355" t="s">
        <v>8</v>
      </c>
      <c r="E355" t="s">
        <v>3</v>
      </c>
      <c r="F355">
        <v>121.92</v>
      </c>
      <c r="H355">
        <v>9</v>
      </c>
      <c r="I355">
        <v>3</v>
      </c>
      <c r="J355">
        <v>2143.538</v>
      </c>
      <c r="K355">
        <v>2111.194</v>
      </c>
      <c r="L355">
        <v>693.64</v>
      </c>
      <c r="M355">
        <f t="shared" si="34"/>
        <v>8.0000000016298143E-4</v>
      </c>
      <c r="N355">
        <f t="shared" si="35"/>
        <v>0</v>
      </c>
      <c r="O355">
        <f t="shared" si="33"/>
        <v>8.0000000016298143E-4</v>
      </c>
    </row>
    <row r="356" spans="1:15" x14ac:dyDescent="0.25">
      <c r="A356" t="s">
        <v>0</v>
      </c>
      <c r="B356" t="s">
        <v>1</v>
      </c>
      <c r="C356" t="s">
        <v>2</v>
      </c>
      <c r="D356">
        <v>5</v>
      </c>
      <c r="E356" t="s">
        <v>3</v>
      </c>
      <c r="F356">
        <v>121.92</v>
      </c>
      <c r="H356">
        <v>9</v>
      </c>
      <c r="I356">
        <v>3</v>
      </c>
      <c r="J356">
        <v>2143.538</v>
      </c>
      <c r="K356">
        <v>2111.194</v>
      </c>
      <c r="L356">
        <v>703.68</v>
      </c>
      <c r="M356">
        <f t="shared" si="34"/>
        <v>0</v>
      </c>
      <c r="N356">
        <f t="shared" si="35"/>
        <v>0</v>
      </c>
      <c r="O356">
        <f t="shared" si="33"/>
        <v>0</v>
      </c>
    </row>
    <row r="357" spans="1:15" x14ac:dyDescent="0.25">
      <c r="A357" t="s">
        <v>10</v>
      </c>
      <c r="B357" t="s">
        <v>11</v>
      </c>
      <c r="C357" t="s">
        <v>12</v>
      </c>
      <c r="D357" t="s">
        <v>13</v>
      </c>
      <c r="E357" t="s">
        <v>14</v>
      </c>
      <c r="H357">
        <v>9</v>
      </c>
      <c r="I357">
        <v>3</v>
      </c>
      <c r="J357">
        <v>2143.538</v>
      </c>
      <c r="K357">
        <v>2111.194</v>
      </c>
      <c r="L357">
        <v>713.7</v>
      </c>
      <c r="M357">
        <f t="shared" si="34"/>
        <v>0</v>
      </c>
      <c r="N357">
        <f t="shared" si="35"/>
        <v>0</v>
      </c>
      <c r="O357">
        <f t="shared" si="33"/>
        <v>0</v>
      </c>
    </row>
    <row r="358" spans="1:15" x14ac:dyDescent="0.25">
      <c r="A358" t="s">
        <v>15</v>
      </c>
      <c r="B358" t="s">
        <v>16</v>
      </c>
      <c r="C358" t="s">
        <v>17</v>
      </c>
      <c r="D358" t="s">
        <v>17</v>
      </c>
      <c r="E358" t="s">
        <v>16</v>
      </c>
      <c r="H358" t="s">
        <v>8</v>
      </c>
      <c r="I358">
        <v>3</v>
      </c>
      <c r="J358">
        <v>0</v>
      </c>
      <c r="K358">
        <v>0</v>
      </c>
      <c r="L358">
        <v>10.02</v>
      </c>
      <c r="M358">
        <f>(J358)*8/10</f>
        <v>0</v>
      </c>
      <c r="N358">
        <f>(K358)*8/10</f>
        <v>0</v>
      </c>
      <c r="O358">
        <f t="shared" si="33"/>
        <v>0</v>
      </c>
    </row>
    <row r="359" spans="1:15" x14ac:dyDescent="0.25">
      <c r="A359">
        <v>9</v>
      </c>
      <c r="B359">
        <v>1</v>
      </c>
      <c r="C359">
        <v>136.62299999999999</v>
      </c>
      <c r="D359">
        <v>156.55600000000001</v>
      </c>
      <c r="E359">
        <v>121.93</v>
      </c>
      <c r="H359" t="s">
        <v>8</v>
      </c>
      <c r="I359">
        <v>3</v>
      </c>
      <c r="J359">
        <v>4.0000000000000001E-3</v>
      </c>
      <c r="K359">
        <v>0</v>
      </c>
      <c r="L359">
        <v>20.99</v>
      </c>
      <c r="M359">
        <f t="shared" ref="M359:M390" si="36">(J359-J358)*8/10</f>
        <v>3.2000000000000002E-3</v>
      </c>
      <c r="N359">
        <f t="shared" ref="N359:N390" si="37">(K359-K358)*8/10</f>
        <v>0</v>
      </c>
      <c r="O359">
        <f t="shared" si="33"/>
        <v>3.2000000000000002E-3</v>
      </c>
    </row>
    <row r="360" spans="1:15" x14ac:dyDescent="0.25">
      <c r="A360">
        <v>9</v>
      </c>
      <c r="B360">
        <v>2</v>
      </c>
      <c r="C360">
        <v>132.58600000000001</v>
      </c>
      <c r="D360">
        <v>144.875</v>
      </c>
      <c r="E360">
        <v>121.93</v>
      </c>
      <c r="H360" t="s">
        <v>8</v>
      </c>
      <c r="I360">
        <v>3</v>
      </c>
      <c r="J360">
        <v>8.0000000000000002E-3</v>
      </c>
      <c r="K360">
        <v>2E-3</v>
      </c>
      <c r="L360">
        <v>34.200000000000003</v>
      </c>
      <c r="M360">
        <f t="shared" si="36"/>
        <v>3.2000000000000002E-3</v>
      </c>
      <c r="N360">
        <f t="shared" si="37"/>
        <v>1.6000000000000001E-3</v>
      </c>
      <c r="O360">
        <f t="shared" si="33"/>
        <v>4.8000000000000004E-3</v>
      </c>
    </row>
    <row r="361" spans="1:15" x14ac:dyDescent="0.25">
      <c r="A361">
        <v>9</v>
      </c>
      <c r="B361">
        <v>3</v>
      </c>
      <c r="C361">
        <v>266.18</v>
      </c>
      <c r="D361">
        <v>234.06899999999999</v>
      </c>
      <c r="E361">
        <v>121.93</v>
      </c>
      <c r="H361" t="s">
        <v>8</v>
      </c>
      <c r="I361">
        <v>3</v>
      </c>
      <c r="J361">
        <v>0.13100000000000001</v>
      </c>
      <c r="K361">
        <v>5.5E-2</v>
      </c>
      <c r="L361">
        <v>41.22</v>
      </c>
      <c r="M361">
        <f t="shared" si="36"/>
        <v>9.8400000000000001E-2</v>
      </c>
      <c r="N361">
        <f t="shared" si="37"/>
        <v>4.24E-2</v>
      </c>
      <c r="O361">
        <f t="shared" si="33"/>
        <v>0.14080000000000001</v>
      </c>
    </row>
    <row r="362" spans="1:15" x14ac:dyDescent="0.25">
      <c r="A362">
        <v>9</v>
      </c>
      <c r="B362">
        <v>4</v>
      </c>
      <c r="C362">
        <v>0.19</v>
      </c>
      <c r="D362">
        <v>0</v>
      </c>
      <c r="E362">
        <v>121.93</v>
      </c>
      <c r="H362" t="s">
        <v>8</v>
      </c>
      <c r="I362">
        <v>3</v>
      </c>
      <c r="J362">
        <v>0.13100000000000001</v>
      </c>
      <c r="K362">
        <v>5.5E-2</v>
      </c>
      <c r="L362">
        <v>51.12</v>
      </c>
      <c r="M362">
        <f t="shared" si="36"/>
        <v>0</v>
      </c>
      <c r="N362">
        <f t="shared" si="37"/>
        <v>0</v>
      </c>
      <c r="O362">
        <f t="shared" si="33"/>
        <v>0</v>
      </c>
    </row>
    <row r="363" spans="1:15" x14ac:dyDescent="0.25">
      <c r="A363">
        <v>9</v>
      </c>
      <c r="B363" t="s">
        <v>18</v>
      </c>
      <c r="C363">
        <v>1E-3</v>
      </c>
      <c r="D363">
        <v>0</v>
      </c>
      <c r="E363">
        <v>121.93</v>
      </c>
      <c r="H363" t="s">
        <v>8</v>
      </c>
      <c r="I363">
        <v>3</v>
      </c>
      <c r="J363">
        <v>0.13200000000000001</v>
      </c>
      <c r="K363">
        <v>5.5E-2</v>
      </c>
      <c r="L363">
        <v>61.5</v>
      </c>
      <c r="M363">
        <f t="shared" si="36"/>
        <v>8.0000000000000069E-4</v>
      </c>
      <c r="N363">
        <f t="shared" si="37"/>
        <v>0</v>
      </c>
      <c r="O363">
        <f t="shared" si="33"/>
        <v>8.0000000000000069E-4</v>
      </c>
    </row>
    <row r="364" spans="1:15" x14ac:dyDescent="0.25">
      <c r="A364" t="s">
        <v>10</v>
      </c>
      <c r="B364" t="s">
        <v>11</v>
      </c>
      <c r="C364" t="s">
        <v>12</v>
      </c>
      <c r="D364" t="s">
        <v>13</v>
      </c>
      <c r="E364" t="s">
        <v>14</v>
      </c>
      <c r="H364" t="s">
        <v>8</v>
      </c>
      <c r="I364">
        <v>3</v>
      </c>
      <c r="J364">
        <v>0.13200000000000001</v>
      </c>
      <c r="K364">
        <v>5.5E-2</v>
      </c>
      <c r="L364">
        <v>72.48</v>
      </c>
      <c r="M364">
        <f t="shared" si="36"/>
        <v>0</v>
      </c>
      <c r="N364">
        <f t="shared" si="37"/>
        <v>0</v>
      </c>
      <c r="O364">
        <f t="shared" si="33"/>
        <v>0</v>
      </c>
    </row>
    <row r="365" spans="1:15" x14ac:dyDescent="0.25">
      <c r="A365" t="s">
        <v>15</v>
      </c>
      <c r="B365" t="s">
        <v>16</v>
      </c>
      <c r="C365" t="s">
        <v>17</v>
      </c>
      <c r="D365" t="s">
        <v>17</v>
      </c>
      <c r="E365" t="s">
        <v>16</v>
      </c>
      <c r="H365" t="s">
        <v>8</v>
      </c>
      <c r="I365">
        <v>3</v>
      </c>
      <c r="J365">
        <v>0.152</v>
      </c>
      <c r="K365">
        <v>5.5E-2</v>
      </c>
      <c r="L365">
        <v>82.17</v>
      </c>
      <c r="M365">
        <f t="shared" si="36"/>
        <v>1.5999999999999993E-2</v>
      </c>
      <c r="N365">
        <f t="shared" si="37"/>
        <v>0</v>
      </c>
      <c r="O365">
        <f t="shared" si="33"/>
        <v>1.5999999999999993E-2</v>
      </c>
    </row>
    <row r="366" spans="1:15" x14ac:dyDescent="0.25">
      <c r="A366">
        <v>5</v>
      </c>
      <c r="B366">
        <v>1</v>
      </c>
      <c r="C366">
        <v>89.126999999999995</v>
      </c>
      <c r="D366">
        <v>80.656999999999996</v>
      </c>
      <c r="E366">
        <v>121.93</v>
      </c>
      <c r="H366" t="s">
        <v>8</v>
      </c>
      <c r="I366">
        <v>3</v>
      </c>
      <c r="J366">
        <v>0.191</v>
      </c>
      <c r="K366">
        <v>5.5E-2</v>
      </c>
      <c r="L366">
        <v>91.73</v>
      </c>
      <c r="M366">
        <f t="shared" si="36"/>
        <v>3.1200000000000006E-2</v>
      </c>
      <c r="N366">
        <f t="shared" si="37"/>
        <v>0</v>
      </c>
      <c r="O366">
        <f t="shared" si="33"/>
        <v>3.1200000000000006E-2</v>
      </c>
    </row>
    <row r="367" spans="1:15" x14ac:dyDescent="0.25">
      <c r="A367">
        <v>5</v>
      </c>
      <c r="B367">
        <v>2</v>
      </c>
      <c r="C367">
        <v>98.061000000000007</v>
      </c>
      <c r="D367">
        <v>77.266000000000005</v>
      </c>
      <c r="E367">
        <v>121.93</v>
      </c>
      <c r="H367" t="s">
        <v>8</v>
      </c>
      <c r="I367">
        <v>3</v>
      </c>
      <c r="J367">
        <v>0.23100000000000001</v>
      </c>
      <c r="K367">
        <v>5.5E-2</v>
      </c>
      <c r="L367">
        <v>102.05</v>
      </c>
      <c r="M367">
        <f t="shared" si="36"/>
        <v>3.2000000000000008E-2</v>
      </c>
      <c r="N367">
        <f t="shared" si="37"/>
        <v>0</v>
      </c>
      <c r="O367">
        <f t="shared" si="33"/>
        <v>3.2000000000000008E-2</v>
      </c>
    </row>
    <row r="368" spans="1:15" x14ac:dyDescent="0.25">
      <c r="A368">
        <v>5</v>
      </c>
      <c r="B368">
        <v>3</v>
      </c>
      <c r="C368">
        <v>3.3000000000000002E-2</v>
      </c>
      <c r="D368">
        <v>172.91</v>
      </c>
      <c r="E368">
        <v>121.93</v>
      </c>
      <c r="H368" t="s">
        <v>8</v>
      </c>
      <c r="I368">
        <v>3</v>
      </c>
      <c r="J368">
        <v>0.27200000000000002</v>
      </c>
      <c r="K368">
        <v>5.5E-2</v>
      </c>
      <c r="L368">
        <v>112.41</v>
      </c>
      <c r="M368">
        <f t="shared" si="36"/>
        <v>3.280000000000001E-2</v>
      </c>
      <c r="N368">
        <f t="shared" si="37"/>
        <v>0</v>
      </c>
      <c r="O368">
        <f t="shared" si="33"/>
        <v>3.280000000000001E-2</v>
      </c>
    </row>
    <row r="369" spans="1:15" x14ac:dyDescent="0.25">
      <c r="A369">
        <v>5</v>
      </c>
      <c r="B369">
        <v>4</v>
      </c>
      <c r="C369">
        <v>157.90899999999999</v>
      </c>
      <c r="D369">
        <v>0</v>
      </c>
      <c r="E369">
        <v>121.93</v>
      </c>
      <c r="H369" t="s">
        <v>8</v>
      </c>
      <c r="I369">
        <v>3</v>
      </c>
      <c r="J369">
        <v>0.312</v>
      </c>
      <c r="K369">
        <v>5.5E-2</v>
      </c>
      <c r="L369">
        <v>122.05</v>
      </c>
      <c r="M369">
        <f t="shared" si="36"/>
        <v>3.1999999999999987E-2</v>
      </c>
      <c r="N369">
        <f t="shared" si="37"/>
        <v>0</v>
      </c>
      <c r="O369">
        <f t="shared" si="33"/>
        <v>3.1999999999999987E-2</v>
      </c>
    </row>
    <row r="370" spans="1:15" x14ac:dyDescent="0.25">
      <c r="A370">
        <v>5</v>
      </c>
      <c r="B370" t="s">
        <v>18</v>
      </c>
      <c r="C370">
        <v>1E-3</v>
      </c>
      <c r="D370">
        <v>0</v>
      </c>
      <c r="E370">
        <v>121.93</v>
      </c>
      <c r="H370" t="s">
        <v>8</v>
      </c>
      <c r="I370">
        <v>3</v>
      </c>
      <c r="J370">
        <v>0.35099999999999998</v>
      </c>
      <c r="K370">
        <v>5.5E-2</v>
      </c>
      <c r="L370">
        <v>132.4</v>
      </c>
      <c r="M370">
        <f t="shared" si="36"/>
        <v>3.1199999999999985E-2</v>
      </c>
      <c r="N370">
        <f t="shared" si="37"/>
        <v>0</v>
      </c>
      <c r="O370">
        <f t="shared" si="33"/>
        <v>3.1199999999999985E-2</v>
      </c>
    </row>
    <row r="371" spans="1:15" x14ac:dyDescent="0.25">
      <c r="A371" t="s">
        <v>10</v>
      </c>
      <c r="B371" t="s">
        <v>11</v>
      </c>
      <c r="C371" t="s">
        <v>12</v>
      </c>
      <c r="D371" t="s">
        <v>13</v>
      </c>
      <c r="E371" t="s">
        <v>14</v>
      </c>
      <c r="H371" t="s">
        <v>8</v>
      </c>
      <c r="I371">
        <v>3</v>
      </c>
      <c r="J371">
        <v>0.39500000000000002</v>
      </c>
      <c r="K371">
        <v>5.5E-2</v>
      </c>
      <c r="L371">
        <v>142.30000000000001</v>
      </c>
      <c r="M371">
        <f t="shared" si="36"/>
        <v>3.520000000000003E-2</v>
      </c>
      <c r="N371">
        <f t="shared" si="37"/>
        <v>0</v>
      </c>
      <c r="O371">
        <f t="shared" si="33"/>
        <v>3.520000000000003E-2</v>
      </c>
    </row>
    <row r="372" spans="1:15" x14ac:dyDescent="0.25">
      <c r="A372" t="s">
        <v>15</v>
      </c>
      <c r="B372" t="s">
        <v>16</v>
      </c>
      <c r="C372" t="s">
        <v>17</v>
      </c>
      <c r="D372" t="s">
        <v>17</v>
      </c>
      <c r="E372" t="s">
        <v>16</v>
      </c>
      <c r="H372" t="s">
        <v>8</v>
      </c>
      <c r="I372">
        <v>3</v>
      </c>
      <c r="J372">
        <v>0.436</v>
      </c>
      <c r="K372">
        <v>5.5E-2</v>
      </c>
      <c r="L372">
        <v>152.25</v>
      </c>
      <c r="M372">
        <f t="shared" si="36"/>
        <v>3.2799999999999982E-2</v>
      </c>
      <c r="N372">
        <f t="shared" si="37"/>
        <v>0</v>
      </c>
      <c r="O372">
        <f t="shared" si="33"/>
        <v>3.2799999999999982E-2</v>
      </c>
    </row>
    <row r="373" spans="1:15" x14ac:dyDescent="0.25">
      <c r="A373">
        <v>1</v>
      </c>
      <c r="B373">
        <v>1</v>
      </c>
      <c r="C373">
        <v>70.403999999999996</v>
      </c>
      <c r="D373">
        <v>79.697000000000003</v>
      </c>
      <c r="E373">
        <v>122.05</v>
      </c>
      <c r="H373" t="s">
        <v>8</v>
      </c>
      <c r="I373">
        <v>3</v>
      </c>
      <c r="J373">
        <v>0.47499999999999998</v>
      </c>
      <c r="K373">
        <v>5.5E-2</v>
      </c>
      <c r="L373">
        <v>162.54</v>
      </c>
      <c r="M373">
        <f t="shared" si="36"/>
        <v>3.1199999999999985E-2</v>
      </c>
      <c r="N373">
        <f t="shared" si="37"/>
        <v>0</v>
      </c>
      <c r="O373">
        <f t="shared" si="33"/>
        <v>3.1199999999999985E-2</v>
      </c>
    </row>
    <row r="374" spans="1:15" x14ac:dyDescent="0.25">
      <c r="A374">
        <v>1</v>
      </c>
      <c r="B374">
        <v>2</v>
      </c>
      <c r="C374">
        <v>71.980999999999995</v>
      </c>
      <c r="D374">
        <v>76.866</v>
      </c>
      <c r="E374">
        <v>122.05</v>
      </c>
      <c r="H374" t="s">
        <v>8</v>
      </c>
      <c r="I374">
        <v>3</v>
      </c>
      <c r="J374">
        <v>0.51500000000000001</v>
      </c>
      <c r="K374">
        <v>5.5E-2</v>
      </c>
      <c r="L374">
        <v>172.45</v>
      </c>
      <c r="M374">
        <f t="shared" si="36"/>
        <v>3.2000000000000028E-2</v>
      </c>
      <c r="N374">
        <f t="shared" si="37"/>
        <v>0</v>
      </c>
      <c r="O374">
        <f t="shared" si="33"/>
        <v>3.2000000000000028E-2</v>
      </c>
    </row>
    <row r="375" spans="1:15" x14ac:dyDescent="0.25">
      <c r="A375">
        <v>1</v>
      </c>
      <c r="B375">
        <v>3</v>
      </c>
      <c r="C375">
        <v>156.57</v>
      </c>
      <c r="D375">
        <v>136.602</v>
      </c>
      <c r="E375">
        <v>122.05</v>
      </c>
      <c r="H375" t="s">
        <v>8</v>
      </c>
      <c r="I375">
        <v>3</v>
      </c>
      <c r="J375">
        <v>0.55700000000000005</v>
      </c>
      <c r="K375">
        <v>5.5E-2</v>
      </c>
      <c r="L375">
        <v>182.66</v>
      </c>
      <c r="M375">
        <f t="shared" si="36"/>
        <v>3.3600000000000033E-2</v>
      </c>
      <c r="N375">
        <f t="shared" si="37"/>
        <v>0</v>
      </c>
      <c r="O375">
        <f t="shared" si="33"/>
        <v>3.3600000000000033E-2</v>
      </c>
    </row>
    <row r="376" spans="1:15" x14ac:dyDescent="0.25">
      <c r="A376">
        <v>1</v>
      </c>
      <c r="B376">
        <v>4</v>
      </c>
      <c r="C376">
        <v>1.0999999999999999E-2</v>
      </c>
      <c r="D376">
        <v>0</v>
      </c>
      <c r="E376">
        <v>122.05</v>
      </c>
      <c r="H376" t="s">
        <v>8</v>
      </c>
      <c r="I376">
        <v>3</v>
      </c>
      <c r="J376">
        <v>0.59899999999999998</v>
      </c>
      <c r="K376">
        <v>5.5E-2</v>
      </c>
      <c r="L376">
        <v>192.57</v>
      </c>
      <c r="M376">
        <f t="shared" si="36"/>
        <v>3.3599999999999942E-2</v>
      </c>
      <c r="N376">
        <f t="shared" si="37"/>
        <v>0</v>
      </c>
      <c r="O376">
        <f t="shared" si="33"/>
        <v>3.3599999999999942E-2</v>
      </c>
    </row>
    <row r="377" spans="1:15" x14ac:dyDescent="0.25">
      <c r="A377">
        <v>1</v>
      </c>
      <c r="B377" t="s">
        <v>18</v>
      </c>
      <c r="C377">
        <v>1E-3</v>
      </c>
      <c r="D377">
        <v>0</v>
      </c>
      <c r="E377">
        <v>122.05</v>
      </c>
      <c r="H377" t="s">
        <v>8</v>
      </c>
      <c r="I377">
        <v>3</v>
      </c>
      <c r="J377">
        <v>0.64</v>
      </c>
      <c r="K377">
        <v>5.5E-2</v>
      </c>
      <c r="L377">
        <v>202.6</v>
      </c>
      <c r="M377">
        <f t="shared" si="36"/>
        <v>3.2800000000000031E-2</v>
      </c>
      <c r="N377">
        <f t="shared" si="37"/>
        <v>0</v>
      </c>
      <c r="O377">
        <f t="shared" si="33"/>
        <v>3.2800000000000031E-2</v>
      </c>
    </row>
    <row r="378" spans="1:15" x14ac:dyDescent="0.25">
      <c r="A378" t="s">
        <v>10</v>
      </c>
      <c r="B378" t="s">
        <v>11</v>
      </c>
      <c r="C378" t="s">
        <v>12</v>
      </c>
      <c r="D378" t="s">
        <v>13</v>
      </c>
      <c r="E378" t="s">
        <v>14</v>
      </c>
      <c r="H378" t="s">
        <v>8</v>
      </c>
      <c r="I378">
        <v>3</v>
      </c>
      <c r="J378">
        <v>0.67900000000000005</v>
      </c>
      <c r="K378">
        <v>5.5E-2</v>
      </c>
      <c r="L378">
        <v>212.57</v>
      </c>
      <c r="M378">
        <f t="shared" si="36"/>
        <v>3.1200000000000026E-2</v>
      </c>
      <c r="N378">
        <f t="shared" si="37"/>
        <v>0</v>
      </c>
      <c r="O378">
        <f t="shared" si="33"/>
        <v>3.1200000000000026E-2</v>
      </c>
    </row>
    <row r="379" spans="1:15" x14ac:dyDescent="0.25">
      <c r="A379" t="s">
        <v>15</v>
      </c>
      <c r="B379" t="s">
        <v>16</v>
      </c>
      <c r="C379" t="s">
        <v>17</v>
      </c>
      <c r="D379" t="s">
        <v>17</v>
      </c>
      <c r="E379" t="s">
        <v>16</v>
      </c>
      <c r="H379" t="s">
        <v>8</v>
      </c>
      <c r="I379">
        <v>3</v>
      </c>
      <c r="J379">
        <v>0.72</v>
      </c>
      <c r="K379">
        <v>5.5E-2</v>
      </c>
      <c r="L379">
        <v>222.78</v>
      </c>
      <c r="M379">
        <f t="shared" si="36"/>
        <v>3.279999999999994E-2</v>
      </c>
      <c r="N379">
        <f t="shared" si="37"/>
        <v>0</v>
      </c>
      <c r="O379">
        <f t="shared" si="33"/>
        <v>3.279999999999994E-2</v>
      </c>
    </row>
    <row r="380" spans="1:15" x14ac:dyDescent="0.25">
      <c r="A380" t="s">
        <v>8</v>
      </c>
      <c r="B380">
        <v>1</v>
      </c>
      <c r="C380">
        <v>1.2E-2</v>
      </c>
      <c r="D380">
        <v>157.89699999999999</v>
      </c>
      <c r="E380">
        <v>122.05</v>
      </c>
      <c r="H380" t="s">
        <v>8</v>
      </c>
      <c r="I380">
        <v>3</v>
      </c>
      <c r="J380">
        <v>0.75900000000000001</v>
      </c>
      <c r="K380">
        <v>5.5E-2</v>
      </c>
      <c r="L380">
        <v>232.66</v>
      </c>
      <c r="M380">
        <f t="shared" si="36"/>
        <v>3.1200000000000026E-2</v>
      </c>
      <c r="N380">
        <f t="shared" si="37"/>
        <v>0</v>
      </c>
      <c r="O380">
        <f t="shared" si="33"/>
        <v>3.1200000000000026E-2</v>
      </c>
    </row>
    <row r="381" spans="1:15" x14ac:dyDescent="0.25">
      <c r="A381" t="s">
        <v>8</v>
      </c>
      <c r="B381">
        <v>2</v>
      </c>
      <c r="C381">
        <v>1.2E-2</v>
      </c>
      <c r="D381">
        <v>127.372</v>
      </c>
      <c r="E381">
        <v>122.05</v>
      </c>
      <c r="H381" t="s">
        <v>8</v>
      </c>
      <c r="I381">
        <v>3</v>
      </c>
      <c r="J381">
        <v>0.79900000000000004</v>
      </c>
      <c r="K381">
        <v>5.5E-2</v>
      </c>
      <c r="L381">
        <v>242.66</v>
      </c>
      <c r="M381">
        <f t="shared" si="36"/>
        <v>3.2000000000000028E-2</v>
      </c>
      <c r="N381">
        <f t="shared" si="37"/>
        <v>0</v>
      </c>
      <c r="O381">
        <f t="shared" si="33"/>
        <v>3.2000000000000028E-2</v>
      </c>
    </row>
    <row r="382" spans="1:15" x14ac:dyDescent="0.25">
      <c r="A382" t="s">
        <v>8</v>
      </c>
      <c r="B382">
        <v>3</v>
      </c>
      <c r="C382">
        <v>0.312</v>
      </c>
      <c r="D382">
        <v>5.5E-2</v>
      </c>
      <c r="E382">
        <v>122.05</v>
      </c>
      <c r="H382" t="s">
        <v>8</v>
      </c>
      <c r="I382">
        <v>3</v>
      </c>
      <c r="J382">
        <v>0.83799999999999997</v>
      </c>
      <c r="K382">
        <v>5.5E-2</v>
      </c>
      <c r="L382">
        <v>252.68</v>
      </c>
      <c r="M382">
        <f t="shared" si="36"/>
        <v>3.119999999999994E-2</v>
      </c>
      <c r="N382">
        <f t="shared" si="37"/>
        <v>0</v>
      </c>
      <c r="O382">
        <f t="shared" si="33"/>
        <v>3.119999999999994E-2</v>
      </c>
    </row>
    <row r="383" spans="1:15" x14ac:dyDescent="0.25">
      <c r="A383" t="s">
        <v>8</v>
      </c>
      <c r="B383">
        <v>4</v>
      </c>
      <c r="C383">
        <v>285.10700000000003</v>
      </c>
      <c r="D383">
        <v>0</v>
      </c>
      <c r="E383">
        <v>122.05</v>
      </c>
      <c r="H383" t="s">
        <v>8</v>
      </c>
      <c r="I383">
        <v>3</v>
      </c>
      <c r="J383">
        <v>0.878</v>
      </c>
      <c r="K383">
        <v>5.5E-2</v>
      </c>
      <c r="L383">
        <v>262.66000000000003</v>
      </c>
      <c r="M383">
        <f t="shared" si="36"/>
        <v>3.2000000000000028E-2</v>
      </c>
      <c r="N383">
        <f t="shared" si="37"/>
        <v>0</v>
      </c>
      <c r="O383">
        <f t="shared" si="33"/>
        <v>3.2000000000000028E-2</v>
      </c>
    </row>
    <row r="384" spans="1:15" x14ac:dyDescent="0.25">
      <c r="A384" t="s">
        <v>8</v>
      </c>
      <c r="B384" t="s">
        <v>18</v>
      </c>
      <c r="C384">
        <v>1E-3</v>
      </c>
      <c r="D384">
        <v>0</v>
      </c>
      <c r="E384">
        <v>122.05</v>
      </c>
      <c r="H384" t="s">
        <v>8</v>
      </c>
      <c r="I384">
        <v>3</v>
      </c>
      <c r="J384">
        <v>0.91700000000000004</v>
      </c>
      <c r="K384">
        <v>5.5E-2</v>
      </c>
      <c r="L384">
        <v>272.67</v>
      </c>
      <c r="M384">
        <f t="shared" si="36"/>
        <v>3.1200000000000026E-2</v>
      </c>
      <c r="N384">
        <f t="shared" si="37"/>
        <v>0</v>
      </c>
      <c r="O384">
        <f t="shared" si="33"/>
        <v>3.1200000000000026E-2</v>
      </c>
    </row>
    <row r="385" spans="1:15" x14ac:dyDescent="0.25">
      <c r="A385" t="s">
        <v>0</v>
      </c>
      <c r="B385" t="s">
        <v>1</v>
      </c>
      <c r="C385" t="s">
        <v>2</v>
      </c>
      <c r="D385">
        <v>1</v>
      </c>
      <c r="E385" t="s">
        <v>3</v>
      </c>
      <c r="F385">
        <v>132.01</v>
      </c>
      <c r="H385" t="s">
        <v>8</v>
      </c>
      <c r="I385">
        <v>3</v>
      </c>
      <c r="J385">
        <v>0.95699999999999996</v>
      </c>
      <c r="K385">
        <v>5.5E-2</v>
      </c>
      <c r="L385">
        <v>282.68</v>
      </c>
      <c r="M385">
        <f t="shared" si="36"/>
        <v>3.1999999999999938E-2</v>
      </c>
      <c r="N385">
        <f t="shared" si="37"/>
        <v>0</v>
      </c>
      <c r="O385">
        <f t="shared" si="33"/>
        <v>3.1999999999999938E-2</v>
      </c>
    </row>
    <row r="386" spans="1:15" x14ac:dyDescent="0.25">
      <c r="A386" t="s">
        <v>0</v>
      </c>
      <c r="B386" t="s">
        <v>1</v>
      </c>
      <c r="C386" t="s">
        <v>2</v>
      </c>
      <c r="D386">
        <v>9</v>
      </c>
      <c r="E386" t="s">
        <v>3</v>
      </c>
      <c r="F386">
        <v>132.01</v>
      </c>
      <c r="H386" t="s">
        <v>8</v>
      </c>
      <c r="I386">
        <v>3</v>
      </c>
      <c r="J386">
        <v>0.996</v>
      </c>
      <c r="K386">
        <v>5.5E-2</v>
      </c>
      <c r="L386">
        <v>292.67</v>
      </c>
      <c r="M386">
        <f t="shared" si="36"/>
        <v>3.1200000000000026E-2</v>
      </c>
      <c r="N386">
        <f t="shared" si="37"/>
        <v>0</v>
      </c>
      <c r="O386">
        <f t="shared" ref="O386:O449" si="38">M386+N386</f>
        <v>3.1200000000000026E-2</v>
      </c>
    </row>
    <row r="387" spans="1:15" x14ac:dyDescent="0.25">
      <c r="A387" t="s">
        <v>0</v>
      </c>
      <c r="B387" t="s">
        <v>1</v>
      </c>
      <c r="C387" t="s">
        <v>2</v>
      </c>
      <c r="D387" t="s">
        <v>8</v>
      </c>
      <c r="E387" t="s">
        <v>3</v>
      </c>
      <c r="F387">
        <v>132.01</v>
      </c>
      <c r="H387" t="s">
        <v>8</v>
      </c>
      <c r="I387">
        <v>3</v>
      </c>
      <c r="J387">
        <v>1.0349999999999999</v>
      </c>
      <c r="K387">
        <v>5.5E-2</v>
      </c>
      <c r="L387">
        <v>302.68</v>
      </c>
      <c r="M387">
        <f t="shared" si="36"/>
        <v>3.119999999999994E-2</v>
      </c>
      <c r="N387">
        <f t="shared" si="37"/>
        <v>0</v>
      </c>
      <c r="O387">
        <f t="shared" si="38"/>
        <v>3.119999999999994E-2</v>
      </c>
    </row>
    <row r="388" spans="1:15" x14ac:dyDescent="0.25">
      <c r="A388" t="s">
        <v>0</v>
      </c>
      <c r="B388" t="s">
        <v>1</v>
      </c>
      <c r="C388" t="s">
        <v>2</v>
      </c>
      <c r="D388">
        <v>5</v>
      </c>
      <c r="E388" t="s">
        <v>3</v>
      </c>
      <c r="F388">
        <v>132.01</v>
      </c>
      <c r="H388" t="s">
        <v>8</v>
      </c>
      <c r="I388">
        <v>3</v>
      </c>
      <c r="J388">
        <v>1.075</v>
      </c>
      <c r="K388">
        <v>5.5E-2</v>
      </c>
      <c r="L388">
        <v>312.67</v>
      </c>
      <c r="M388">
        <f t="shared" si="36"/>
        <v>3.2000000000000028E-2</v>
      </c>
      <c r="N388">
        <f t="shared" si="37"/>
        <v>0</v>
      </c>
      <c r="O388">
        <f t="shared" si="38"/>
        <v>3.2000000000000028E-2</v>
      </c>
    </row>
    <row r="389" spans="1:15" x14ac:dyDescent="0.25">
      <c r="A389" t="s">
        <v>10</v>
      </c>
      <c r="B389" t="s">
        <v>11</v>
      </c>
      <c r="C389" t="s">
        <v>12</v>
      </c>
      <c r="D389" t="s">
        <v>13</v>
      </c>
      <c r="E389" t="s">
        <v>14</v>
      </c>
      <c r="H389" t="s">
        <v>8</v>
      </c>
      <c r="I389">
        <v>3</v>
      </c>
      <c r="J389">
        <v>1.115</v>
      </c>
      <c r="K389">
        <v>5.5E-2</v>
      </c>
      <c r="L389">
        <v>322.7</v>
      </c>
      <c r="M389">
        <f t="shared" si="36"/>
        <v>3.2000000000000028E-2</v>
      </c>
      <c r="N389">
        <f t="shared" si="37"/>
        <v>0</v>
      </c>
      <c r="O389">
        <f t="shared" si="38"/>
        <v>3.2000000000000028E-2</v>
      </c>
    </row>
    <row r="390" spans="1:15" x14ac:dyDescent="0.25">
      <c r="A390" t="s">
        <v>15</v>
      </c>
      <c r="B390" t="s">
        <v>16</v>
      </c>
      <c r="C390" t="s">
        <v>17</v>
      </c>
      <c r="D390" t="s">
        <v>17</v>
      </c>
      <c r="E390" t="s">
        <v>16</v>
      </c>
      <c r="H390" t="s">
        <v>8</v>
      </c>
      <c r="I390">
        <v>3</v>
      </c>
      <c r="J390">
        <v>1.1539999999999999</v>
      </c>
      <c r="K390">
        <v>5.5E-2</v>
      </c>
      <c r="L390">
        <v>332.71</v>
      </c>
      <c r="M390">
        <f t="shared" si="36"/>
        <v>3.119999999999994E-2</v>
      </c>
      <c r="N390">
        <f t="shared" si="37"/>
        <v>0</v>
      </c>
      <c r="O390">
        <f t="shared" si="38"/>
        <v>3.119999999999994E-2</v>
      </c>
    </row>
    <row r="391" spans="1:15" x14ac:dyDescent="0.25">
      <c r="A391">
        <v>5</v>
      </c>
      <c r="B391">
        <v>1</v>
      </c>
      <c r="C391">
        <v>99.075999999999993</v>
      </c>
      <c r="D391">
        <v>90.605999999999995</v>
      </c>
      <c r="E391">
        <v>132.38999999999999</v>
      </c>
      <c r="H391" t="s">
        <v>8</v>
      </c>
      <c r="I391">
        <v>3</v>
      </c>
      <c r="J391">
        <v>1.1930000000000001</v>
      </c>
      <c r="K391">
        <v>5.5E-2</v>
      </c>
      <c r="L391">
        <v>342.72</v>
      </c>
      <c r="M391">
        <f t="shared" ref="M391:M422" si="39">(J391-J390)*8/10</f>
        <v>3.1200000000000117E-2</v>
      </c>
      <c r="N391">
        <f t="shared" ref="N391:N422" si="40">(K391-K390)*8/10</f>
        <v>0</v>
      </c>
      <c r="O391">
        <f t="shared" si="38"/>
        <v>3.1200000000000117E-2</v>
      </c>
    </row>
    <row r="392" spans="1:15" x14ac:dyDescent="0.25">
      <c r="A392">
        <v>5</v>
      </c>
      <c r="B392">
        <v>2</v>
      </c>
      <c r="C392">
        <v>108.008</v>
      </c>
      <c r="D392">
        <v>87.215999999999994</v>
      </c>
      <c r="E392">
        <v>132.38999999999999</v>
      </c>
      <c r="H392" t="s">
        <v>8</v>
      </c>
      <c r="I392">
        <v>3</v>
      </c>
      <c r="J392">
        <v>1.2330000000000001</v>
      </c>
      <c r="K392">
        <v>5.5E-2</v>
      </c>
      <c r="L392">
        <v>352.72</v>
      </c>
      <c r="M392">
        <f t="shared" si="39"/>
        <v>3.2000000000000028E-2</v>
      </c>
      <c r="N392">
        <f t="shared" si="40"/>
        <v>0</v>
      </c>
      <c r="O392">
        <f t="shared" si="38"/>
        <v>3.2000000000000028E-2</v>
      </c>
    </row>
    <row r="393" spans="1:15" x14ac:dyDescent="0.25">
      <c r="A393">
        <v>5</v>
      </c>
      <c r="B393">
        <v>3</v>
      </c>
      <c r="C393">
        <v>4.2999999999999997E-2</v>
      </c>
      <c r="D393">
        <v>192.80699999999999</v>
      </c>
      <c r="E393">
        <v>132.38999999999999</v>
      </c>
      <c r="H393" t="s">
        <v>8</v>
      </c>
      <c r="I393">
        <v>3</v>
      </c>
      <c r="J393">
        <v>1.272</v>
      </c>
      <c r="K393">
        <v>5.5E-2</v>
      </c>
      <c r="L393">
        <v>362.72</v>
      </c>
      <c r="M393">
        <f t="shared" si="39"/>
        <v>3.119999999999994E-2</v>
      </c>
      <c r="N393">
        <f t="shared" si="40"/>
        <v>0</v>
      </c>
      <c r="O393">
        <f t="shared" si="38"/>
        <v>3.119999999999994E-2</v>
      </c>
    </row>
    <row r="394" spans="1:15" x14ac:dyDescent="0.25">
      <c r="A394">
        <v>5</v>
      </c>
      <c r="B394">
        <v>4</v>
      </c>
      <c r="C394">
        <v>177.80199999999999</v>
      </c>
      <c r="D394">
        <v>0</v>
      </c>
      <c r="E394">
        <v>132.38999999999999</v>
      </c>
      <c r="H394" t="s">
        <v>8</v>
      </c>
      <c r="I394">
        <v>3</v>
      </c>
      <c r="J394">
        <v>1.3109999999999999</v>
      </c>
      <c r="K394">
        <v>5.5E-2</v>
      </c>
      <c r="L394">
        <v>372.73</v>
      </c>
      <c r="M394">
        <f t="shared" si="39"/>
        <v>3.119999999999994E-2</v>
      </c>
      <c r="N394">
        <f t="shared" si="40"/>
        <v>0</v>
      </c>
      <c r="O394">
        <f t="shared" si="38"/>
        <v>3.119999999999994E-2</v>
      </c>
    </row>
    <row r="395" spans="1:15" x14ac:dyDescent="0.25">
      <c r="A395">
        <v>5</v>
      </c>
      <c r="B395" t="s">
        <v>18</v>
      </c>
      <c r="C395">
        <v>1E-3</v>
      </c>
      <c r="D395">
        <v>0</v>
      </c>
      <c r="E395">
        <v>132.38999999999999</v>
      </c>
      <c r="H395" t="s">
        <v>8</v>
      </c>
      <c r="I395">
        <v>3</v>
      </c>
      <c r="J395">
        <v>1.351</v>
      </c>
      <c r="K395">
        <v>5.5E-2</v>
      </c>
      <c r="L395">
        <v>382.74</v>
      </c>
      <c r="M395">
        <f t="shared" si="39"/>
        <v>3.2000000000000028E-2</v>
      </c>
      <c r="N395">
        <f t="shared" si="40"/>
        <v>0</v>
      </c>
      <c r="O395">
        <f t="shared" si="38"/>
        <v>3.2000000000000028E-2</v>
      </c>
    </row>
    <row r="396" spans="1:15" x14ac:dyDescent="0.25">
      <c r="A396" t="s">
        <v>10</v>
      </c>
      <c r="B396" t="s">
        <v>11</v>
      </c>
      <c r="C396" t="s">
        <v>12</v>
      </c>
      <c r="D396" t="s">
        <v>13</v>
      </c>
      <c r="E396" t="s">
        <v>14</v>
      </c>
      <c r="H396" t="s">
        <v>8</v>
      </c>
      <c r="I396">
        <v>3</v>
      </c>
      <c r="J396">
        <v>1.39</v>
      </c>
      <c r="K396">
        <v>5.5E-2</v>
      </c>
      <c r="L396">
        <v>392.76</v>
      </c>
      <c r="M396">
        <f t="shared" si="39"/>
        <v>3.119999999999994E-2</v>
      </c>
      <c r="N396">
        <f t="shared" si="40"/>
        <v>0</v>
      </c>
      <c r="O396">
        <f t="shared" si="38"/>
        <v>3.119999999999994E-2</v>
      </c>
    </row>
    <row r="397" spans="1:15" x14ac:dyDescent="0.25">
      <c r="A397" t="s">
        <v>15</v>
      </c>
      <c r="B397" t="s">
        <v>16</v>
      </c>
      <c r="C397" t="s">
        <v>17</v>
      </c>
      <c r="D397" t="s">
        <v>17</v>
      </c>
      <c r="E397" t="s">
        <v>16</v>
      </c>
      <c r="H397" t="s">
        <v>8</v>
      </c>
      <c r="I397">
        <v>3</v>
      </c>
      <c r="J397">
        <v>1.43</v>
      </c>
      <c r="K397">
        <v>5.5E-2</v>
      </c>
      <c r="L397">
        <v>402.81</v>
      </c>
      <c r="M397">
        <f t="shared" si="39"/>
        <v>3.2000000000000028E-2</v>
      </c>
      <c r="N397">
        <f t="shared" si="40"/>
        <v>0</v>
      </c>
      <c r="O397">
        <f t="shared" si="38"/>
        <v>3.2000000000000028E-2</v>
      </c>
    </row>
    <row r="398" spans="1:15" x14ac:dyDescent="0.25">
      <c r="A398" t="s">
        <v>8</v>
      </c>
      <c r="B398">
        <v>1</v>
      </c>
      <c r="C398">
        <v>1.2999999999999999E-2</v>
      </c>
      <c r="D398">
        <v>177.79</v>
      </c>
      <c r="E398">
        <v>132.4</v>
      </c>
      <c r="H398" t="s">
        <v>8</v>
      </c>
      <c r="I398">
        <v>3</v>
      </c>
      <c r="J398">
        <v>1.4690000000000001</v>
      </c>
      <c r="K398">
        <v>5.5E-2</v>
      </c>
      <c r="L398">
        <v>412.83</v>
      </c>
      <c r="M398">
        <f t="shared" si="39"/>
        <v>3.1200000000000117E-2</v>
      </c>
      <c r="N398">
        <f t="shared" si="40"/>
        <v>0</v>
      </c>
      <c r="O398">
        <f t="shared" si="38"/>
        <v>3.1200000000000117E-2</v>
      </c>
    </row>
    <row r="399" spans="1:15" x14ac:dyDescent="0.25">
      <c r="A399" t="s">
        <v>8</v>
      </c>
      <c r="B399">
        <v>2</v>
      </c>
      <c r="C399">
        <v>1.2E-2</v>
      </c>
      <c r="D399">
        <v>142.30099999999999</v>
      </c>
      <c r="E399">
        <v>132.4</v>
      </c>
      <c r="H399" t="s">
        <v>8</v>
      </c>
      <c r="I399">
        <v>3</v>
      </c>
      <c r="J399">
        <v>1.508</v>
      </c>
      <c r="K399">
        <v>5.5E-2</v>
      </c>
      <c r="L399">
        <v>422.84</v>
      </c>
      <c r="M399">
        <f t="shared" si="39"/>
        <v>3.119999999999994E-2</v>
      </c>
      <c r="N399">
        <f t="shared" si="40"/>
        <v>0</v>
      </c>
      <c r="O399">
        <f t="shared" si="38"/>
        <v>3.119999999999994E-2</v>
      </c>
    </row>
    <row r="400" spans="1:15" x14ac:dyDescent="0.25">
      <c r="A400" t="s">
        <v>8</v>
      </c>
      <c r="B400">
        <v>3</v>
      </c>
      <c r="C400">
        <v>0.35099999999999998</v>
      </c>
      <c r="D400">
        <v>5.5E-2</v>
      </c>
      <c r="E400">
        <v>132.4</v>
      </c>
      <c r="H400" t="s">
        <v>8</v>
      </c>
      <c r="I400">
        <v>3</v>
      </c>
      <c r="J400">
        <v>1.548</v>
      </c>
      <c r="K400">
        <v>5.5E-2</v>
      </c>
      <c r="L400">
        <v>432.84</v>
      </c>
      <c r="M400">
        <f t="shared" si="39"/>
        <v>3.2000000000000028E-2</v>
      </c>
      <c r="N400">
        <f t="shared" si="40"/>
        <v>0</v>
      </c>
      <c r="O400">
        <f t="shared" si="38"/>
        <v>3.2000000000000028E-2</v>
      </c>
    </row>
    <row r="401" spans="1:15" x14ac:dyDescent="0.25">
      <c r="A401" t="s">
        <v>8</v>
      </c>
      <c r="B401">
        <v>4</v>
      </c>
      <c r="C401">
        <v>319.89</v>
      </c>
      <c r="D401">
        <v>0</v>
      </c>
      <c r="E401">
        <v>132.4</v>
      </c>
      <c r="H401" t="s">
        <v>8</v>
      </c>
      <c r="I401">
        <v>3</v>
      </c>
      <c r="J401">
        <v>1.587</v>
      </c>
      <c r="K401">
        <v>5.5E-2</v>
      </c>
      <c r="L401">
        <v>442.82</v>
      </c>
      <c r="M401">
        <f t="shared" si="39"/>
        <v>3.119999999999994E-2</v>
      </c>
      <c r="N401">
        <f t="shared" si="40"/>
        <v>0</v>
      </c>
      <c r="O401">
        <f t="shared" si="38"/>
        <v>3.119999999999994E-2</v>
      </c>
    </row>
    <row r="402" spans="1:15" x14ac:dyDescent="0.25">
      <c r="A402" t="s">
        <v>8</v>
      </c>
      <c r="B402" t="s">
        <v>18</v>
      </c>
      <c r="C402">
        <v>1E-3</v>
      </c>
      <c r="D402">
        <v>0</v>
      </c>
      <c r="E402">
        <v>132.4</v>
      </c>
      <c r="H402" t="s">
        <v>8</v>
      </c>
      <c r="I402">
        <v>3</v>
      </c>
      <c r="J402">
        <v>1.627</v>
      </c>
      <c r="K402">
        <v>5.5E-2</v>
      </c>
      <c r="L402">
        <v>452.84</v>
      </c>
      <c r="M402">
        <f t="shared" si="39"/>
        <v>3.2000000000000028E-2</v>
      </c>
      <c r="N402">
        <f t="shared" si="40"/>
        <v>0</v>
      </c>
      <c r="O402">
        <f t="shared" si="38"/>
        <v>3.2000000000000028E-2</v>
      </c>
    </row>
    <row r="403" spans="1:15" x14ac:dyDescent="0.25">
      <c r="A403" t="s">
        <v>10</v>
      </c>
      <c r="B403" t="s">
        <v>11</v>
      </c>
      <c r="C403" t="s">
        <v>12</v>
      </c>
      <c r="D403" t="s">
        <v>13</v>
      </c>
      <c r="E403" t="s">
        <v>14</v>
      </c>
      <c r="H403" t="s">
        <v>8</v>
      </c>
      <c r="I403">
        <v>3</v>
      </c>
      <c r="J403">
        <v>1.6659999999999999</v>
      </c>
      <c r="K403">
        <v>5.5E-2</v>
      </c>
      <c r="L403">
        <v>462.85</v>
      </c>
      <c r="M403">
        <f t="shared" si="39"/>
        <v>3.119999999999994E-2</v>
      </c>
      <c r="N403">
        <f t="shared" si="40"/>
        <v>0</v>
      </c>
      <c r="O403">
        <f t="shared" si="38"/>
        <v>3.119999999999994E-2</v>
      </c>
    </row>
    <row r="404" spans="1:15" x14ac:dyDescent="0.25">
      <c r="A404" t="s">
        <v>15</v>
      </c>
      <c r="B404" t="s">
        <v>16</v>
      </c>
      <c r="C404" t="s">
        <v>17</v>
      </c>
      <c r="D404" t="s">
        <v>17</v>
      </c>
      <c r="E404" t="s">
        <v>16</v>
      </c>
      <c r="H404" t="s">
        <v>8</v>
      </c>
      <c r="I404">
        <v>3</v>
      </c>
      <c r="J404">
        <v>1.706</v>
      </c>
      <c r="K404">
        <v>5.5E-2</v>
      </c>
      <c r="L404">
        <v>472.84</v>
      </c>
      <c r="M404">
        <f t="shared" si="39"/>
        <v>3.2000000000000028E-2</v>
      </c>
      <c r="N404">
        <f t="shared" si="40"/>
        <v>0</v>
      </c>
      <c r="O404">
        <f t="shared" si="38"/>
        <v>3.2000000000000028E-2</v>
      </c>
    </row>
    <row r="405" spans="1:15" x14ac:dyDescent="0.25">
      <c r="A405">
        <v>9</v>
      </c>
      <c r="B405">
        <v>1</v>
      </c>
      <c r="C405">
        <v>156.50200000000001</v>
      </c>
      <c r="D405">
        <v>176.428</v>
      </c>
      <c r="E405">
        <v>132.4</v>
      </c>
      <c r="H405" t="s">
        <v>8</v>
      </c>
      <c r="I405">
        <v>3</v>
      </c>
      <c r="J405">
        <v>1.7450000000000001</v>
      </c>
      <c r="K405">
        <v>5.5E-2</v>
      </c>
      <c r="L405">
        <v>482.86</v>
      </c>
      <c r="M405">
        <f t="shared" si="39"/>
        <v>3.1200000000000117E-2</v>
      </c>
      <c r="N405">
        <f t="shared" si="40"/>
        <v>0</v>
      </c>
      <c r="O405">
        <f t="shared" si="38"/>
        <v>3.1200000000000117E-2</v>
      </c>
    </row>
    <row r="406" spans="1:15" x14ac:dyDescent="0.25">
      <c r="A406">
        <v>9</v>
      </c>
      <c r="B406">
        <v>2</v>
      </c>
      <c r="C406">
        <v>152.465</v>
      </c>
      <c r="D406">
        <v>164.75700000000001</v>
      </c>
      <c r="E406">
        <v>132.4</v>
      </c>
      <c r="H406" t="s">
        <v>8</v>
      </c>
      <c r="I406">
        <v>3</v>
      </c>
      <c r="J406">
        <v>1.784</v>
      </c>
      <c r="K406">
        <v>5.5E-2</v>
      </c>
      <c r="L406">
        <v>492.87</v>
      </c>
      <c r="M406">
        <f t="shared" si="39"/>
        <v>3.119999999999994E-2</v>
      </c>
      <c r="N406">
        <f t="shared" si="40"/>
        <v>0</v>
      </c>
      <c r="O406">
        <f t="shared" si="38"/>
        <v>3.119999999999994E-2</v>
      </c>
    </row>
    <row r="407" spans="1:15" x14ac:dyDescent="0.25">
      <c r="A407">
        <v>9</v>
      </c>
      <c r="B407">
        <v>3</v>
      </c>
      <c r="C407">
        <v>300.92500000000001</v>
      </c>
      <c r="D407">
        <v>268.85500000000002</v>
      </c>
      <c r="E407">
        <v>132.4</v>
      </c>
      <c r="H407" t="s">
        <v>8</v>
      </c>
      <c r="I407">
        <v>3</v>
      </c>
      <c r="J407">
        <v>1.8240000000000001</v>
      </c>
      <c r="K407">
        <v>5.5E-2</v>
      </c>
      <c r="L407">
        <v>503.17</v>
      </c>
      <c r="M407">
        <f t="shared" si="39"/>
        <v>3.2000000000000028E-2</v>
      </c>
      <c r="N407">
        <f t="shared" si="40"/>
        <v>0</v>
      </c>
      <c r="O407">
        <f t="shared" si="38"/>
        <v>3.2000000000000028E-2</v>
      </c>
    </row>
    <row r="408" spans="1:15" x14ac:dyDescent="0.25">
      <c r="A408">
        <v>9</v>
      </c>
      <c r="B408">
        <v>4</v>
      </c>
      <c r="C408">
        <v>0.23400000000000001</v>
      </c>
      <c r="D408">
        <v>0</v>
      </c>
      <c r="E408">
        <v>132.4</v>
      </c>
      <c r="H408" t="s">
        <v>8</v>
      </c>
      <c r="I408">
        <v>3</v>
      </c>
      <c r="J408">
        <v>1.863</v>
      </c>
      <c r="K408">
        <v>5.5E-2</v>
      </c>
      <c r="L408">
        <v>512.88</v>
      </c>
      <c r="M408">
        <f t="shared" si="39"/>
        <v>3.119999999999994E-2</v>
      </c>
      <c r="N408">
        <f t="shared" si="40"/>
        <v>0</v>
      </c>
      <c r="O408">
        <f t="shared" si="38"/>
        <v>3.119999999999994E-2</v>
      </c>
    </row>
    <row r="409" spans="1:15" x14ac:dyDescent="0.25">
      <c r="A409">
        <v>9</v>
      </c>
      <c r="B409" t="s">
        <v>18</v>
      </c>
      <c r="C409">
        <v>1E-3</v>
      </c>
      <c r="D409">
        <v>0</v>
      </c>
      <c r="E409">
        <v>132.4</v>
      </c>
      <c r="H409" t="s">
        <v>8</v>
      </c>
      <c r="I409">
        <v>3</v>
      </c>
      <c r="J409">
        <v>1.9019999999999999</v>
      </c>
      <c r="K409">
        <v>5.5E-2</v>
      </c>
      <c r="L409">
        <v>522.89</v>
      </c>
      <c r="M409">
        <f t="shared" si="39"/>
        <v>3.119999999999994E-2</v>
      </c>
      <c r="N409">
        <f t="shared" si="40"/>
        <v>0</v>
      </c>
      <c r="O409">
        <f t="shared" si="38"/>
        <v>3.119999999999994E-2</v>
      </c>
    </row>
    <row r="410" spans="1:15" x14ac:dyDescent="0.25">
      <c r="A410" t="s">
        <v>10</v>
      </c>
      <c r="B410" t="s">
        <v>11</v>
      </c>
      <c r="C410" t="s">
        <v>12</v>
      </c>
      <c r="D410" t="s">
        <v>13</v>
      </c>
      <c r="E410" t="s">
        <v>14</v>
      </c>
      <c r="H410" t="s">
        <v>8</v>
      </c>
      <c r="I410">
        <v>3</v>
      </c>
      <c r="J410">
        <v>1.9419999999999999</v>
      </c>
      <c r="K410">
        <v>5.5E-2</v>
      </c>
      <c r="L410">
        <v>532.89</v>
      </c>
      <c r="M410">
        <f t="shared" si="39"/>
        <v>3.2000000000000028E-2</v>
      </c>
      <c r="N410">
        <f t="shared" si="40"/>
        <v>0</v>
      </c>
      <c r="O410">
        <f t="shared" si="38"/>
        <v>3.2000000000000028E-2</v>
      </c>
    </row>
    <row r="411" spans="1:15" x14ac:dyDescent="0.25">
      <c r="A411" t="s">
        <v>15</v>
      </c>
      <c r="B411" t="s">
        <v>16</v>
      </c>
      <c r="C411" t="s">
        <v>17</v>
      </c>
      <c r="D411" t="s">
        <v>17</v>
      </c>
      <c r="E411" t="s">
        <v>16</v>
      </c>
      <c r="H411" t="s">
        <v>8</v>
      </c>
      <c r="I411">
        <v>3</v>
      </c>
      <c r="J411">
        <v>1.988</v>
      </c>
      <c r="K411">
        <v>5.5E-2</v>
      </c>
      <c r="L411">
        <v>544.75</v>
      </c>
      <c r="M411">
        <f t="shared" si="39"/>
        <v>3.6800000000000034E-2</v>
      </c>
      <c r="N411">
        <f t="shared" si="40"/>
        <v>0</v>
      </c>
      <c r="O411">
        <f t="shared" si="38"/>
        <v>3.6800000000000034E-2</v>
      </c>
    </row>
    <row r="412" spans="1:15" x14ac:dyDescent="0.25">
      <c r="A412">
        <v>1</v>
      </c>
      <c r="B412">
        <v>1</v>
      </c>
      <c r="C412">
        <v>80.340999999999994</v>
      </c>
      <c r="D412">
        <v>89.626000000000005</v>
      </c>
      <c r="E412">
        <v>132.4</v>
      </c>
      <c r="H412" t="s">
        <v>8</v>
      </c>
      <c r="I412">
        <v>3</v>
      </c>
      <c r="J412">
        <v>2.0259999999999998</v>
      </c>
      <c r="K412">
        <v>5.5E-2</v>
      </c>
      <c r="L412">
        <v>553.28</v>
      </c>
      <c r="M412">
        <f t="shared" si="39"/>
        <v>3.0399999999999851E-2</v>
      </c>
      <c r="N412">
        <f t="shared" si="40"/>
        <v>0</v>
      </c>
      <c r="O412">
        <f t="shared" si="38"/>
        <v>3.0399999999999851E-2</v>
      </c>
    </row>
    <row r="413" spans="1:15" x14ac:dyDescent="0.25">
      <c r="A413">
        <v>1</v>
      </c>
      <c r="B413">
        <v>2</v>
      </c>
      <c r="C413">
        <v>81.917000000000002</v>
      </c>
      <c r="D413">
        <v>86.798000000000002</v>
      </c>
      <c r="E413">
        <v>132.4</v>
      </c>
      <c r="H413" t="s">
        <v>8</v>
      </c>
      <c r="I413">
        <v>3</v>
      </c>
      <c r="J413">
        <v>2.0659999999999998</v>
      </c>
      <c r="K413">
        <v>5.5E-2</v>
      </c>
      <c r="L413">
        <v>563.34</v>
      </c>
      <c r="M413">
        <f t="shared" si="39"/>
        <v>3.2000000000000028E-2</v>
      </c>
      <c r="N413">
        <f t="shared" si="40"/>
        <v>0</v>
      </c>
      <c r="O413">
        <f t="shared" si="38"/>
        <v>3.2000000000000028E-2</v>
      </c>
    </row>
    <row r="414" spans="1:15" x14ac:dyDescent="0.25">
      <c r="A414">
        <v>1</v>
      </c>
      <c r="B414">
        <v>3</v>
      </c>
      <c r="C414">
        <v>176.43100000000001</v>
      </c>
      <c r="D414">
        <v>156.476</v>
      </c>
      <c r="E414">
        <v>132.4</v>
      </c>
      <c r="H414" t="s">
        <v>8</v>
      </c>
      <c r="I414">
        <v>3</v>
      </c>
      <c r="J414">
        <v>2.1059999999999999</v>
      </c>
      <c r="K414">
        <v>5.5E-2</v>
      </c>
      <c r="L414">
        <v>573.41</v>
      </c>
      <c r="M414">
        <f t="shared" si="39"/>
        <v>3.2000000000000028E-2</v>
      </c>
      <c r="N414">
        <f t="shared" si="40"/>
        <v>0</v>
      </c>
      <c r="O414">
        <f t="shared" si="38"/>
        <v>3.2000000000000028E-2</v>
      </c>
    </row>
    <row r="415" spans="1:15" x14ac:dyDescent="0.25">
      <c r="A415">
        <v>1</v>
      </c>
      <c r="B415">
        <v>4</v>
      </c>
      <c r="C415">
        <v>1.6E-2</v>
      </c>
      <c r="D415">
        <v>0</v>
      </c>
      <c r="E415">
        <v>132.4</v>
      </c>
      <c r="H415" t="s">
        <v>8</v>
      </c>
      <c r="I415">
        <v>3</v>
      </c>
      <c r="J415">
        <v>2.1459999999999999</v>
      </c>
      <c r="K415">
        <v>5.5E-2</v>
      </c>
      <c r="L415">
        <v>583.49</v>
      </c>
      <c r="M415">
        <f t="shared" si="39"/>
        <v>3.2000000000000028E-2</v>
      </c>
      <c r="N415">
        <f t="shared" si="40"/>
        <v>0</v>
      </c>
      <c r="O415">
        <f t="shared" si="38"/>
        <v>3.2000000000000028E-2</v>
      </c>
    </row>
    <row r="416" spans="1:15" x14ac:dyDescent="0.25">
      <c r="A416">
        <v>1</v>
      </c>
      <c r="B416" t="s">
        <v>18</v>
      </c>
      <c r="C416">
        <v>1E-3</v>
      </c>
      <c r="D416">
        <v>0</v>
      </c>
      <c r="E416">
        <v>132.4</v>
      </c>
      <c r="H416" t="s">
        <v>8</v>
      </c>
      <c r="I416">
        <v>3</v>
      </c>
      <c r="J416">
        <v>2.1850000000000001</v>
      </c>
      <c r="K416">
        <v>5.5E-2</v>
      </c>
      <c r="L416">
        <v>593.36</v>
      </c>
      <c r="M416">
        <f t="shared" si="39"/>
        <v>3.1200000000000117E-2</v>
      </c>
      <c r="N416">
        <f t="shared" si="40"/>
        <v>0</v>
      </c>
      <c r="O416">
        <f t="shared" si="38"/>
        <v>3.1200000000000117E-2</v>
      </c>
    </row>
    <row r="417" spans="1:15" x14ac:dyDescent="0.25">
      <c r="A417" t="s">
        <v>0</v>
      </c>
      <c r="B417" t="s">
        <v>1</v>
      </c>
      <c r="C417" t="s">
        <v>2</v>
      </c>
      <c r="D417">
        <v>1</v>
      </c>
      <c r="E417" t="s">
        <v>3</v>
      </c>
      <c r="F417">
        <v>142.08000000000001</v>
      </c>
      <c r="H417" t="s">
        <v>8</v>
      </c>
      <c r="I417">
        <v>3</v>
      </c>
      <c r="J417">
        <v>2.2290000000000001</v>
      </c>
      <c r="K417">
        <v>5.5E-2</v>
      </c>
      <c r="L417">
        <v>603.36</v>
      </c>
      <c r="M417">
        <f t="shared" si="39"/>
        <v>3.520000000000003E-2</v>
      </c>
      <c r="N417">
        <f t="shared" si="40"/>
        <v>0</v>
      </c>
      <c r="O417">
        <f t="shared" si="38"/>
        <v>3.520000000000003E-2</v>
      </c>
    </row>
    <row r="418" spans="1:15" x14ac:dyDescent="0.25">
      <c r="A418" t="s">
        <v>0</v>
      </c>
      <c r="B418" t="s">
        <v>1</v>
      </c>
      <c r="C418" t="s">
        <v>2</v>
      </c>
      <c r="D418">
        <v>9</v>
      </c>
      <c r="E418" t="s">
        <v>3</v>
      </c>
      <c r="F418">
        <v>142.08000000000001</v>
      </c>
      <c r="H418" t="s">
        <v>8</v>
      </c>
      <c r="I418">
        <v>3</v>
      </c>
      <c r="J418">
        <v>2.2679999999999998</v>
      </c>
      <c r="K418">
        <v>5.5E-2</v>
      </c>
      <c r="L418">
        <v>613.54</v>
      </c>
      <c r="M418">
        <f t="shared" si="39"/>
        <v>3.1199999999999763E-2</v>
      </c>
      <c r="N418">
        <f t="shared" si="40"/>
        <v>0</v>
      </c>
      <c r="O418">
        <f t="shared" si="38"/>
        <v>3.1199999999999763E-2</v>
      </c>
    </row>
    <row r="419" spans="1:15" x14ac:dyDescent="0.25">
      <c r="A419" t="s">
        <v>0</v>
      </c>
      <c r="B419" t="s">
        <v>1</v>
      </c>
      <c r="C419" t="s">
        <v>2</v>
      </c>
      <c r="D419" t="s">
        <v>8</v>
      </c>
      <c r="E419" t="s">
        <v>3</v>
      </c>
      <c r="F419">
        <v>142.08000000000001</v>
      </c>
      <c r="H419" t="s">
        <v>8</v>
      </c>
      <c r="I419">
        <v>3</v>
      </c>
      <c r="J419">
        <v>2.3079999999999998</v>
      </c>
      <c r="K419">
        <v>5.5E-2</v>
      </c>
      <c r="L419">
        <v>623.48</v>
      </c>
      <c r="M419">
        <f t="shared" si="39"/>
        <v>3.2000000000000028E-2</v>
      </c>
      <c r="N419">
        <f t="shared" si="40"/>
        <v>0</v>
      </c>
      <c r="O419">
        <f t="shared" si="38"/>
        <v>3.2000000000000028E-2</v>
      </c>
    </row>
    <row r="420" spans="1:15" x14ac:dyDescent="0.25">
      <c r="A420" t="s">
        <v>0</v>
      </c>
      <c r="B420" t="s">
        <v>1</v>
      </c>
      <c r="C420" t="s">
        <v>2</v>
      </c>
      <c r="D420">
        <v>5</v>
      </c>
      <c r="E420" t="s">
        <v>3</v>
      </c>
      <c r="F420">
        <v>142.08000000000001</v>
      </c>
      <c r="H420" t="s">
        <v>8</v>
      </c>
      <c r="I420">
        <v>3</v>
      </c>
      <c r="J420">
        <v>2.3479999999999999</v>
      </c>
      <c r="K420">
        <v>5.5E-2</v>
      </c>
      <c r="L420">
        <v>633.84</v>
      </c>
      <c r="M420">
        <f t="shared" si="39"/>
        <v>3.2000000000000028E-2</v>
      </c>
      <c r="N420">
        <f t="shared" si="40"/>
        <v>0</v>
      </c>
      <c r="O420">
        <f t="shared" si="38"/>
        <v>3.2000000000000028E-2</v>
      </c>
    </row>
    <row r="421" spans="1:15" x14ac:dyDescent="0.25">
      <c r="A421" t="s">
        <v>10</v>
      </c>
      <c r="B421" t="s">
        <v>11</v>
      </c>
      <c r="C421" t="s">
        <v>12</v>
      </c>
      <c r="D421" t="s">
        <v>13</v>
      </c>
      <c r="E421" t="s">
        <v>14</v>
      </c>
      <c r="H421" t="s">
        <v>8</v>
      </c>
      <c r="I421">
        <v>3</v>
      </c>
      <c r="J421">
        <v>2.3889999999999998</v>
      </c>
      <c r="K421">
        <v>5.5E-2</v>
      </c>
      <c r="L421">
        <v>643.57000000000005</v>
      </c>
      <c r="M421">
        <f t="shared" si="39"/>
        <v>3.279999999999994E-2</v>
      </c>
      <c r="N421">
        <f t="shared" si="40"/>
        <v>0</v>
      </c>
      <c r="O421">
        <f t="shared" si="38"/>
        <v>3.279999999999994E-2</v>
      </c>
    </row>
    <row r="422" spans="1:15" x14ac:dyDescent="0.25">
      <c r="A422" t="s">
        <v>15</v>
      </c>
      <c r="B422" t="s">
        <v>16</v>
      </c>
      <c r="C422" t="s">
        <v>17</v>
      </c>
      <c r="D422" t="s">
        <v>17</v>
      </c>
      <c r="E422" t="s">
        <v>16</v>
      </c>
      <c r="H422" t="s">
        <v>8</v>
      </c>
      <c r="I422">
        <v>3</v>
      </c>
      <c r="J422">
        <v>2.4319999999999999</v>
      </c>
      <c r="K422">
        <v>5.5E-2</v>
      </c>
      <c r="L422">
        <v>653.64</v>
      </c>
      <c r="M422">
        <f t="shared" si="39"/>
        <v>3.4400000000000118E-2</v>
      </c>
      <c r="N422">
        <f t="shared" si="40"/>
        <v>0</v>
      </c>
      <c r="O422">
        <f t="shared" si="38"/>
        <v>3.4400000000000118E-2</v>
      </c>
    </row>
    <row r="423" spans="1:15" x14ac:dyDescent="0.25">
      <c r="A423" t="s">
        <v>8</v>
      </c>
      <c r="B423">
        <v>1</v>
      </c>
      <c r="C423">
        <v>1.6E-2</v>
      </c>
      <c r="D423">
        <v>197.59</v>
      </c>
      <c r="E423">
        <v>142.30000000000001</v>
      </c>
      <c r="H423" t="s">
        <v>8</v>
      </c>
      <c r="I423">
        <v>3</v>
      </c>
      <c r="J423">
        <v>2.472</v>
      </c>
      <c r="K423">
        <v>5.5E-2</v>
      </c>
      <c r="L423">
        <v>663.69</v>
      </c>
      <c r="M423">
        <f t="shared" ref="M423:M429" si="41">(J423-J422)*8/10</f>
        <v>3.2000000000000028E-2</v>
      </c>
      <c r="N423">
        <f t="shared" ref="N423:N429" si="42">(K423-K422)*8/10</f>
        <v>0</v>
      </c>
      <c r="O423">
        <f t="shared" si="38"/>
        <v>3.2000000000000028E-2</v>
      </c>
    </row>
    <row r="424" spans="1:15" x14ac:dyDescent="0.25">
      <c r="A424" t="s">
        <v>8</v>
      </c>
      <c r="B424">
        <v>2</v>
      </c>
      <c r="C424">
        <v>1.6E-2</v>
      </c>
      <c r="D424">
        <v>157.166</v>
      </c>
      <c r="E424">
        <v>142.30000000000001</v>
      </c>
      <c r="H424" t="s">
        <v>8</v>
      </c>
      <c r="I424">
        <v>3</v>
      </c>
      <c r="J424">
        <v>2.5089999999999999</v>
      </c>
      <c r="K424">
        <v>5.5E-2</v>
      </c>
      <c r="L424">
        <v>673.64</v>
      </c>
      <c r="M424">
        <f t="shared" si="41"/>
        <v>2.9599999999999939E-2</v>
      </c>
      <c r="N424">
        <f t="shared" si="42"/>
        <v>0</v>
      </c>
      <c r="O424">
        <f t="shared" si="38"/>
        <v>2.9599999999999939E-2</v>
      </c>
    </row>
    <row r="425" spans="1:15" x14ac:dyDescent="0.25">
      <c r="A425" t="s">
        <v>8</v>
      </c>
      <c r="B425">
        <v>3</v>
      </c>
      <c r="C425">
        <v>0.39500000000000002</v>
      </c>
      <c r="D425">
        <v>5.5E-2</v>
      </c>
      <c r="E425">
        <v>142.30000000000001</v>
      </c>
      <c r="H425" t="s">
        <v>8</v>
      </c>
      <c r="I425">
        <v>3</v>
      </c>
      <c r="J425">
        <v>2.5089999999999999</v>
      </c>
      <c r="K425">
        <v>5.5E-2</v>
      </c>
      <c r="L425">
        <v>683.63</v>
      </c>
      <c r="M425">
        <f t="shared" si="41"/>
        <v>0</v>
      </c>
      <c r="N425">
        <f t="shared" si="42"/>
        <v>0</v>
      </c>
      <c r="O425">
        <f t="shared" si="38"/>
        <v>0</v>
      </c>
    </row>
    <row r="426" spans="1:15" x14ac:dyDescent="0.25">
      <c r="A426" t="s">
        <v>8</v>
      </c>
      <c r="B426">
        <v>4</v>
      </c>
      <c r="C426">
        <v>354.517</v>
      </c>
      <c r="D426">
        <v>0</v>
      </c>
      <c r="E426">
        <v>142.30000000000001</v>
      </c>
      <c r="H426" t="s">
        <v>8</v>
      </c>
      <c r="I426">
        <v>3</v>
      </c>
      <c r="J426">
        <v>2.5089999999999999</v>
      </c>
      <c r="K426">
        <v>5.5E-2</v>
      </c>
      <c r="L426">
        <v>693.64</v>
      </c>
      <c r="M426">
        <f t="shared" si="41"/>
        <v>0</v>
      </c>
      <c r="N426">
        <f t="shared" si="42"/>
        <v>0</v>
      </c>
      <c r="O426">
        <f t="shared" si="38"/>
        <v>0</v>
      </c>
    </row>
    <row r="427" spans="1:15" x14ac:dyDescent="0.25">
      <c r="A427" t="s">
        <v>8</v>
      </c>
      <c r="B427" t="s">
        <v>18</v>
      </c>
      <c r="C427">
        <v>1E-3</v>
      </c>
      <c r="D427">
        <v>0</v>
      </c>
      <c r="E427">
        <v>142.30000000000001</v>
      </c>
      <c r="H427" t="s">
        <v>8</v>
      </c>
      <c r="I427">
        <v>3</v>
      </c>
      <c r="J427">
        <v>2.5099999999999998</v>
      </c>
      <c r="K427">
        <v>5.5E-2</v>
      </c>
      <c r="L427">
        <v>703.7</v>
      </c>
      <c r="M427">
        <f t="shared" si="41"/>
        <v>7.9999999999991189E-4</v>
      </c>
      <c r="N427">
        <f t="shared" si="42"/>
        <v>0</v>
      </c>
      <c r="O427">
        <f t="shared" si="38"/>
        <v>7.9999999999991189E-4</v>
      </c>
    </row>
    <row r="428" spans="1:15" x14ac:dyDescent="0.25">
      <c r="A428" t="s">
        <v>10</v>
      </c>
      <c r="B428" t="s">
        <v>11</v>
      </c>
      <c r="C428" t="s">
        <v>12</v>
      </c>
      <c r="D428" t="s">
        <v>13</v>
      </c>
      <c r="E428" t="s">
        <v>14</v>
      </c>
      <c r="H428" t="s">
        <v>8</v>
      </c>
      <c r="I428">
        <v>3</v>
      </c>
      <c r="J428">
        <v>2.5139999999999998</v>
      </c>
      <c r="K428">
        <v>5.5E-2</v>
      </c>
      <c r="L428">
        <v>713.7</v>
      </c>
      <c r="M428">
        <f t="shared" si="41"/>
        <v>3.2000000000000028E-3</v>
      </c>
      <c r="N428">
        <f t="shared" si="42"/>
        <v>0</v>
      </c>
      <c r="O428">
        <f t="shared" si="38"/>
        <v>3.2000000000000028E-3</v>
      </c>
    </row>
    <row r="429" spans="1:15" x14ac:dyDescent="0.25">
      <c r="A429" t="s">
        <v>15</v>
      </c>
      <c r="B429" t="s">
        <v>16</v>
      </c>
      <c r="C429" t="s">
        <v>17</v>
      </c>
      <c r="D429" t="s">
        <v>17</v>
      </c>
      <c r="E429" t="s">
        <v>16</v>
      </c>
      <c r="H429" t="s">
        <v>8</v>
      </c>
      <c r="I429">
        <v>3</v>
      </c>
      <c r="J429">
        <v>2.5139999999999998</v>
      </c>
      <c r="K429">
        <v>5.5E-2</v>
      </c>
      <c r="L429">
        <v>723.76</v>
      </c>
      <c r="M429">
        <f t="shared" si="41"/>
        <v>0</v>
      </c>
      <c r="N429">
        <f t="shared" si="42"/>
        <v>0</v>
      </c>
      <c r="O429">
        <f t="shared" si="38"/>
        <v>0</v>
      </c>
    </row>
    <row r="430" spans="1:15" x14ac:dyDescent="0.25">
      <c r="A430">
        <v>9</v>
      </c>
      <c r="B430">
        <v>1</v>
      </c>
      <c r="C430">
        <v>176.30099999999999</v>
      </c>
      <c r="D430">
        <v>196.19800000000001</v>
      </c>
      <c r="E430">
        <v>142.30000000000001</v>
      </c>
    </row>
    <row r="431" spans="1:15" x14ac:dyDescent="0.25">
      <c r="A431">
        <v>9</v>
      </c>
      <c r="B431">
        <v>2</v>
      </c>
      <c r="C431">
        <v>172.352</v>
      </c>
      <c r="D431">
        <v>184.535</v>
      </c>
      <c r="E431">
        <v>142.30000000000001</v>
      </c>
    </row>
    <row r="432" spans="1:15" x14ac:dyDescent="0.25">
      <c r="A432">
        <v>9</v>
      </c>
      <c r="B432">
        <v>3</v>
      </c>
      <c r="C432">
        <v>335.48599999999999</v>
      </c>
      <c r="D432">
        <v>303.59500000000003</v>
      </c>
      <c r="E432">
        <v>142.30000000000001</v>
      </c>
    </row>
    <row r="433" spans="1:5" x14ac:dyDescent="0.25">
      <c r="A433">
        <v>9</v>
      </c>
      <c r="B433">
        <v>4</v>
      </c>
      <c r="C433">
        <v>0.27500000000000002</v>
      </c>
      <c r="D433">
        <v>0</v>
      </c>
      <c r="E433">
        <v>142.30000000000001</v>
      </c>
    </row>
    <row r="434" spans="1:5" x14ac:dyDescent="0.25">
      <c r="A434">
        <v>9</v>
      </c>
      <c r="B434" t="s">
        <v>18</v>
      </c>
      <c r="C434">
        <v>1E-3</v>
      </c>
      <c r="D434">
        <v>0</v>
      </c>
      <c r="E434">
        <v>142.30000000000001</v>
      </c>
    </row>
    <row r="435" spans="1:5" x14ac:dyDescent="0.25">
      <c r="A435" t="s">
        <v>10</v>
      </c>
      <c r="B435" t="s">
        <v>11</v>
      </c>
      <c r="C435" t="s">
        <v>12</v>
      </c>
      <c r="D435" t="s">
        <v>13</v>
      </c>
      <c r="E435" t="s">
        <v>14</v>
      </c>
    </row>
    <row r="436" spans="1:5" x14ac:dyDescent="0.25">
      <c r="A436" t="s">
        <v>15</v>
      </c>
      <c r="B436" t="s">
        <v>16</v>
      </c>
      <c r="C436" t="s">
        <v>17</v>
      </c>
      <c r="D436" t="s">
        <v>17</v>
      </c>
      <c r="E436" t="s">
        <v>16</v>
      </c>
    </row>
    <row r="437" spans="1:5" x14ac:dyDescent="0.25">
      <c r="A437">
        <v>1</v>
      </c>
      <c r="B437">
        <v>1</v>
      </c>
      <c r="C437">
        <v>90.263999999999996</v>
      </c>
      <c r="D437">
        <v>99.484999999999999</v>
      </c>
      <c r="E437">
        <v>142.30000000000001</v>
      </c>
    </row>
    <row r="438" spans="1:5" x14ac:dyDescent="0.25">
      <c r="A438">
        <v>1</v>
      </c>
      <c r="B438">
        <v>2</v>
      </c>
      <c r="C438">
        <v>91.802999999999997</v>
      </c>
      <c r="D438">
        <v>96.722999999999999</v>
      </c>
      <c r="E438">
        <v>142.30000000000001</v>
      </c>
    </row>
    <row r="439" spans="1:5" x14ac:dyDescent="0.25">
      <c r="A439">
        <v>1</v>
      </c>
      <c r="B439">
        <v>3</v>
      </c>
      <c r="C439">
        <v>196.215</v>
      </c>
      <c r="D439">
        <v>176.285</v>
      </c>
      <c r="E439">
        <v>142.30000000000001</v>
      </c>
    </row>
    <row r="440" spans="1:5" x14ac:dyDescent="0.25">
      <c r="A440">
        <v>1</v>
      </c>
      <c r="B440">
        <v>4</v>
      </c>
      <c r="C440">
        <v>1.6E-2</v>
      </c>
      <c r="D440">
        <v>0</v>
      </c>
      <c r="E440">
        <v>142.30000000000001</v>
      </c>
    </row>
    <row r="441" spans="1:5" x14ac:dyDescent="0.25">
      <c r="A441">
        <v>1</v>
      </c>
      <c r="B441" t="s">
        <v>18</v>
      </c>
      <c r="C441">
        <v>1E-3</v>
      </c>
      <c r="D441">
        <v>0</v>
      </c>
      <c r="E441">
        <v>142.30000000000001</v>
      </c>
    </row>
    <row r="442" spans="1:5" x14ac:dyDescent="0.25">
      <c r="A442" t="s">
        <v>10</v>
      </c>
      <c r="B442" t="s">
        <v>11</v>
      </c>
      <c r="C442" t="s">
        <v>12</v>
      </c>
      <c r="D442" t="s">
        <v>13</v>
      </c>
      <c r="E442" t="s">
        <v>14</v>
      </c>
    </row>
    <row r="443" spans="1:5" x14ac:dyDescent="0.25">
      <c r="A443" t="s">
        <v>15</v>
      </c>
      <c r="B443" t="s">
        <v>16</v>
      </c>
      <c r="C443" t="s">
        <v>17</v>
      </c>
      <c r="D443" t="s">
        <v>17</v>
      </c>
      <c r="E443" t="s">
        <v>16</v>
      </c>
    </row>
    <row r="444" spans="1:5" x14ac:dyDescent="0.25">
      <c r="A444">
        <v>5</v>
      </c>
      <c r="B444">
        <v>1</v>
      </c>
      <c r="C444">
        <v>108.90600000000001</v>
      </c>
      <c r="D444">
        <v>100.476</v>
      </c>
      <c r="E444">
        <v>142.30000000000001</v>
      </c>
    </row>
    <row r="445" spans="1:5" x14ac:dyDescent="0.25">
      <c r="A445">
        <v>5</v>
      </c>
      <c r="B445">
        <v>2</v>
      </c>
      <c r="C445">
        <v>117.889</v>
      </c>
      <c r="D445">
        <v>97.150999999999996</v>
      </c>
      <c r="E445">
        <v>142.30000000000001</v>
      </c>
    </row>
    <row r="446" spans="1:5" x14ac:dyDescent="0.25">
      <c r="A446">
        <v>5</v>
      </c>
      <c r="B446">
        <v>3</v>
      </c>
      <c r="C446">
        <v>4.9000000000000002E-2</v>
      </c>
      <c r="D446">
        <v>212.517</v>
      </c>
      <c r="E446">
        <v>142.30000000000001</v>
      </c>
    </row>
    <row r="447" spans="1:5" x14ac:dyDescent="0.25">
      <c r="A447">
        <v>5</v>
      </c>
      <c r="B447">
        <v>4</v>
      </c>
      <c r="C447">
        <v>197.60599999999999</v>
      </c>
      <c r="D447">
        <v>0</v>
      </c>
      <c r="E447">
        <v>142.30000000000001</v>
      </c>
    </row>
    <row r="448" spans="1:5" x14ac:dyDescent="0.25">
      <c r="A448">
        <v>5</v>
      </c>
      <c r="B448" t="s">
        <v>18</v>
      </c>
      <c r="C448">
        <v>1E-3</v>
      </c>
      <c r="D448">
        <v>0</v>
      </c>
      <c r="E448">
        <v>142.30000000000001</v>
      </c>
    </row>
    <row r="449" spans="1:6" x14ac:dyDescent="0.25">
      <c r="A449" t="s">
        <v>0</v>
      </c>
      <c r="B449" t="s">
        <v>1</v>
      </c>
      <c r="C449" t="s">
        <v>2</v>
      </c>
      <c r="D449">
        <v>1</v>
      </c>
      <c r="E449" t="s">
        <v>3</v>
      </c>
      <c r="F449">
        <v>152.24</v>
      </c>
    </row>
    <row r="450" spans="1:6" x14ac:dyDescent="0.25">
      <c r="A450" t="s">
        <v>0</v>
      </c>
      <c r="B450" t="s">
        <v>1</v>
      </c>
      <c r="C450" t="s">
        <v>2</v>
      </c>
      <c r="D450">
        <v>9</v>
      </c>
      <c r="E450" t="s">
        <v>3</v>
      </c>
      <c r="F450">
        <v>152.24</v>
      </c>
    </row>
    <row r="451" spans="1:6" x14ac:dyDescent="0.25">
      <c r="A451" t="s">
        <v>0</v>
      </c>
      <c r="B451" t="s">
        <v>1</v>
      </c>
      <c r="C451" t="s">
        <v>2</v>
      </c>
      <c r="D451" t="s">
        <v>8</v>
      </c>
      <c r="E451" t="s">
        <v>3</v>
      </c>
      <c r="F451">
        <v>152.24</v>
      </c>
    </row>
    <row r="452" spans="1:6" x14ac:dyDescent="0.25">
      <c r="A452" t="s">
        <v>0</v>
      </c>
      <c r="B452" t="s">
        <v>1</v>
      </c>
      <c r="C452" t="s">
        <v>2</v>
      </c>
      <c r="D452">
        <v>5</v>
      </c>
      <c r="E452" t="s">
        <v>3</v>
      </c>
      <c r="F452">
        <v>152.24</v>
      </c>
    </row>
    <row r="453" spans="1:6" x14ac:dyDescent="0.25">
      <c r="A453" t="s">
        <v>10</v>
      </c>
      <c r="B453" t="s">
        <v>11</v>
      </c>
      <c r="C453" t="s">
        <v>12</v>
      </c>
      <c r="D453" t="s">
        <v>13</v>
      </c>
      <c r="E453" t="s">
        <v>14</v>
      </c>
    </row>
    <row r="454" spans="1:6" x14ac:dyDescent="0.25">
      <c r="A454" t="s">
        <v>15</v>
      </c>
      <c r="B454" t="s">
        <v>16</v>
      </c>
      <c r="C454" t="s">
        <v>17</v>
      </c>
      <c r="D454" t="s">
        <v>17</v>
      </c>
      <c r="E454" t="s">
        <v>16</v>
      </c>
    </row>
    <row r="455" spans="1:6" x14ac:dyDescent="0.25">
      <c r="A455">
        <v>5</v>
      </c>
      <c r="B455">
        <v>1</v>
      </c>
      <c r="C455">
        <v>118.809</v>
      </c>
      <c r="D455">
        <v>110.29</v>
      </c>
      <c r="E455">
        <v>152.25</v>
      </c>
    </row>
    <row r="456" spans="1:6" x14ac:dyDescent="0.25">
      <c r="A456">
        <v>5</v>
      </c>
      <c r="B456">
        <v>2</v>
      </c>
      <c r="C456">
        <v>127.727</v>
      </c>
      <c r="D456">
        <v>106.94499999999999</v>
      </c>
      <c r="E456">
        <v>152.25</v>
      </c>
    </row>
    <row r="457" spans="1:6" x14ac:dyDescent="0.25">
      <c r="A457">
        <v>5</v>
      </c>
      <c r="B457">
        <v>3</v>
      </c>
      <c r="C457">
        <v>5.6000000000000001E-2</v>
      </c>
      <c r="D457">
        <v>232.25800000000001</v>
      </c>
      <c r="E457">
        <v>152.25</v>
      </c>
    </row>
    <row r="458" spans="1:6" x14ac:dyDescent="0.25">
      <c r="A458">
        <v>5</v>
      </c>
      <c r="B458">
        <v>4</v>
      </c>
      <c r="C458">
        <v>217.208</v>
      </c>
      <c r="D458">
        <v>0</v>
      </c>
      <c r="E458">
        <v>152.25</v>
      </c>
    </row>
    <row r="459" spans="1:6" x14ac:dyDescent="0.25">
      <c r="A459">
        <v>5</v>
      </c>
      <c r="B459" t="s">
        <v>18</v>
      </c>
      <c r="C459">
        <v>1E-3</v>
      </c>
      <c r="D459">
        <v>0</v>
      </c>
      <c r="E459">
        <v>152.25</v>
      </c>
    </row>
    <row r="460" spans="1:6" x14ac:dyDescent="0.25">
      <c r="A460" t="s">
        <v>10</v>
      </c>
      <c r="B460" t="s">
        <v>11</v>
      </c>
      <c r="C460" t="s">
        <v>12</v>
      </c>
      <c r="D460" t="s">
        <v>13</v>
      </c>
      <c r="E460" t="s">
        <v>14</v>
      </c>
    </row>
    <row r="461" spans="1:6" x14ac:dyDescent="0.25">
      <c r="A461" t="s">
        <v>15</v>
      </c>
      <c r="B461" t="s">
        <v>16</v>
      </c>
      <c r="C461" t="s">
        <v>17</v>
      </c>
      <c r="D461" t="s">
        <v>17</v>
      </c>
      <c r="E461" t="s">
        <v>16</v>
      </c>
    </row>
    <row r="462" spans="1:6" x14ac:dyDescent="0.25">
      <c r="A462" t="s">
        <v>8</v>
      </c>
      <c r="B462">
        <v>1</v>
      </c>
      <c r="C462">
        <v>1.7000000000000001E-2</v>
      </c>
      <c r="D462">
        <v>217.191</v>
      </c>
      <c r="E462">
        <v>152.25</v>
      </c>
    </row>
    <row r="463" spans="1:6" x14ac:dyDescent="0.25">
      <c r="A463" t="s">
        <v>8</v>
      </c>
      <c r="B463">
        <v>2</v>
      </c>
      <c r="C463">
        <v>1.6E-2</v>
      </c>
      <c r="D463">
        <v>171.911</v>
      </c>
      <c r="E463">
        <v>152.25</v>
      </c>
    </row>
    <row r="464" spans="1:6" x14ac:dyDescent="0.25">
      <c r="A464" t="s">
        <v>8</v>
      </c>
      <c r="B464">
        <v>3</v>
      </c>
      <c r="C464">
        <v>0.436</v>
      </c>
      <c r="D464">
        <v>5.5E-2</v>
      </c>
      <c r="E464">
        <v>152.25</v>
      </c>
    </row>
    <row r="465" spans="1:5" x14ac:dyDescent="0.25">
      <c r="A465" t="s">
        <v>8</v>
      </c>
      <c r="B465">
        <v>4</v>
      </c>
      <c r="C465">
        <v>388.82600000000002</v>
      </c>
      <c r="D465">
        <v>0</v>
      </c>
      <c r="E465">
        <v>152.25</v>
      </c>
    </row>
    <row r="466" spans="1:5" x14ac:dyDescent="0.25">
      <c r="A466" t="s">
        <v>8</v>
      </c>
      <c r="B466" t="s">
        <v>18</v>
      </c>
      <c r="C466">
        <v>1E-3</v>
      </c>
      <c r="D466">
        <v>0</v>
      </c>
      <c r="E466">
        <v>152.25</v>
      </c>
    </row>
    <row r="467" spans="1:5" x14ac:dyDescent="0.25">
      <c r="A467" t="s">
        <v>10</v>
      </c>
      <c r="B467" t="s">
        <v>11</v>
      </c>
      <c r="C467" t="s">
        <v>12</v>
      </c>
      <c r="D467" t="s">
        <v>13</v>
      </c>
      <c r="E467" t="s">
        <v>14</v>
      </c>
    </row>
    <row r="468" spans="1:5" x14ac:dyDescent="0.25">
      <c r="A468" t="s">
        <v>15</v>
      </c>
      <c r="B468" t="s">
        <v>16</v>
      </c>
      <c r="C468" t="s">
        <v>17</v>
      </c>
      <c r="D468" t="s">
        <v>17</v>
      </c>
      <c r="E468" t="s">
        <v>16</v>
      </c>
    </row>
    <row r="469" spans="1:5" x14ac:dyDescent="0.25">
      <c r="A469">
        <v>9</v>
      </c>
      <c r="B469">
        <v>1</v>
      </c>
      <c r="C469">
        <v>195.983</v>
      </c>
      <c r="D469">
        <v>215.90100000000001</v>
      </c>
      <c r="E469">
        <v>152.28</v>
      </c>
    </row>
    <row r="470" spans="1:5" x14ac:dyDescent="0.25">
      <c r="A470">
        <v>9</v>
      </c>
      <c r="B470">
        <v>2</v>
      </c>
      <c r="C470">
        <v>191.94300000000001</v>
      </c>
      <c r="D470">
        <v>204.23599999999999</v>
      </c>
      <c r="E470">
        <v>152.28</v>
      </c>
    </row>
    <row r="471" spans="1:5" x14ac:dyDescent="0.25">
      <c r="A471">
        <v>9</v>
      </c>
      <c r="B471">
        <v>3</v>
      </c>
      <c r="C471">
        <v>369.93</v>
      </c>
      <c r="D471">
        <v>337.94600000000003</v>
      </c>
      <c r="E471">
        <v>152.28</v>
      </c>
    </row>
    <row r="472" spans="1:5" x14ac:dyDescent="0.25">
      <c r="A472">
        <v>9</v>
      </c>
      <c r="B472">
        <v>4</v>
      </c>
      <c r="C472">
        <v>0.315</v>
      </c>
      <c r="D472">
        <v>0</v>
      </c>
      <c r="E472">
        <v>152.28</v>
      </c>
    </row>
    <row r="473" spans="1:5" x14ac:dyDescent="0.25">
      <c r="A473">
        <v>9</v>
      </c>
      <c r="B473" t="s">
        <v>18</v>
      </c>
      <c r="C473">
        <v>1E-3</v>
      </c>
      <c r="D473">
        <v>0</v>
      </c>
      <c r="E473">
        <v>152.28</v>
      </c>
    </row>
    <row r="474" spans="1:5" x14ac:dyDescent="0.25">
      <c r="A474" t="s">
        <v>10</v>
      </c>
      <c r="B474" t="s">
        <v>11</v>
      </c>
      <c r="C474" t="s">
        <v>12</v>
      </c>
      <c r="D474" t="s">
        <v>13</v>
      </c>
      <c r="E474" t="s">
        <v>14</v>
      </c>
    </row>
    <row r="475" spans="1:5" x14ac:dyDescent="0.25">
      <c r="A475" t="s">
        <v>15</v>
      </c>
      <c r="B475" t="s">
        <v>16</v>
      </c>
      <c r="C475" t="s">
        <v>17</v>
      </c>
      <c r="D475" t="s">
        <v>17</v>
      </c>
      <c r="E475" t="s">
        <v>16</v>
      </c>
    </row>
    <row r="476" spans="1:5" x14ac:dyDescent="0.25">
      <c r="A476">
        <v>1</v>
      </c>
      <c r="B476">
        <v>1</v>
      </c>
      <c r="C476">
        <v>100.083</v>
      </c>
      <c r="D476">
        <v>109.371</v>
      </c>
      <c r="E476">
        <v>152.28</v>
      </c>
    </row>
    <row r="477" spans="1:5" x14ac:dyDescent="0.25">
      <c r="A477">
        <v>1</v>
      </c>
      <c r="B477">
        <v>2</v>
      </c>
      <c r="C477">
        <v>101.66500000000001</v>
      </c>
      <c r="D477">
        <v>106.541</v>
      </c>
      <c r="E477">
        <v>152.28</v>
      </c>
    </row>
    <row r="478" spans="1:5" x14ac:dyDescent="0.25">
      <c r="A478">
        <v>1</v>
      </c>
      <c r="B478">
        <v>3</v>
      </c>
      <c r="C478">
        <v>215.91900000000001</v>
      </c>
      <c r="D478">
        <v>195.96700000000001</v>
      </c>
      <c r="E478">
        <v>152.28</v>
      </c>
    </row>
    <row r="479" spans="1:5" x14ac:dyDescent="0.25">
      <c r="A479">
        <v>1</v>
      </c>
      <c r="B479">
        <v>4</v>
      </c>
      <c r="C479">
        <v>1.7000000000000001E-2</v>
      </c>
      <c r="D479">
        <v>0</v>
      </c>
      <c r="E479">
        <v>152.28</v>
      </c>
    </row>
    <row r="480" spans="1:5" x14ac:dyDescent="0.25">
      <c r="A480">
        <v>1</v>
      </c>
      <c r="B480" t="s">
        <v>18</v>
      </c>
      <c r="C480">
        <v>1E-3</v>
      </c>
      <c r="D480">
        <v>0</v>
      </c>
      <c r="E480">
        <v>152.28</v>
      </c>
    </row>
    <row r="481" spans="1:6" x14ac:dyDescent="0.25">
      <c r="A481" t="s">
        <v>0</v>
      </c>
      <c r="B481" t="s">
        <v>1</v>
      </c>
      <c r="C481" t="s">
        <v>2</v>
      </c>
      <c r="D481">
        <v>1</v>
      </c>
      <c r="E481" t="s">
        <v>3</v>
      </c>
      <c r="F481">
        <v>162.38999999999999</v>
      </c>
    </row>
    <row r="482" spans="1:6" x14ac:dyDescent="0.25">
      <c r="A482" t="s">
        <v>0</v>
      </c>
      <c r="B482" t="s">
        <v>1</v>
      </c>
      <c r="C482" t="s">
        <v>2</v>
      </c>
      <c r="D482">
        <v>9</v>
      </c>
      <c r="E482" t="s">
        <v>3</v>
      </c>
      <c r="F482">
        <v>162.38999999999999</v>
      </c>
    </row>
    <row r="483" spans="1:6" x14ac:dyDescent="0.25">
      <c r="A483" t="s">
        <v>0</v>
      </c>
      <c r="B483" t="s">
        <v>1</v>
      </c>
      <c r="C483" t="s">
        <v>2</v>
      </c>
      <c r="D483" t="s">
        <v>8</v>
      </c>
      <c r="E483" t="s">
        <v>3</v>
      </c>
      <c r="F483">
        <v>162.38999999999999</v>
      </c>
    </row>
    <row r="484" spans="1:6" x14ac:dyDescent="0.25">
      <c r="A484" t="s">
        <v>0</v>
      </c>
      <c r="B484" t="s">
        <v>1</v>
      </c>
      <c r="C484" t="s">
        <v>2</v>
      </c>
      <c r="D484">
        <v>5</v>
      </c>
      <c r="E484" t="s">
        <v>3</v>
      </c>
      <c r="F484">
        <v>162.38999999999999</v>
      </c>
    </row>
    <row r="485" spans="1:6" x14ac:dyDescent="0.25">
      <c r="A485" t="s">
        <v>10</v>
      </c>
      <c r="B485" t="s">
        <v>11</v>
      </c>
      <c r="C485" t="s">
        <v>12</v>
      </c>
      <c r="D485" t="s">
        <v>13</v>
      </c>
      <c r="E485" t="s">
        <v>14</v>
      </c>
    </row>
    <row r="486" spans="1:6" x14ac:dyDescent="0.25">
      <c r="A486" t="s">
        <v>15</v>
      </c>
      <c r="B486" t="s">
        <v>16</v>
      </c>
      <c r="C486" t="s">
        <v>17</v>
      </c>
      <c r="D486" t="s">
        <v>17</v>
      </c>
      <c r="E486" t="s">
        <v>16</v>
      </c>
    </row>
    <row r="487" spans="1:6" x14ac:dyDescent="0.25">
      <c r="A487">
        <v>1</v>
      </c>
      <c r="B487">
        <v>1</v>
      </c>
      <c r="C487">
        <v>110.011</v>
      </c>
      <c r="D487">
        <v>119.297</v>
      </c>
      <c r="E487">
        <v>162.43</v>
      </c>
    </row>
    <row r="488" spans="1:6" x14ac:dyDescent="0.25">
      <c r="A488">
        <v>1</v>
      </c>
      <c r="B488">
        <v>2</v>
      </c>
      <c r="C488">
        <v>111.59</v>
      </c>
      <c r="D488">
        <v>116.46899999999999</v>
      </c>
      <c r="E488">
        <v>162.43</v>
      </c>
    </row>
    <row r="489" spans="1:6" x14ac:dyDescent="0.25">
      <c r="A489">
        <v>1</v>
      </c>
      <c r="B489">
        <v>3</v>
      </c>
      <c r="C489">
        <v>235.77500000000001</v>
      </c>
      <c r="D489">
        <v>215.81899999999999</v>
      </c>
      <c r="E489">
        <v>162.43</v>
      </c>
    </row>
    <row r="490" spans="1:6" x14ac:dyDescent="0.25">
      <c r="A490">
        <v>1</v>
      </c>
      <c r="B490">
        <v>4</v>
      </c>
      <c r="C490">
        <v>1.7000000000000001E-2</v>
      </c>
      <c r="D490">
        <v>0</v>
      </c>
      <c r="E490">
        <v>162.43</v>
      </c>
    </row>
    <row r="491" spans="1:6" x14ac:dyDescent="0.25">
      <c r="A491">
        <v>1</v>
      </c>
      <c r="B491" t="s">
        <v>18</v>
      </c>
      <c r="C491">
        <v>1E-3</v>
      </c>
      <c r="D491">
        <v>0</v>
      </c>
      <c r="E491">
        <v>162.43</v>
      </c>
    </row>
    <row r="492" spans="1:6" x14ac:dyDescent="0.25">
      <c r="A492" t="s">
        <v>10</v>
      </c>
      <c r="B492" t="s">
        <v>11</v>
      </c>
      <c r="C492" t="s">
        <v>12</v>
      </c>
      <c r="D492" t="s">
        <v>13</v>
      </c>
      <c r="E492" t="s">
        <v>14</v>
      </c>
    </row>
    <row r="493" spans="1:6" x14ac:dyDescent="0.25">
      <c r="A493" t="s">
        <v>15</v>
      </c>
      <c r="B493" t="s">
        <v>16</v>
      </c>
      <c r="C493" t="s">
        <v>17</v>
      </c>
      <c r="D493" t="s">
        <v>17</v>
      </c>
      <c r="E493" t="s">
        <v>16</v>
      </c>
    </row>
    <row r="494" spans="1:6" x14ac:dyDescent="0.25">
      <c r="A494">
        <v>9</v>
      </c>
      <c r="B494">
        <v>1</v>
      </c>
      <c r="C494">
        <v>215.83699999999999</v>
      </c>
      <c r="D494">
        <v>235.756</v>
      </c>
      <c r="E494">
        <v>162.43</v>
      </c>
    </row>
    <row r="495" spans="1:6" x14ac:dyDescent="0.25">
      <c r="A495">
        <v>9</v>
      </c>
      <c r="B495">
        <v>2</v>
      </c>
      <c r="C495">
        <v>211.80600000000001</v>
      </c>
      <c r="D495">
        <v>224.09100000000001</v>
      </c>
      <c r="E495">
        <v>162.43</v>
      </c>
    </row>
    <row r="496" spans="1:6" x14ac:dyDescent="0.25">
      <c r="A496">
        <v>9</v>
      </c>
      <c r="B496">
        <v>3</v>
      </c>
      <c r="C496">
        <v>404.63799999999998</v>
      </c>
      <c r="D496">
        <v>372.69900000000001</v>
      </c>
      <c r="E496">
        <v>162.43</v>
      </c>
    </row>
    <row r="497" spans="1:5" x14ac:dyDescent="0.25">
      <c r="A497">
        <v>9</v>
      </c>
      <c r="B497">
        <v>4</v>
      </c>
      <c r="C497">
        <v>0.35499999999999998</v>
      </c>
      <c r="D497">
        <v>0</v>
      </c>
      <c r="E497">
        <v>162.43</v>
      </c>
    </row>
    <row r="498" spans="1:5" x14ac:dyDescent="0.25">
      <c r="A498">
        <v>9</v>
      </c>
      <c r="B498" t="s">
        <v>18</v>
      </c>
      <c r="C498">
        <v>1E-3</v>
      </c>
      <c r="D498">
        <v>0</v>
      </c>
      <c r="E498">
        <v>162.43</v>
      </c>
    </row>
    <row r="499" spans="1:5" x14ac:dyDescent="0.25">
      <c r="A499" t="s">
        <v>10</v>
      </c>
      <c r="B499" t="s">
        <v>11</v>
      </c>
      <c r="C499" t="s">
        <v>12</v>
      </c>
      <c r="D499" t="s">
        <v>13</v>
      </c>
      <c r="E499" t="s">
        <v>14</v>
      </c>
    </row>
    <row r="500" spans="1:5" x14ac:dyDescent="0.25">
      <c r="A500" t="s">
        <v>15</v>
      </c>
      <c r="B500" t="s">
        <v>16</v>
      </c>
      <c r="C500" t="s">
        <v>17</v>
      </c>
      <c r="D500" t="s">
        <v>17</v>
      </c>
      <c r="E500" t="s">
        <v>16</v>
      </c>
    </row>
    <row r="501" spans="1:5" x14ac:dyDescent="0.25">
      <c r="A501">
        <v>5</v>
      </c>
      <c r="B501">
        <v>1</v>
      </c>
      <c r="C501">
        <v>128.73500000000001</v>
      </c>
      <c r="D501">
        <v>120.218</v>
      </c>
      <c r="E501">
        <v>162.43</v>
      </c>
    </row>
    <row r="502" spans="1:5" x14ac:dyDescent="0.25">
      <c r="A502">
        <v>5</v>
      </c>
      <c r="B502">
        <v>2</v>
      </c>
      <c r="C502">
        <v>137.65600000000001</v>
      </c>
      <c r="D502">
        <v>116.874</v>
      </c>
      <c r="E502">
        <v>162.43</v>
      </c>
    </row>
    <row r="503" spans="1:5" x14ac:dyDescent="0.25">
      <c r="A503">
        <v>5</v>
      </c>
      <c r="B503">
        <v>3</v>
      </c>
      <c r="C503">
        <v>6.2E-2</v>
      </c>
      <c r="D503">
        <v>252.113</v>
      </c>
      <c r="E503">
        <v>162.43</v>
      </c>
    </row>
    <row r="504" spans="1:5" x14ac:dyDescent="0.25">
      <c r="A504">
        <v>5</v>
      </c>
      <c r="B504">
        <v>4</v>
      </c>
      <c r="C504">
        <v>237.059</v>
      </c>
      <c r="D504">
        <v>0</v>
      </c>
      <c r="E504">
        <v>162.43</v>
      </c>
    </row>
    <row r="505" spans="1:5" x14ac:dyDescent="0.25">
      <c r="A505">
        <v>5</v>
      </c>
      <c r="B505" t="s">
        <v>18</v>
      </c>
      <c r="C505">
        <v>1E-3</v>
      </c>
      <c r="D505">
        <v>0</v>
      </c>
      <c r="E505">
        <v>162.43</v>
      </c>
    </row>
    <row r="506" spans="1:5" x14ac:dyDescent="0.25">
      <c r="A506" t="s">
        <v>10</v>
      </c>
      <c r="B506" t="s">
        <v>11</v>
      </c>
      <c r="C506" t="s">
        <v>12</v>
      </c>
      <c r="D506" t="s">
        <v>13</v>
      </c>
      <c r="E506" t="s">
        <v>14</v>
      </c>
    </row>
    <row r="507" spans="1:5" x14ac:dyDescent="0.25">
      <c r="A507" t="s">
        <v>15</v>
      </c>
      <c r="B507" t="s">
        <v>16</v>
      </c>
      <c r="C507" t="s">
        <v>17</v>
      </c>
      <c r="D507" t="s">
        <v>17</v>
      </c>
      <c r="E507" t="s">
        <v>16</v>
      </c>
    </row>
    <row r="508" spans="1:5" x14ac:dyDescent="0.25">
      <c r="A508" t="s">
        <v>8</v>
      </c>
      <c r="B508">
        <v>1</v>
      </c>
      <c r="C508">
        <v>1.7999999999999999E-2</v>
      </c>
      <c r="D508">
        <v>237.042</v>
      </c>
      <c r="E508">
        <v>162.54</v>
      </c>
    </row>
    <row r="509" spans="1:5" x14ac:dyDescent="0.25">
      <c r="A509" t="s">
        <v>8</v>
      </c>
      <c r="B509">
        <v>2</v>
      </c>
      <c r="C509">
        <v>1.7000000000000001E-2</v>
      </c>
      <c r="D509">
        <v>186.81</v>
      </c>
      <c r="E509">
        <v>162.54</v>
      </c>
    </row>
    <row r="510" spans="1:5" x14ac:dyDescent="0.25">
      <c r="A510" t="s">
        <v>8</v>
      </c>
      <c r="B510">
        <v>3</v>
      </c>
      <c r="C510">
        <v>0.47499999999999998</v>
      </c>
      <c r="D510">
        <v>5.5E-2</v>
      </c>
      <c r="E510">
        <v>162.54</v>
      </c>
    </row>
    <row r="511" spans="1:5" x14ac:dyDescent="0.25">
      <c r="A511" t="s">
        <v>8</v>
      </c>
      <c r="B511">
        <v>4</v>
      </c>
      <c r="C511">
        <v>423.53699999999998</v>
      </c>
      <c r="D511">
        <v>0</v>
      </c>
      <c r="E511">
        <v>162.54</v>
      </c>
    </row>
    <row r="512" spans="1:5" x14ac:dyDescent="0.25">
      <c r="A512" t="s">
        <v>8</v>
      </c>
      <c r="B512" t="s">
        <v>18</v>
      </c>
      <c r="C512">
        <v>1E-3</v>
      </c>
      <c r="D512">
        <v>0</v>
      </c>
      <c r="E512">
        <v>162.54</v>
      </c>
    </row>
    <row r="513" spans="1:6" x14ac:dyDescent="0.25">
      <c r="A513" t="s">
        <v>0</v>
      </c>
      <c r="B513" t="s">
        <v>1</v>
      </c>
      <c r="C513" t="s">
        <v>2</v>
      </c>
      <c r="D513">
        <v>1</v>
      </c>
      <c r="E513" t="s">
        <v>3</v>
      </c>
      <c r="F513">
        <v>172.39</v>
      </c>
    </row>
    <row r="514" spans="1:6" x14ac:dyDescent="0.25">
      <c r="A514" t="s">
        <v>0</v>
      </c>
      <c r="B514" t="s">
        <v>1</v>
      </c>
      <c r="C514" t="s">
        <v>2</v>
      </c>
      <c r="D514">
        <v>9</v>
      </c>
      <c r="E514" t="s">
        <v>3</v>
      </c>
      <c r="F514">
        <v>172.39</v>
      </c>
    </row>
    <row r="515" spans="1:6" x14ac:dyDescent="0.25">
      <c r="A515" t="s">
        <v>0</v>
      </c>
      <c r="B515" t="s">
        <v>1</v>
      </c>
      <c r="C515" t="s">
        <v>2</v>
      </c>
      <c r="D515" t="s">
        <v>8</v>
      </c>
      <c r="E515" t="s">
        <v>3</v>
      </c>
      <c r="F515">
        <v>172.39</v>
      </c>
    </row>
    <row r="516" spans="1:6" x14ac:dyDescent="0.25">
      <c r="A516" t="s">
        <v>0</v>
      </c>
      <c r="B516" t="s">
        <v>1</v>
      </c>
      <c r="C516" t="s">
        <v>2</v>
      </c>
      <c r="D516">
        <v>5</v>
      </c>
      <c r="E516" t="s">
        <v>3</v>
      </c>
      <c r="F516">
        <v>172.39</v>
      </c>
    </row>
    <row r="517" spans="1:6" x14ac:dyDescent="0.25">
      <c r="A517" t="s">
        <v>10</v>
      </c>
      <c r="B517" t="s">
        <v>11</v>
      </c>
      <c r="C517" t="s">
        <v>12</v>
      </c>
      <c r="D517" t="s">
        <v>13</v>
      </c>
      <c r="E517" t="s">
        <v>14</v>
      </c>
    </row>
    <row r="518" spans="1:6" x14ac:dyDescent="0.25">
      <c r="A518" t="s">
        <v>15</v>
      </c>
      <c r="B518" t="s">
        <v>16</v>
      </c>
      <c r="C518" t="s">
        <v>17</v>
      </c>
      <c r="D518" t="s">
        <v>17</v>
      </c>
      <c r="E518" t="s">
        <v>16</v>
      </c>
    </row>
    <row r="519" spans="1:6" x14ac:dyDescent="0.25">
      <c r="A519">
        <v>9</v>
      </c>
      <c r="B519">
        <v>1</v>
      </c>
      <c r="C519">
        <v>235.482</v>
      </c>
      <c r="D519">
        <v>255.40199999999999</v>
      </c>
      <c r="E519">
        <v>172.45</v>
      </c>
    </row>
    <row r="520" spans="1:6" x14ac:dyDescent="0.25">
      <c r="A520">
        <v>9</v>
      </c>
      <c r="B520">
        <v>2</v>
      </c>
      <c r="C520">
        <v>231.434</v>
      </c>
      <c r="D520">
        <v>243.73099999999999</v>
      </c>
      <c r="E520">
        <v>172.45</v>
      </c>
    </row>
    <row r="521" spans="1:6" x14ac:dyDescent="0.25">
      <c r="A521">
        <v>9</v>
      </c>
      <c r="B521">
        <v>3</v>
      </c>
      <c r="C521">
        <v>438.976</v>
      </c>
      <c r="D521">
        <v>407.053</v>
      </c>
      <c r="E521">
        <v>172.45</v>
      </c>
    </row>
    <row r="522" spans="1:6" x14ac:dyDescent="0.25">
      <c r="A522">
        <v>9</v>
      </c>
      <c r="B522">
        <v>4</v>
      </c>
      <c r="C522">
        <v>0.39500000000000002</v>
      </c>
      <c r="D522">
        <v>0</v>
      </c>
      <c r="E522">
        <v>172.45</v>
      </c>
    </row>
    <row r="523" spans="1:6" x14ac:dyDescent="0.25">
      <c r="A523">
        <v>9</v>
      </c>
      <c r="B523" t="s">
        <v>18</v>
      </c>
      <c r="C523">
        <v>1E-3</v>
      </c>
      <c r="D523">
        <v>0</v>
      </c>
      <c r="E523">
        <v>172.45</v>
      </c>
    </row>
    <row r="524" spans="1:6" x14ac:dyDescent="0.25">
      <c r="A524" t="s">
        <v>10</v>
      </c>
      <c r="B524" t="s">
        <v>11</v>
      </c>
      <c r="C524" t="s">
        <v>12</v>
      </c>
      <c r="D524" t="s">
        <v>13</v>
      </c>
      <c r="E524" t="s">
        <v>14</v>
      </c>
    </row>
    <row r="525" spans="1:6" x14ac:dyDescent="0.25">
      <c r="A525" t="s">
        <v>15</v>
      </c>
      <c r="B525" t="s">
        <v>16</v>
      </c>
      <c r="C525" t="s">
        <v>17</v>
      </c>
      <c r="D525" t="s">
        <v>17</v>
      </c>
      <c r="E525" t="s">
        <v>16</v>
      </c>
    </row>
    <row r="526" spans="1:6" x14ac:dyDescent="0.25">
      <c r="A526" t="s">
        <v>8</v>
      </c>
      <c r="B526">
        <v>1</v>
      </c>
      <c r="C526">
        <v>1.7999999999999999E-2</v>
      </c>
      <c r="D526">
        <v>256.67099999999999</v>
      </c>
      <c r="E526">
        <v>172.45</v>
      </c>
    </row>
    <row r="527" spans="1:6" x14ac:dyDescent="0.25">
      <c r="A527" t="s">
        <v>8</v>
      </c>
      <c r="B527">
        <v>2</v>
      </c>
      <c r="C527">
        <v>1.7000000000000001E-2</v>
      </c>
      <c r="D527">
        <v>201.54599999999999</v>
      </c>
      <c r="E527">
        <v>172.45</v>
      </c>
    </row>
    <row r="528" spans="1:6" x14ac:dyDescent="0.25">
      <c r="A528" t="s">
        <v>8</v>
      </c>
      <c r="B528">
        <v>3</v>
      </c>
      <c r="C528">
        <v>0.51500000000000001</v>
      </c>
      <c r="D528">
        <v>5.5E-2</v>
      </c>
      <c r="E528">
        <v>172.45</v>
      </c>
    </row>
    <row r="529" spans="1:5" x14ac:dyDescent="0.25">
      <c r="A529" t="s">
        <v>8</v>
      </c>
      <c r="B529">
        <v>4</v>
      </c>
      <c r="C529">
        <v>457.863</v>
      </c>
      <c r="D529">
        <v>0</v>
      </c>
      <c r="E529">
        <v>172.45</v>
      </c>
    </row>
    <row r="530" spans="1:5" x14ac:dyDescent="0.25">
      <c r="A530" t="s">
        <v>8</v>
      </c>
      <c r="B530" t="s">
        <v>18</v>
      </c>
      <c r="C530">
        <v>1E-3</v>
      </c>
      <c r="D530">
        <v>0</v>
      </c>
      <c r="E530">
        <v>172.45</v>
      </c>
    </row>
    <row r="531" spans="1:5" x14ac:dyDescent="0.25">
      <c r="A531" t="s">
        <v>10</v>
      </c>
      <c r="B531" t="s">
        <v>11</v>
      </c>
      <c r="C531" t="s">
        <v>12</v>
      </c>
      <c r="D531" t="s">
        <v>13</v>
      </c>
      <c r="E531" t="s">
        <v>14</v>
      </c>
    </row>
    <row r="532" spans="1:5" x14ac:dyDescent="0.25">
      <c r="A532" t="s">
        <v>15</v>
      </c>
      <c r="B532" t="s">
        <v>16</v>
      </c>
      <c r="C532" t="s">
        <v>17</v>
      </c>
      <c r="D532" t="s">
        <v>17</v>
      </c>
      <c r="E532" t="s">
        <v>16</v>
      </c>
    </row>
    <row r="533" spans="1:5" x14ac:dyDescent="0.25">
      <c r="A533">
        <v>1</v>
      </c>
      <c r="B533">
        <v>1</v>
      </c>
      <c r="C533">
        <v>119.82899999999999</v>
      </c>
      <c r="D533">
        <v>129.114</v>
      </c>
      <c r="E533">
        <v>172.45</v>
      </c>
    </row>
    <row r="534" spans="1:5" x14ac:dyDescent="0.25">
      <c r="A534">
        <v>1</v>
      </c>
      <c r="B534">
        <v>2</v>
      </c>
      <c r="C534">
        <v>121.407</v>
      </c>
      <c r="D534">
        <v>126.291</v>
      </c>
      <c r="E534">
        <v>172.45</v>
      </c>
    </row>
    <row r="535" spans="1:5" x14ac:dyDescent="0.25">
      <c r="A535">
        <v>1</v>
      </c>
      <c r="B535">
        <v>3</v>
      </c>
      <c r="C535">
        <v>255.416</v>
      </c>
      <c r="D535">
        <v>235.45400000000001</v>
      </c>
      <c r="E535">
        <v>172.45</v>
      </c>
    </row>
    <row r="536" spans="1:5" x14ac:dyDescent="0.25">
      <c r="A536">
        <v>1</v>
      </c>
      <c r="B536">
        <v>4</v>
      </c>
      <c r="C536">
        <v>1.7000000000000001E-2</v>
      </c>
      <c r="D536">
        <v>0</v>
      </c>
      <c r="E536">
        <v>172.45</v>
      </c>
    </row>
    <row r="537" spans="1:5" x14ac:dyDescent="0.25">
      <c r="A537">
        <v>1</v>
      </c>
      <c r="B537" t="s">
        <v>18</v>
      </c>
      <c r="C537">
        <v>1E-3</v>
      </c>
      <c r="D537">
        <v>0</v>
      </c>
      <c r="E537">
        <v>172.45</v>
      </c>
    </row>
    <row r="538" spans="1:5" x14ac:dyDescent="0.25">
      <c r="A538" t="s">
        <v>10</v>
      </c>
      <c r="B538" t="s">
        <v>11</v>
      </c>
      <c r="C538" t="s">
        <v>12</v>
      </c>
      <c r="D538" t="s">
        <v>13</v>
      </c>
      <c r="E538" t="s">
        <v>14</v>
      </c>
    </row>
    <row r="539" spans="1:5" x14ac:dyDescent="0.25">
      <c r="A539" t="s">
        <v>15</v>
      </c>
      <c r="B539" t="s">
        <v>16</v>
      </c>
      <c r="C539" t="s">
        <v>17</v>
      </c>
      <c r="D539" t="s">
        <v>17</v>
      </c>
      <c r="E539" t="s">
        <v>16</v>
      </c>
    </row>
    <row r="540" spans="1:5" x14ac:dyDescent="0.25">
      <c r="A540">
        <v>5</v>
      </c>
      <c r="B540">
        <v>1</v>
      </c>
      <c r="C540">
        <v>138.55699999999999</v>
      </c>
      <c r="D540">
        <v>130.03100000000001</v>
      </c>
      <c r="E540">
        <v>172.45</v>
      </c>
    </row>
    <row r="541" spans="1:5" x14ac:dyDescent="0.25">
      <c r="A541">
        <v>5</v>
      </c>
      <c r="B541">
        <v>2</v>
      </c>
      <c r="C541">
        <v>147.477</v>
      </c>
      <c r="D541">
        <v>126.69499999999999</v>
      </c>
      <c r="E541">
        <v>172.45</v>
      </c>
    </row>
    <row r="542" spans="1:5" x14ac:dyDescent="0.25">
      <c r="A542">
        <v>5</v>
      </c>
      <c r="B542">
        <v>3</v>
      </c>
      <c r="C542">
        <v>6.7000000000000004E-2</v>
      </c>
      <c r="D542">
        <v>271.75700000000001</v>
      </c>
      <c r="E542">
        <v>172.45</v>
      </c>
    </row>
    <row r="543" spans="1:5" x14ac:dyDescent="0.25">
      <c r="A543">
        <v>5</v>
      </c>
      <c r="B543">
        <v>4</v>
      </c>
      <c r="C543">
        <v>256.68799999999999</v>
      </c>
      <c r="D543">
        <v>0</v>
      </c>
      <c r="E543">
        <v>172.45</v>
      </c>
    </row>
    <row r="544" spans="1:5" x14ac:dyDescent="0.25">
      <c r="A544">
        <v>5</v>
      </c>
      <c r="B544" t="s">
        <v>18</v>
      </c>
      <c r="C544">
        <v>1E-3</v>
      </c>
      <c r="D544">
        <v>0</v>
      </c>
      <c r="E544">
        <v>172.45</v>
      </c>
    </row>
    <row r="545" spans="1:6" x14ac:dyDescent="0.25">
      <c r="A545" t="s">
        <v>0</v>
      </c>
      <c r="B545" t="s">
        <v>1</v>
      </c>
      <c r="C545" t="s">
        <v>2</v>
      </c>
      <c r="D545">
        <v>1</v>
      </c>
      <c r="E545" t="s">
        <v>3</v>
      </c>
      <c r="F545">
        <v>182.47</v>
      </c>
    </row>
    <row r="546" spans="1:6" x14ac:dyDescent="0.25">
      <c r="A546" t="s">
        <v>0</v>
      </c>
      <c r="B546" t="s">
        <v>1</v>
      </c>
      <c r="C546" t="s">
        <v>2</v>
      </c>
      <c r="D546">
        <v>9</v>
      </c>
      <c r="E546" t="s">
        <v>3</v>
      </c>
      <c r="F546">
        <v>182.47</v>
      </c>
    </row>
    <row r="547" spans="1:6" x14ac:dyDescent="0.25">
      <c r="A547" t="s">
        <v>0</v>
      </c>
      <c r="B547" t="s">
        <v>1</v>
      </c>
      <c r="C547" t="s">
        <v>2</v>
      </c>
      <c r="D547" t="s">
        <v>8</v>
      </c>
      <c r="E547" t="s">
        <v>3</v>
      </c>
      <c r="F547">
        <v>182.47</v>
      </c>
    </row>
    <row r="548" spans="1:6" x14ac:dyDescent="0.25">
      <c r="A548" t="s">
        <v>0</v>
      </c>
      <c r="B548" t="s">
        <v>1</v>
      </c>
      <c r="C548" t="s">
        <v>2</v>
      </c>
      <c r="D548">
        <v>5</v>
      </c>
      <c r="E548" t="s">
        <v>3</v>
      </c>
      <c r="F548">
        <v>182.47</v>
      </c>
    </row>
    <row r="549" spans="1:6" x14ac:dyDescent="0.25">
      <c r="A549" t="s">
        <v>10</v>
      </c>
      <c r="B549" t="s">
        <v>11</v>
      </c>
      <c r="C549" t="s">
        <v>12</v>
      </c>
      <c r="D549" t="s">
        <v>13</v>
      </c>
      <c r="E549" t="s">
        <v>14</v>
      </c>
    </row>
    <row r="550" spans="1:6" x14ac:dyDescent="0.25">
      <c r="A550" t="s">
        <v>15</v>
      </c>
      <c r="B550" t="s">
        <v>16</v>
      </c>
      <c r="C550" t="s">
        <v>17</v>
      </c>
      <c r="D550" t="s">
        <v>17</v>
      </c>
      <c r="E550" t="s">
        <v>16</v>
      </c>
    </row>
    <row r="551" spans="1:6" x14ac:dyDescent="0.25">
      <c r="A551">
        <v>5</v>
      </c>
      <c r="B551">
        <v>1</v>
      </c>
      <c r="C551">
        <v>148.49199999999999</v>
      </c>
      <c r="D551">
        <v>139.97200000000001</v>
      </c>
      <c r="E551">
        <v>182.64</v>
      </c>
    </row>
    <row r="552" spans="1:6" x14ac:dyDescent="0.25">
      <c r="A552">
        <v>5</v>
      </c>
      <c r="B552">
        <v>2</v>
      </c>
      <c r="C552">
        <v>157.41200000000001</v>
      </c>
      <c r="D552">
        <v>136.626</v>
      </c>
      <c r="E552">
        <v>182.64</v>
      </c>
    </row>
    <row r="553" spans="1:6" x14ac:dyDescent="0.25">
      <c r="A553">
        <v>5</v>
      </c>
      <c r="B553">
        <v>3</v>
      </c>
      <c r="C553">
        <v>7.5999999999999998E-2</v>
      </c>
      <c r="D553">
        <v>291.62700000000001</v>
      </c>
      <c r="E553">
        <v>182.64</v>
      </c>
    </row>
    <row r="554" spans="1:6" x14ac:dyDescent="0.25">
      <c r="A554">
        <v>5</v>
      </c>
      <c r="B554">
        <v>4</v>
      </c>
      <c r="C554">
        <v>276.55599999999998</v>
      </c>
      <c r="D554">
        <v>0</v>
      </c>
      <c r="E554">
        <v>182.64</v>
      </c>
    </row>
    <row r="555" spans="1:6" x14ac:dyDescent="0.25">
      <c r="A555">
        <v>5</v>
      </c>
      <c r="B555" t="s">
        <v>18</v>
      </c>
      <c r="C555">
        <v>1E-3</v>
      </c>
      <c r="D555">
        <v>0</v>
      </c>
      <c r="E555">
        <v>182.64</v>
      </c>
    </row>
    <row r="556" spans="1:6" x14ac:dyDescent="0.25">
      <c r="A556" t="s">
        <v>10</v>
      </c>
      <c r="B556" t="s">
        <v>11</v>
      </c>
      <c r="C556" t="s">
        <v>12</v>
      </c>
      <c r="D556" t="s">
        <v>13</v>
      </c>
      <c r="E556" t="s">
        <v>14</v>
      </c>
    </row>
    <row r="557" spans="1:6" x14ac:dyDescent="0.25">
      <c r="A557" t="s">
        <v>15</v>
      </c>
      <c r="B557" t="s">
        <v>16</v>
      </c>
      <c r="C557" t="s">
        <v>17</v>
      </c>
      <c r="D557" t="s">
        <v>17</v>
      </c>
      <c r="E557" t="s">
        <v>16</v>
      </c>
    </row>
    <row r="558" spans="1:6" x14ac:dyDescent="0.25">
      <c r="A558">
        <v>9</v>
      </c>
      <c r="B558">
        <v>1</v>
      </c>
      <c r="C558">
        <v>255.36</v>
      </c>
      <c r="D558">
        <v>275.28699999999998</v>
      </c>
      <c r="E558">
        <v>182.66</v>
      </c>
    </row>
    <row r="559" spans="1:6" x14ac:dyDescent="0.25">
      <c r="A559">
        <v>9</v>
      </c>
      <c r="B559">
        <v>2</v>
      </c>
      <c r="C559">
        <v>251.31299999999999</v>
      </c>
      <c r="D559">
        <v>263.61399999999998</v>
      </c>
      <c r="E559">
        <v>182.66</v>
      </c>
    </row>
    <row r="560" spans="1:6" x14ac:dyDescent="0.25">
      <c r="A560">
        <v>9</v>
      </c>
      <c r="B560">
        <v>3</v>
      </c>
      <c r="C560">
        <v>473.73399999999998</v>
      </c>
      <c r="D560">
        <v>441.839</v>
      </c>
      <c r="E560">
        <v>182.66</v>
      </c>
    </row>
    <row r="561" spans="1:5" x14ac:dyDescent="0.25">
      <c r="A561">
        <v>9</v>
      </c>
      <c r="B561">
        <v>4</v>
      </c>
      <c r="C561">
        <v>0.44</v>
      </c>
      <c r="D561">
        <v>0</v>
      </c>
      <c r="E561">
        <v>182.66</v>
      </c>
    </row>
    <row r="562" spans="1:5" x14ac:dyDescent="0.25">
      <c r="A562">
        <v>9</v>
      </c>
      <c r="B562" t="s">
        <v>18</v>
      </c>
      <c r="C562">
        <v>1E-3</v>
      </c>
      <c r="D562">
        <v>0</v>
      </c>
      <c r="E562">
        <v>182.66</v>
      </c>
    </row>
    <row r="563" spans="1:5" x14ac:dyDescent="0.25">
      <c r="A563" t="s">
        <v>10</v>
      </c>
      <c r="B563" t="s">
        <v>11</v>
      </c>
      <c r="C563" t="s">
        <v>12</v>
      </c>
      <c r="D563" t="s">
        <v>13</v>
      </c>
      <c r="E563" t="s">
        <v>14</v>
      </c>
    </row>
    <row r="564" spans="1:5" x14ac:dyDescent="0.25">
      <c r="A564" t="s">
        <v>15</v>
      </c>
      <c r="B564" t="s">
        <v>16</v>
      </c>
      <c r="C564" t="s">
        <v>17</v>
      </c>
      <c r="D564" t="s">
        <v>17</v>
      </c>
      <c r="E564" t="s">
        <v>16</v>
      </c>
    </row>
    <row r="565" spans="1:5" x14ac:dyDescent="0.25">
      <c r="A565" t="s">
        <v>8</v>
      </c>
      <c r="B565">
        <v>1</v>
      </c>
      <c r="C565">
        <v>1.7999999999999999E-2</v>
      </c>
      <c r="D565">
        <v>276.53800000000001</v>
      </c>
      <c r="E565">
        <v>182.66</v>
      </c>
    </row>
    <row r="566" spans="1:5" x14ac:dyDescent="0.25">
      <c r="A566" t="s">
        <v>8</v>
      </c>
      <c r="B566">
        <v>2</v>
      </c>
      <c r="C566">
        <v>1.7000000000000001E-2</v>
      </c>
      <c r="D566">
        <v>216.465</v>
      </c>
      <c r="E566">
        <v>182.66</v>
      </c>
    </row>
    <row r="567" spans="1:5" x14ac:dyDescent="0.25">
      <c r="A567" t="s">
        <v>8</v>
      </c>
      <c r="B567">
        <v>3</v>
      </c>
      <c r="C567">
        <v>0.55700000000000005</v>
      </c>
      <c r="D567">
        <v>5.5E-2</v>
      </c>
      <c r="E567">
        <v>182.66</v>
      </c>
    </row>
    <row r="568" spans="1:5" x14ac:dyDescent="0.25">
      <c r="A568" t="s">
        <v>8</v>
      </c>
      <c r="B568">
        <v>4</v>
      </c>
      <c r="C568">
        <v>492.60700000000003</v>
      </c>
      <c r="D568">
        <v>0</v>
      </c>
      <c r="E568">
        <v>182.66</v>
      </c>
    </row>
    <row r="569" spans="1:5" x14ac:dyDescent="0.25">
      <c r="A569" t="s">
        <v>8</v>
      </c>
      <c r="B569" t="s">
        <v>18</v>
      </c>
      <c r="C569">
        <v>1E-3</v>
      </c>
      <c r="D569">
        <v>0</v>
      </c>
      <c r="E569">
        <v>182.66</v>
      </c>
    </row>
    <row r="570" spans="1:5" x14ac:dyDescent="0.25">
      <c r="A570" t="s">
        <v>10</v>
      </c>
      <c r="B570" t="s">
        <v>11</v>
      </c>
      <c r="C570" t="s">
        <v>12</v>
      </c>
      <c r="D570" t="s">
        <v>13</v>
      </c>
      <c r="E570" t="s">
        <v>14</v>
      </c>
    </row>
    <row r="571" spans="1:5" x14ac:dyDescent="0.25">
      <c r="A571" t="s">
        <v>15</v>
      </c>
      <c r="B571" t="s">
        <v>16</v>
      </c>
      <c r="C571" t="s">
        <v>17</v>
      </c>
      <c r="D571" t="s">
        <v>17</v>
      </c>
      <c r="E571" t="s">
        <v>16</v>
      </c>
    </row>
    <row r="572" spans="1:5" x14ac:dyDescent="0.25">
      <c r="A572">
        <v>1</v>
      </c>
      <c r="B572">
        <v>1</v>
      </c>
      <c r="C572">
        <v>129.768</v>
      </c>
      <c r="D572">
        <v>139.06399999999999</v>
      </c>
      <c r="E572">
        <v>182.66</v>
      </c>
    </row>
    <row r="573" spans="1:5" x14ac:dyDescent="0.25">
      <c r="A573">
        <v>1</v>
      </c>
      <c r="B573">
        <v>2</v>
      </c>
      <c r="C573">
        <v>131.35300000000001</v>
      </c>
      <c r="D573">
        <v>136.23400000000001</v>
      </c>
      <c r="E573">
        <v>182.66</v>
      </c>
    </row>
    <row r="574" spans="1:5" x14ac:dyDescent="0.25">
      <c r="A574">
        <v>1</v>
      </c>
      <c r="B574">
        <v>3</v>
      </c>
      <c r="C574">
        <v>275.31</v>
      </c>
      <c r="D574">
        <v>255.339</v>
      </c>
      <c r="E574">
        <v>182.66</v>
      </c>
    </row>
    <row r="575" spans="1:5" x14ac:dyDescent="0.25">
      <c r="A575">
        <v>1</v>
      </c>
      <c r="B575">
        <v>4</v>
      </c>
      <c r="C575">
        <v>2.1000000000000001E-2</v>
      </c>
      <c r="D575">
        <v>0</v>
      </c>
      <c r="E575">
        <v>182.66</v>
      </c>
    </row>
    <row r="576" spans="1:5" x14ac:dyDescent="0.25">
      <c r="A576">
        <v>1</v>
      </c>
      <c r="B576" t="s">
        <v>18</v>
      </c>
      <c r="C576">
        <v>1E-3</v>
      </c>
      <c r="D576">
        <v>0</v>
      </c>
      <c r="E576">
        <v>182.66</v>
      </c>
    </row>
    <row r="577" spans="1:6" x14ac:dyDescent="0.25">
      <c r="A577" t="s">
        <v>0</v>
      </c>
      <c r="B577" t="s">
        <v>1</v>
      </c>
      <c r="C577" t="s">
        <v>2</v>
      </c>
      <c r="D577">
        <v>1</v>
      </c>
      <c r="E577" t="s">
        <v>3</v>
      </c>
      <c r="F577">
        <v>192.52</v>
      </c>
    </row>
    <row r="578" spans="1:6" x14ac:dyDescent="0.25">
      <c r="A578" t="s">
        <v>0</v>
      </c>
      <c r="B578" t="s">
        <v>1</v>
      </c>
      <c r="C578" t="s">
        <v>2</v>
      </c>
      <c r="D578">
        <v>9</v>
      </c>
      <c r="E578" t="s">
        <v>3</v>
      </c>
      <c r="F578">
        <v>192.52</v>
      </c>
    </row>
    <row r="579" spans="1:6" x14ac:dyDescent="0.25">
      <c r="A579" t="s">
        <v>0</v>
      </c>
      <c r="B579" t="s">
        <v>1</v>
      </c>
      <c r="C579" t="s">
        <v>2</v>
      </c>
      <c r="D579" t="s">
        <v>8</v>
      </c>
      <c r="E579" t="s">
        <v>3</v>
      </c>
      <c r="F579">
        <v>192.52</v>
      </c>
    </row>
    <row r="580" spans="1:6" x14ac:dyDescent="0.25">
      <c r="A580" t="s">
        <v>0</v>
      </c>
      <c r="B580" t="s">
        <v>1</v>
      </c>
      <c r="C580" t="s">
        <v>2</v>
      </c>
      <c r="D580">
        <v>5</v>
      </c>
      <c r="E580" t="s">
        <v>3</v>
      </c>
      <c r="F580">
        <v>192.52</v>
      </c>
    </row>
    <row r="581" spans="1:6" x14ac:dyDescent="0.25">
      <c r="A581" t="s">
        <v>10</v>
      </c>
      <c r="B581" t="s">
        <v>11</v>
      </c>
      <c r="C581" t="s">
        <v>12</v>
      </c>
      <c r="D581" t="s">
        <v>13</v>
      </c>
      <c r="E581" t="s">
        <v>14</v>
      </c>
    </row>
    <row r="582" spans="1:6" x14ac:dyDescent="0.25">
      <c r="A582" t="s">
        <v>15</v>
      </c>
      <c r="B582" t="s">
        <v>16</v>
      </c>
      <c r="C582" t="s">
        <v>17</v>
      </c>
      <c r="D582" t="s">
        <v>17</v>
      </c>
      <c r="E582" t="s">
        <v>16</v>
      </c>
    </row>
    <row r="583" spans="1:6" x14ac:dyDescent="0.25">
      <c r="A583">
        <v>9</v>
      </c>
      <c r="B583">
        <v>1</v>
      </c>
      <c r="C583">
        <v>274.87099999999998</v>
      </c>
      <c r="D583">
        <v>294.75900000000001</v>
      </c>
      <c r="E583">
        <v>192.56</v>
      </c>
    </row>
    <row r="584" spans="1:6" x14ac:dyDescent="0.25">
      <c r="A584">
        <v>9</v>
      </c>
      <c r="B584">
        <v>2</v>
      </c>
      <c r="C584">
        <v>270.81900000000002</v>
      </c>
      <c r="D584">
        <v>283.10000000000002</v>
      </c>
      <c r="E584">
        <v>192.56</v>
      </c>
    </row>
    <row r="585" spans="1:6" x14ac:dyDescent="0.25">
      <c r="A585">
        <v>9</v>
      </c>
      <c r="B585">
        <v>3</v>
      </c>
      <c r="C585">
        <v>507.77499999999998</v>
      </c>
      <c r="D585">
        <v>475.97699999999998</v>
      </c>
      <c r="E585">
        <v>192.56</v>
      </c>
    </row>
    <row r="586" spans="1:6" x14ac:dyDescent="0.25">
      <c r="A586">
        <v>9</v>
      </c>
      <c r="B586">
        <v>4</v>
      </c>
      <c r="C586">
        <v>0.48</v>
      </c>
      <c r="D586">
        <v>0</v>
      </c>
      <c r="E586">
        <v>192.56</v>
      </c>
    </row>
    <row r="587" spans="1:6" x14ac:dyDescent="0.25">
      <c r="A587">
        <v>9</v>
      </c>
      <c r="B587" t="s">
        <v>18</v>
      </c>
      <c r="C587">
        <v>1E-3</v>
      </c>
      <c r="D587">
        <v>0</v>
      </c>
      <c r="E587">
        <v>192.56</v>
      </c>
    </row>
    <row r="588" spans="1:6" x14ac:dyDescent="0.25">
      <c r="A588" t="s">
        <v>10</v>
      </c>
      <c r="B588" t="s">
        <v>11</v>
      </c>
      <c r="C588" t="s">
        <v>12</v>
      </c>
      <c r="D588" t="s">
        <v>13</v>
      </c>
      <c r="E588" t="s">
        <v>14</v>
      </c>
    </row>
    <row r="589" spans="1:6" x14ac:dyDescent="0.25">
      <c r="A589" t="s">
        <v>15</v>
      </c>
      <c r="B589" t="s">
        <v>16</v>
      </c>
      <c r="C589" t="s">
        <v>17</v>
      </c>
      <c r="D589" t="s">
        <v>17</v>
      </c>
      <c r="E589" t="s">
        <v>16</v>
      </c>
    </row>
    <row r="590" spans="1:6" x14ac:dyDescent="0.25">
      <c r="A590">
        <v>5</v>
      </c>
      <c r="B590">
        <v>1</v>
      </c>
      <c r="C590">
        <v>158.25200000000001</v>
      </c>
      <c r="D590">
        <v>149.733</v>
      </c>
      <c r="E590">
        <v>192.56</v>
      </c>
    </row>
    <row r="591" spans="1:6" x14ac:dyDescent="0.25">
      <c r="A591">
        <v>5</v>
      </c>
      <c r="B591">
        <v>2</v>
      </c>
      <c r="C591">
        <v>167.17</v>
      </c>
      <c r="D591">
        <v>146.393</v>
      </c>
      <c r="E591">
        <v>192.56</v>
      </c>
    </row>
    <row r="592" spans="1:6" x14ac:dyDescent="0.25">
      <c r="A592">
        <v>5</v>
      </c>
      <c r="B592">
        <v>3</v>
      </c>
      <c r="C592">
        <v>8.3000000000000004E-2</v>
      </c>
      <c r="D592">
        <v>311.14400000000001</v>
      </c>
      <c r="E592">
        <v>192.56</v>
      </c>
    </row>
    <row r="593" spans="1:5" x14ac:dyDescent="0.25">
      <c r="A593">
        <v>5</v>
      </c>
      <c r="B593">
        <v>4</v>
      </c>
      <c r="C593">
        <v>296.07900000000001</v>
      </c>
      <c r="D593">
        <v>0</v>
      </c>
      <c r="E593">
        <v>192.56</v>
      </c>
    </row>
    <row r="594" spans="1:5" x14ac:dyDescent="0.25">
      <c r="A594">
        <v>5</v>
      </c>
      <c r="B594" t="s">
        <v>18</v>
      </c>
      <c r="C594">
        <v>1E-3</v>
      </c>
      <c r="D594">
        <v>0</v>
      </c>
      <c r="E594">
        <v>192.56</v>
      </c>
    </row>
    <row r="595" spans="1:5" x14ac:dyDescent="0.25">
      <c r="A595" t="s">
        <v>10</v>
      </c>
      <c r="B595" t="s">
        <v>11</v>
      </c>
      <c r="C595" t="s">
        <v>12</v>
      </c>
      <c r="D595" t="s">
        <v>13</v>
      </c>
      <c r="E595" t="s">
        <v>14</v>
      </c>
    </row>
    <row r="596" spans="1:5" x14ac:dyDescent="0.25">
      <c r="A596" t="s">
        <v>15</v>
      </c>
      <c r="B596" t="s">
        <v>16</v>
      </c>
      <c r="C596" t="s">
        <v>17</v>
      </c>
      <c r="D596" t="s">
        <v>17</v>
      </c>
      <c r="E596" t="s">
        <v>16</v>
      </c>
    </row>
    <row r="597" spans="1:5" x14ac:dyDescent="0.25">
      <c r="A597" t="s">
        <v>8</v>
      </c>
      <c r="B597">
        <v>1</v>
      </c>
      <c r="C597">
        <v>2.1000000000000001E-2</v>
      </c>
      <c r="D597">
        <v>296.05399999999997</v>
      </c>
      <c r="E597">
        <v>192.57</v>
      </c>
    </row>
    <row r="598" spans="1:5" x14ac:dyDescent="0.25">
      <c r="A598" t="s">
        <v>8</v>
      </c>
      <c r="B598">
        <v>2</v>
      </c>
      <c r="C598">
        <v>0.02</v>
      </c>
      <c r="D598">
        <v>231.08</v>
      </c>
      <c r="E598">
        <v>192.57</v>
      </c>
    </row>
    <row r="599" spans="1:5" x14ac:dyDescent="0.25">
      <c r="A599" t="s">
        <v>8</v>
      </c>
      <c r="B599">
        <v>3</v>
      </c>
      <c r="C599">
        <v>0.59899999999999998</v>
      </c>
      <c r="D599">
        <v>5.5E-2</v>
      </c>
      <c r="E599">
        <v>192.57</v>
      </c>
    </row>
    <row r="600" spans="1:5" x14ac:dyDescent="0.25">
      <c r="A600" t="s">
        <v>8</v>
      </c>
      <c r="B600">
        <v>4</v>
      </c>
      <c r="C600">
        <v>526.70100000000002</v>
      </c>
      <c r="D600">
        <v>0</v>
      </c>
      <c r="E600">
        <v>192.57</v>
      </c>
    </row>
    <row r="601" spans="1:5" x14ac:dyDescent="0.25">
      <c r="A601" t="s">
        <v>8</v>
      </c>
      <c r="B601" t="s">
        <v>18</v>
      </c>
      <c r="C601">
        <v>1E-3</v>
      </c>
      <c r="D601">
        <v>0</v>
      </c>
      <c r="E601">
        <v>192.57</v>
      </c>
    </row>
    <row r="602" spans="1:5" x14ac:dyDescent="0.25">
      <c r="A602" t="s">
        <v>10</v>
      </c>
      <c r="B602" t="s">
        <v>11</v>
      </c>
      <c r="C602" t="s">
        <v>12</v>
      </c>
      <c r="D602" t="s">
        <v>13</v>
      </c>
      <c r="E602" t="s">
        <v>14</v>
      </c>
    </row>
    <row r="603" spans="1:5" x14ac:dyDescent="0.25">
      <c r="A603" t="s">
        <v>15</v>
      </c>
      <c r="B603" t="s">
        <v>16</v>
      </c>
      <c r="C603" t="s">
        <v>17</v>
      </c>
      <c r="D603" t="s">
        <v>17</v>
      </c>
      <c r="E603" t="s">
        <v>16</v>
      </c>
    </row>
    <row r="604" spans="1:5" x14ac:dyDescent="0.25">
      <c r="A604">
        <v>1</v>
      </c>
      <c r="B604">
        <v>1</v>
      </c>
      <c r="C604">
        <v>139.52000000000001</v>
      </c>
      <c r="D604">
        <v>148.79900000000001</v>
      </c>
      <c r="E604">
        <v>192.57</v>
      </c>
    </row>
    <row r="605" spans="1:5" x14ac:dyDescent="0.25">
      <c r="A605">
        <v>1</v>
      </c>
      <c r="B605">
        <v>2</v>
      </c>
      <c r="C605">
        <v>141.10300000000001</v>
      </c>
      <c r="D605">
        <v>145.97</v>
      </c>
      <c r="E605">
        <v>192.57</v>
      </c>
    </row>
    <row r="606" spans="1:5" x14ac:dyDescent="0.25">
      <c r="A606">
        <v>1</v>
      </c>
      <c r="B606">
        <v>3</v>
      </c>
      <c r="C606">
        <v>294.78100000000001</v>
      </c>
      <c r="D606">
        <v>274.84100000000001</v>
      </c>
      <c r="E606">
        <v>192.57</v>
      </c>
    </row>
    <row r="607" spans="1:5" x14ac:dyDescent="0.25">
      <c r="A607">
        <v>1</v>
      </c>
      <c r="B607">
        <v>4</v>
      </c>
      <c r="C607">
        <v>2.1999999999999999E-2</v>
      </c>
      <c r="D607">
        <v>0</v>
      </c>
      <c r="E607">
        <v>192.57</v>
      </c>
    </row>
    <row r="608" spans="1:5" x14ac:dyDescent="0.25">
      <c r="A608">
        <v>1</v>
      </c>
      <c r="B608" t="s">
        <v>18</v>
      </c>
      <c r="C608">
        <v>1E-3</v>
      </c>
      <c r="D608">
        <v>0</v>
      </c>
      <c r="E608">
        <v>192.57</v>
      </c>
    </row>
    <row r="609" spans="1:6" x14ac:dyDescent="0.25">
      <c r="A609" t="s">
        <v>0</v>
      </c>
      <c r="B609" t="s">
        <v>1</v>
      </c>
      <c r="C609" t="s">
        <v>2</v>
      </c>
      <c r="D609">
        <v>1</v>
      </c>
      <c r="E609" t="s">
        <v>3</v>
      </c>
      <c r="F609">
        <v>202.52</v>
      </c>
    </row>
    <row r="610" spans="1:6" x14ac:dyDescent="0.25">
      <c r="A610" t="s">
        <v>0</v>
      </c>
      <c r="B610" t="s">
        <v>1</v>
      </c>
      <c r="C610" t="s">
        <v>2</v>
      </c>
      <c r="D610">
        <v>9</v>
      </c>
      <c r="E610" t="s">
        <v>3</v>
      </c>
      <c r="F610">
        <v>202.53</v>
      </c>
    </row>
    <row r="611" spans="1:6" x14ac:dyDescent="0.25">
      <c r="A611" t="s">
        <v>0</v>
      </c>
      <c r="B611" t="s">
        <v>1</v>
      </c>
      <c r="C611" t="s">
        <v>2</v>
      </c>
      <c r="D611" t="s">
        <v>8</v>
      </c>
      <c r="E611" t="s">
        <v>3</v>
      </c>
      <c r="F611">
        <v>202.53</v>
      </c>
    </row>
    <row r="612" spans="1:6" x14ac:dyDescent="0.25">
      <c r="A612" t="s">
        <v>0</v>
      </c>
      <c r="B612" t="s">
        <v>1</v>
      </c>
      <c r="C612" t="s">
        <v>2</v>
      </c>
      <c r="D612">
        <v>5</v>
      </c>
      <c r="E612" t="s">
        <v>3</v>
      </c>
      <c r="F612">
        <v>202.53</v>
      </c>
    </row>
    <row r="613" spans="1:6" x14ac:dyDescent="0.25">
      <c r="A613" t="s">
        <v>10</v>
      </c>
      <c r="B613" t="s">
        <v>11</v>
      </c>
      <c r="C613" t="s">
        <v>12</v>
      </c>
      <c r="D613" t="s">
        <v>13</v>
      </c>
      <c r="E613" t="s">
        <v>14</v>
      </c>
    </row>
    <row r="614" spans="1:6" x14ac:dyDescent="0.25">
      <c r="A614" t="s">
        <v>15</v>
      </c>
      <c r="B614" t="s">
        <v>16</v>
      </c>
      <c r="C614" t="s">
        <v>17</v>
      </c>
      <c r="D614" t="s">
        <v>17</v>
      </c>
      <c r="E614" t="s">
        <v>16</v>
      </c>
    </row>
    <row r="615" spans="1:6" x14ac:dyDescent="0.25">
      <c r="A615">
        <v>1</v>
      </c>
      <c r="B615">
        <v>1</v>
      </c>
      <c r="C615">
        <v>149.328</v>
      </c>
      <c r="D615">
        <v>158.619</v>
      </c>
      <c r="E615">
        <v>202.6</v>
      </c>
    </row>
    <row r="616" spans="1:6" x14ac:dyDescent="0.25">
      <c r="A616">
        <v>1</v>
      </c>
      <c r="B616">
        <v>2</v>
      </c>
      <c r="C616">
        <v>150.90100000000001</v>
      </c>
      <c r="D616">
        <v>155.78299999999999</v>
      </c>
      <c r="E616">
        <v>202.6</v>
      </c>
    </row>
    <row r="617" spans="1:6" x14ac:dyDescent="0.25">
      <c r="A617">
        <v>1</v>
      </c>
      <c r="B617">
        <v>3</v>
      </c>
      <c r="C617">
        <v>314.41500000000002</v>
      </c>
      <c r="D617">
        <v>294.447</v>
      </c>
      <c r="E617">
        <v>202.6</v>
      </c>
    </row>
    <row r="618" spans="1:6" x14ac:dyDescent="0.25">
      <c r="A618">
        <v>1</v>
      </c>
      <c r="B618">
        <v>4</v>
      </c>
      <c r="C618">
        <v>2.1999999999999999E-2</v>
      </c>
      <c r="D618">
        <v>0</v>
      </c>
      <c r="E618">
        <v>202.6</v>
      </c>
    </row>
    <row r="619" spans="1:6" x14ac:dyDescent="0.25">
      <c r="A619">
        <v>1</v>
      </c>
      <c r="B619" t="s">
        <v>18</v>
      </c>
      <c r="C619">
        <v>1E-3</v>
      </c>
      <c r="D619">
        <v>0</v>
      </c>
      <c r="E619">
        <v>202.6</v>
      </c>
    </row>
    <row r="620" spans="1:6" x14ac:dyDescent="0.25">
      <c r="A620" t="s">
        <v>10</v>
      </c>
      <c r="B620" t="s">
        <v>11</v>
      </c>
      <c r="C620" t="s">
        <v>12</v>
      </c>
      <c r="D620" t="s">
        <v>13</v>
      </c>
      <c r="E620" t="s">
        <v>14</v>
      </c>
    </row>
    <row r="621" spans="1:6" x14ac:dyDescent="0.25">
      <c r="A621" t="s">
        <v>15</v>
      </c>
      <c r="B621" t="s">
        <v>16</v>
      </c>
      <c r="C621" t="s">
        <v>17</v>
      </c>
      <c r="D621" t="s">
        <v>17</v>
      </c>
      <c r="E621" t="s">
        <v>16</v>
      </c>
    </row>
    <row r="622" spans="1:6" x14ac:dyDescent="0.25">
      <c r="A622">
        <v>9</v>
      </c>
      <c r="B622">
        <v>1</v>
      </c>
      <c r="C622">
        <v>294.476</v>
      </c>
      <c r="D622">
        <v>314.40499999999997</v>
      </c>
      <c r="E622">
        <v>202.6</v>
      </c>
    </row>
    <row r="623" spans="1:6" x14ac:dyDescent="0.25">
      <c r="A623">
        <v>9</v>
      </c>
      <c r="B623">
        <v>2</v>
      </c>
      <c r="C623">
        <v>290.435</v>
      </c>
      <c r="D623">
        <v>302.72899999999998</v>
      </c>
      <c r="E623">
        <v>202.6</v>
      </c>
    </row>
    <row r="624" spans="1:6" x14ac:dyDescent="0.25">
      <c r="A624">
        <v>9</v>
      </c>
      <c r="B624">
        <v>3</v>
      </c>
      <c r="C624">
        <v>542.10599999999999</v>
      </c>
      <c r="D624">
        <v>510.29399999999998</v>
      </c>
      <c r="E624">
        <v>202.6</v>
      </c>
    </row>
    <row r="625" spans="1:5" x14ac:dyDescent="0.25">
      <c r="A625">
        <v>9</v>
      </c>
      <c r="B625">
        <v>4</v>
      </c>
      <c r="C625">
        <v>0.51900000000000002</v>
      </c>
      <c r="D625">
        <v>0</v>
      </c>
      <c r="E625">
        <v>202.6</v>
      </c>
    </row>
    <row r="626" spans="1:5" x14ac:dyDescent="0.25">
      <c r="A626">
        <v>9</v>
      </c>
      <c r="B626" t="s">
        <v>18</v>
      </c>
      <c r="C626">
        <v>1E-3</v>
      </c>
      <c r="D626">
        <v>0</v>
      </c>
      <c r="E626">
        <v>202.6</v>
      </c>
    </row>
    <row r="627" spans="1:5" x14ac:dyDescent="0.25">
      <c r="A627" t="s">
        <v>10</v>
      </c>
      <c r="B627" t="s">
        <v>11</v>
      </c>
      <c r="C627" t="s">
        <v>12</v>
      </c>
      <c r="D627" t="s">
        <v>13</v>
      </c>
      <c r="E627" t="s">
        <v>14</v>
      </c>
    </row>
    <row r="628" spans="1:5" x14ac:dyDescent="0.25">
      <c r="A628" t="s">
        <v>15</v>
      </c>
      <c r="B628" t="s">
        <v>16</v>
      </c>
      <c r="C628" t="s">
        <v>17</v>
      </c>
      <c r="D628" t="s">
        <v>17</v>
      </c>
      <c r="E628" t="s">
        <v>16</v>
      </c>
    </row>
    <row r="629" spans="1:5" x14ac:dyDescent="0.25">
      <c r="A629" t="s">
        <v>8</v>
      </c>
      <c r="B629">
        <v>1</v>
      </c>
      <c r="C629">
        <v>2.3E-2</v>
      </c>
      <c r="D629">
        <v>315.64999999999998</v>
      </c>
      <c r="E629">
        <v>202.6</v>
      </c>
    </row>
    <row r="630" spans="1:5" x14ac:dyDescent="0.25">
      <c r="A630" t="s">
        <v>8</v>
      </c>
      <c r="B630">
        <v>2</v>
      </c>
      <c r="C630">
        <v>2.1999999999999999E-2</v>
      </c>
      <c r="D630">
        <v>245.792</v>
      </c>
      <c r="E630">
        <v>202.6</v>
      </c>
    </row>
    <row r="631" spans="1:5" x14ac:dyDescent="0.25">
      <c r="A631" t="s">
        <v>8</v>
      </c>
      <c r="B631">
        <v>3</v>
      </c>
      <c r="C631">
        <v>0.64</v>
      </c>
      <c r="D631">
        <v>5.5E-2</v>
      </c>
      <c r="E631">
        <v>202.6</v>
      </c>
    </row>
    <row r="632" spans="1:5" x14ac:dyDescent="0.25">
      <c r="A632" t="s">
        <v>8</v>
      </c>
      <c r="B632">
        <v>4</v>
      </c>
      <c r="C632">
        <v>560.971</v>
      </c>
      <c r="D632">
        <v>0</v>
      </c>
      <c r="E632">
        <v>202.6</v>
      </c>
    </row>
    <row r="633" spans="1:5" x14ac:dyDescent="0.25">
      <c r="A633" t="s">
        <v>8</v>
      </c>
      <c r="B633" t="s">
        <v>18</v>
      </c>
      <c r="C633">
        <v>1E-3</v>
      </c>
      <c r="D633">
        <v>0</v>
      </c>
      <c r="E633">
        <v>202.6</v>
      </c>
    </row>
    <row r="634" spans="1:5" x14ac:dyDescent="0.25">
      <c r="A634" t="s">
        <v>10</v>
      </c>
      <c r="B634" t="s">
        <v>11</v>
      </c>
      <c r="C634" t="s">
        <v>12</v>
      </c>
      <c r="D634" t="s">
        <v>13</v>
      </c>
      <c r="E634" t="s">
        <v>14</v>
      </c>
    </row>
    <row r="635" spans="1:5" x14ac:dyDescent="0.25">
      <c r="A635" t="s">
        <v>15</v>
      </c>
      <c r="B635" t="s">
        <v>16</v>
      </c>
      <c r="C635" t="s">
        <v>17</v>
      </c>
      <c r="D635" t="s">
        <v>17</v>
      </c>
      <c r="E635" t="s">
        <v>16</v>
      </c>
    </row>
    <row r="636" spans="1:5" x14ac:dyDescent="0.25">
      <c r="A636">
        <v>5</v>
      </c>
      <c r="B636">
        <v>1</v>
      </c>
      <c r="C636">
        <v>168.054</v>
      </c>
      <c r="D636">
        <v>159.53</v>
      </c>
      <c r="E636">
        <v>202.6</v>
      </c>
    </row>
    <row r="637" spans="1:5" x14ac:dyDescent="0.25">
      <c r="A637">
        <v>5</v>
      </c>
      <c r="B637">
        <v>2</v>
      </c>
      <c r="C637">
        <v>176.97300000000001</v>
      </c>
      <c r="D637">
        <v>156.19200000000001</v>
      </c>
      <c r="E637">
        <v>202.6</v>
      </c>
    </row>
    <row r="638" spans="1:5" x14ac:dyDescent="0.25">
      <c r="A638">
        <v>5</v>
      </c>
      <c r="B638">
        <v>3</v>
      </c>
      <c r="C638">
        <v>8.8999999999999996E-2</v>
      </c>
      <c r="D638">
        <v>330.75</v>
      </c>
      <c r="E638">
        <v>202.6</v>
      </c>
    </row>
    <row r="639" spans="1:5" x14ac:dyDescent="0.25">
      <c r="A639">
        <v>5</v>
      </c>
      <c r="B639">
        <v>4</v>
      </c>
      <c r="C639">
        <v>315.67200000000003</v>
      </c>
      <c r="D639">
        <v>0</v>
      </c>
      <c r="E639">
        <v>202.6</v>
      </c>
    </row>
    <row r="640" spans="1:5" x14ac:dyDescent="0.25">
      <c r="A640">
        <v>5</v>
      </c>
      <c r="B640" t="s">
        <v>18</v>
      </c>
      <c r="C640">
        <v>1E-3</v>
      </c>
      <c r="D640">
        <v>0</v>
      </c>
      <c r="E640">
        <v>202.6</v>
      </c>
    </row>
    <row r="641" spans="1:6" x14ac:dyDescent="0.25">
      <c r="A641" t="s">
        <v>0</v>
      </c>
      <c r="B641" t="s">
        <v>1</v>
      </c>
      <c r="C641" t="s">
        <v>2</v>
      </c>
      <c r="D641">
        <v>1</v>
      </c>
      <c r="E641" t="s">
        <v>3</v>
      </c>
      <c r="F641">
        <v>212.55</v>
      </c>
    </row>
    <row r="642" spans="1:6" x14ac:dyDescent="0.25">
      <c r="A642" t="s">
        <v>0</v>
      </c>
      <c r="B642" t="s">
        <v>1</v>
      </c>
      <c r="C642" t="s">
        <v>2</v>
      </c>
      <c r="D642">
        <v>9</v>
      </c>
      <c r="E642" t="s">
        <v>3</v>
      </c>
      <c r="F642">
        <v>212.55</v>
      </c>
    </row>
    <row r="643" spans="1:6" x14ac:dyDescent="0.25">
      <c r="A643" t="s">
        <v>0</v>
      </c>
      <c r="B643" t="s">
        <v>1</v>
      </c>
      <c r="C643" t="s">
        <v>2</v>
      </c>
      <c r="D643" t="s">
        <v>8</v>
      </c>
      <c r="E643" t="s">
        <v>3</v>
      </c>
      <c r="F643">
        <v>212.55</v>
      </c>
    </row>
    <row r="644" spans="1:6" x14ac:dyDescent="0.25">
      <c r="A644" t="s">
        <v>0</v>
      </c>
      <c r="B644" t="s">
        <v>1</v>
      </c>
      <c r="C644" t="s">
        <v>2</v>
      </c>
      <c r="D644">
        <v>5</v>
      </c>
      <c r="E644" t="s">
        <v>3</v>
      </c>
      <c r="F644">
        <v>212.55</v>
      </c>
    </row>
    <row r="645" spans="1:6" x14ac:dyDescent="0.25">
      <c r="A645" t="s">
        <v>10</v>
      </c>
      <c r="B645" t="s">
        <v>11</v>
      </c>
      <c r="C645" t="s">
        <v>12</v>
      </c>
      <c r="D645" t="s">
        <v>13</v>
      </c>
      <c r="E645" t="s">
        <v>14</v>
      </c>
    </row>
    <row r="646" spans="1:6" x14ac:dyDescent="0.25">
      <c r="A646" t="s">
        <v>15</v>
      </c>
      <c r="B646" t="s">
        <v>16</v>
      </c>
      <c r="C646" t="s">
        <v>17</v>
      </c>
      <c r="D646" t="s">
        <v>17</v>
      </c>
      <c r="E646" t="s">
        <v>16</v>
      </c>
    </row>
    <row r="647" spans="1:6" x14ac:dyDescent="0.25">
      <c r="A647">
        <v>5</v>
      </c>
      <c r="B647">
        <v>1</v>
      </c>
      <c r="C647">
        <v>177.86500000000001</v>
      </c>
      <c r="D647">
        <v>169.34100000000001</v>
      </c>
      <c r="E647">
        <v>212.56</v>
      </c>
    </row>
    <row r="648" spans="1:6" x14ac:dyDescent="0.25">
      <c r="A648">
        <v>5</v>
      </c>
      <c r="B648">
        <v>2</v>
      </c>
      <c r="C648">
        <v>186.78299999999999</v>
      </c>
      <c r="D648">
        <v>166.001</v>
      </c>
      <c r="E648">
        <v>212.56</v>
      </c>
    </row>
    <row r="649" spans="1:6" x14ac:dyDescent="0.25">
      <c r="A649">
        <v>5</v>
      </c>
      <c r="B649">
        <v>3</v>
      </c>
      <c r="C649">
        <v>9.5000000000000001E-2</v>
      </c>
      <c r="D649">
        <v>350.37</v>
      </c>
      <c r="E649">
        <v>212.56</v>
      </c>
    </row>
    <row r="650" spans="1:6" x14ac:dyDescent="0.25">
      <c r="A650">
        <v>5</v>
      </c>
      <c r="B650">
        <v>4</v>
      </c>
      <c r="C650">
        <v>335.28699999999998</v>
      </c>
      <c r="D650">
        <v>0</v>
      </c>
      <c r="E650">
        <v>212.56</v>
      </c>
    </row>
    <row r="651" spans="1:6" x14ac:dyDescent="0.25">
      <c r="A651">
        <v>5</v>
      </c>
      <c r="B651" t="s">
        <v>18</v>
      </c>
      <c r="C651">
        <v>1E-3</v>
      </c>
      <c r="D651">
        <v>0</v>
      </c>
      <c r="E651">
        <v>212.56</v>
      </c>
    </row>
    <row r="652" spans="1:6" x14ac:dyDescent="0.25">
      <c r="A652" t="s">
        <v>10</v>
      </c>
      <c r="B652" t="s">
        <v>11</v>
      </c>
      <c r="C652" t="s">
        <v>12</v>
      </c>
      <c r="D652" t="s">
        <v>13</v>
      </c>
      <c r="E652" t="s">
        <v>14</v>
      </c>
    </row>
    <row r="653" spans="1:6" x14ac:dyDescent="0.25">
      <c r="A653" t="s">
        <v>15</v>
      </c>
      <c r="B653" t="s">
        <v>16</v>
      </c>
      <c r="C653" t="s">
        <v>17</v>
      </c>
      <c r="D653" t="s">
        <v>17</v>
      </c>
      <c r="E653" t="s">
        <v>16</v>
      </c>
    </row>
    <row r="654" spans="1:6" x14ac:dyDescent="0.25">
      <c r="A654" t="s">
        <v>8</v>
      </c>
      <c r="B654">
        <v>1</v>
      </c>
      <c r="C654">
        <v>2.4E-2</v>
      </c>
      <c r="D654">
        <v>335.26499999999999</v>
      </c>
      <c r="E654">
        <v>212.57</v>
      </c>
    </row>
    <row r="655" spans="1:6" x14ac:dyDescent="0.25">
      <c r="A655" t="s">
        <v>8</v>
      </c>
      <c r="B655">
        <v>2</v>
      </c>
      <c r="C655">
        <v>2.1999999999999999E-2</v>
      </c>
      <c r="D655">
        <v>260.512</v>
      </c>
      <c r="E655">
        <v>212.57</v>
      </c>
    </row>
    <row r="656" spans="1:6" x14ac:dyDescent="0.25">
      <c r="A656" t="s">
        <v>8</v>
      </c>
      <c r="B656">
        <v>3</v>
      </c>
      <c r="C656">
        <v>0.67900000000000005</v>
      </c>
      <c r="D656">
        <v>5.5E-2</v>
      </c>
      <c r="E656">
        <v>212.57</v>
      </c>
    </row>
    <row r="657" spans="1:5" x14ac:dyDescent="0.25">
      <c r="A657" t="s">
        <v>8</v>
      </c>
      <c r="B657">
        <v>4</v>
      </c>
      <c r="C657">
        <v>595.26700000000005</v>
      </c>
      <c r="D657">
        <v>0</v>
      </c>
      <c r="E657">
        <v>212.57</v>
      </c>
    </row>
    <row r="658" spans="1:5" x14ac:dyDescent="0.25">
      <c r="A658" t="s">
        <v>8</v>
      </c>
      <c r="B658" t="s">
        <v>18</v>
      </c>
      <c r="C658">
        <v>1E-3</v>
      </c>
      <c r="D658">
        <v>0</v>
      </c>
      <c r="E658">
        <v>212.57</v>
      </c>
    </row>
    <row r="659" spans="1:5" x14ac:dyDescent="0.25">
      <c r="A659" t="s">
        <v>10</v>
      </c>
      <c r="B659" t="s">
        <v>11</v>
      </c>
      <c r="C659" t="s">
        <v>12</v>
      </c>
      <c r="D659" t="s">
        <v>13</v>
      </c>
      <c r="E659" t="s">
        <v>14</v>
      </c>
    </row>
    <row r="660" spans="1:5" x14ac:dyDescent="0.25">
      <c r="A660" t="s">
        <v>15</v>
      </c>
      <c r="B660" t="s">
        <v>16</v>
      </c>
      <c r="C660" t="s">
        <v>17</v>
      </c>
      <c r="D660" t="s">
        <v>17</v>
      </c>
      <c r="E660" t="s">
        <v>16</v>
      </c>
    </row>
    <row r="661" spans="1:5" x14ac:dyDescent="0.25">
      <c r="A661">
        <v>9</v>
      </c>
      <c r="B661">
        <v>1</v>
      </c>
      <c r="C661">
        <v>314.08999999999997</v>
      </c>
      <c r="D661">
        <v>334.02600000000001</v>
      </c>
      <c r="E661">
        <v>212.57</v>
      </c>
    </row>
    <row r="662" spans="1:5" x14ac:dyDescent="0.25">
      <c r="A662">
        <v>9</v>
      </c>
      <c r="B662">
        <v>2</v>
      </c>
      <c r="C662">
        <v>310.05700000000002</v>
      </c>
      <c r="D662">
        <v>322.34899999999999</v>
      </c>
      <c r="E662">
        <v>212.57</v>
      </c>
    </row>
    <row r="663" spans="1:5" x14ac:dyDescent="0.25">
      <c r="A663">
        <v>9</v>
      </c>
      <c r="B663">
        <v>3</v>
      </c>
      <c r="C663">
        <v>576.40300000000002</v>
      </c>
      <c r="D663">
        <v>544.62400000000002</v>
      </c>
      <c r="E663">
        <v>212.57</v>
      </c>
    </row>
    <row r="664" spans="1:5" x14ac:dyDescent="0.25">
      <c r="A664">
        <v>9</v>
      </c>
      <c r="B664">
        <v>4</v>
      </c>
      <c r="C664">
        <v>0.55900000000000005</v>
      </c>
      <c r="D664">
        <v>0</v>
      </c>
      <c r="E664">
        <v>212.57</v>
      </c>
    </row>
    <row r="665" spans="1:5" x14ac:dyDescent="0.25">
      <c r="A665">
        <v>9</v>
      </c>
      <c r="B665" t="s">
        <v>18</v>
      </c>
      <c r="C665">
        <v>1E-3</v>
      </c>
      <c r="D665">
        <v>0</v>
      </c>
      <c r="E665">
        <v>212.57</v>
      </c>
    </row>
    <row r="666" spans="1:5" x14ac:dyDescent="0.25">
      <c r="A666" t="s">
        <v>10</v>
      </c>
      <c r="B666" t="s">
        <v>11</v>
      </c>
      <c r="C666" t="s">
        <v>12</v>
      </c>
      <c r="D666" t="s">
        <v>13</v>
      </c>
      <c r="E666" t="s">
        <v>14</v>
      </c>
    </row>
    <row r="667" spans="1:5" x14ac:dyDescent="0.25">
      <c r="A667" t="s">
        <v>15</v>
      </c>
      <c r="B667" t="s">
        <v>16</v>
      </c>
      <c r="C667" t="s">
        <v>17</v>
      </c>
      <c r="D667" t="s">
        <v>17</v>
      </c>
      <c r="E667" t="s">
        <v>16</v>
      </c>
    </row>
    <row r="668" spans="1:5" x14ac:dyDescent="0.25">
      <c r="A668">
        <v>1</v>
      </c>
      <c r="B668">
        <v>1</v>
      </c>
      <c r="C668">
        <v>159.143</v>
      </c>
      <c r="D668">
        <v>168.434</v>
      </c>
      <c r="E668">
        <v>212.57</v>
      </c>
    </row>
    <row r="669" spans="1:5" x14ac:dyDescent="0.25">
      <c r="A669">
        <v>1</v>
      </c>
      <c r="B669">
        <v>2</v>
      </c>
      <c r="C669">
        <v>160.708</v>
      </c>
      <c r="D669">
        <v>165.60300000000001</v>
      </c>
      <c r="E669">
        <v>212.57</v>
      </c>
    </row>
    <row r="670" spans="1:5" x14ac:dyDescent="0.25">
      <c r="A670">
        <v>1</v>
      </c>
      <c r="B670">
        <v>3</v>
      </c>
      <c r="C670">
        <v>334.04899999999998</v>
      </c>
      <c r="D670">
        <v>314.06799999999998</v>
      </c>
      <c r="E670">
        <v>212.57</v>
      </c>
    </row>
    <row r="671" spans="1:5" x14ac:dyDescent="0.25">
      <c r="A671">
        <v>1</v>
      </c>
      <c r="B671">
        <v>4</v>
      </c>
      <c r="C671">
        <v>2.3E-2</v>
      </c>
      <c r="D671">
        <v>0</v>
      </c>
      <c r="E671">
        <v>212.57</v>
      </c>
    </row>
    <row r="672" spans="1:5" x14ac:dyDescent="0.25">
      <c r="A672">
        <v>1</v>
      </c>
      <c r="B672" t="s">
        <v>18</v>
      </c>
      <c r="C672">
        <v>1E-3</v>
      </c>
      <c r="D672">
        <v>0</v>
      </c>
      <c r="E672">
        <v>212.57</v>
      </c>
    </row>
    <row r="673" spans="1:6" x14ac:dyDescent="0.25">
      <c r="A673" t="s">
        <v>0</v>
      </c>
      <c r="B673" t="s">
        <v>1</v>
      </c>
      <c r="C673" t="s">
        <v>2</v>
      </c>
      <c r="D673">
        <v>1</v>
      </c>
      <c r="E673" t="s">
        <v>3</v>
      </c>
      <c r="F673">
        <v>222.61</v>
      </c>
    </row>
    <row r="674" spans="1:6" x14ac:dyDescent="0.25">
      <c r="A674" t="s">
        <v>0</v>
      </c>
      <c r="B674" t="s">
        <v>1</v>
      </c>
      <c r="C674" t="s">
        <v>2</v>
      </c>
      <c r="D674">
        <v>9</v>
      </c>
      <c r="E674" t="s">
        <v>3</v>
      </c>
      <c r="F674">
        <v>222.61</v>
      </c>
    </row>
    <row r="675" spans="1:6" x14ac:dyDescent="0.25">
      <c r="A675" t="s">
        <v>0</v>
      </c>
      <c r="B675" t="s">
        <v>1</v>
      </c>
      <c r="C675" t="s">
        <v>2</v>
      </c>
      <c r="D675" t="s">
        <v>8</v>
      </c>
      <c r="E675" t="s">
        <v>3</v>
      </c>
      <c r="F675">
        <v>222.61</v>
      </c>
    </row>
    <row r="676" spans="1:6" x14ac:dyDescent="0.25">
      <c r="A676" t="s">
        <v>0</v>
      </c>
      <c r="B676" t="s">
        <v>1</v>
      </c>
      <c r="C676" t="s">
        <v>2</v>
      </c>
      <c r="D676">
        <v>5</v>
      </c>
      <c r="E676" t="s">
        <v>3</v>
      </c>
      <c r="F676">
        <v>222.61</v>
      </c>
    </row>
    <row r="677" spans="1:6" x14ac:dyDescent="0.25">
      <c r="A677" t="s">
        <v>10</v>
      </c>
      <c r="B677" t="s">
        <v>11</v>
      </c>
      <c r="C677" t="s">
        <v>12</v>
      </c>
      <c r="D677" t="s">
        <v>13</v>
      </c>
      <c r="E677" t="s">
        <v>14</v>
      </c>
    </row>
    <row r="678" spans="1:6" x14ac:dyDescent="0.25">
      <c r="A678" t="s">
        <v>15</v>
      </c>
      <c r="B678" t="s">
        <v>16</v>
      </c>
      <c r="C678" t="s">
        <v>17</v>
      </c>
      <c r="D678" t="s">
        <v>17</v>
      </c>
      <c r="E678" t="s">
        <v>16</v>
      </c>
    </row>
    <row r="679" spans="1:6" x14ac:dyDescent="0.25">
      <c r="A679">
        <v>9</v>
      </c>
      <c r="B679">
        <v>1</v>
      </c>
      <c r="C679">
        <v>333.803</v>
      </c>
      <c r="D679">
        <v>353.73599999999999</v>
      </c>
      <c r="E679">
        <v>222.71</v>
      </c>
    </row>
    <row r="680" spans="1:6" x14ac:dyDescent="0.25">
      <c r="A680">
        <v>9</v>
      </c>
      <c r="B680">
        <v>2</v>
      </c>
      <c r="C680">
        <v>329.76299999999998</v>
      </c>
      <c r="D680">
        <v>342.05900000000003</v>
      </c>
      <c r="E680">
        <v>222.71</v>
      </c>
    </row>
    <row r="681" spans="1:6" x14ac:dyDescent="0.25">
      <c r="A681">
        <v>9</v>
      </c>
      <c r="B681">
        <v>3</v>
      </c>
      <c r="C681">
        <v>610.85400000000004</v>
      </c>
      <c r="D681">
        <v>579.11500000000001</v>
      </c>
      <c r="E681">
        <v>222.71</v>
      </c>
    </row>
    <row r="682" spans="1:6" x14ac:dyDescent="0.25">
      <c r="A682">
        <v>9</v>
      </c>
      <c r="B682">
        <v>4</v>
      </c>
      <c r="C682">
        <v>0.59899999999999998</v>
      </c>
      <c r="D682">
        <v>0</v>
      </c>
      <c r="E682">
        <v>222.71</v>
      </c>
    </row>
    <row r="683" spans="1:6" x14ac:dyDescent="0.25">
      <c r="A683">
        <v>9</v>
      </c>
      <c r="B683" t="s">
        <v>18</v>
      </c>
      <c r="C683">
        <v>1E-3</v>
      </c>
      <c r="D683">
        <v>0</v>
      </c>
      <c r="E683">
        <v>222.71</v>
      </c>
    </row>
    <row r="684" spans="1:6" x14ac:dyDescent="0.25">
      <c r="A684" t="s">
        <v>10</v>
      </c>
      <c r="B684" t="s">
        <v>11</v>
      </c>
      <c r="C684" t="s">
        <v>12</v>
      </c>
      <c r="D684" t="s">
        <v>13</v>
      </c>
      <c r="E684" t="s">
        <v>14</v>
      </c>
    </row>
    <row r="685" spans="1:6" x14ac:dyDescent="0.25">
      <c r="A685" t="s">
        <v>15</v>
      </c>
      <c r="B685" t="s">
        <v>16</v>
      </c>
      <c r="C685" t="s">
        <v>17</v>
      </c>
      <c r="D685" t="s">
        <v>17</v>
      </c>
      <c r="E685" t="s">
        <v>16</v>
      </c>
    </row>
    <row r="686" spans="1:6" x14ac:dyDescent="0.25">
      <c r="A686">
        <v>1</v>
      </c>
      <c r="B686">
        <v>1</v>
      </c>
      <c r="C686">
        <v>169</v>
      </c>
      <c r="D686">
        <v>178.291</v>
      </c>
      <c r="E686">
        <v>222.72</v>
      </c>
    </row>
    <row r="687" spans="1:6" x14ac:dyDescent="0.25">
      <c r="A687">
        <v>1</v>
      </c>
      <c r="B687">
        <v>2</v>
      </c>
      <c r="C687">
        <v>170.565</v>
      </c>
      <c r="D687">
        <v>175.45699999999999</v>
      </c>
      <c r="E687">
        <v>222.72</v>
      </c>
    </row>
    <row r="688" spans="1:6" x14ac:dyDescent="0.25">
      <c r="A688">
        <v>1</v>
      </c>
      <c r="B688">
        <v>3</v>
      </c>
      <c r="C688">
        <v>353.76</v>
      </c>
      <c r="D688">
        <v>333.78199999999998</v>
      </c>
      <c r="E688">
        <v>222.72</v>
      </c>
    </row>
    <row r="689" spans="1:5" x14ac:dyDescent="0.25">
      <c r="A689">
        <v>1</v>
      </c>
      <c r="B689">
        <v>4</v>
      </c>
      <c r="C689">
        <v>2.3E-2</v>
      </c>
      <c r="D689">
        <v>0</v>
      </c>
      <c r="E689">
        <v>222.72</v>
      </c>
    </row>
    <row r="690" spans="1:5" x14ac:dyDescent="0.25">
      <c r="A690">
        <v>1</v>
      </c>
      <c r="B690" t="s">
        <v>18</v>
      </c>
      <c r="C690">
        <v>1E-3</v>
      </c>
      <c r="D690">
        <v>0</v>
      </c>
      <c r="E690">
        <v>222.72</v>
      </c>
    </row>
    <row r="691" spans="1:5" x14ac:dyDescent="0.25">
      <c r="A691" t="s">
        <v>10</v>
      </c>
      <c r="B691" t="s">
        <v>11</v>
      </c>
      <c r="C691" t="s">
        <v>12</v>
      </c>
      <c r="D691" t="s">
        <v>13</v>
      </c>
      <c r="E691" t="s">
        <v>14</v>
      </c>
    </row>
    <row r="692" spans="1:5" x14ac:dyDescent="0.25">
      <c r="A692" t="s">
        <v>15</v>
      </c>
      <c r="B692" t="s">
        <v>16</v>
      </c>
      <c r="C692" t="s">
        <v>17</v>
      </c>
      <c r="D692" t="s">
        <v>17</v>
      </c>
      <c r="E692" t="s">
        <v>16</v>
      </c>
    </row>
    <row r="693" spans="1:5" x14ac:dyDescent="0.25">
      <c r="A693">
        <v>5</v>
      </c>
      <c r="B693">
        <v>1</v>
      </c>
      <c r="C693">
        <v>187.73099999999999</v>
      </c>
      <c r="D693">
        <v>179.20500000000001</v>
      </c>
      <c r="E693">
        <v>222.77</v>
      </c>
    </row>
    <row r="694" spans="1:5" x14ac:dyDescent="0.25">
      <c r="A694">
        <v>5</v>
      </c>
      <c r="B694">
        <v>2</v>
      </c>
      <c r="C694">
        <v>196.65</v>
      </c>
      <c r="D694">
        <v>175.86699999999999</v>
      </c>
      <c r="E694">
        <v>222.77</v>
      </c>
    </row>
    <row r="695" spans="1:5" x14ac:dyDescent="0.25">
      <c r="A695">
        <v>5</v>
      </c>
      <c r="B695">
        <v>3</v>
      </c>
      <c r="C695">
        <v>0.10100000000000001</v>
      </c>
      <c r="D695">
        <v>370.10300000000001</v>
      </c>
      <c r="E695">
        <v>222.77</v>
      </c>
    </row>
    <row r="696" spans="1:5" x14ac:dyDescent="0.25">
      <c r="A696">
        <v>5</v>
      </c>
      <c r="B696">
        <v>4</v>
      </c>
      <c r="C696">
        <v>355.01100000000002</v>
      </c>
      <c r="D696">
        <v>0</v>
      </c>
      <c r="E696">
        <v>222.77</v>
      </c>
    </row>
    <row r="697" spans="1:5" x14ac:dyDescent="0.25">
      <c r="A697">
        <v>5</v>
      </c>
      <c r="B697" t="s">
        <v>18</v>
      </c>
      <c r="C697">
        <v>1E-3</v>
      </c>
      <c r="D697">
        <v>0</v>
      </c>
      <c r="E697">
        <v>222.77</v>
      </c>
    </row>
    <row r="698" spans="1:5" x14ac:dyDescent="0.25">
      <c r="A698" t="s">
        <v>10</v>
      </c>
      <c r="B698" t="s">
        <v>11</v>
      </c>
      <c r="C698" t="s">
        <v>12</v>
      </c>
      <c r="D698" t="s">
        <v>13</v>
      </c>
      <c r="E698" t="s">
        <v>14</v>
      </c>
    </row>
    <row r="699" spans="1:5" x14ac:dyDescent="0.25">
      <c r="A699" t="s">
        <v>15</v>
      </c>
      <c r="B699" t="s">
        <v>16</v>
      </c>
      <c r="C699" t="s">
        <v>17</v>
      </c>
      <c r="D699" t="s">
        <v>17</v>
      </c>
      <c r="E699" t="s">
        <v>16</v>
      </c>
    </row>
    <row r="700" spans="1:5" x14ac:dyDescent="0.25">
      <c r="A700" t="s">
        <v>8</v>
      </c>
      <c r="B700">
        <v>1</v>
      </c>
      <c r="C700">
        <v>2.4E-2</v>
      </c>
      <c r="D700">
        <v>354.98</v>
      </c>
      <c r="E700">
        <v>222.78</v>
      </c>
    </row>
    <row r="701" spans="1:5" x14ac:dyDescent="0.25">
      <c r="A701" t="s">
        <v>8</v>
      </c>
      <c r="B701">
        <v>2</v>
      </c>
      <c r="C701">
        <v>2.3E-2</v>
      </c>
      <c r="D701">
        <v>275.31</v>
      </c>
      <c r="E701">
        <v>222.78</v>
      </c>
    </row>
    <row r="702" spans="1:5" x14ac:dyDescent="0.25">
      <c r="A702" t="s">
        <v>8</v>
      </c>
      <c r="B702">
        <v>3</v>
      </c>
      <c r="C702">
        <v>0.72</v>
      </c>
      <c r="D702">
        <v>5.5E-2</v>
      </c>
      <c r="E702">
        <v>222.78</v>
      </c>
    </row>
    <row r="703" spans="1:5" x14ac:dyDescent="0.25">
      <c r="A703" t="s">
        <v>8</v>
      </c>
      <c r="B703">
        <v>4</v>
      </c>
      <c r="C703">
        <v>629.74199999999996</v>
      </c>
      <c r="D703">
        <v>0</v>
      </c>
      <c r="E703">
        <v>222.78</v>
      </c>
    </row>
    <row r="704" spans="1:5" x14ac:dyDescent="0.25">
      <c r="A704" t="s">
        <v>8</v>
      </c>
      <c r="B704" t="s">
        <v>18</v>
      </c>
      <c r="C704">
        <v>1E-3</v>
      </c>
      <c r="D704">
        <v>0</v>
      </c>
      <c r="E704">
        <v>222.78</v>
      </c>
    </row>
    <row r="705" spans="1:6" x14ac:dyDescent="0.25">
      <c r="A705" t="s">
        <v>0</v>
      </c>
      <c r="B705" t="s">
        <v>1</v>
      </c>
      <c r="C705" t="s">
        <v>2</v>
      </c>
      <c r="D705">
        <v>1</v>
      </c>
      <c r="E705" t="s">
        <v>3</v>
      </c>
      <c r="F705">
        <v>232.63</v>
      </c>
    </row>
    <row r="706" spans="1:6" x14ac:dyDescent="0.25">
      <c r="A706" t="s">
        <v>0</v>
      </c>
      <c r="B706" t="s">
        <v>1</v>
      </c>
      <c r="C706" t="s">
        <v>2</v>
      </c>
      <c r="D706">
        <v>9</v>
      </c>
      <c r="E706" t="s">
        <v>3</v>
      </c>
      <c r="F706">
        <v>232.63</v>
      </c>
    </row>
    <row r="707" spans="1:6" x14ac:dyDescent="0.25">
      <c r="A707" t="s">
        <v>0</v>
      </c>
      <c r="B707" t="s">
        <v>1</v>
      </c>
      <c r="C707" t="s">
        <v>2</v>
      </c>
      <c r="D707" t="s">
        <v>8</v>
      </c>
      <c r="E707" t="s">
        <v>3</v>
      </c>
      <c r="F707">
        <v>232.63</v>
      </c>
    </row>
    <row r="708" spans="1:6" x14ac:dyDescent="0.25">
      <c r="A708" t="s">
        <v>0</v>
      </c>
      <c r="B708" t="s">
        <v>1</v>
      </c>
      <c r="C708" t="s">
        <v>2</v>
      </c>
      <c r="D708">
        <v>5</v>
      </c>
      <c r="E708" t="s">
        <v>3</v>
      </c>
      <c r="F708">
        <v>232.63</v>
      </c>
    </row>
    <row r="709" spans="1:6" x14ac:dyDescent="0.25">
      <c r="A709" t="s">
        <v>10</v>
      </c>
      <c r="B709" t="s">
        <v>11</v>
      </c>
      <c r="C709" t="s">
        <v>12</v>
      </c>
      <c r="D709" t="s">
        <v>13</v>
      </c>
      <c r="E709" t="s">
        <v>14</v>
      </c>
    </row>
    <row r="710" spans="1:6" x14ac:dyDescent="0.25">
      <c r="A710" t="s">
        <v>15</v>
      </c>
      <c r="B710" t="s">
        <v>16</v>
      </c>
      <c r="C710" t="s">
        <v>17</v>
      </c>
      <c r="D710" t="s">
        <v>17</v>
      </c>
      <c r="E710" t="s">
        <v>16</v>
      </c>
    </row>
    <row r="711" spans="1:6" x14ac:dyDescent="0.25">
      <c r="A711">
        <v>5</v>
      </c>
      <c r="B711">
        <v>1</v>
      </c>
      <c r="C711">
        <v>197.51900000000001</v>
      </c>
      <c r="D711">
        <v>188.99700000000001</v>
      </c>
      <c r="E711">
        <v>232.64</v>
      </c>
    </row>
    <row r="712" spans="1:6" x14ac:dyDescent="0.25">
      <c r="A712">
        <v>5</v>
      </c>
      <c r="B712">
        <v>2</v>
      </c>
      <c r="C712">
        <v>206.43899999999999</v>
      </c>
      <c r="D712">
        <v>185.65899999999999</v>
      </c>
      <c r="E712">
        <v>232.64</v>
      </c>
    </row>
    <row r="713" spans="1:6" x14ac:dyDescent="0.25">
      <c r="A713">
        <v>5</v>
      </c>
      <c r="B713">
        <v>3</v>
      </c>
      <c r="C713">
        <v>0.107</v>
      </c>
      <c r="D713">
        <v>389.68</v>
      </c>
      <c r="E713">
        <v>232.64</v>
      </c>
    </row>
    <row r="714" spans="1:6" x14ac:dyDescent="0.25">
      <c r="A714">
        <v>5</v>
      </c>
      <c r="B714">
        <v>4</v>
      </c>
      <c r="C714">
        <v>374.59</v>
      </c>
      <c r="D714">
        <v>0</v>
      </c>
      <c r="E714">
        <v>232.64</v>
      </c>
    </row>
    <row r="715" spans="1:6" x14ac:dyDescent="0.25">
      <c r="A715">
        <v>5</v>
      </c>
      <c r="B715" t="s">
        <v>18</v>
      </c>
      <c r="C715">
        <v>1E-3</v>
      </c>
      <c r="D715">
        <v>0</v>
      </c>
      <c r="E715">
        <v>232.64</v>
      </c>
    </row>
    <row r="716" spans="1:6" x14ac:dyDescent="0.25">
      <c r="A716" t="s">
        <v>10</v>
      </c>
      <c r="B716" t="s">
        <v>11</v>
      </c>
      <c r="C716" t="s">
        <v>12</v>
      </c>
      <c r="D716" t="s">
        <v>13</v>
      </c>
      <c r="E716" t="s">
        <v>14</v>
      </c>
    </row>
    <row r="717" spans="1:6" x14ac:dyDescent="0.25">
      <c r="A717" t="s">
        <v>15</v>
      </c>
      <c r="B717" t="s">
        <v>16</v>
      </c>
      <c r="C717" t="s">
        <v>17</v>
      </c>
      <c r="D717" t="s">
        <v>17</v>
      </c>
      <c r="E717" t="s">
        <v>16</v>
      </c>
    </row>
    <row r="718" spans="1:6" x14ac:dyDescent="0.25">
      <c r="A718" t="s">
        <v>8</v>
      </c>
      <c r="B718">
        <v>1</v>
      </c>
      <c r="C718">
        <v>2.4E-2</v>
      </c>
      <c r="D718">
        <v>374.56700000000001</v>
      </c>
      <c r="E718">
        <v>232.66</v>
      </c>
    </row>
    <row r="719" spans="1:6" x14ac:dyDescent="0.25">
      <c r="A719" t="s">
        <v>8</v>
      </c>
      <c r="B719">
        <v>2</v>
      </c>
      <c r="C719">
        <v>2.3E-2</v>
      </c>
      <c r="D719">
        <v>290.00799999999998</v>
      </c>
      <c r="E719">
        <v>232.66</v>
      </c>
    </row>
    <row r="720" spans="1:6" x14ac:dyDescent="0.25">
      <c r="A720" t="s">
        <v>8</v>
      </c>
      <c r="B720">
        <v>3</v>
      </c>
      <c r="C720">
        <v>0.75900000000000001</v>
      </c>
      <c r="D720">
        <v>5.5E-2</v>
      </c>
      <c r="E720">
        <v>232.66</v>
      </c>
    </row>
    <row r="721" spans="1:5" x14ac:dyDescent="0.25">
      <c r="A721" t="s">
        <v>8</v>
      </c>
      <c r="B721">
        <v>4</v>
      </c>
      <c r="C721">
        <v>663.98699999999997</v>
      </c>
      <c r="D721">
        <v>0</v>
      </c>
      <c r="E721">
        <v>232.66</v>
      </c>
    </row>
    <row r="722" spans="1:5" x14ac:dyDescent="0.25">
      <c r="A722" t="s">
        <v>8</v>
      </c>
      <c r="B722" t="s">
        <v>18</v>
      </c>
      <c r="C722">
        <v>1E-3</v>
      </c>
      <c r="D722">
        <v>0</v>
      </c>
      <c r="E722">
        <v>232.66</v>
      </c>
    </row>
    <row r="723" spans="1:5" x14ac:dyDescent="0.25">
      <c r="A723" t="s">
        <v>10</v>
      </c>
      <c r="B723" t="s">
        <v>11</v>
      </c>
      <c r="C723" t="s">
        <v>12</v>
      </c>
      <c r="D723" t="s">
        <v>13</v>
      </c>
      <c r="E723" t="s">
        <v>14</v>
      </c>
    </row>
    <row r="724" spans="1:5" x14ac:dyDescent="0.25">
      <c r="A724" t="s">
        <v>15</v>
      </c>
      <c r="B724" t="s">
        <v>16</v>
      </c>
      <c r="C724" t="s">
        <v>17</v>
      </c>
      <c r="D724" t="s">
        <v>17</v>
      </c>
      <c r="E724" t="s">
        <v>16</v>
      </c>
    </row>
    <row r="725" spans="1:5" x14ac:dyDescent="0.25">
      <c r="A725">
        <v>9</v>
      </c>
      <c r="B725">
        <v>1</v>
      </c>
      <c r="C725">
        <v>353.43200000000002</v>
      </c>
      <c r="D725">
        <v>373.36500000000001</v>
      </c>
      <c r="E725">
        <v>232.66</v>
      </c>
    </row>
    <row r="726" spans="1:5" x14ac:dyDescent="0.25">
      <c r="A726">
        <v>9</v>
      </c>
      <c r="B726">
        <v>2</v>
      </c>
      <c r="C726">
        <v>349.39400000000001</v>
      </c>
      <c r="D726">
        <v>361.68599999999998</v>
      </c>
      <c r="E726">
        <v>232.66</v>
      </c>
    </row>
    <row r="727" spans="1:5" x14ac:dyDescent="0.25">
      <c r="A727">
        <v>9</v>
      </c>
      <c r="B727">
        <v>3</v>
      </c>
      <c r="C727">
        <v>645.16600000000005</v>
      </c>
      <c r="D727">
        <v>613.46799999999996</v>
      </c>
      <c r="E727">
        <v>232.66</v>
      </c>
    </row>
    <row r="728" spans="1:5" x14ac:dyDescent="0.25">
      <c r="A728">
        <v>9</v>
      </c>
      <c r="B728">
        <v>4</v>
      </c>
      <c r="C728">
        <v>0.63800000000000001</v>
      </c>
      <c r="D728">
        <v>0</v>
      </c>
      <c r="E728">
        <v>232.66</v>
      </c>
    </row>
    <row r="729" spans="1:5" x14ac:dyDescent="0.25">
      <c r="A729">
        <v>9</v>
      </c>
      <c r="B729" t="s">
        <v>18</v>
      </c>
      <c r="C729">
        <v>1E-3</v>
      </c>
      <c r="D729">
        <v>0</v>
      </c>
      <c r="E729">
        <v>232.66</v>
      </c>
    </row>
    <row r="730" spans="1:5" x14ac:dyDescent="0.25">
      <c r="A730" t="s">
        <v>10</v>
      </c>
      <c r="B730" t="s">
        <v>11</v>
      </c>
      <c r="C730" t="s">
        <v>12</v>
      </c>
      <c r="D730" t="s">
        <v>13</v>
      </c>
      <c r="E730" t="s">
        <v>14</v>
      </c>
    </row>
    <row r="731" spans="1:5" x14ac:dyDescent="0.25">
      <c r="A731" t="s">
        <v>15</v>
      </c>
      <c r="B731" t="s">
        <v>16</v>
      </c>
      <c r="C731" t="s">
        <v>17</v>
      </c>
      <c r="D731" t="s">
        <v>17</v>
      </c>
      <c r="E731" t="s">
        <v>16</v>
      </c>
    </row>
    <row r="732" spans="1:5" x14ac:dyDescent="0.25">
      <c r="A732">
        <v>1</v>
      </c>
      <c r="B732">
        <v>1</v>
      </c>
      <c r="C732">
        <v>178.81100000000001</v>
      </c>
      <c r="D732">
        <v>188.102</v>
      </c>
      <c r="E732">
        <v>232.66</v>
      </c>
    </row>
    <row r="733" spans="1:5" x14ac:dyDescent="0.25">
      <c r="A733">
        <v>1</v>
      </c>
      <c r="B733">
        <v>2</v>
      </c>
      <c r="C733">
        <v>180.375</v>
      </c>
      <c r="D733">
        <v>185.27099999999999</v>
      </c>
      <c r="E733">
        <v>232.66</v>
      </c>
    </row>
    <row r="734" spans="1:5" x14ac:dyDescent="0.25">
      <c r="A734">
        <v>1</v>
      </c>
      <c r="B734">
        <v>3</v>
      </c>
      <c r="C734">
        <v>373.38499999999999</v>
      </c>
      <c r="D734">
        <v>353.404</v>
      </c>
      <c r="E734">
        <v>232.66</v>
      </c>
    </row>
    <row r="735" spans="1:5" x14ac:dyDescent="0.25">
      <c r="A735">
        <v>1</v>
      </c>
      <c r="B735">
        <v>4</v>
      </c>
      <c r="C735">
        <v>2.3E-2</v>
      </c>
      <c r="D735">
        <v>0</v>
      </c>
      <c r="E735">
        <v>232.66</v>
      </c>
    </row>
    <row r="736" spans="1:5" x14ac:dyDescent="0.25">
      <c r="A736">
        <v>1</v>
      </c>
      <c r="B736" t="s">
        <v>18</v>
      </c>
      <c r="C736">
        <v>1E-3</v>
      </c>
      <c r="D736">
        <v>0</v>
      </c>
      <c r="E736">
        <v>232.66</v>
      </c>
    </row>
    <row r="737" spans="1:6" x14ac:dyDescent="0.25">
      <c r="A737" t="s">
        <v>0</v>
      </c>
      <c r="B737" t="s">
        <v>1</v>
      </c>
      <c r="C737" t="s">
        <v>2</v>
      </c>
      <c r="D737">
        <v>1</v>
      </c>
      <c r="E737" t="s">
        <v>3</v>
      </c>
      <c r="F737">
        <v>242.63</v>
      </c>
    </row>
    <row r="738" spans="1:6" x14ac:dyDescent="0.25">
      <c r="A738" t="s">
        <v>0</v>
      </c>
      <c r="B738" t="s">
        <v>1</v>
      </c>
      <c r="C738" t="s">
        <v>2</v>
      </c>
      <c r="D738">
        <v>9</v>
      </c>
      <c r="E738" t="s">
        <v>3</v>
      </c>
      <c r="F738">
        <v>242.63</v>
      </c>
    </row>
    <row r="739" spans="1:6" x14ac:dyDescent="0.25">
      <c r="A739" t="s">
        <v>0</v>
      </c>
      <c r="B739" t="s">
        <v>1</v>
      </c>
      <c r="C739" t="s">
        <v>2</v>
      </c>
      <c r="D739" t="s">
        <v>8</v>
      </c>
      <c r="E739" t="s">
        <v>3</v>
      </c>
      <c r="F739">
        <v>242.63</v>
      </c>
    </row>
    <row r="740" spans="1:6" x14ac:dyDescent="0.25">
      <c r="A740" t="s">
        <v>0</v>
      </c>
      <c r="B740" t="s">
        <v>1</v>
      </c>
      <c r="C740" t="s">
        <v>2</v>
      </c>
      <c r="D740">
        <v>5</v>
      </c>
      <c r="E740" t="s">
        <v>3</v>
      </c>
      <c r="F740">
        <v>242.63</v>
      </c>
    </row>
    <row r="741" spans="1:6" x14ac:dyDescent="0.25">
      <c r="A741" t="s">
        <v>10</v>
      </c>
      <c r="B741" t="s">
        <v>11</v>
      </c>
      <c r="C741" t="s">
        <v>12</v>
      </c>
      <c r="D741" t="s">
        <v>13</v>
      </c>
      <c r="E741" t="s">
        <v>14</v>
      </c>
    </row>
    <row r="742" spans="1:6" x14ac:dyDescent="0.25">
      <c r="A742" t="s">
        <v>15</v>
      </c>
      <c r="B742" t="s">
        <v>16</v>
      </c>
      <c r="C742" t="s">
        <v>17</v>
      </c>
      <c r="D742" t="s">
        <v>17</v>
      </c>
      <c r="E742" t="s">
        <v>16</v>
      </c>
    </row>
    <row r="743" spans="1:6" x14ac:dyDescent="0.25">
      <c r="A743">
        <v>9</v>
      </c>
      <c r="B743">
        <v>1</v>
      </c>
      <c r="C743">
        <v>372.995</v>
      </c>
      <c r="D743">
        <v>392.92599999999999</v>
      </c>
      <c r="E743">
        <v>242.64</v>
      </c>
    </row>
    <row r="744" spans="1:6" x14ac:dyDescent="0.25">
      <c r="A744">
        <v>9</v>
      </c>
      <c r="B744">
        <v>2</v>
      </c>
      <c r="C744">
        <v>368.95600000000002</v>
      </c>
      <c r="D744">
        <v>381.25</v>
      </c>
      <c r="E744">
        <v>242.64</v>
      </c>
    </row>
    <row r="745" spans="1:6" x14ac:dyDescent="0.25">
      <c r="A745">
        <v>9</v>
      </c>
      <c r="B745">
        <v>3</v>
      </c>
      <c r="C745">
        <v>679.35900000000004</v>
      </c>
      <c r="D745">
        <v>647.702</v>
      </c>
      <c r="E745">
        <v>242.64</v>
      </c>
    </row>
    <row r="746" spans="1:6" x14ac:dyDescent="0.25">
      <c r="A746">
        <v>9</v>
      </c>
      <c r="B746">
        <v>4</v>
      </c>
      <c r="C746">
        <v>0.67800000000000005</v>
      </c>
      <c r="D746">
        <v>0</v>
      </c>
      <c r="E746">
        <v>242.64</v>
      </c>
    </row>
    <row r="747" spans="1:6" x14ac:dyDescent="0.25">
      <c r="A747">
        <v>9</v>
      </c>
      <c r="B747" t="s">
        <v>18</v>
      </c>
      <c r="C747">
        <v>1E-3</v>
      </c>
      <c r="D747">
        <v>0</v>
      </c>
      <c r="E747">
        <v>242.64</v>
      </c>
    </row>
    <row r="748" spans="1:6" x14ac:dyDescent="0.25">
      <c r="A748" t="s">
        <v>10</v>
      </c>
      <c r="B748" t="s">
        <v>11</v>
      </c>
      <c r="C748" t="s">
        <v>12</v>
      </c>
      <c r="D748" t="s">
        <v>13</v>
      </c>
      <c r="E748" t="s">
        <v>14</v>
      </c>
    </row>
    <row r="749" spans="1:6" x14ac:dyDescent="0.25">
      <c r="A749" t="s">
        <v>15</v>
      </c>
      <c r="B749" t="s">
        <v>16</v>
      </c>
      <c r="C749" t="s">
        <v>17</v>
      </c>
      <c r="D749" t="s">
        <v>17</v>
      </c>
      <c r="E749" t="s">
        <v>16</v>
      </c>
    </row>
    <row r="750" spans="1:6" x14ac:dyDescent="0.25">
      <c r="A750">
        <v>1</v>
      </c>
      <c r="B750">
        <v>1</v>
      </c>
      <c r="C750">
        <v>188.59899999999999</v>
      </c>
      <c r="D750">
        <v>197.887</v>
      </c>
      <c r="E750">
        <v>242.66</v>
      </c>
    </row>
    <row r="751" spans="1:6" x14ac:dyDescent="0.25">
      <c r="A751">
        <v>1</v>
      </c>
      <c r="B751">
        <v>2</v>
      </c>
      <c r="C751">
        <v>190.16</v>
      </c>
      <c r="D751">
        <v>195.054</v>
      </c>
      <c r="E751">
        <v>242.66</v>
      </c>
    </row>
    <row r="752" spans="1:6" x14ac:dyDescent="0.25">
      <c r="A752">
        <v>1</v>
      </c>
      <c r="B752">
        <v>3</v>
      </c>
      <c r="C752">
        <v>392.95299999999997</v>
      </c>
      <c r="D752">
        <v>372.976</v>
      </c>
      <c r="E752">
        <v>242.66</v>
      </c>
    </row>
    <row r="753" spans="1:5" x14ac:dyDescent="0.25">
      <c r="A753">
        <v>1</v>
      </c>
      <c r="B753">
        <v>4</v>
      </c>
      <c r="C753">
        <v>2.3E-2</v>
      </c>
      <c r="D753">
        <v>0</v>
      </c>
      <c r="E753">
        <v>242.66</v>
      </c>
    </row>
    <row r="754" spans="1:5" x14ac:dyDescent="0.25">
      <c r="A754">
        <v>1</v>
      </c>
      <c r="B754" t="s">
        <v>18</v>
      </c>
      <c r="C754">
        <v>1E-3</v>
      </c>
      <c r="D754">
        <v>0</v>
      </c>
      <c r="E754">
        <v>242.66</v>
      </c>
    </row>
    <row r="755" spans="1:5" x14ac:dyDescent="0.25">
      <c r="A755" t="s">
        <v>10</v>
      </c>
      <c r="B755" t="s">
        <v>11</v>
      </c>
      <c r="C755" t="s">
        <v>12</v>
      </c>
      <c r="D755" t="s">
        <v>13</v>
      </c>
      <c r="E755" t="s">
        <v>14</v>
      </c>
    </row>
    <row r="756" spans="1:5" x14ac:dyDescent="0.25">
      <c r="A756" t="s">
        <v>15</v>
      </c>
      <c r="B756" t="s">
        <v>16</v>
      </c>
      <c r="C756" t="s">
        <v>17</v>
      </c>
      <c r="D756" t="s">
        <v>17</v>
      </c>
      <c r="E756" t="s">
        <v>16</v>
      </c>
    </row>
    <row r="757" spans="1:5" x14ac:dyDescent="0.25">
      <c r="A757">
        <v>5</v>
      </c>
      <c r="B757">
        <v>1</v>
      </c>
      <c r="C757">
        <v>207.316</v>
      </c>
      <c r="D757">
        <v>198.79400000000001</v>
      </c>
      <c r="E757">
        <v>242.66</v>
      </c>
    </row>
    <row r="758" spans="1:5" x14ac:dyDescent="0.25">
      <c r="A758">
        <v>5</v>
      </c>
      <c r="B758">
        <v>2</v>
      </c>
      <c r="C758">
        <v>216.23699999999999</v>
      </c>
      <c r="D758">
        <v>195.453</v>
      </c>
      <c r="E758">
        <v>242.66</v>
      </c>
    </row>
    <row r="759" spans="1:5" x14ac:dyDescent="0.25">
      <c r="A759">
        <v>5</v>
      </c>
      <c r="B759">
        <v>3</v>
      </c>
      <c r="C759">
        <v>0.112</v>
      </c>
      <c r="D759">
        <v>409.274</v>
      </c>
      <c r="E759">
        <v>242.66</v>
      </c>
    </row>
    <row r="760" spans="1:5" x14ac:dyDescent="0.25">
      <c r="A760">
        <v>5</v>
      </c>
      <c r="B760">
        <v>4</v>
      </c>
      <c r="C760">
        <v>394.17399999999998</v>
      </c>
      <c r="D760">
        <v>0</v>
      </c>
      <c r="E760">
        <v>242.66</v>
      </c>
    </row>
    <row r="761" spans="1:5" x14ac:dyDescent="0.25">
      <c r="A761">
        <v>5</v>
      </c>
      <c r="B761" t="s">
        <v>18</v>
      </c>
      <c r="C761">
        <v>1E-3</v>
      </c>
      <c r="D761">
        <v>0</v>
      </c>
      <c r="E761">
        <v>242.66</v>
      </c>
    </row>
    <row r="762" spans="1:5" x14ac:dyDescent="0.25">
      <c r="A762" t="s">
        <v>10</v>
      </c>
      <c r="B762" t="s">
        <v>11</v>
      </c>
      <c r="C762" t="s">
        <v>12</v>
      </c>
      <c r="D762" t="s">
        <v>13</v>
      </c>
      <c r="E762" t="s">
        <v>14</v>
      </c>
    </row>
    <row r="763" spans="1:5" x14ac:dyDescent="0.25">
      <c r="A763" t="s">
        <v>15</v>
      </c>
      <c r="B763" t="s">
        <v>16</v>
      </c>
      <c r="C763" t="s">
        <v>17</v>
      </c>
      <c r="D763" t="s">
        <v>17</v>
      </c>
      <c r="E763" t="s">
        <v>16</v>
      </c>
    </row>
    <row r="764" spans="1:5" x14ac:dyDescent="0.25">
      <c r="A764" t="s">
        <v>8</v>
      </c>
      <c r="B764">
        <v>1</v>
      </c>
      <c r="C764">
        <v>2.4E-2</v>
      </c>
      <c r="D764">
        <v>394.15100000000001</v>
      </c>
      <c r="E764">
        <v>242.66</v>
      </c>
    </row>
    <row r="765" spans="1:5" x14ac:dyDescent="0.25">
      <c r="A765" t="s">
        <v>8</v>
      </c>
      <c r="B765">
        <v>2</v>
      </c>
      <c r="C765">
        <v>2.3E-2</v>
      </c>
      <c r="D765">
        <v>304.70600000000002</v>
      </c>
      <c r="E765">
        <v>242.66</v>
      </c>
    </row>
    <row r="766" spans="1:5" x14ac:dyDescent="0.25">
      <c r="A766" t="s">
        <v>8</v>
      </c>
      <c r="B766">
        <v>3</v>
      </c>
      <c r="C766">
        <v>0.79900000000000004</v>
      </c>
      <c r="D766">
        <v>5.5E-2</v>
      </c>
      <c r="E766">
        <v>242.66</v>
      </c>
    </row>
    <row r="767" spans="1:5" x14ac:dyDescent="0.25">
      <c r="A767" t="s">
        <v>8</v>
      </c>
      <c r="B767">
        <v>4</v>
      </c>
      <c r="C767">
        <v>698.23099999999999</v>
      </c>
      <c r="D767">
        <v>0</v>
      </c>
      <c r="E767">
        <v>242.66</v>
      </c>
    </row>
    <row r="768" spans="1:5" x14ac:dyDescent="0.25">
      <c r="A768" t="s">
        <v>8</v>
      </c>
      <c r="B768" t="s">
        <v>18</v>
      </c>
      <c r="C768">
        <v>1E-3</v>
      </c>
      <c r="D768">
        <v>0</v>
      </c>
      <c r="E768">
        <v>242.66</v>
      </c>
    </row>
    <row r="769" spans="1:6" x14ac:dyDescent="0.25">
      <c r="A769" t="s">
        <v>0</v>
      </c>
      <c r="B769" t="s">
        <v>1</v>
      </c>
      <c r="C769" t="s">
        <v>2</v>
      </c>
      <c r="D769">
        <v>1</v>
      </c>
      <c r="E769" t="s">
        <v>3</v>
      </c>
      <c r="F769">
        <v>252.64</v>
      </c>
    </row>
    <row r="770" spans="1:6" x14ac:dyDescent="0.25">
      <c r="A770" t="s">
        <v>0</v>
      </c>
      <c r="B770" t="s">
        <v>1</v>
      </c>
      <c r="C770" t="s">
        <v>2</v>
      </c>
      <c r="D770">
        <v>9</v>
      </c>
      <c r="E770" t="s">
        <v>3</v>
      </c>
      <c r="F770">
        <v>252.64</v>
      </c>
    </row>
    <row r="771" spans="1:6" x14ac:dyDescent="0.25">
      <c r="A771" t="s">
        <v>0</v>
      </c>
      <c r="B771" t="s">
        <v>1</v>
      </c>
      <c r="C771" t="s">
        <v>2</v>
      </c>
      <c r="D771" t="s">
        <v>8</v>
      </c>
      <c r="E771" t="s">
        <v>3</v>
      </c>
      <c r="F771">
        <v>252.64</v>
      </c>
    </row>
    <row r="772" spans="1:6" x14ac:dyDescent="0.25">
      <c r="A772" t="s">
        <v>0</v>
      </c>
      <c r="B772" t="s">
        <v>1</v>
      </c>
      <c r="C772" t="s">
        <v>2</v>
      </c>
      <c r="D772">
        <v>5</v>
      </c>
      <c r="E772" t="s">
        <v>3</v>
      </c>
      <c r="F772">
        <v>252.64</v>
      </c>
    </row>
    <row r="773" spans="1:6" x14ac:dyDescent="0.25">
      <c r="A773" t="s">
        <v>10</v>
      </c>
      <c r="B773" t="s">
        <v>11</v>
      </c>
      <c r="C773" t="s">
        <v>12</v>
      </c>
      <c r="D773" t="s">
        <v>13</v>
      </c>
      <c r="E773" t="s">
        <v>14</v>
      </c>
    </row>
    <row r="774" spans="1:6" x14ac:dyDescent="0.25">
      <c r="A774" t="s">
        <v>15</v>
      </c>
      <c r="B774" t="s">
        <v>16</v>
      </c>
      <c r="C774" t="s">
        <v>17</v>
      </c>
      <c r="D774" t="s">
        <v>17</v>
      </c>
      <c r="E774" t="s">
        <v>16</v>
      </c>
    </row>
    <row r="775" spans="1:6" x14ac:dyDescent="0.25">
      <c r="A775">
        <v>9</v>
      </c>
      <c r="B775">
        <v>1</v>
      </c>
      <c r="C775">
        <v>392.6</v>
      </c>
      <c r="D775">
        <v>412.53399999999999</v>
      </c>
      <c r="E775">
        <v>252.68</v>
      </c>
    </row>
    <row r="776" spans="1:6" x14ac:dyDescent="0.25">
      <c r="A776">
        <v>9</v>
      </c>
      <c r="B776">
        <v>2</v>
      </c>
      <c r="C776">
        <v>388.565</v>
      </c>
      <c r="D776">
        <v>400.85300000000001</v>
      </c>
      <c r="E776">
        <v>252.68</v>
      </c>
    </row>
    <row r="777" spans="1:6" x14ac:dyDescent="0.25">
      <c r="A777">
        <v>9</v>
      </c>
      <c r="B777">
        <v>3</v>
      </c>
      <c r="C777">
        <v>713.62800000000004</v>
      </c>
      <c r="D777">
        <v>682.01300000000003</v>
      </c>
      <c r="E777">
        <v>252.68</v>
      </c>
    </row>
    <row r="778" spans="1:6" x14ac:dyDescent="0.25">
      <c r="A778">
        <v>9</v>
      </c>
      <c r="B778">
        <v>4</v>
      </c>
      <c r="C778">
        <v>0.71699999999999997</v>
      </c>
      <c r="D778">
        <v>0</v>
      </c>
      <c r="E778">
        <v>252.68</v>
      </c>
    </row>
    <row r="779" spans="1:6" x14ac:dyDescent="0.25">
      <c r="A779">
        <v>9</v>
      </c>
      <c r="B779" t="s">
        <v>18</v>
      </c>
      <c r="C779">
        <v>1E-3</v>
      </c>
      <c r="D779">
        <v>0</v>
      </c>
      <c r="E779">
        <v>252.68</v>
      </c>
    </row>
    <row r="780" spans="1:6" x14ac:dyDescent="0.25">
      <c r="A780" t="s">
        <v>10</v>
      </c>
      <c r="B780" t="s">
        <v>11</v>
      </c>
      <c r="C780" t="s">
        <v>12</v>
      </c>
      <c r="D780" t="s">
        <v>13</v>
      </c>
      <c r="E780" t="s">
        <v>14</v>
      </c>
    </row>
    <row r="781" spans="1:6" x14ac:dyDescent="0.25">
      <c r="A781" t="s">
        <v>15</v>
      </c>
      <c r="B781" t="s">
        <v>16</v>
      </c>
      <c r="C781" t="s">
        <v>17</v>
      </c>
      <c r="D781" t="s">
        <v>17</v>
      </c>
      <c r="E781" t="s">
        <v>16</v>
      </c>
    </row>
    <row r="782" spans="1:6" x14ac:dyDescent="0.25">
      <c r="A782">
        <v>1</v>
      </c>
      <c r="B782">
        <v>1</v>
      </c>
      <c r="C782">
        <v>198.398</v>
      </c>
      <c r="D782">
        <v>207.68799999999999</v>
      </c>
      <c r="E782">
        <v>252.68</v>
      </c>
    </row>
    <row r="783" spans="1:6" x14ac:dyDescent="0.25">
      <c r="A783">
        <v>1</v>
      </c>
      <c r="B783">
        <v>2</v>
      </c>
      <c r="C783">
        <v>199.96100000000001</v>
      </c>
      <c r="D783">
        <v>204.85499999999999</v>
      </c>
      <c r="E783">
        <v>252.68</v>
      </c>
    </row>
    <row r="784" spans="1:6" x14ac:dyDescent="0.25">
      <c r="A784">
        <v>1</v>
      </c>
      <c r="B784">
        <v>3</v>
      </c>
      <c r="C784">
        <v>412.55399999999997</v>
      </c>
      <c r="D784">
        <v>392.57600000000002</v>
      </c>
      <c r="E784">
        <v>252.68</v>
      </c>
    </row>
    <row r="785" spans="1:5" x14ac:dyDescent="0.25">
      <c r="A785">
        <v>1</v>
      </c>
      <c r="B785">
        <v>4</v>
      </c>
      <c r="C785">
        <v>2.3E-2</v>
      </c>
      <c r="D785">
        <v>0</v>
      </c>
      <c r="E785">
        <v>252.68</v>
      </c>
    </row>
    <row r="786" spans="1:5" x14ac:dyDescent="0.25">
      <c r="A786">
        <v>1</v>
      </c>
      <c r="B786" t="s">
        <v>18</v>
      </c>
      <c r="C786">
        <v>1E-3</v>
      </c>
      <c r="D786">
        <v>0</v>
      </c>
      <c r="E786">
        <v>252.68</v>
      </c>
    </row>
    <row r="787" spans="1:5" x14ac:dyDescent="0.25">
      <c r="A787" t="s">
        <v>10</v>
      </c>
      <c r="B787" t="s">
        <v>11</v>
      </c>
      <c r="C787" t="s">
        <v>12</v>
      </c>
      <c r="D787" t="s">
        <v>13</v>
      </c>
      <c r="E787" t="s">
        <v>14</v>
      </c>
    </row>
    <row r="788" spans="1:5" x14ac:dyDescent="0.25">
      <c r="A788" t="s">
        <v>15</v>
      </c>
      <c r="B788" t="s">
        <v>16</v>
      </c>
      <c r="C788" t="s">
        <v>17</v>
      </c>
      <c r="D788" t="s">
        <v>17</v>
      </c>
      <c r="E788" t="s">
        <v>16</v>
      </c>
    </row>
    <row r="789" spans="1:5" x14ac:dyDescent="0.25">
      <c r="A789" t="s">
        <v>8</v>
      </c>
      <c r="B789">
        <v>1</v>
      </c>
      <c r="C789">
        <v>2.4E-2</v>
      </c>
      <c r="D789">
        <v>413.75900000000001</v>
      </c>
      <c r="E789">
        <v>252.68</v>
      </c>
    </row>
    <row r="790" spans="1:5" x14ac:dyDescent="0.25">
      <c r="A790" t="s">
        <v>8</v>
      </c>
      <c r="B790">
        <v>2</v>
      </c>
      <c r="C790">
        <v>2.3E-2</v>
      </c>
      <c r="D790">
        <v>319.42500000000001</v>
      </c>
      <c r="E790">
        <v>252.68</v>
      </c>
    </row>
    <row r="791" spans="1:5" x14ac:dyDescent="0.25">
      <c r="A791" t="s">
        <v>8</v>
      </c>
      <c r="B791">
        <v>3</v>
      </c>
      <c r="C791">
        <v>0.83799999999999997</v>
      </c>
      <c r="D791">
        <v>5.5E-2</v>
      </c>
      <c r="E791">
        <v>252.68</v>
      </c>
    </row>
    <row r="792" spans="1:5" x14ac:dyDescent="0.25">
      <c r="A792" t="s">
        <v>8</v>
      </c>
      <c r="B792">
        <v>4</v>
      </c>
      <c r="C792">
        <v>732.51800000000003</v>
      </c>
      <c r="D792">
        <v>0</v>
      </c>
      <c r="E792">
        <v>252.68</v>
      </c>
    </row>
    <row r="793" spans="1:5" x14ac:dyDescent="0.25">
      <c r="A793" t="s">
        <v>8</v>
      </c>
      <c r="B793" t="s">
        <v>18</v>
      </c>
      <c r="C793">
        <v>1E-3</v>
      </c>
      <c r="D793">
        <v>0</v>
      </c>
      <c r="E793">
        <v>252.68</v>
      </c>
    </row>
    <row r="794" spans="1:5" x14ac:dyDescent="0.25">
      <c r="A794" t="s">
        <v>10</v>
      </c>
      <c r="B794" t="s">
        <v>11</v>
      </c>
      <c r="C794" t="s">
        <v>12</v>
      </c>
      <c r="D794" t="s">
        <v>13</v>
      </c>
      <c r="E794" t="s">
        <v>14</v>
      </c>
    </row>
    <row r="795" spans="1:5" x14ac:dyDescent="0.25">
      <c r="A795" t="s">
        <v>15</v>
      </c>
      <c r="B795" t="s">
        <v>16</v>
      </c>
      <c r="C795" t="s">
        <v>17</v>
      </c>
      <c r="D795" t="s">
        <v>17</v>
      </c>
      <c r="E795" t="s">
        <v>16</v>
      </c>
    </row>
    <row r="796" spans="1:5" x14ac:dyDescent="0.25">
      <c r="A796">
        <v>5</v>
      </c>
      <c r="B796">
        <v>1</v>
      </c>
      <c r="C796">
        <v>217.15199999999999</v>
      </c>
      <c r="D796">
        <v>208.62899999999999</v>
      </c>
      <c r="E796">
        <v>252.71</v>
      </c>
    </row>
    <row r="797" spans="1:5" x14ac:dyDescent="0.25">
      <c r="A797">
        <v>5</v>
      </c>
      <c r="B797">
        <v>2</v>
      </c>
      <c r="C797">
        <v>226.072</v>
      </c>
      <c r="D797">
        <v>205.292</v>
      </c>
      <c r="E797">
        <v>252.71</v>
      </c>
    </row>
    <row r="798" spans="1:5" x14ac:dyDescent="0.25">
      <c r="A798">
        <v>5</v>
      </c>
      <c r="B798">
        <v>3</v>
      </c>
      <c r="C798">
        <v>0.11799999999999999</v>
      </c>
      <c r="D798">
        <v>428.89499999999998</v>
      </c>
      <c r="E798">
        <v>252.71</v>
      </c>
    </row>
    <row r="799" spans="1:5" x14ac:dyDescent="0.25">
      <c r="A799">
        <v>5</v>
      </c>
      <c r="B799">
        <v>4</v>
      </c>
      <c r="C799">
        <v>413.84399999999999</v>
      </c>
      <c r="D799">
        <v>0</v>
      </c>
      <c r="E799">
        <v>252.71</v>
      </c>
    </row>
    <row r="800" spans="1:5" x14ac:dyDescent="0.25">
      <c r="A800">
        <v>5</v>
      </c>
      <c r="B800" t="s">
        <v>18</v>
      </c>
      <c r="C800">
        <v>1E-3</v>
      </c>
      <c r="D800">
        <v>0</v>
      </c>
      <c r="E800">
        <v>252.71</v>
      </c>
    </row>
    <row r="801" spans="1:6" x14ac:dyDescent="0.25">
      <c r="A801" t="s">
        <v>0</v>
      </c>
      <c r="B801" t="s">
        <v>1</v>
      </c>
      <c r="C801" t="s">
        <v>2</v>
      </c>
      <c r="D801">
        <v>1</v>
      </c>
      <c r="E801" t="s">
        <v>3</v>
      </c>
      <c r="F801">
        <v>262.64999999999998</v>
      </c>
    </row>
    <row r="802" spans="1:6" x14ac:dyDescent="0.25">
      <c r="A802" t="s">
        <v>0</v>
      </c>
      <c r="B802" t="s">
        <v>1</v>
      </c>
      <c r="C802" t="s">
        <v>2</v>
      </c>
      <c r="D802">
        <v>9</v>
      </c>
      <c r="E802" t="s">
        <v>3</v>
      </c>
      <c r="F802">
        <v>262.64999999999998</v>
      </c>
    </row>
    <row r="803" spans="1:6" x14ac:dyDescent="0.25">
      <c r="A803" t="s">
        <v>0</v>
      </c>
      <c r="B803" t="s">
        <v>1</v>
      </c>
      <c r="C803" t="s">
        <v>2</v>
      </c>
      <c r="D803" t="s">
        <v>8</v>
      </c>
      <c r="E803" t="s">
        <v>3</v>
      </c>
      <c r="F803">
        <v>262.64999999999998</v>
      </c>
    </row>
    <row r="804" spans="1:6" x14ac:dyDescent="0.25">
      <c r="A804" t="s">
        <v>0</v>
      </c>
      <c r="B804" t="s">
        <v>1</v>
      </c>
      <c r="C804" t="s">
        <v>2</v>
      </c>
      <c r="D804">
        <v>5</v>
      </c>
      <c r="E804" t="s">
        <v>3</v>
      </c>
      <c r="F804">
        <v>262.64999999999998</v>
      </c>
    </row>
    <row r="805" spans="1:6" x14ac:dyDescent="0.25">
      <c r="A805" t="s">
        <v>10</v>
      </c>
      <c r="B805" t="s">
        <v>11</v>
      </c>
      <c r="C805" t="s">
        <v>12</v>
      </c>
      <c r="D805" t="s">
        <v>13</v>
      </c>
      <c r="E805" t="s">
        <v>14</v>
      </c>
    </row>
    <row r="806" spans="1:6" x14ac:dyDescent="0.25">
      <c r="A806" t="s">
        <v>15</v>
      </c>
      <c r="B806" t="s">
        <v>16</v>
      </c>
      <c r="C806" t="s">
        <v>17</v>
      </c>
      <c r="D806" t="s">
        <v>17</v>
      </c>
      <c r="E806" t="s">
        <v>16</v>
      </c>
    </row>
    <row r="807" spans="1:6" x14ac:dyDescent="0.25">
      <c r="A807">
        <v>5</v>
      </c>
      <c r="B807">
        <v>1</v>
      </c>
      <c r="C807">
        <v>226.91300000000001</v>
      </c>
      <c r="D807">
        <v>218.387</v>
      </c>
      <c r="E807">
        <v>262.66000000000003</v>
      </c>
    </row>
    <row r="808" spans="1:6" x14ac:dyDescent="0.25">
      <c r="A808">
        <v>5</v>
      </c>
      <c r="B808">
        <v>2</v>
      </c>
      <c r="C808">
        <v>235.83199999999999</v>
      </c>
      <c r="D808">
        <v>215.048</v>
      </c>
      <c r="E808">
        <v>262.66000000000003</v>
      </c>
    </row>
    <row r="809" spans="1:6" x14ac:dyDescent="0.25">
      <c r="A809">
        <v>5</v>
      </c>
      <c r="B809">
        <v>3</v>
      </c>
      <c r="C809">
        <v>0.124</v>
      </c>
      <c r="D809">
        <v>448.46699999999998</v>
      </c>
      <c r="E809">
        <v>262.66000000000003</v>
      </c>
    </row>
    <row r="810" spans="1:6" x14ac:dyDescent="0.25">
      <c r="A810">
        <v>5</v>
      </c>
      <c r="B810">
        <v>4</v>
      </c>
      <c r="C810">
        <v>433.351</v>
      </c>
      <c r="D810">
        <v>0</v>
      </c>
      <c r="E810">
        <v>262.66000000000003</v>
      </c>
    </row>
    <row r="811" spans="1:6" x14ac:dyDescent="0.25">
      <c r="A811">
        <v>5</v>
      </c>
      <c r="B811" t="s">
        <v>18</v>
      </c>
      <c r="C811">
        <v>1E-3</v>
      </c>
      <c r="D811">
        <v>0</v>
      </c>
      <c r="E811">
        <v>262.66000000000003</v>
      </c>
    </row>
    <row r="812" spans="1:6" x14ac:dyDescent="0.25">
      <c r="A812" t="s">
        <v>10</v>
      </c>
      <c r="B812" t="s">
        <v>11</v>
      </c>
      <c r="C812" t="s">
        <v>12</v>
      </c>
      <c r="D812" t="s">
        <v>13</v>
      </c>
      <c r="E812" t="s">
        <v>14</v>
      </c>
    </row>
    <row r="813" spans="1:6" x14ac:dyDescent="0.25">
      <c r="A813" t="s">
        <v>15</v>
      </c>
      <c r="B813" t="s">
        <v>16</v>
      </c>
      <c r="C813" t="s">
        <v>17</v>
      </c>
      <c r="D813" t="s">
        <v>17</v>
      </c>
      <c r="E813" t="s">
        <v>16</v>
      </c>
    </row>
    <row r="814" spans="1:6" x14ac:dyDescent="0.25">
      <c r="A814" t="s">
        <v>8</v>
      </c>
      <c r="B814">
        <v>1</v>
      </c>
      <c r="C814">
        <v>2.4E-2</v>
      </c>
      <c r="D814">
        <v>433.32900000000001</v>
      </c>
      <c r="E814">
        <v>262.66000000000003</v>
      </c>
    </row>
    <row r="815" spans="1:6" x14ac:dyDescent="0.25">
      <c r="A815" t="s">
        <v>8</v>
      </c>
      <c r="B815">
        <v>2</v>
      </c>
      <c r="C815">
        <v>2.3E-2</v>
      </c>
      <c r="D815">
        <v>334.11099999999999</v>
      </c>
      <c r="E815">
        <v>262.66000000000003</v>
      </c>
    </row>
    <row r="816" spans="1:6" x14ac:dyDescent="0.25">
      <c r="A816" t="s">
        <v>8</v>
      </c>
      <c r="B816">
        <v>3</v>
      </c>
      <c r="C816">
        <v>0.878</v>
      </c>
      <c r="D816">
        <v>5.5E-2</v>
      </c>
      <c r="E816">
        <v>262.66000000000003</v>
      </c>
    </row>
    <row r="817" spans="1:5" x14ac:dyDescent="0.25">
      <c r="A817" t="s">
        <v>8</v>
      </c>
      <c r="B817">
        <v>4</v>
      </c>
      <c r="C817">
        <v>766.73400000000004</v>
      </c>
      <c r="D817">
        <v>0</v>
      </c>
      <c r="E817">
        <v>262.66000000000003</v>
      </c>
    </row>
    <row r="818" spans="1:5" x14ac:dyDescent="0.25">
      <c r="A818" t="s">
        <v>8</v>
      </c>
      <c r="B818" t="s">
        <v>18</v>
      </c>
      <c r="C818">
        <v>1E-3</v>
      </c>
      <c r="D818">
        <v>0</v>
      </c>
      <c r="E818">
        <v>262.66000000000003</v>
      </c>
    </row>
    <row r="819" spans="1:5" x14ac:dyDescent="0.25">
      <c r="A819" t="s">
        <v>10</v>
      </c>
      <c r="B819" t="s">
        <v>11</v>
      </c>
      <c r="C819" t="s">
        <v>12</v>
      </c>
      <c r="D819" t="s">
        <v>13</v>
      </c>
      <c r="E819" t="s">
        <v>14</v>
      </c>
    </row>
    <row r="820" spans="1:5" x14ac:dyDescent="0.25">
      <c r="A820" t="s">
        <v>15</v>
      </c>
      <c r="B820" t="s">
        <v>16</v>
      </c>
      <c r="C820" t="s">
        <v>17</v>
      </c>
      <c r="D820" t="s">
        <v>17</v>
      </c>
      <c r="E820" t="s">
        <v>16</v>
      </c>
    </row>
    <row r="821" spans="1:5" x14ac:dyDescent="0.25">
      <c r="A821">
        <v>1</v>
      </c>
      <c r="B821">
        <v>1</v>
      </c>
      <c r="C821">
        <v>208.196</v>
      </c>
      <c r="D821">
        <v>217.48400000000001</v>
      </c>
      <c r="E821">
        <v>262.66000000000003</v>
      </c>
    </row>
    <row r="822" spans="1:5" x14ac:dyDescent="0.25">
      <c r="A822">
        <v>1</v>
      </c>
      <c r="B822">
        <v>2</v>
      </c>
      <c r="C822">
        <v>209.75800000000001</v>
      </c>
      <c r="D822">
        <v>214.65</v>
      </c>
      <c r="E822">
        <v>262.66000000000003</v>
      </c>
    </row>
    <row r="823" spans="1:5" x14ac:dyDescent="0.25">
      <c r="A823">
        <v>1</v>
      </c>
      <c r="B823">
        <v>3</v>
      </c>
      <c r="C823">
        <v>432.14600000000002</v>
      </c>
      <c r="D823">
        <v>412.17</v>
      </c>
      <c r="E823">
        <v>262.66000000000003</v>
      </c>
    </row>
    <row r="824" spans="1:5" x14ac:dyDescent="0.25">
      <c r="A824">
        <v>1</v>
      </c>
      <c r="B824">
        <v>4</v>
      </c>
      <c r="C824">
        <v>2.3E-2</v>
      </c>
      <c r="D824">
        <v>0</v>
      </c>
      <c r="E824">
        <v>262.66000000000003</v>
      </c>
    </row>
    <row r="825" spans="1:5" x14ac:dyDescent="0.25">
      <c r="A825">
        <v>1</v>
      </c>
      <c r="B825" t="s">
        <v>18</v>
      </c>
      <c r="C825">
        <v>1E-3</v>
      </c>
      <c r="D825">
        <v>0</v>
      </c>
      <c r="E825">
        <v>262.66000000000003</v>
      </c>
    </row>
    <row r="826" spans="1:5" x14ac:dyDescent="0.25">
      <c r="A826" t="s">
        <v>10</v>
      </c>
      <c r="B826" t="s">
        <v>11</v>
      </c>
      <c r="C826" t="s">
        <v>12</v>
      </c>
      <c r="D826" t="s">
        <v>13</v>
      </c>
      <c r="E826" t="s">
        <v>14</v>
      </c>
    </row>
    <row r="827" spans="1:5" x14ac:dyDescent="0.25">
      <c r="A827" t="s">
        <v>15</v>
      </c>
      <c r="B827" t="s">
        <v>16</v>
      </c>
      <c r="C827" t="s">
        <v>17</v>
      </c>
      <c r="D827" t="s">
        <v>17</v>
      </c>
      <c r="E827" t="s">
        <v>16</v>
      </c>
    </row>
    <row r="828" spans="1:5" x14ac:dyDescent="0.25">
      <c r="A828">
        <v>9</v>
      </c>
      <c r="B828">
        <v>1</v>
      </c>
      <c r="C828">
        <v>412.19200000000001</v>
      </c>
      <c r="D828">
        <v>432.12200000000001</v>
      </c>
      <c r="E828">
        <v>262.66000000000003</v>
      </c>
    </row>
    <row r="829" spans="1:5" x14ac:dyDescent="0.25">
      <c r="A829">
        <v>9</v>
      </c>
      <c r="B829">
        <v>2</v>
      </c>
      <c r="C829">
        <v>408.15300000000002</v>
      </c>
      <c r="D829">
        <v>420.447</v>
      </c>
      <c r="E829">
        <v>262.66000000000003</v>
      </c>
    </row>
    <row r="830" spans="1:5" x14ac:dyDescent="0.25">
      <c r="A830">
        <v>9</v>
      </c>
      <c r="B830">
        <v>3</v>
      </c>
      <c r="C830">
        <v>747.875</v>
      </c>
      <c r="D830">
        <v>716.29700000000003</v>
      </c>
      <c r="E830">
        <v>262.66000000000003</v>
      </c>
    </row>
    <row r="831" spans="1:5" x14ac:dyDescent="0.25">
      <c r="A831">
        <v>9</v>
      </c>
      <c r="B831">
        <v>4</v>
      </c>
      <c r="C831">
        <v>0.75600000000000001</v>
      </c>
      <c r="D831">
        <v>0</v>
      </c>
      <c r="E831">
        <v>262.66000000000003</v>
      </c>
    </row>
    <row r="832" spans="1:5" x14ac:dyDescent="0.25">
      <c r="A832">
        <v>9</v>
      </c>
      <c r="B832" t="s">
        <v>18</v>
      </c>
      <c r="C832">
        <v>1E-3</v>
      </c>
      <c r="D832">
        <v>0</v>
      </c>
      <c r="E832">
        <v>262.66000000000003</v>
      </c>
    </row>
    <row r="833" spans="1:6" x14ac:dyDescent="0.25">
      <c r="A833" t="s">
        <v>0</v>
      </c>
      <c r="B833" t="s">
        <v>1</v>
      </c>
      <c r="C833" t="s">
        <v>2</v>
      </c>
      <c r="D833">
        <v>1</v>
      </c>
      <c r="E833" t="s">
        <v>3</v>
      </c>
      <c r="F833">
        <v>272.64999999999998</v>
      </c>
    </row>
    <row r="834" spans="1:6" x14ac:dyDescent="0.25">
      <c r="A834" t="s">
        <v>0</v>
      </c>
      <c r="B834" t="s">
        <v>1</v>
      </c>
      <c r="C834" t="s">
        <v>2</v>
      </c>
      <c r="D834">
        <v>9</v>
      </c>
      <c r="E834" t="s">
        <v>3</v>
      </c>
      <c r="F834">
        <v>272.64999999999998</v>
      </c>
    </row>
    <row r="835" spans="1:6" x14ac:dyDescent="0.25">
      <c r="A835" t="s">
        <v>0</v>
      </c>
      <c r="B835" t="s">
        <v>1</v>
      </c>
      <c r="C835" t="s">
        <v>2</v>
      </c>
      <c r="D835" t="s">
        <v>8</v>
      </c>
      <c r="E835" t="s">
        <v>3</v>
      </c>
      <c r="F835">
        <v>272.64999999999998</v>
      </c>
    </row>
    <row r="836" spans="1:6" x14ac:dyDescent="0.25">
      <c r="A836" t="s">
        <v>0</v>
      </c>
      <c r="B836" t="s">
        <v>1</v>
      </c>
      <c r="C836" t="s">
        <v>2</v>
      </c>
      <c r="D836">
        <v>5</v>
      </c>
      <c r="E836" t="s">
        <v>3</v>
      </c>
      <c r="F836">
        <v>272.64999999999998</v>
      </c>
    </row>
    <row r="837" spans="1:6" x14ac:dyDescent="0.25">
      <c r="A837" t="s">
        <v>10</v>
      </c>
      <c r="B837" t="s">
        <v>11</v>
      </c>
      <c r="C837" t="s">
        <v>12</v>
      </c>
      <c r="D837" t="s">
        <v>13</v>
      </c>
      <c r="E837" t="s">
        <v>14</v>
      </c>
    </row>
    <row r="838" spans="1:6" x14ac:dyDescent="0.25">
      <c r="A838" t="s">
        <v>15</v>
      </c>
      <c r="B838" t="s">
        <v>16</v>
      </c>
      <c r="C838" t="s">
        <v>17</v>
      </c>
      <c r="D838" t="s">
        <v>17</v>
      </c>
      <c r="E838" t="s">
        <v>16</v>
      </c>
    </row>
    <row r="839" spans="1:6" x14ac:dyDescent="0.25">
      <c r="A839">
        <v>1</v>
      </c>
      <c r="B839">
        <v>1</v>
      </c>
      <c r="C839">
        <v>217.989</v>
      </c>
      <c r="D839">
        <v>227.27699999999999</v>
      </c>
      <c r="E839">
        <v>272.67</v>
      </c>
    </row>
    <row r="840" spans="1:6" x14ac:dyDescent="0.25">
      <c r="A840">
        <v>1</v>
      </c>
      <c r="B840">
        <v>2</v>
      </c>
      <c r="C840">
        <v>219.55500000000001</v>
      </c>
      <c r="D840">
        <v>224.44800000000001</v>
      </c>
      <c r="E840">
        <v>272.67</v>
      </c>
    </row>
    <row r="841" spans="1:6" x14ac:dyDescent="0.25">
      <c r="A841">
        <v>1</v>
      </c>
      <c r="B841">
        <v>3</v>
      </c>
      <c r="C841">
        <v>451.73700000000002</v>
      </c>
      <c r="D841">
        <v>431.762</v>
      </c>
      <c r="E841">
        <v>272.67</v>
      </c>
    </row>
    <row r="842" spans="1:6" x14ac:dyDescent="0.25">
      <c r="A842">
        <v>1</v>
      </c>
      <c r="B842">
        <v>4</v>
      </c>
      <c r="C842">
        <v>2.3E-2</v>
      </c>
      <c r="D842">
        <v>0</v>
      </c>
      <c r="E842">
        <v>272.67</v>
      </c>
    </row>
    <row r="843" spans="1:6" x14ac:dyDescent="0.25">
      <c r="A843">
        <v>1</v>
      </c>
      <c r="B843" t="s">
        <v>18</v>
      </c>
      <c r="C843">
        <v>1E-3</v>
      </c>
      <c r="D843">
        <v>0</v>
      </c>
      <c r="E843">
        <v>272.67</v>
      </c>
    </row>
    <row r="844" spans="1:6" x14ac:dyDescent="0.25">
      <c r="A844" t="s">
        <v>10</v>
      </c>
      <c r="B844" t="s">
        <v>11</v>
      </c>
      <c r="C844" t="s">
        <v>12</v>
      </c>
      <c r="D844" t="s">
        <v>13</v>
      </c>
      <c r="E844" t="s">
        <v>14</v>
      </c>
    </row>
    <row r="845" spans="1:6" x14ac:dyDescent="0.25">
      <c r="A845" t="s">
        <v>15</v>
      </c>
      <c r="B845" t="s">
        <v>16</v>
      </c>
      <c r="C845" t="s">
        <v>17</v>
      </c>
      <c r="D845" t="s">
        <v>17</v>
      </c>
      <c r="E845" t="s">
        <v>16</v>
      </c>
    </row>
    <row r="846" spans="1:6" x14ac:dyDescent="0.25">
      <c r="A846">
        <v>9</v>
      </c>
      <c r="B846">
        <v>1</v>
      </c>
      <c r="C846">
        <v>431.78500000000003</v>
      </c>
      <c r="D846">
        <v>451.71699999999998</v>
      </c>
      <c r="E846">
        <v>272.67</v>
      </c>
    </row>
    <row r="847" spans="1:6" x14ac:dyDescent="0.25">
      <c r="A847">
        <v>9</v>
      </c>
      <c r="B847">
        <v>2</v>
      </c>
      <c r="C847">
        <v>427.745</v>
      </c>
      <c r="D847">
        <v>440.04</v>
      </c>
      <c r="E847">
        <v>272.67</v>
      </c>
    </row>
    <row r="848" spans="1:6" x14ac:dyDescent="0.25">
      <c r="A848">
        <v>9</v>
      </c>
      <c r="B848">
        <v>3</v>
      </c>
      <c r="C848">
        <v>782.12400000000002</v>
      </c>
      <c r="D848">
        <v>750.58299999999997</v>
      </c>
      <c r="E848">
        <v>272.67</v>
      </c>
    </row>
    <row r="849" spans="1:5" x14ac:dyDescent="0.25">
      <c r="A849">
        <v>9</v>
      </c>
      <c r="B849">
        <v>4</v>
      </c>
      <c r="C849">
        <v>0.79600000000000004</v>
      </c>
      <c r="D849">
        <v>0</v>
      </c>
      <c r="E849">
        <v>272.67</v>
      </c>
    </row>
    <row r="850" spans="1:5" x14ac:dyDescent="0.25">
      <c r="A850">
        <v>9</v>
      </c>
      <c r="B850" t="s">
        <v>18</v>
      </c>
      <c r="C850">
        <v>1E-3</v>
      </c>
      <c r="D850">
        <v>0</v>
      </c>
      <c r="E850">
        <v>272.67</v>
      </c>
    </row>
    <row r="851" spans="1:5" x14ac:dyDescent="0.25">
      <c r="A851" t="s">
        <v>10</v>
      </c>
      <c r="B851" t="s">
        <v>11</v>
      </c>
      <c r="C851" t="s">
        <v>12</v>
      </c>
      <c r="D851" t="s">
        <v>13</v>
      </c>
      <c r="E851" t="s">
        <v>14</v>
      </c>
    </row>
    <row r="852" spans="1:5" x14ac:dyDescent="0.25">
      <c r="A852" t="s">
        <v>15</v>
      </c>
      <c r="B852" t="s">
        <v>16</v>
      </c>
      <c r="C852" t="s">
        <v>17</v>
      </c>
      <c r="D852" t="s">
        <v>17</v>
      </c>
      <c r="E852" t="s">
        <v>16</v>
      </c>
    </row>
    <row r="853" spans="1:5" x14ac:dyDescent="0.25">
      <c r="A853">
        <v>5</v>
      </c>
      <c r="B853">
        <v>1</v>
      </c>
      <c r="C853">
        <v>236.71600000000001</v>
      </c>
      <c r="D853">
        <v>228.19300000000001</v>
      </c>
      <c r="E853">
        <v>272.67</v>
      </c>
    </row>
    <row r="854" spans="1:5" x14ac:dyDescent="0.25">
      <c r="A854">
        <v>5</v>
      </c>
      <c r="B854">
        <v>2</v>
      </c>
      <c r="C854">
        <v>245.636</v>
      </c>
      <c r="D854">
        <v>224.85599999999999</v>
      </c>
      <c r="E854">
        <v>272.67</v>
      </c>
    </row>
    <row r="855" spans="1:5" x14ac:dyDescent="0.25">
      <c r="A855">
        <v>5</v>
      </c>
      <c r="B855">
        <v>3</v>
      </c>
      <c r="C855">
        <v>0.129</v>
      </c>
      <c r="D855">
        <v>468.07400000000001</v>
      </c>
      <c r="E855">
        <v>272.67</v>
      </c>
    </row>
    <row r="856" spans="1:5" x14ac:dyDescent="0.25">
      <c r="A856">
        <v>5</v>
      </c>
      <c r="B856">
        <v>4</v>
      </c>
      <c r="C856">
        <v>452.96</v>
      </c>
      <c r="D856">
        <v>0</v>
      </c>
      <c r="E856">
        <v>272.67</v>
      </c>
    </row>
    <row r="857" spans="1:5" x14ac:dyDescent="0.25">
      <c r="A857">
        <v>5</v>
      </c>
      <c r="B857" t="s">
        <v>18</v>
      </c>
      <c r="C857">
        <v>1E-3</v>
      </c>
      <c r="D857">
        <v>0</v>
      </c>
      <c r="E857">
        <v>272.67</v>
      </c>
    </row>
    <row r="858" spans="1:5" x14ac:dyDescent="0.25">
      <c r="A858" t="s">
        <v>10</v>
      </c>
      <c r="B858" t="s">
        <v>11</v>
      </c>
      <c r="C858" t="s">
        <v>12</v>
      </c>
      <c r="D858" t="s">
        <v>13</v>
      </c>
      <c r="E858" t="s">
        <v>14</v>
      </c>
    </row>
    <row r="859" spans="1:5" x14ac:dyDescent="0.25">
      <c r="A859" t="s">
        <v>15</v>
      </c>
      <c r="B859" t="s">
        <v>16</v>
      </c>
      <c r="C859" t="s">
        <v>17</v>
      </c>
      <c r="D859" t="s">
        <v>17</v>
      </c>
      <c r="E859" t="s">
        <v>16</v>
      </c>
    </row>
    <row r="860" spans="1:5" x14ac:dyDescent="0.25">
      <c r="A860" t="s">
        <v>8</v>
      </c>
      <c r="B860">
        <v>1</v>
      </c>
      <c r="C860">
        <v>2.4E-2</v>
      </c>
      <c r="D860">
        <v>452.93700000000001</v>
      </c>
      <c r="E860">
        <v>272.67</v>
      </c>
    </row>
    <row r="861" spans="1:5" x14ac:dyDescent="0.25">
      <c r="A861" t="s">
        <v>8</v>
      </c>
      <c r="B861">
        <v>2</v>
      </c>
      <c r="C861">
        <v>2.3E-2</v>
      </c>
      <c r="D861">
        <v>348.82799999999997</v>
      </c>
      <c r="E861">
        <v>272.67</v>
      </c>
    </row>
    <row r="862" spans="1:5" x14ac:dyDescent="0.25">
      <c r="A862" t="s">
        <v>8</v>
      </c>
      <c r="B862">
        <v>3</v>
      </c>
      <c r="C862">
        <v>0.91700000000000004</v>
      </c>
      <c r="D862">
        <v>5.5E-2</v>
      </c>
      <c r="E862">
        <v>272.67</v>
      </c>
    </row>
    <row r="863" spans="1:5" x14ac:dyDescent="0.25">
      <c r="A863" t="s">
        <v>8</v>
      </c>
      <c r="B863">
        <v>4</v>
      </c>
      <c r="C863">
        <v>801.02099999999996</v>
      </c>
      <c r="D863">
        <v>0</v>
      </c>
      <c r="E863">
        <v>272.67</v>
      </c>
    </row>
    <row r="864" spans="1:5" x14ac:dyDescent="0.25">
      <c r="A864" t="s">
        <v>8</v>
      </c>
      <c r="B864" t="s">
        <v>18</v>
      </c>
      <c r="C864">
        <v>1E-3</v>
      </c>
      <c r="D864">
        <v>0</v>
      </c>
      <c r="E864">
        <v>272.67</v>
      </c>
    </row>
    <row r="865" spans="1:6" x14ac:dyDescent="0.25">
      <c r="A865" t="s">
        <v>0</v>
      </c>
      <c r="B865" t="s">
        <v>1</v>
      </c>
      <c r="C865" t="s">
        <v>2</v>
      </c>
      <c r="D865">
        <v>1</v>
      </c>
      <c r="E865" t="s">
        <v>3</v>
      </c>
      <c r="F865">
        <v>282.66000000000003</v>
      </c>
    </row>
    <row r="866" spans="1:6" x14ac:dyDescent="0.25">
      <c r="A866" t="s">
        <v>0</v>
      </c>
      <c r="B866" t="s">
        <v>1</v>
      </c>
      <c r="C866" t="s">
        <v>2</v>
      </c>
      <c r="D866">
        <v>9</v>
      </c>
      <c r="E866" t="s">
        <v>3</v>
      </c>
      <c r="F866">
        <v>282.66000000000003</v>
      </c>
    </row>
    <row r="867" spans="1:6" x14ac:dyDescent="0.25">
      <c r="A867" t="s">
        <v>0</v>
      </c>
      <c r="B867" t="s">
        <v>1</v>
      </c>
      <c r="C867" t="s">
        <v>2</v>
      </c>
      <c r="D867" t="s">
        <v>8</v>
      </c>
      <c r="E867" t="s">
        <v>3</v>
      </c>
      <c r="F867">
        <v>282.66000000000003</v>
      </c>
    </row>
    <row r="868" spans="1:6" x14ac:dyDescent="0.25">
      <c r="A868" t="s">
        <v>0</v>
      </c>
      <c r="B868" t="s">
        <v>1</v>
      </c>
      <c r="C868" t="s">
        <v>2</v>
      </c>
      <c r="D868">
        <v>5</v>
      </c>
      <c r="E868" t="s">
        <v>3</v>
      </c>
      <c r="F868">
        <v>282.66000000000003</v>
      </c>
    </row>
    <row r="869" spans="1:6" x14ac:dyDescent="0.25">
      <c r="A869" t="s">
        <v>10</v>
      </c>
      <c r="B869" t="s">
        <v>11</v>
      </c>
      <c r="C869" t="s">
        <v>12</v>
      </c>
      <c r="D869" t="s">
        <v>13</v>
      </c>
      <c r="E869" t="s">
        <v>14</v>
      </c>
    </row>
    <row r="870" spans="1:6" x14ac:dyDescent="0.25">
      <c r="A870" t="s">
        <v>15</v>
      </c>
      <c r="B870" t="s">
        <v>16</v>
      </c>
      <c r="C870" t="s">
        <v>17</v>
      </c>
      <c r="D870" t="s">
        <v>17</v>
      </c>
      <c r="E870" t="s">
        <v>16</v>
      </c>
    </row>
    <row r="871" spans="1:6" x14ac:dyDescent="0.25">
      <c r="A871">
        <v>1</v>
      </c>
      <c r="B871">
        <v>1</v>
      </c>
      <c r="C871">
        <v>227.78700000000001</v>
      </c>
      <c r="D871">
        <v>237.077</v>
      </c>
      <c r="E871">
        <v>282.67</v>
      </c>
    </row>
    <row r="872" spans="1:6" x14ac:dyDescent="0.25">
      <c r="A872">
        <v>1</v>
      </c>
      <c r="B872">
        <v>2</v>
      </c>
      <c r="C872">
        <v>229.35300000000001</v>
      </c>
      <c r="D872">
        <v>234.24700000000001</v>
      </c>
      <c r="E872">
        <v>282.67</v>
      </c>
    </row>
    <row r="873" spans="1:6" x14ac:dyDescent="0.25">
      <c r="A873">
        <v>1</v>
      </c>
      <c r="B873">
        <v>3</v>
      </c>
      <c r="C873">
        <v>471.33600000000001</v>
      </c>
      <c r="D873">
        <v>451.35700000000003</v>
      </c>
      <c r="E873">
        <v>282.67</v>
      </c>
    </row>
    <row r="874" spans="1:6" x14ac:dyDescent="0.25">
      <c r="A874">
        <v>1</v>
      </c>
      <c r="B874">
        <v>4</v>
      </c>
      <c r="C874">
        <v>2.3E-2</v>
      </c>
      <c r="D874">
        <v>0</v>
      </c>
      <c r="E874">
        <v>282.67</v>
      </c>
    </row>
    <row r="875" spans="1:6" x14ac:dyDescent="0.25">
      <c r="A875">
        <v>1</v>
      </c>
      <c r="B875" t="s">
        <v>18</v>
      </c>
      <c r="C875">
        <v>1E-3</v>
      </c>
      <c r="D875">
        <v>0</v>
      </c>
      <c r="E875">
        <v>282.67</v>
      </c>
    </row>
    <row r="876" spans="1:6" x14ac:dyDescent="0.25">
      <c r="A876" t="s">
        <v>10</v>
      </c>
      <c r="B876" t="s">
        <v>11</v>
      </c>
      <c r="C876" t="s">
        <v>12</v>
      </c>
      <c r="D876" t="s">
        <v>13</v>
      </c>
      <c r="E876" t="s">
        <v>14</v>
      </c>
    </row>
    <row r="877" spans="1:6" x14ac:dyDescent="0.25">
      <c r="A877" t="s">
        <v>15</v>
      </c>
      <c r="B877" t="s">
        <v>16</v>
      </c>
      <c r="C877" t="s">
        <v>17</v>
      </c>
      <c r="D877" t="s">
        <v>17</v>
      </c>
      <c r="E877" t="s">
        <v>16</v>
      </c>
    </row>
    <row r="878" spans="1:6" x14ac:dyDescent="0.25">
      <c r="A878">
        <v>9</v>
      </c>
      <c r="B878">
        <v>1</v>
      </c>
      <c r="C878">
        <v>451.399</v>
      </c>
      <c r="D878">
        <v>471.334</v>
      </c>
      <c r="E878">
        <v>282.68</v>
      </c>
    </row>
    <row r="879" spans="1:6" x14ac:dyDescent="0.25">
      <c r="A879">
        <v>9</v>
      </c>
      <c r="B879">
        <v>2</v>
      </c>
      <c r="C879">
        <v>447.363</v>
      </c>
      <c r="D879">
        <v>459.65600000000001</v>
      </c>
      <c r="E879">
        <v>282.68</v>
      </c>
    </row>
    <row r="880" spans="1:6" x14ac:dyDescent="0.25">
      <c r="A880">
        <v>9</v>
      </c>
      <c r="B880">
        <v>3</v>
      </c>
      <c r="C880">
        <v>816.41300000000001</v>
      </c>
      <c r="D880">
        <v>784.91300000000001</v>
      </c>
      <c r="E880">
        <v>282.68</v>
      </c>
    </row>
    <row r="881" spans="1:5" x14ac:dyDescent="0.25">
      <c r="A881">
        <v>9</v>
      </c>
      <c r="B881">
        <v>4</v>
      </c>
      <c r="C881">
        <v>0.83499999999999996</v>
      </c>
      <c r="D881">
        <v>0</v>
      </c>
      <c r="E881">
        <v>282.68</v>
      </c>
    </row>
    <row r="882" spans="1:5" x14ac:dyDescent="0.25">
      <c r="A882">
        <v>9</v>
      </c>
      <c r="B882" t="s">
        <v>18</v>
      </c>
      <c r="C882">
        <v>1E-3</v>
      </c>
      <c r="D882">
        <v>0</v>
      </c>
      <c r="E882">
        <v>282.68</v>
      </c>
    </row>
    <row r="883" spans="1:5" x14ac:dyDescent="0.25">
      <c r="A883" t="s">
        <v>10</v>
      </c>
      <c r="B883" t="s">
        <v>11</v>
      </c>
      <c r="C883" t="s">
        <v>12</v>
      </c>
      <c r="D883" t="s">
        <v>13</v>
      </c>
      <c r="E883" t="s">
        <v>14</v>
      </c>
    </row>
    <row r="884" spans="1:5" x14ac:dyDescent="0.25">
      <c r="A884" t="s">
        <v>15</v>
      </c>
      <c r="B884" t="s">
        <v>16</v>
      </c>
      <c r="C884" t="s">
        <v>17</v>
      </c>
      <c r="D884" t="s">
        <v>17</v>
      </c>
      <c r="E884" t="s">
        <v>16</v>
      </c>
    </row>
    <row r="885" spans="1:5" x14ac:dyDescent="0.25">
      <c r="A885" t="s">
        <v>8</v>
      </c>
      <c r="B885">
        <v>1</v>
      </c>
      <c r="C885">
        <v>2.4E-2</v>
      </c>
      <c r="D885">
        <v>472.53399999999999</v>
      </c>
      <c r="E885">
        <v>282.68</v>
      </c>
    </row>
    <row r="886" spans="1:5" x14ac:dyDescent="0.25">
      <c r="A886" t="s">
        <v>8</v>
      </c>
      <c r="B886">
        <v>2</v>
      </c>
      <c r="C886">
        <v>2.3E-2</v>
      </c>
      <c r="D886">
        <v>363.53300000000002</v>
      </c>
      <c r="E886">
        <v>282.68</v>
      </c>
    </row>
    <row r="887" spans="1:5" x14ac:dyDescent="0.25">
      <c r="A887" t="s">
        <v>8</v>
      </c>
      <c r="B887">
        <v>3</v>
      </c>
      <c r="C887">
        <v>0.95699999999999996</v>
      </c>
      <c r="D887">
        <v>5.5E-2</v>
      </c>
      <c r="E887">
        <v>282.68</v>
      </c>
    </row>
    <row r="888" spans="1:5" x14ac:dyDescent="0.25">
      <c r="A888" t="s">
        <v>8</v>
      </c>
      <c r="B888">
        <v>4</v>
      </c>
      <c r="C888">
        <v>835.28200000000004</v>
      </c>
      <c r="D888">
        <v>0</v>
      </c>
      <c r="E888">
        <v>282.68</v>
      </c>
    </row>
    <row r="889" spans="1:5" x14ac:dyDescent="0.25">
      <c r="A889" t="s">
        <v>8</v>
      </c>
      <c r="B889" t="s">
        <v>18</v>
      </c>
      <c r="C889">
        <v>1E-3</v>
      </c>
      <c r="D889">
        <v>0</v>
      </c>
      <c r="E889">
        <v>282.68</v>
      </c>
    </row>
    <row r="890" spans="1:5" x14ac:dyDescent="0.25">
      <c r="A890" t="s">
        <v>10</v>
      </c>
      <c r="B890" t="s">
        <v>11</v>
      </c>
      <c r="C890" t="s">
        <v>12</v>
      </c>
      <c r="D890" t="s">
        <v>13</v>
      </c>
      <c r="E890" t="s">
        <v>14</v>
      </c>
    </row>
    <row r="891" spans="1:5" x14ac:dyDescent="0.25">
      <c r="A891" t="s">
        <v>15</v>
      </c>
      <c r="B891" t="s">
        <v>16</v>
      </c>
      <c r="C891" t="s">
        <v>17</v>
      </c>
      <c r="D891" t="s">
        <v>17</v>
      </c>
      <c r="E891" t="s">
        <v>16</v>
      </c>
    </row>
    <row r="892" spans="1:5" x14ac:dyDescent="0.25">
      <c r="A892">
        <v>5</v>
      </c>
      <c r="B892">
        <v>1</v>
      </c>
      <c r="C892">
        <v>246.51599999999999</v>
      </c>
      <c r="D892">
        <v>237.99600000000001</v>
      </c>
      <c r="E892">
        <v>282.68</v>
      </c>
    </row>
    <row r="893" spans="1:5" x14ac:dyDescent="0.25">
      <c r="A893">
        <v>5</v>
      </c>
      <c r="B893">
        <v>2</v>
      </c>
      <c r="C893">
        <v>255.435</v>
      </c>
      <c r="D893">
        <v>234.655</v>
      </c>
      <c r="E893">
        <v>282.68</v>
      </c>
    </row>
    <row r="894" spans="1:5" x14ac:dyDescent="0.25">
      <c r="A894">
        <v>5</v>
      </c>
      <c r="B894">
        <v>3</v>
      </c>
      <c r="C894">
        <v>0.13500000000000001</v>
      </c>
      <c r="D894">
        <v>487.673</v>
      </c>
      <c r="E894">
        <v>282.68</v>
      </c>
    </row>
    <row r="895" spans="1:5" x14ac:dyDescent="0.25">
      <c r="A895">
        <v>5</v>
      </c>
      <c r="B895">
        <v>4</v>
      </c>
      <c r="C895">
        <v>472.55599999999998</v>
      </c>
      <c r="D895">
        <v>0</v>
      </c>
      <c r="E895">
        <v>282.68</v>
      </c>
    </row>
    <row r="896" spans="1:5" x14ac:dyDescent="0.25">
      <c r="A896">
        <v>5</v>
      </c>
      <c r="B896" t="s">
        <v>18</v>
      </c>
      <c r="C896">
        <v>1E-3</v>
      </c>
      <c r="D896">
        <v>0</v>
      </c>
      <c r="E896">
        <v>282.68</v>
      </c>
    </row>
    <row r="897" spans="1:6" x14ac:dyDescent="0.25">
      <c r="A897" t="s">
        <v>0</v>
      </c>
      <c r="B897" t="s">
        <v>1</v>
      </c>
      <c r="C897" t="s">
        <v>2</v>
      </c>
      <c r="D897">
        <v>1</v>
      </c>
      <c r="E897" t="s">
        <v>3</v>
      </c>
      <c r="F897">
        <v>292.66000000000003</v>
      </c>
    </row>
    <row r="898" spans="1:6" x14ac:dyDescent="0.25">
      <c r="A898" t="s">
        <v>0</v>
      </c>
      <c r="B898" t="s">
        <v>1</v>
      </c>
      <c r="C898" t="s">
        <v>2</v>
      </c>
      <c r="D898">
        <v>9</v>
      </c>
      <c r="E898" t="s">
        <v>3</v>
      </c>
      <c r="F898">
        <v>292.66000000000003</v>
      </c>
    </row>
    <row r="899" spans="1:6" x14ac:dyDescent="0.25">
      <c r="A899" t="s">
        <v>0</v>
      </c>
      <c r="B899" t="s">
        <v>1</v>
      </c>
      <c r="C899" t="s">
        <v>2</v>
      </c>
      <c r="D899" t="s">
        <v>8</v>
      </c>
      <c r="E899" t="s">
        <v>3</v>
      </c>
      <c r="F899">
        <v>292.66000000000003</v>
      </c>
    </row>
    <row r="900" spans="1:6" x14ac:dyDescent="0.25">
      <c r="A900" t="s">
        <v>0</v>
      </c>
      <c r="B900" t="s">
        <v>1</v>
      </c>
      <c r="C900" t="s">
        <v>2</v>
      </c>
      <c r="D900">
        <v>5</v>
      </c>
      <c r="E900" t="s">
        <v>3</v>
      </c>
      <c r="F900">
        <v>292.66000000000003</v>
      </c>
    </row>
    <row r="901" spans="1:6" x14ac:dyDescent="0.25">
      <c r="A901" t="s">
        <v>10</v>
      </c>
      <c r="B901" t="s">
        <v>11</v>
      </c>
      <c r="C901" t="s">
        <v>12</v>
      </c>
      <c r="D901" t="s">
        <v>13</v>
      </c>
      <c r="E901" t="s">
        <v>14</v>
      </c>
    </row>
    <row r="902" spans="1:6" x14ac:dyDescent="0.25">
      <c r="A902" t="s">
        <v>15</v>
      </c>
      <c r="B902" t="s">
        <v>16</v>
      </c>
      <c r="C902" t="s">
        <v>17</v>
      </c>
      <c r="D902" t="s">
        <v>17</v>
      </c>
      <c r="E902" t="s">
        <v>16</v>
      </c>
    </row>
    <row r="903" spans="1:6" x14ac:dyDescent="0.25">
      <c r="A903">
        <v>5</v>
      </c>
      <c r="B903">
        <v>1</v>
      </c>
      <c r="C903">
        <v>256.29899999999998</v>
      </c>
      <c r="D903">
        <v>247.774</v>
      </c>
      <c r="E903">
        <v>292.67</v>
      </c>
    </row>
    <row r="904" spans="1:6" x14ac:dyDescent="0.25">
      <c r="A904">
        <v>5</v>
      </c>
      <c r="B904">
        <v>2</v>
      </c>
      <c r="C904">
        <v>265.21899999999999</v>
      </c>
      <c r="D904">
        <v>244.434</v>
      </c>
      <c r="E904">
        <v>292.67</v>
      </c>
    </row>
    <row r="905" spans="1:6" x14ac:dyDescent="0.25">
      <c r="A905">
        <v>5</v>
      </c>
      <c r="B905">
        <v>3</v>
      </c>
      <c r="C905">
        <v>0.14099999999999999</v>
      </c>
      <c r="D905">
        <v>507.23899999999998</v>
      </c>
      <c r="E905">
        <v>292.67</v>
      </c>
    </row>
    <row r="906" spans="1:6" x14ac:dyDescent="0.25">
      <c r="A906">
        <v>5</v>
      </c>
      <c r="B906">
        <v>4</v>
      </c>
      <c r="C906">
        <v>492.108</v>
      </c>
      <c r="D906">
        <v>0</v>
      </c>
      <c r="E906">
        <v>292.67</v>
      </c>
    </row>
    <row r="907" spans="1:6" x14ac:dyDescent="0.25">
      <c r="A907">
        <v>5</v>
      </c>
      <c r="B907" t="s">
        <v>18</v>
      </c>
      <c r="C907">
        <v>1E-3</v>
      </c>
      <c r="D907">
        <v>0</v>
      </c>
      <c r="E907">
        <v>292.67</v>
      </c>
    </row>
    <row r="908" spans="1:6" x14ac:dyDescent="0.25">
      <c r="A908" t="s">
        <v>10</v>
      </c>
      <c r="B908" t="s">
        <v>11</v>
      </c>
      <c r="C908" t="s">
        <v>12</v>
      </c>
      <c r="D908" t="s">
        <v>13</v>
      </c>
      <c r="E908" t="s">
        <v>14</v>
      </c>
    </row>
    <row r="909" spans="1:6" x14ac:dyDescent="0.25">
      <c r="A909" t="s">
        <v>15</v>
      </c>
      <c r="B909" t="s">
        <v>16</v>
      </c>
      <c r="C909" t="s">
        <v>17</v>
      </c>
      <c r="D909" t="s">
        <v>17</v>
      </c>
      <c r="E909" t="s">
        <v>16</v>
      </c>
    </row>
    <row r="910" spans="1:6" x14ac:dyDescent="0.25">
      <c r="A910" t="s">
        <v>8</v>
      </c>
      <c r="B910">
        <v>1</v>
      </c>
      <c r="C910">
        <v>2.4E-2</v>
      </c>
      <c r="D910">
        <v>492.08499999999998</v>
      </c>
      <c r="E910">
        <v>292.67</v>
      </c>
    </row>
    <row r="911" spans="1:6" x14ac:dyDescent="0.25">
      <c r="A911" t="s">
        <v>8</v>
      </c>
      <c r="B911">
        <v>2</v>
      </c>
      <c r="C911">
        <v>2.3E-2</v>
      </c>
      <c r="D911">
        <v>378.20699999999999</v>
      </c>
      <c r="E911">
        <v>292.67</v>
      </c>
    </row>
    <row r="912" spans="1:6" x14ac:dyDescent="0.25">
      <c r="A912" t="s">
        <v>8</v>
      </c>
      <c r="B912">
        <v>3</v>
      </c>
      <c r="C912">
        <v>0.996</v>
      </c>
      <c r="D912">
        <v>5.5E-2</v>
      </c>
      <c r="E912">
        <v>292.67</v>
      </c>
    </row>
    <row r="913" spans="1:5" x14ac:dyDescent="0.25">
      <c r="A913" t="s">
        <v>8</v>
      </c>
      <c r="B913">
        <v>4</v>
      </c>
      <c r="C913">
        <v>869.46900000000005</v>
      </c>
      <c r="D913">
        <v>0</v>
      </c>
      <c r="E913">
        <v>292.67</v>
      </c>
    </row>
    <row r="914" spans="1:5" x14ac:dyDescent="0.25">
      <c r="A914" t="s">
        <v>8</v>
      </c>
      <c r="B914" t="s">
        <v>18</v>
      </c>
      <c r="C914">
        <v>1E-3</v>
      </c>
      <c r="D914">
        <v>0</v>
      </c>
      <c r="E914">
        <v>292.67</v>
      </c>
    </row>
    <row r="915" spans="1:5" x14ac:dyDescent="0.25">
      <c r="A915" t="s">
        <v>10</v>
      </c>
      <c r="B915" t="s">
        <v>11</v>
      </c>
      <c r="C915" t="s">
        <v>12</v>
      </c>
      <c r="D915" t="s">
        <v>13</v>
      </c>
      <c r="E915" t="s">
        <v>14</v>
      </c>
    </row>
    <row r="916" spans="1:5" x14ac:dyDescent="0.25">
      <c r="A916" t="s">
        <v>15</v>
      </c>
      <c r="B916" t="s">
        <v>16</v>
      </c>
      <c r="C916" t="s">
        <v>17</v>
      </c>
      <c r="D916" t="s">
        <v>17</v>
      </c>
      <c r="E916" t="s">
        <v>16</v>
      </c>
    </row>
    <row r="917" spans="1:5" x14ac:dyDescent="0.25">
      <c r="A917">
        <v>9</v>
      </c>
      <c r="B917">
        <v>1</v>
      </c>
      <c r="C917">
        <v>470.96199999999999</v>
      </c>
      <c r="D917">
        <v>490.89299999999997</v>
      </c>
      <c r="E917">
        <v>292.67</v>
      </c>
    </row>
    <row r="918" spans="1:5" x14ac:dyDescent="0.25">
      <c r="A918">
        <v>9</v>
      </c>
      <c r="B918">
        <v>2</v>
      </c>
      <c r="C918">
        <v>466.91899999999998</v>
      </c>
      <c r="D918">
        <v>479.21499999999997</v>
      </c>
      <c r="E918">
        <v>292.67</v>
      </c>
    </row>
    <row r="919" spans="1:5" x14ac:dyDescent="0.25">
      <c r="A919">
        <v>9</v>
      </c>
      <c r="B919">
        <v>3</v>
      </c>
      <c r="C919">
        <v>850.60299999999995</v>
      </c>
      <c r="D919">
        <v>819.13900000000001</v>
      </c>
      <c r="E919">
        <v>292.67</v>
      </c>
    </row>
    <row r="920" spans="1:5" x14ac:dyDescent="0.25">
      <c r="A920">
        <v>9</v>
      </c>
      <c r="B920">
        <v>4</v>
      </c>
      <c r="C920">
        <v>0.875</v>
      </c>
      <c r="D920">
        <v>0</v>
      </c>
      <c r="E920">
        <v>292.67</v>
      </c>
    </row>
    <row r="921" spans="1:5" x14ac:dyDescent="0.25">
      <c r="A921">
        <v>9</v>
      </c>
      <c r="B921" t="s">
        <v>18</v>
      </c>
      <c r="C921">
        <v>1E-3</v>
      </c>
      <c r="D921">
        <v>0</v>
      </c>
      <c r="E921">
        <v>292.67</v>
      </c>
    </row>
    <row r="922" spans="1:5" x14ac:dyDescent="0.25">
      <c r="A922" t="s">
        <v>10</v>
      </c>
      <c r="B922" t="s">
        <v>11</v>
      </c>
      <c r="C922" t="s">
        <v>12</v>
      </c>
      <c r="D922" t="s">
        <v>13</v>
      </c>
      <c r="E922" t="s">
        <v>14</v>
      </c>
    </row>
    <row r="923" spans="1:5" x14ac:dyDescent="0.25">
      <c r="A923" t="s">
        <v>15</v>
      </c>
      <c r="B923" t="s">
        <v>16</v>
      </c>
      <c r="C923" t="s">
        <v>17</v>
      </c>
      <c r="D923" t="s">
        <v>17</v>
      </c>
      <c r="E923" t="s">
        <v>16</v>
      </c>
    </row>
    <row r="924" spans="1:5" x14ac:dyDescent="0.25">
      <c r="A924">
        <v>1</v>
      </c>
      <c r="B924">
        <v>1</v>
      </c>
      <c r="C924">
        <v>237.578</v>
      </c>
      <c r="D924">
        <v>246.869</v>
      </c>
      <c r="E924">
        <v>292.67</v>
      </c>
    </row>
    <row r="925" spans="1:5" x14ac:dyDescent="0.25">
      <c r="A925">
        <v>1</v>
      </c>
      <c r="B925">
        <v>2</v>
      </c>
      <c r="C925">
        <v>239.14400000000001</v>
      </c>
      <c r="D925">
        <v>244.035</v>
      </c>
      <c r="E925">
        <v>292.67</v>
      </c>
    </row>
    <row r="926" spans="1:5" x14ac:dyDescent="0.25">
      <c r="A926">
        <v>1</v>
      </c>
      <c r="B926">
        <v>3</v>
      </c>
      <c r="C926">
        <v>490.91500000000002</v>
      </c>
      <c r="D926">
        <v>470.93799999999999</v>
      </c>
      <c r="E926">
        <v>292.67</v>
      </c>
    </row>
    <row r="927" spans="1:5" x14ac:dyDescent="0.25">
      <c r="A927">
        <v>1</v>
      </c>
      <c r="B927">
        <v>4</v>
      </c>
      <c r="C927">
        <v>2.3E-2</v>
      </c>
      <c r="D927">
        <v>0</v>
      </c>
      <c r="E927">
        <v>292.67</v>
      </c>
    </row>
    <row r="928" spans="1:5" x14ac:dyDescent="0.25">
      <c r="A928">
        <v>1</v>
      </c>
      <c r="B928" t="s">
        <v>18</v>
      </c>
      <c r="C928">
        <v>1E-3</v>
      </c>
      <c r="D928">
        <v>0</v>
      </c>
      <c r="E928">
        <v>292.67</v>
      </c>
    </row>
    <row r="929" spans="1:6" x14ac:dyDescent="0.25">
      <c r="A929" t="s">
        <v>0</v>
      </c>
      <c r="B929" t="s">
        <v>1</v>
      </c>
      <c r="C929" t="s">
        <v>2</v>
      </c>
      <c r="D929">
        <v>1</v>
      </c>
      <c r="E929" t="s">
        <v>3</v>
      </c>
      <c r="F929">
        <v>302.66000000000003</v>
      </c>
    </row>
    <row r="930" spans="1:6" x14ac:dyDescent="0.25">
      <c r="A930" t="s">
        <v>0</v>
      </c>
      <c r="B930" t="s">
        <v>1</v>
      </c>
      <c r="C930" t="s">
        <v>2</v>
      </c>
      <c r="D930">
        <v>9</v>
      </c>
      <c r="E930" t="s">
        <v>3</v>
      </c>
      <c r="F930">
        <v>302.66000000000003</v>
      </c>
    </row>
    <row r="931" spans="1:6" x14ac:dyDescent="0.25">
      <c r="A931" t="s">
        <v>0</v>
      </c>
      <c r="B931" t="s">
        <v>1</v>
      </c>
      <c r="C931" t="s">
        <v>2</v>
      </c>
      <c r="D931" t="s">
        <v>8</v>
      </c>
      <c r="E931" t="s">
        <v>3</v>
      </c>
      <c r="F931">
        <v>302.66000000000003</v>
      </c>
    </row>
    <row r="932" spans="1:6" x14ac:dyDescent="0.25">
      <c r="A932" t="s">
        <v>0</v>
      </c>
      <c r="B932" t="s">
        <v>1</v>
      </c>
      <c r="C932" t="s">
        <v>2</v>
      </c>
      <c r="D932">
        <v>5</v>
      </c>
      <c r="E932" t="s">
        <v>3</v>
      </c>
      <c r="F932">
        <v>302.66000000000003</v>
      </c>
    </row>
    <row r="933" spans="1:6" x14ac:dyDescent="0.25">
      <c r="A933" t="s">
        <v>10</v>
      </c>
      <c r="B933" t="s">
        <v>11</v>
      </c>
      <c r="C933" t="s">
        <v>12</v>
      </c>
      <c r="D933" t="s">
        <v>13</v>
      </c>
      <c r="E933" t="s">
        <v>14</v>
      </c>
    </row>
    <row r="934" spans="1:6" x14ac:dyDescent="0.25">
      <c r="A934" t="s">
        <v>15</v>
      </c>
      <c r="B934" t="s">
        <v>16</v>
      </c>
      <c r="C934" t="s">
        <v>17</v>
      </c>
      <c r="D934" t="s">
        <v>17</v>
      </c>
      <c r="E934" t="s">
        <v>16</v>
      </c>
    </row>
    <row r="935" spans="1:6" x14ac:dyDescent="0.25">
      <c r="A935">
        <v>1</v>
      </c>
      <c r="B935">
        <v>1</v>
      </c>
      <c r="C935">
        <v>247.37100000000001</v>
      </c>
      <c r="D935">
        <v>256.66199999999998</v>
      </c>
      <c r="E935">
        <v>302.68</v>
      </c>
    </row>
    <row r="936" spans="1:6" x14ac:dyDescent="0.25">
      <c r="A936">
        <v>1</v>
      </c>
      <c r="B936">
        <v>2</v>
      </c>
      <c r="C936">
        <v>248.93700000000001</v>
      </c>
      <c r="D936">
        <v>253.828</v>
      </c>
      <c r="E936">
        <v>302.68</v>
      </c>
    </row>
    <row r="937" spans="1:6" x14ac:dyDescent="0.25">
      <c r="A937">
        <v>1</v>
      </c>
      <c r="B937">
        <v>3</v>
      </c>
      <c r="C937">
        <v>510.50200000000001</v>
      </c>
      <c r="D937">
        <v>490.52499999999998</v>
      </c>
      <c r="E937">
        <v>302.68</v>
      </c>
    </row>
    <row r="938" spans="1:6" x14ac:dyDescent="0.25">
      <c r="A938">
        <v>1</v>
      </c>
      <c r="B938">
        <v>4</v>
      </c>
      <c r="C938">
        <v>2.3E-2</v>
      </c>
      <c r="D938">
        <v>0</v>
      </c>
      <c r="E938">
        <v>302.68</v>
      </c>
    </row>
    <row r="939" spans="1:6" x14ac:dyDescent="0.25">
      <c r="A939">
        <v>1</v>
      </c>
      <c r="B939" t="s">
        <v>18</v>
      </c>
      <c r="C939">
        <v>1E-3</v>
      </c>
      <c r="D939">
        <v>0</v>
      </c>
      <c r="E939">
        <v>302.68</v>
      </c>
    </row>
    <row r="940" spans="1:6" x14ac:dyDescent="0.25">
      <c r="A940" t="s">
        <v>10</v>
      </c>
      <c r="B940" t="s">
        <v>11</v>
      </c>
      <c r="C940" t="s">
        <v>12</v>
      </c>
      <c r="D940" t="s">
        <v>13</v>
      </c>
      <c r="E940" t="s">
        <v>14</v>
      </c>
    </row>
    <row r="941" spans="1:6" x14ac:dyDescent="0.25">
      <c r="A941" t="s">
        <v>15</v>
      </c>
      <c r="B941" t="s">
        <v>16</v>
      </c>
      <c r="C941" t="s">
        <v>17</v>
      </c>
      <c r="D941" t="s">
        <v>17</v>
      </c>
      <c r="E941" t="s">
        <v>16</v>
      </c>
    </row>
    <row r="942" spans="1:6" x14ac:dyDescent="0.25">
      <c r="A942">
        <v>5</v>
      </c>
      <c r="B942">
        <v>1</v>
      </c>
      <c r="C942">
        <v>266.09100000000001</v>
      </c>
      <c r="D942">
        <v>257.57100000000003</v>
      </c>
      <c r="E942">
        <v>302.68</v>
      </c>
    </row>
    <row r="943" spans="1:6" x14ac:dyDescent="0.25">
      <c r="A943">
        <v>5</v>
      </c>
      <c r="B943">
        <v>2</v>
      </c>
      <c r="C943">
        <v>275.00900000000001</v>
      </c>
      <c r="D943">
        <v>254.22900000000001</v>
      </c>
      <c r="E943">
        <v>302.68</v>
      </c>
    </row>
    <row r="944" spans="1:6" x14ac:dyDescent="0.25">
      <c r="A944">
        <v>5</v>
      </c>
      <c r="B944">
        <v>3</v>
      </c>
      <c r="C944">
        <v>0.14599999999999999</v>
      </c>
      <c r="D944">
        <v>526.822</v>
      </c>
      <c r="E944">
        <v>302.68</v>
      </c>
    </row>
    <row r="945" spans="1:5" x14ac:dyDescent="0.25">
      <c r="A945">
        <v>5</v>
      </c>
      <c r="B945">
        <v>4</v>
      </c>
      <c r="C945">
        <v>511.69400000000002</v>
      </c>
      <c r="D945">
        <v>0</v>
      </c>
      <c r="E945">
        <v>302.68</v>
      </c>
    </row>
    <row r="946" spans="1:5" x14ac:dyDescent="0.25">
      <c r="A946">
        <v>5</v>
      </c>
      <c r="B946" t="s">
        <v>18</v>
      </c>
      <c r="C946">
        <v>1E-3</v>
      </c>
      <c r="D946">
        <v>0</v>
      </c>
      <c r="E946">
        <v>302.68</v>
      </c>
    </row>
    <row r="947" spans="1:5" x14ac:dyDescent="0.25">
      <c r="A947" t="s">
        <v>10</v>
      </c>
      <c r="B947" t="s">
        <v>11</v>
      </c>
      <c r="C947" t="s">
        <v>12</v>
      </c>
      <c r="D947" t="s">
        <v>13</v>
      </c>
      <c r="E947" t="s">
        <v>14</v>
      </c>
    </row>
    <row r="948" spans="1:5" x14ac:dyDescent="0.25">
      <c r="A948" t="s">
        <v>15</v>
      </c>
      <c r="B948" t="s">
        <v>16</v>
      </c>
      <c r="C948" t="s">
        <v>17</v>
      </c>
      <c r="D948" t="s">
        <v>17</v>
      </c>
      <c r="E948" t="s">
        <v>16</v>
      </c>
    </row>
    <row r="949" spans="1:5" x14ac:dyDescent="0.25">
      <c r="A949" t="s">
        <v>8</v>
      </c>
      <c r="B949">
        <v>1</v>
      </c>
      <c r="C949">
        <v>2.4E-2</v>
      </c>
      <c r="D949">
        <v>511.67099999999999</v>
      </c>
      <c r="E949">
        <v>302.68</v>
      </c>
    </row>
    <row r="950" spans="1:5" x14ac:dyDescent="0.25">
      <c r="A950" t="s">
        <v>8</v>
      </c>
      <c r="B950">
        <v>2</v>
      </c>
      <c r="C950">
        <v>2.3E-2</v>
      </c>
      <c r="D950">
        <v>392.904</v>
      </c>
      <c r="E950">
        <v>302.68</v>
      </c>
    </row>
    <row r="951" spans="1:5" x14ac:dyDescent="0.25">
      <c r="A951" t="s">
        <v>8</v>
      </c>
      <c r="B951">
        <v>3</v>
      </c>
      <c r="C951">
        <v>1.0349999999999999</v>
      </c>
      <c r="D951">
        <v>5.5E-2</v>
      </c>
      <c r="E951">
        <v>302.68</v>
      </c>
    </row>
    <row r="952" spans="1:5" x14ac:dyDescent="0.25">
      <c r="A952" t="s">
        <v>8</v>
      </c>
      <c r="B952">
        <v>4</v>
      </c>
      <c r="C952">
        <v>903.71299999999997</v>
      </c>
      <c r="D952">
        <v>0</v>
      </c>
      <c r="E952">
        <v>302.68</v>
      </c>
    </row>
    <row r="953" spans="1:5" x14ac:dyDescent="0.25">
      <c r="A953" t="s">
        <v>8</v>
      </c>
      <c r="B953" t="s">
        <v>18</v>
      </c>
      <c r="C953">
        <v>1E-3</v>
      </c>
      <c r="D953">
        <v>0</v>
      </c>
      <c r="E953">
        <v>302.68</v>
      </c>
    </row>
    <row r="954" spans="1:5" x14ac:dyDescent="0.25">
      <c r="A954" t="s">
        <v>10</v>
      </c>
      <c r="B954" t="s">
        <v>11</v>
      </c>
      <c r="C954" t="s">
        <v>12</v>
      </c>
      <c r="D954" t="s">
        <v>13</v>
      </c>
      <c r="E954" t="s">
        <v>14</v>
      </c>
    </row>
    <row r="955" spans="1:5" x14ac:dyDescent="0.25">
      <c r="A955" t="s">
        <v>15</v>
      </c>
      <c r="B955" t="s">
        <v>16</v>
      </c>
      <c r="C955" t="s">
        <v>17</v>
      </c>
      <c r="D955" t="s">
        <v>17</v>
      </c>
      <c r="E955" t="s">
        <v>16</v>
      </c>
    </row>
    <row r="956" spans="1:5" x14ac:dyDescent="0.25">
      <c r="A956">
        <v>9</v>
      </c>
      <c r="B956">
        <v>1</v>
      </c>
      <c r="C956">
        <v>490.55900000000003</v>
      </c>
      <c r="D956">
        <v>510.49099999999999</v>
      </c>
      <c r="E956">
        <v>302.68</v>
      </c>
    </row>
    <row r="957" spans="1:5" x14ac:dyDescent="0.25">
      <c r="A957">
        <v>9</v>
      </c>
      <c r="B957">
        <v>2</v>
      </c>
      <c r="C957">
        <v>486.51600000000002</v>
      </c>
      <c r="D957">
        <v>498.815</v>
      </c>
      <c r="E957">
        <v>302.68</v>
      </c>
    </row>
    <row r="958" spans="1:5" x14ac:dyDescent="0.25">
      <c r="A958">
        <v>9</v>
      </c>
      <c r="B958">
        <v>3</v>
      </c>
      <c r="C958">
        <v>884.85799999999995</v>
      </c>
      <c r="D958">
        <v>853.43299999999999</v>
      </c>
      <c r="E958">
        <v>302.68</v>
      </c>
    </row>
    <row r="959" spans="1:5" x14ac:dyDescent="0.25">
      <c r="A959">
        <v>9</v>
      </c>
      <c r="B959">
        <v>4</v>
      </c>
      <c r="C959">
        <v>0.91400000000000003</v>
      </c>
      <c r="D959">
        <v>0</v>
      </c>
      <c r="E959">
        <v>302.68</v>
      </c>
    </row>
    <row r="960" spans="1:5" x14ac:dyDescent="0.25">
      <c r="A960">
        <v>9</v>
      </c>
      <c r="B960" t="s">
        <v>18</v>
      </c>
      <c r="C960">
        <v>1E-3</v>
      </c>
      <c r="D960">
        <v>0</v>
      </c>
      <c r="E960">
        <v>302.68</v>
      </c>
    </row>
    <row r="961" spans="1:6" x14ac:dyDescent="0.25">
      <c r="A961" t="s">
        <v>0</v>
      </c>
      <c r="B961" t="s">
        <v>1</v>
      </c>
      <c r="C961" t="s">
        <v>2</v>
      </c>
      <c r="D961">
        <v>1</v>
      </c>
      <c r="E961" t="s">
        <v>3</v>
      </c>
      <c r="F961">
        <v>312.67</v>
      </c>
    </row>
    <row r="962" spans="1:6" x14ac:dyDescent="0.25">
      <c r="A962" t="s">
        <v>0</v>
      </c>
      <c r="B962" t="s">
        <v>1</v>
      </c>
      <c r="C962" t="s">
        <v>2</v>
      </c>
      <c r="D962">
        <v>9</v>
      </c>
      <c r="E962" t="s">
        <v>3</v>
      </c>
      <c r="F962">
        <v>312.67</v>
      </c>
    </row>
    <row r="963" spans="1:6" x14ac:dyDescent="0.25">
      <c r="A963" t="s">
        <v>0</v>
      </c>
      <c r="B963" t="s">
        <v>1</v>
      </c>
      <c r="C963" t="s">
        <v>2</v>
      </c>
      <c r="D963" t="s">
        <v>8</v>
      </c>
      <c r="E963" t="s">
        <v>3</v>
      </c>
      <c r="F963">
        <v>312.67</v>
      </c>
    </row>
    <row r="964" spans="1:6" x14ac:dyDescent="0.25">
      <c r="A964" t="s">
        <v>0</v>
      </c>
      <c r="B964" t="s">
        <v>1</v>
      </c>
      <c r="C964" t="s">
        <v>2</v>
      </c>
      <c r="D964">
        <v>5</v>
      </c>
      <c r="E964" t="s">
        <v>3</v>
      </c>
      <c r="F964">
        <v>312.67</v>
      </c>
    </row>
    <row r="965" spans="1:6" x14ac:dyDescent="0.25">
      <c r="A965" t="s">
        <v>10</v>
      </c>
      <c r="B965" t="s">
        <v>11</v>
      </c>
      <c r="C965" t="s">
        <v>12</v>
      </c>
      <c r="D965" t="s">
        <v>13</v>
      </c>
      <c r="E965" t="s">
        <v>14</v>
      </c>
    </row>
    <row r="966" spans="1:6" x14ac:dyDescent="0.25">
      <c r="A966" t="s">
        <v>15</v>
      </c>
      <c r="B966" t="s">
        <v>16</v>
      </c>
      <c r="C966" t="s">
        <v>17</v>
      </c>
      <c r="D966" t="s">
        <v>17</v>
      </c>
      <c r="E966" t="s">
        <v>16</v>
      </c>
    </row>
    <row r="967" spans="1:6" x14ac:dyDescent="0.25">
      <c r="A967" t="s">
        <v>8</v>
      </c>
      <c r="B967">
        <v>1</v>
      </c>
      <c r="C967">
        <v>2.4E-2</v>
      </c>
      <c r="D967">
        <v>531.25099999999998</v>
      </c>
      <c r="E967">
        <v>312.67</v>
      </c>
    </row>
    <row r="968" spans="1:6" x14ac:dyDescent="0.25">
      <c r="A968" t="s">
        <v>8</v>
      </c>
      <c r="B968">
        <v>2</v>
      </c>
      <c r="C968">
        <v>2.3E-2</v>
      </c>
      <c r="D968">
        <v>407.60300000000001</v>
      </c>
      <c r="E968">
        <v>312.67</v>
      </c>
    </row>
    <row r="969" spans="1:6" x14ac:dyDescent="0.25">
      <c r="A969" t="s">
        <v>8</v>
      </c>
      <c r="B969">
        <v>3</v>
      </c>
      <c r="C969">
        <v>1.075</v>
      </c>
      <c r="D969">
        <v>5.5E-2</v>
      </c>
      <c r="E969">
        <v>312.67</v>
      </c>
    </row>
    <row r="970" spans="1:6" x14ac:dyDescent="0.25">
      <c r="A970" t="s">
        <v>8</v>
      </c>
      <c r="B970">
        <v>4</v>
      </c>
      <c r="C970">
        <v>937.952</v>
      </c>
      <c r="D970">
        <v>0</v>
      </c>
      <c r="E970">
        <v>312.67</v>
      </c>
    </row>
    <row r="971" spans="1:6" x14ac:dyDescent="0.25">
      <c r="A971" t="s">
        <v>8</v>
      </c>
      <c r="B971" t="s">
        <v>18</v>
      </c>
      <c r="C971">
        <v>1E-3</v>
      </c>
      <c r="D971">
        <v>0</v>
      </c>
      <c r="E971">
        <v>312.67</v>
      </c>
    </row>
    <row r="972" spans="1:6" x14ac:dyDescent="0.25">
      <c r="A972" t="s">
        <v>10</v>
      </c>
      <c r="B972" t="s">
        <v>11</v>
      </c>
      <c r="C972" t="s">
        <v>12</v>
      </c>
      <c r="D972" t="s">
        <v>13</v>
      </c>
      <c r="E972" t="s">
        <v>14</v>
      </c>
    </row>
    <row r="973" spans="1:6" x14ac:dyDescent="0.25">
      <c r="A973" t="s">
        <v>15</v>
      </c>
      <c r="B973" t="s">
        <v>16</v>
      </c>
      <c r="C973" t="s">
        <v>17</v>
      </c>
      <c r="D973" t="s">
        <v>17</v>
      </c>
      <c r="E973" t="s">
        <v>16</v>
      </c>
    </row>
    <row r="974" spans="1:6" x14ac:dyDescent="0.25">
      <c r="A974">
        <v>5</v>
      </c>
      <c r="B974">
        <v>1</v>
      </c>
      <c r="C974">
        <v>275.887</v>
      </c>
      <c r="D974">
        <v>267.36399999999998</v>
      </c>
      <c r="E974">
        <v>312.67</v>
      </c>
    </row>
    <row r="975" spans="1:6" x14ac:dyDescent="0.25">
      <c r="A975">
        <v>5</v>
      </c>
      <c r="B975">
        <v>2</v>
      </c>
      <c r="C975">
        <v>284.80799999999999</v>
      </c>
      <c r="D975">
        <v>264.024</v>
      </c>
      <c r="E975">
        <v>312.67</v>
      </c>
    </row>
    <row r="976" spans="1:6" x14ac:dyDescent="0.25">
      <c r="A976">
        <v>5</v>
      </c>
      <c r="B976">
        <v>3</v>
      </c>
      <c r="C976">
        <v>0.152</v>
      </c>
      <c r="D976">
        <v>546.41800000000001</v>
      </c>
      <c r="E976">
        <v>312.67</v>
      </c>
    </row>
    <row r="977" spans="1:5" x14ac:dyDescent="0.25">
      <c r="A977">
        <v>5</v>
      </c>
      <c r="B977">
        <v>4</v>
      </c>
      <c r="C977">
        <v>531.27700000000004</v>
      </c>
      <c r="D977">
        <v>0</v>
      </c>
      <c r="E977">
        <v>312.67</v>
      </c>
    </row>
    <row r="978" spans="1:5" x14ac:dyDescent="0.25">
      <c r="A978">
        <v>5</v>
      </c>
      <c r="B978" t="s">
        <v>18</v>
      </c>
      <c r="C978">
        <v>1E-3</v>
      </c>
      <c r="D978">
        <v>0</v>
      </c>
      <c r="E978">
        <v>312.67</v>
      </c>
    </row>
    <row r="979" spans="1:5" x14ac:dyDescent="0.25">
      <c r="A979" t="s">
        <v>10</v>
      </c>
      <c r="B979" t="s">
        <v>11</v>
      </c>
      <c r="C979" t="s">
        <v>12</v>
      </c>
      <c r="D979" t="s">
        <v>13</v>
      </c>
      <c r="E979" t="s">
        <v>14</v>
      </c>
    </row>
    <row r="980" spans="1:5" x14ac:dyDescent="0.25">
      <c r="A980" t="s">
        <v>15</v>
      </c>
      <c r="B980" t="s">
        <v>16</v>
      </c>
      <c r="C980" t="s">
        <v>17</v>
      </c>
      <c r="D980" t="s">
        <v>17</v>
      </c>
      <c r="E980" t="s">
        <v>16</v>
      </c>
    </row>
    <row r="981" spans="1:5" x14ac:dyDescent="0.25">
      <c r="A981">
        <v>1</v>
      </c>
      <c r="B981">
        <v>1</v>
      </c>
      <c r="C981">
        <v>257.16899999999998</v>
      </c>
      <c r="D981">
        <v>266.45699999999999</v>
      </c>
      <c r="E981">
        <v>312.67</v>
      </c>
    </row>
    <row r="982" spans="1:5" x14ac:dyDescent="0.25">
      <c r="A982">
        <v>1</v>
      </c>
      <c r="B982">
        <v>2</v>
      </c>
      <c r="C982">
        <v>258.73099999999999</v>
      </c>
      <c r="D982">
        <v>263.625</v>
      </c>
      <c r="E982">
        <v>312.67</v>
      </c>
    </row>
    <row r="983" spans="1:5" x14ac:dyDescent="0.25">
      <c r="A983">
        <v>1</v>
      </c>
      <c r="B983">
        <v>3</v>
      </c>
      <c r="C983">
        <v>530.09400000000005</v>
      </c>
      <c r="D983">
        <v>510.11700000000002</v>
      </c>
      <c r="E983">
        <v>312.67</v>
      </c>
    </row>
    <row r="984" spans="1:5" x14ac:dyDescent="0.25">
      <c r="A984">
        <v>1</v>
      </c>
      <c r="B984">
        <v>4</v>
      </c>
      <c r="C984">
        <v>2.3E-2</v>
      </c>
      <c r="D984">
        <v>0</v>
      </c>
      <c r="E984">
        <v>312.67</v>
      </c>
    </row>
    <row r="985" spans="1:5" x14ac:dyDescent="0.25">
      <c r="A985">
        <v>1</v>
      </c>
      <c r="B985" t="s">
        <v>18</v>
      </c>
      <c r="C985">
        <v>1E-3</v>
      </c>
      <c r="D985">
        <v>0</v>
      </c>
      <c r="E985">
        <v>312.67</v>
      </c>
    </row>
    <row r="986" spans="1:5" x14ac:dyDescent="0.25">
      <c r="A986" t="s">
        <v>10</v>
      </c>
      <c r="B986" t="s">
        <v>11</v>
      </c>
      <c r="C986" t="s">
        <v>12</v>
      </c>
      <c r="D986" t="s">
        <v>13</v>
      </c>
      <c r="E986" t="s">
        <v>14</v>
      </c>
    </row>
    <row r="987" spans="1:5" x14ac:dyDescent="0.25">
      <c r="A987" t="s">
        <v>15</v>
      </c>
      <c r="B987" t="s">
        <v>16</v>
      </c>
      <c r="C987" t="s">
        <v>17</v>
      </c>
      <c r="D987" t="s">
        <v>17</v>
      </c>
      <c r="E987" t="s">
        <v>16</v>
      </c>
    </row>
    <row r="988" spans="1:5" x14ac:dyDescent="0.25">
      <c r="A988">
        <v>9</v>
      </c>
      <c r="B988">
        <v>1</v>
      </c>
      <c r="C988">
        <v>510.14600000000002</v>
      </c>
      <c r="D988">
        <v>530.08000000000004</v>
      </c>
      <c r="E988">
        <v>312.68</v>
      </c>
    </row>
    <row r="989" spans="1:5" x14ac:dyDescent="0.25">
      <c r="A989">
        <v>9</v>
      </c>
      <c r="B989">
        <v>2</v>
      </c>
      <c r="C989">
        <v>506.113</v>
      </c>
      <c r="D989">
        <v>518.40200000000004</v>
      </c>
      <c r="E989">
        <v>312.68</v>
      </c>
    </row>
    <row r="990" spans="1:5" x14ac:dyDescent="0.25">
      <c r="A990">
        <v>9</v>
      </c>
      <c r="B990">
        <v>3</v>
      </c>
      <c r="C990">
        <v>919.101</v>
      </c>
      <c r="D990">
        <v>887.72</v>
      </c>
      <c r="E990">
        <v>312.68</v>
      </c>
    </row>
    <row r="991" spans="1:5" x14ac:dyDescent="0.25">
      <c r="A991">
        <v>9</v>
      </c>
      <c r="B991">
        <v>4</v>
      </c>
      <c r="C991">
        <v>0.95299999999999996</v>
      </c>
      <c r="D991">
        <v>0</v>
      </c>
      <c r="E991">
        <v>312.68</v>
      </c>
    </row>
    <row r="992" spans="1:5" x14ac:dyDescent="0.25">
      <c r="A992">
        <v>9</v>
      </c>
      <c r="B992" t="s">
        <v>18</v>
      </c>
      <c r="C992">
        <v>1E-3</v>
      </c>
      <c r="D992">
        <v>0</v>
      </c>
      <c r="E992">
        <v>312.68</v>
      </c>
    </row>
    <row r="993" spans="1:6" x14ac:dyDescent="0.25">
      <c r="A993" t="s">
        <v>0</v>
      </c>
      <c r="B993" t="s">
        <v>1</v>
      </c>
      <c r="C993" t="s">
        <v>2</v>
      </c>
      <c r="D993">
        <v>1</v>
      </c>
      <c r="E993" t="s">
        <v>3</v>
      </c>
      <c r="F993">
        <v>322.69</v>
      </c>
    </row>
    <row r="994" spans="1:6" x14ac:dyDescent="0.25">
      <c r="A994" t="s">
        <v>0</v>
      </c>
      <c r="B994" t="s">
        <v>1</v>
      </c>
      <c r="C994" t="s">
        <v>2</v>
      </c>
      <c r="D994">
        <v>9</v>
      </c>
      <c r="E994" t="s">
        <v>3</v>
      </c>
      <c r="F994">
        <v>322.69</v>
      </c>
    </row>
    <row r="995" spans="1:6" x14ac:dyDescent="0.25">
      <c r="A995" t="s">
        <v>0</v>
      </c>
      <c r="B995" t="s">
        <v>1</v>
      </c>
      <c r="C995" t="s">
        <v>2</v>
      </c>
      <c r="D995" t="s">
        <v>8</v>
      </c>
      <c r="E995" t="s">
        <v>3</v>
      </c>
      <c r="F995">
        <v>322.69</v>
      </c>
    </row>
    <row r="996" spans="1:6" x14ac:dyDescent="0.25">
      <c r="A996" t="s">
        <v>0</v>
      </c>
      <c r="B996" t="s">
        <v>1</v>
      </c>
      <c r="C996" t="s">
        <v>2</v>
      </c>
      <c r="D996">
        <v>5</v>
      </c>
      <c r="E996" t="s">
        <v>3</v>
      </c>
      <c r="F996">
        <v>322.69</v>
      </c>
    </row>
    <row r="997" spans="1:6" x14ac:dyDescent="0.25">
      <c r="A997" t="s">
        <v>10</v>
      </c>
      <c r="B997" t="s">
        <v>11</v>
      </c>
      <c r="C997" t="s">
        <v>12</v>
      </c>
      <c r="D997" t="s">
        <v>13</v>
      </c>
      <c r="E997" t="s">
        <v>14</v>
      </c>
    </row>
    <row r="998" spans="1:6" x14ac:dyDescent="0.25">
      <c r="A998" t="s">
        <v>15</v>
      </c>
      <c r="B998" t="s">
        <v>16</v>
      </c>
      <c r="C998" t="s">
        <v>17</v>
      </c>
      <c r="D998" t="s">
        <v>17</v>
      </c>
      <c r="E998" t="s">
        <v>16</v>
      </c>
    </row>
    <row r="999" spans="1:6" x14ac:dyDescent="0.25">
      <c r="A999">
        <v>5</v>
      </c>
      <c r="B999">
        <v>1</v>
      </c>
      <c r="C999">
        <v>285.70499999999998</v>
      </c>
      <c r="D999">
        <v>277.18</v>
      </c>
      <c r="E999">
        <v>322.7</v>
      </c>
    </row>
    <row r="1000" spans="1:6" x14ac:dyDescent="0.25">
      <c r="A1000">
        <v>5</v>
      </c>
      <c r="B1000">
        <v>2</v>
      </c>
      <c r="C1000">
        <v>294.625</v>
      </c>
      <c r="D1000">
        <v>273.84199999999998</v>
      </c>
      <c r="E1000">
        <v>322.7</v>
      </c>
    </row>
    <row r="1001" spans="1:6" x14ac:dyDescent="0.25">
      <c r="A1001">
        <v>5</v>
      </c>
      <c r="B1001">
        <v>3</v>
      </c>
      <c r="C1001">
        <v>0.158</v>
      </c>
      <c r="D1001">
        <v>566.05200000000002</v>
      </c>
      <c r="E1001">
        <v>322.7</v>
      </c>
    </row>
    <row r="1002" spans="1:6" x14ac:dyDescent="0.25">
      <c r="A1002">
        <v>5</v>
      </c>
      <c r="B1002">
        <v>4</v>
      </c>
      <c r="C1002">
        <v>550.90499999999997</v>
      </c>
      <c r="D1002">
        <v>0</v>
      </c>
      <c r="E1002">
        <v>322.7</v>
      </c>
    </row>
    <row r="1003" spans="1:6" x14ac:dyDescent="0.25">
      <c r="A1003">
        <v>5</v>
      </c>
      <c r="B1003" t="s">
        <v>18</v>
      </c>
      <c r="C1003">
        <v>1E-3</v>
      </c>
      <c r="D1003">
        <v>0</v>
      </c>
      <c r="E1003">
        <v>322.7</v>
      </c>
    </row>
    <row r="1004" spans="1:6" x14ac:dyDescent="0.25">
      <c r="A1004" t="s">
        <v>10</v>
      </c>
      <c r="B1004" t="s">
        <v>11</v>
      </c>
      <c r="C1004" t="s">
        <v>12</v>
      </c>
      <c r="D1004" t="s">
        <v>13</v>
      </c>
      <c r="E1004" t="s">
        <v>14</v>
      </c>
    </row>
    <row r="1005" spans="1:6" x14ac:dyDescent="0.25">
      <c r="A1005" t="s">
        <v>15</v>
      </c>
      <c r="B1005" t="s">
        <v>16</v>
      </c>
      <c r="C1005" t="s">
        <v>17</v>
      </c>
      <c r="D1005" t="s">
        <v>17</v>
      </c>
      <c r="E1005" t="s">
        <v>16</v>
      </c>
    </row>
    <row r="1006" spans="1:6" x14ac:dyDescent="0.25">
      <c r="A1006" t="s">
        <v>8</v>
      </c>
      <c r="B1006">
        <v>1</v>
      </c>
      <c r="C1006">
        <v>2.4E-2</v>
      </c>
      <c r="D1006">
        <v>550.88199999999995</v>
      </c>
      <c r="E1006">
        <v>322.7</v>
      </c>
    </row>
    <row r="1007" spans="1:6" x14ac:dyDescent="0.25">
      <c r="A1007" t="s">
        <v>8</v>
      </c>
      <c r="B1007">
        <v>2</v>
      </c>
      <c r="C1007">
        <v>2.3E-2</v>
      </c>
      <c r="D1007">
        <v>422.33800000000002</v>
      </c>
      <c r="E1007">
        <v>322.7</v>
      </c>
    </row>
    <row r="1008" spans="1:6" x14ac:dyDescent="0.25">
      <c r="A1008" t="s">
        <v>8</v>
      </c>
      <c r="B1008">
        <v>3</v>
      </c>
      <c r="C1008">
        <v>1.115</v>
      </c>
      <c r="D1008">
        <v>5.5E-2</v>
      </c>
      <c r="E1008">
        <v>322.7</v>
      </c>
    </row>
    <row r="1009" spans="1:5" x14ac:dyDescent="0.25">
      <c r="A1009" t="s">
        <v>8</v>
      </c>
      <c r="B1009">
        <v>4</v>
      </c>
      <c r="C1009">
        <v>972.27800000000002</v>
      </c>
      <c r="D1009">
        <v>0</v>
      </c>
      <c r="E1009">
        <v>322.7</v>
      </c>
    </row>
    <row r="1010" spans="1:5" x14ac:dyDescent="0.25">
      <c r="A1010" t="s">
        <v>8</v>
      </c>
      <c r="B1010" t="s">
        <v>18</v>
      </c>
      <c r="C1010">
        <v>1E-3</v>
      </c>
      <c r="D1010">
        <v>0</v>
      </c>
      <c r="E1010">
        <v>322.7</v>
      </c>
    </row>
    <row r="1011" spans="1:5" x14ac:dyDescent="0.25">
      <c r="A1011" t="s">
        <v>10</v>
      </c>
      <c r="B1011" t="s">
        <v>11</v>
      </c>
      <c r="C1011" t="s">
        <v>12</v>
      </c>
      <c r="D1011" t="s">
        <v>13</v>
      </c>
      <c r="E1011" t="s">
        <v>14</v>
      </c>
    </row>
    <row r="1012" spans="1:5" x14ac:dyDescent="0.25">
      <c r="A1012" t="s">
        <v>15</v>
      </c>
      <c r="B1012" t="s">
        <v>16</v>
      </c>
      <c r="C1012" t="s">
        <v>17</v>
      </c>
      <c r="D1012" t="s">
        <v>17</v>
      </c>
      <c r="E1012" t="s">
        <v>16</v>
      </c>
    </row>
    <row r="1013" spans="1:5" x14ac:dyDescent="0.25">
      <c r="A1013">
        <v>1</v>
      </c>
      <c r="B1013">
        <v>1</v>
      </c>
      <c r="C1013">
        <v>266.98599999999999</v>
      </c>
      <c r="D1013">
        <v>276.274</v>
      </c>
      <c r="E1013">
        <v>322.7</v>
      </c>
    </row>
    <row r="1014" spans="1:5" x14ac:dyDescent="0.25">
      <c r="A1014">
        <v>1</v>
      </c>
      <c r="B1014">
        <v>2</v>
      </c>
      <c r="C1014">
        <v>268.55200000000002</v>
      </c>
      <c r="D1014">
        <v>273.44400000000002</v>
      </c>
      <c r="E1014">
        <v>322.7</v>
      </c>
    </row>
    <row r="1015" spans="1:5" x14ac:dyDescent="0.25">
      <c r="A1015">
        <v>1</v>
      </c>
      <c r="B1015">
        <v>3</v>
      </c>
      <c r="C1015">
        <v>549.73</v>
      </c>
      <c r="D1015">
        <v>529.75400000000002</v>
      </c>
      <c r="E1015">
        <v>322.7</v>
      </c>
    </row>
    <row r="1016" spans="1:5" x14ac:dyDescent="0.25">
      <c r="A1016">
        <v>1</v>
      </c>
      <c r="B1016">
        <v>4</v>
      </c>
      <c r="C1016">
        <v>2.3E-2</v>
      </c>
      <c r="D1016">
        <v>0</v>
      </c>
      <c r="E1016">
        <v>322.7</v>
      </c>
    </row>
    <row r="1017" spans="1:5" x14ac:dyDescent="0.25">
      <c r="A1017">
        <v>1</v>
      </c>
      <c r="B1017" t="s">
        <v>18</v>
      </c>
      <c r="C1017">
        <v>1E-3</v>
      </c>
      <c r="D1017">
        <v>0</v>
      </c>
      <c r="E1017">
        <v>322.7</v>
      </c>
    </row>
    <row r="1018" spans="1:5" x14ac:dyDescent="0.25">
      <c r="A1018" t="s">
        <v>10</v>
      </c>
      <c r="B1018" t="s">
        <v>11</v>
      </c>
      <c r="C1018" t="s">
        <v>12</v>
      </c>
      <c r="D1018" t="s">
        <v>13</v>
      </c>
      <c r="E1018" t="s">
        <v>14</v>
      </c>
    </row>
    <row r="1019" spans="1:5" x14ac:dyDescent="0.25">
      <c r="A1019" t="s">
        <v>15</v>
      </c>
      <c r="B1019" t="s">
        <v>16</v>
      </c>
      <c r="C1019" t="s">
        <v>17</v>
      </c>
      <c r="D1019" t="s">
        <v>17</v>
      </c>
      <c r="E1019" t="s">
        <v>16</v>
      </c>
    </row>
    <row r="1020" spans="1:5" x14ac:dyDescent="0.25">
      <c r="A1020">
        <v>9</v>
      </c>
      <c r="B1020">
        <v>1</v>
      </c>
      <c r="C1020">
        <v>529.77599999999995</v>
      </c>
      <c r="D1020">
        <v>549.70600000000002</v>
      </c>
      <c r="E1020">
        <v>322.7</v>
      </c>
    </row>
    <row r="1021" spans="1:5" x14ac:dyDescent="0.25">
      <c r="A1021">
        <v>9</v>
      </c>
      <c r="B1021">
        <v>2</v>
      </c>
      <c r="C1021">
        <v>525.73599999999999</v>
      </c>
      <c r="D1021">
        <v>538.029</v>
      </c>
      <c r="E1021">
        <v>322.7</v>
      </c>
    </row>
    <row r="1022" spans="1:5" x14ac:dyDescent="0.25">
      <c r="A1022">
        <v>9</v>
      </c>
      <c r="B1022">
        <v>3</v>
      </c>
      <c r="C1022">
        <v>953.41</v>
      </c>
      <c r="D1022">
        <v>922.06899999999996</v>
      </c>
      <c r="E1022">
        <v>322.7</v>
      </c>
    </row>
    <row r="1023" spans="1:5" x14ac:dyDescent="0.25">
      <c r="A1023">
        <v>9</v>
      </c>
      <c r="B1023">
        <v>4</v>
      </c>
      <c r="C1023">
        <v>0.99299999999999999</v>
      </c>
      <c r="D1023">
        <v>0</v>
      </c>
      <c r="E1023">
        <v>322.7</v>
      </c>
    </row>
    <row r="1024" spans="1:5" x14ac:dyDescent="0.25">
      <c r="A1024">
        <v>9</v>
      </c>
      <c r="B1024" t="s">
        <v>18</v>
      </c>
      <c r="C1024">
        <v>1E-3</v>
      </c>
      <c r="D1024">
        <v>0</v>
      </c>
      <c r="E1024">
        <v>322.7</v>
      </c>
    </row>
    <row r="1025" spans="1:6" x14ac:dyDescent="0.25">
      <c r="A1025" t="s">
        <v>0</v>
      </c>
      <c r="B1025" t="s">
        <v>1</v>
      </c>
      <c r="C1025" t="s">
        <v>2</v>
      </c>
      <c r="D1025">
        <v>1</v>
      </c>
      <c r="E1025" t="s">
        <v>3</v>
      </c>
      <c r="F1025">
        <v>332.7</v>
      </c>
    </row>
    <row r="1026" spans="1:6" x14ac:dyDescent="0.25">
      <c r="A1026" t="s">
        <v>0</v>
      </c>
      <c r="B1026" t="s">
        <v>1</v>
      </c>
      <c r="C1026" t="s">
        <v>2</v>
      </c>
      <c r="D1026">
        <v>9</v>
      </c>
      <c r="E1026" t="s">
        <v>3</v>
      </c>
      <c r="F1026">
        <v>332.7</v>
      </c>
    </row>
    <row r="1027" spans="1:6" x14ac:dyDescent="0.25">
      <c r="A1027" t="s">
        <v>0</v>
      </c>
      <c r="B1027" t="s">
        <v>1</v>
      </c>
      <c r="C1027" t="s">
        <v>2</v>
      </c>
      <c r="D1027" t="s">
        <v>8</v>
      </c>
      <c r="E1027" t="s">
        <v>3</v>
      </c>
      <c r="F1027">
        <v>332.7</v>
      </c>
    </row>
    <row r="1028" spans="1:6" x14ac:dyDescent="0.25">
      <c r="A1028" t="s">
        <v>0</v>
      </c>
      <c r="B1028" t="s">
        <v>1</v>
      </c>
      <c r="C1028" t="s">
        <v>2</v>
      </c>
      <c r="D1028">
        <v>5</v>
      </c>
      <c r="E1028" t="s">
        <v>3</v>
      </c>
      <c r="F1028">
        <v>332.7</v>
      </c>
    </row>
    <row r="1029" spans="1:6" x14ac:dyDescent="0.25">
      <c r="A1029" t="s">
        <v>10</v>
      </c>
      <c r="B1029" t="s">
        <v>11</v>
      </c>
      <c r="C1029" t="s">
        <v>12</v>
      </c>
      <c r="D1029" t="s">
        <v>13</v>
      </c>
      <c r="E1029" t="s">
        <v>14</v>
      </c>
    </row>
    <row r="1030" spans="1:6" x14ac:dyDescent="0.25">
      <c r="A1030" t="s">
        <v>15</v>
      </c>
      <c r="B1030" t="s">
        <v>16</v>
      </c>
      <c r="C1030" t="s">
        <v>17</v>
      </c>
      <c r="D1030" t="s">
        <v>17</v>
      </c>
      <c r="E1030" t="s">
        <v>16</v>
      </c>
    </row>
    <row r="1031" spans="1:6" x14ac:dyDescent="0.25">
      <c r="A1031">
        <v>5</v>
      </c>
      <c r="B1031">
        <v>1</v>
      </c>
      <c r="C1031">
        <v>295.49799999999999</v>
      </c>
      <c r="D1031">
        <v>286.97500000000002</v>
      </c>
      <c r="E1031">
        <v>332.71</v>
      </c>
    </row>
    <row r="1032" spans="1:6" x14ac:dyDescent="0.25">
      <c r="A1032">
        <v>5</v>
      </c>
      <c r="B1032">
        <v>2</v>
      </c>
      <c r="C1032">
        <v>304.41800000000001</v>
      </c>
      <c r="D1032">
        <v>283.63400000000001</v>
      </c>
      <c r="E1032">
        <v>332.71</v>
      </c>
    </row>
    <row r="1033" spans="1:6" x14ac:dyDescent="0.25">
      <c r="A1033">
        <v>5</v>
      </c>
      <c r="B1033">
        <v>3</v>
      </c>
      <c r="C1033">
        <v>0.16300000000000001</v>
      </c>
      <c r="D1033">
        <v>585.63800000000003</v>
      </c>
      <c r="E1033">
        <v>332.71</v>
      </c>
    </row>
    <row r="1034" spans="1:6" x14ac:dyDescent="0.25">
      <c r="A1034">
        <v>5</v>
      </c>
      <c r="B1034">
        <v>4</v>
      </c>
      <c r="C1034">
        <v>570.48599999999999</v>
      </c>
      <c r="D1034">
        <v>0</v>
      </c>
      <c r="E1034">
        <v>332.71</v>
      </c>
    </row>
    <row r="1035" spans="1:6" x14ac:dyDescent="0.25">
      <c r="A1035">
        <v>5</v>
      </c>
      <c r="B1035" t="s">
        <v>18</v>
      </c>
      <c r="C1035">
        <v>1E-3</v>
      </c>
      <c r="D1035">
        <v>0</v>
      </c>
      <c r="E1035">
        <v>332.71</v>
      </c>
    </row>
    <row r="1036" spans="1:6" x14ac:dyDescent="0.25">
      <c r="A1036" t="s">
        <v>10</v>
      </c>
      <c r="B1036" t="s">
        <v>11</v>
      </c>
      <c r="C1036" t="s">
        <v>12</v>
      </c>
      <c r="D1036" t="s">
        <v>13</v>
      </c>
      <c r="E1036" t="s">
        <v>14</v>
      </c>
    </row>
    <row r="1037" spans="1:6" x14ac:dyDescent="0.25">
      <c r="A1037" t="s">
        <v>15</v>
      </c>
      <c r="B1037" t="s">
        <v>16</v>
      </c>
      <c r="C1037" t="s">
        <v>17</v>
      </c>
      <c r="D1037" t="s">
        <v>17</v>
      </c>
      <c r="E1037" t="s">
        <v>16</v>
      </c>
    </row>
    <row r="1038" spans="1:6" x14ac:dyDescent="0.25">
      <c r="A1038" t="s">
        <v>8</v>
      </c>
      <c r="B1038">
        <v>1</v>
      </c>
      <c r="C1038">
        <v>2.4E-2</v>
      </c>
      <c r="D1038">
        <v>570.46299999999997</v>
      </c>
      <c r="E1038">
        <v>332.71</v>
      </c>
    </row>
    <row r="1039" spans="1:6" x14ac:dyDescent="0.25">
      <c r="A1039" t="s">
        <v>8</v>
      </c>
      <c r="B1039">
        <v>2</v>
      </c>
      <c r="C1039">
        <v>2.3E-2</v>
      </c>
      <c r="D1039">
        <v>437.03199999999998</v>
      </c>
      <c r="E1039">
        <v>332.71</v>
      </c>
    </row>
    <row r="1040" spans="1:6" x14ac:dyDescent="0.25">
      <c r="A1040" t="s">
        <v>8</v>
      </c>
      <c r="B1040">
        <v>3</v>
      </c>
      <c r="C1040">
        <v>1.1539999999999999</v>
      </c>
      <c r="D1040">
        <v>5.5E-2</v>
      </c>
      <c r="E1040">
        <v>332.71</v>
      </c>
    </row>
    <row r="1041" spans="1:5" x14ac:dyDescent="0.25">
      <c r="A1041" t="s">
        <v>8</v>
      </c>
      <c r="B1041">
        <v>4</v>
      </c>
      <c r="C1041">
        <v>1006.514</v>
      </c>
      <c r="D1041">
        <v>0</v>
      </c>
      <c r="E1041">
        <v>332.71</v>
      </c>
    </row>
    <row r="1042" spans="1:5" x14ac:dyDescent="0.25">
      <c r="A1042" t="s">
        <v>8</v>
      </c>
      <c r="B1042" t="s">
        <v>18</v>
      </c>
      <c r="C1042">
        <v>1E-3</v>
      </c>
      <c r="D1042">
        <v>0</v>
      </c>
      <c r="E1042">
        <v>332.71</v>
      </c>
    </row>
    <row r="1043" spans="1:5" x14ac:dyDescent="0.25">
      <c r="A1043" t="s">
        <v>10</v>
      </c>
      <c r="B1043" t="s">
        <v>11</v>
      </c>
      <c r="C1043" t="s">
        <v>12</v>
      </c>
      <c r="D1043" t="s">
        <v>13</v>
      </c>
      <c r="E1043" t="s">
        <v>14</v>
      </c>
    </row>
    <row r="1044" spans="1:5" x14ac:dyDescent="0.25">
      <c r="A1044" t="s">
        <v>15</v>
      </c>
      <c r="B1044" t="s">
        <v>16</v>
      </c>
      <c r="C1044" t="s">
        <v>17</v>
      </c>
      <c r="D1044" t="s">
        <v>17</v>
      </c>
      <c r="E1044" t="s">
        <v>16</v>
      </c>
    </row>
    <row r="1045" spans="1:5" x14ac:dyDescent="0.25">
      <c r="A1045">
        <v>9</v>
      </c>
      <c r="B1045">
        <v>1</v>
      </c>
      <c r="C1045">
        <v>549.37199999999996</v>
      </c>
      <c r="D1045">
        <v>569.30499999999995</v>
      </c>
      <c r="E1045">
        <v>332.71</v>
      </c>
    </row>
    <row r="1046" spans="1:5" x14ac:dyDescent="0.25">
      <c r="A1046">
        <v>9</v>
      </c>
      <c r="B1046">
        <v>2</v>
      </c>
      <c r="C1046">
        <v>545.33299999999997</v>
      </c>
      <c r="D1046">
        <v>557.625</v>
      </c>
      <c r="E1046">
        <v>332.71</v>
      </c>
    </row>
    <row r="1047" spans="1:5" x14ac:dyDescent="0.25">
      <c r="A1047">
        <v>9</v>
      </c>
      <c r="B1047">
        <v>3</v>
      </c>
      <c r="C1047">
        <v>987.66600000000005</v>
      </c>
      <c r="D1047">
        <v>956.36300000000006</v>
      </c>
      <c r="E1047">
        <v>332.71</v>
      </c>
    </row>
    <row r="1048" spans="1:5" x14ac:dyDescent="0.25">
      <c r="A1048">
        <v>9</v>
      </c>
      <c r="B1048">
        <v>4</v>
      </c>
      <c r="C1048">
        <v>1.032</v>
      </c>
      <c r="D1048">
        <v>0</v>
      </c>
      <c r="E1048">
        <v>332.71</v>
      </c>
    </row>
    <row r="1049" spans="1:5" x14ac:dyDescent="0.25">
      <c r="A1049">
        <v>9</v>
      </c>
      <c r="B1049" t="s">
        <v>18</v>
      </c>
      <c r="C1049">
        <v>1E-3</v>
      </c>
      <c r="D1049">
        <v>0</v>
      </c>
      <c r="E1049">
        <v>332.71</v>
      </c>
    </row>
    <row r="1050" spans="1:5" x14ac:dyDescent="0.25">
      <c r="A1050" t="s">
        <v>10</v>
      </c>
      <c r="B1050" t="s">
        <v>11</v>
      </c>
      <c r="C1050" t="s">
        <v>12</v>
      </c>
      <c r="D1050" t="s">
        <v>13</v>
      </c>
      <c r="E1050" t="s">
        <v>14</v>
      </c>
    </row>
    <row r="1051" spans="1:5" x14ac:dyDescent="0.25">
      <c r="A1051" t="s">
        <v>15</v>
      </c>
      <c r="B1051" t="s">
        <v>16</v>
      </c>
      <c r="C1051" t="s">
        <v>17</v>
      </c>
      <c r="D1051" t="s">
        <v>17</v>
      </c>
      <c r="E1051" t="s">
        <v>16</v>
      </c>
    </row>
    <row r="1052" spans="1:5" x14ac:dyDescent="0.25">
      <c r="A1052">
        <v>1</v>
      </c>
      <c r="B1052">
        <v>1</v>
      </c>
      <c r="C1052">
        <v>276.78300000000002</v>
      </c>
      <c r="D1052">
        <v>286.07299999999998</v>
      </c>
      <c r="E1052">
        <v>332.74</v>
      </c>
    </row>
    <row r="1053" spans="1:5" x14ac:dyDescent="0.25">
      <c r="A1053">
        <v>1</v>
      </c>
      <c r="B1053">
        <v>2</v>
      </c>
      <c r="C1053">
        <v>278.35000000000002</v>
      </c>
      <c r="D1053">
        <v>283.24400000000003</v>
      </c>
      <c r="E1053">
        <v>332.74</v>
      </c>
    </row>
    <row r="1054" spans="1:5" x14ac:dyDescent="0.25">
      <c r="A1054">
        <v>1</v>
      </c>
      <c r="B1054">
        <v>3</v>
      </c>
      <c r="C1054">
        <v>569.32799999999997</v>
      </c>
      <c r="D1054">
        <v>549.35</v>
      </c>
      <c r="E1054">
        <v>332.74</v>
      </c>
    </row>
    <row r="1055" spans="1:5" x14ac:dyDescent="0.25">
      <c r="A1055">
        <v>1</v>
      </c>
      <c r="B1055">
        <v>4</v>
      </c>
      <c r="C1055">
        <v>2.3E-2</v>
      </c>
      <c r="D1055">
        <v>0</v>
      </c>
      <c r="E1055">
        <v>332.74</v>
      </c>
    </row>
    <row r="1056" spans="1:5" x14ac:dyDescent="0.25">
      <c r="A1056">
        <v>1</v>
      </c>
      <c r="B1056" t="s">
        <v>18</v>
      </c>
      <c r="C1056">
        <v>1E-3</v>
      </c>
      <c r="D1056">
        <v>0</v>
      </c>
      <c r="E1056">
        <v>332.74</v>
      </c>
    </row>
    <row r="1057" spans="1:6" x14ac:dyDescent="0.25">
      <c r="A1057" t="s">
        <v>0</v>
      </c>
      <c r="B1057" t="s">
        <v>1</v>
      </c>
      <c r="C1057" t="s">
        <v>2</v>
      </c>
      <c r="D1057">
        <v>1</v>
      </c>
      <c r="E1057" t="s">
        <v>3</v>
      </c>
      <c r="F1057">
        <v>342.7</v>
      </c>
    </row>
    <row r="1058" spans="1:6" x14ac:dyDescent="0.25">
      <c r="A1058" t="s">
        <v>0</v>
      </c>
      <c r="B1058" t="s">
        <v>1</v>
      </c>
      <c r="C1058" t="s">
        <v>2</v>
      </c>
      <c r="D1058">
        <v>9</v>
      </c>
      <c r="E1058" t="s">
        <v>3</v>
      </c>
      <c r="F1058">
        <v>342.7</v>
      </c>
    </row>
    <row r="1059" spans="1:6" x14ac:dyDescent="0.25">
      <c r="A1059" t="s">
        <v>0</v>
      </c>
      <c r="B1059" t="s">
        <v>1</v>
      </c>
      <c r="C1059" t="s">
        <v>2</v>
      </c>
      <c r="D1059" t="s">
        <v>8</v>
      </c>
      <c r="E1059" t="s">
        <v>3</v>
      </c>
      <c r="F1059">
        <v>342.7</v>
      </c>
    </row>
    <row r="1060" spans="1:6" x14ac:dyDescent="0.25">
      <c r="A1060" t="s">
        <v>0</v>
      </c>
      <c r="B1060" t="s">
        <v>1</v>
      </c>
      <c r="C1060" t="s">
        <v>2</v>
      </c>
      <c r="D1060">
        <v>5</v>
      </c>
      <c r="E1060" t="s">
        <v>3</v>
      </c>
      <c r="F1060">
        <v>342.7</v>
      </c>
    </row>
    <row r="1061" spans="1:6" x14ac:dyDescent="0.25">
      <c r="A1061" t="s">
        <v>10</v>
      </c>
      <c r="B1061" t="s">
        <v>11</v>
      </c>
      <c r="C1061" t="s">
        <v>12</v>
      </c>
      <c r="D1061" t="s">
        <v>13</v>
      </c>
      <c r="E1061" t="s">
        <v>14</v>
      </c>
    </row>
    <row r="1062" spans="1:6" x14ac:dyDescent="0.25">
      <c r="A1062" t="s">
        <v>15</v>
      </c>
      <c r="B1062" t="s">
        <v>16</v>
      </c>
      <c r="C1062" t="s">
        <v>17</v>
      </c>
      <c r="D1062" t="s">
        <v>17</v>
      </c>
      <c r="E1062" t="s">
        <v>16</v>
      </c>
    </row>
    <row r="1063" spans="1:6" x14ac:dyDescent="0.25">
      <c r="A1063">
        <v>5</v>
      </c>
      <c r="B1063">
        <v>1</v>
      </c>
      <c r="C1063">
        <v>305.30599999999998</v>
      </c>
      <c r="D1063">
        <v>296.77999999999997</v>
      </c>
      <c r="E1063">
        <v>342.71</v>
      </c>
    </row>
    <row r="1064" spans="1:6" x14ac:dyDescent="0.25">
      <c r="A1064">
        <v>5</v>
      </c>
      <c r="B1064">
        <v>2</v>
      </c>
      <c r="C1064">
        <v>314.22500000000002</v>
      </c>
      <c r="D1064">
        <v>293.44200000000001</v>
      </c>
      <c r="E1064">
        <v>342.71</v>
      </c>
    </row>
    <row r="1065" spans="1:6" x14ac:dyDescent="0.25">
      <c r="A1065">
        <v>5</v>
      </c>
      <c r="B1065">
        <v>3</v>
      </c>
      <c r="C1065">
        <v>0.16900000000000001</v>
      </c>
      <c r="D1065">
        <v>605.25199999999995</v>
      </c>
      <c r="E1065">
        <v>342.71</v>
      </c>
    </row>
    <row r="1066" spans="1:6" x14ac:dyDescent="0.25">
      <c r="A1066">
        <v>5</v>
      </c>
      <c r="B1066">
        <v>4</v>
      </c>
      <c r="C1066">
        <v>590.09400000000005</v>
      </c>
      <c r="D1066">
        <v>0</v>
      </c>
      <c r="E1066">
        <v>342.71</v>
      </c>
    </row>
    <row r="1067" spans="1:6" x14ac:dyDescent="0.25">
      <c r="A1067">
        <v>5</v>
      </c>
      <c r="B1067" t="s">
        <v>18</v>
      </c>
      <c r="C1067">
        <v>1E-3</v>
      </c>
      <c r="D1067">
        <v>0</v>
      </c>
      <c r="E1067">
        <v>342.71</v>
      </c>
    </row>
    <row r="1068" spans="1:6" x14ac:dyDescent="0.25">
      <c r="A1068" t="s">
        <v>10</v>
      </c>
      <c r="B1068" t="s">
        <v>11</v>
      </c>
      <c r="C1068" t="s">
        <v>12</v>
      </c>
      <c r="D1068" t="s">
        <v>13</v>
      </c>
      <c r="E1068" t="s">
        <v>14</v>
      </c>
    </row>
    <row r="1069" spans="1:6" x14ac:dyDescent="0.25">
      <c r="A1069" t="s">
        <v>15</v>
      </c>
      <c r="B1069" t="s">
        <v>16</v>
      </c>
      <c r="C1069" t="s">
        <v>17</v>
      </c>
      <c r="D1069" t="s">
        <v>17</v>
      </c>
      <c r="E1069" t="s">
        <v>16</v>
      </c>
    </row>
    <row r="1070" spans="1:6" x14ac:dyDescent="0.25">
      <c r="A1070" t="s">
        <v>8</v>
      </c>
      <c r="B1070">
        <v>1</v>
      </c>
      <c r="C1070">
        <v>2.4E-2</v>
      </c>
      <c r="D1070">
        <v>590.06899999999996</v>
      </c>
      <c r="E1070">
        <v>342.72</v>
      </c>
    </row>
    <row r="1071" spans="1:6" x14ac:dyDescent="0.25">
      <c r="A1071" t="s">
        <v>8</v>
      </c>
      <c r="B1071">
        <v>2</v>
      </c>
      <c r="C1071">
        <v>2.3E-2</v>
      </c>
      <c r="D1071">
        <v>451.74700000000001</v>
      </c>
      <c r="E1071">
        <v>342.72</v>
      </c>
    </row>
    <row r="1072" spans="1:6" x14ac:dyDescent="0.25">
      <c r="A1072" t="s">
        <v>8</v>
      </c>
      <c r="B1072">
        <v>3</v>
      </c>
      <c r="C1072">
        <v>1.1930000000000001</v>
      </c>
      <c r="D1072">
        <v>5.5E-2</v>
      </c>
      <c r="E1072">
        <v>342.72</v>
      </c>
    </row>
    <row r="1073" spans="1:5" x14ac:dyDescent="0.25">
      <c r="A1073" t="s">
        <v>8</v>
      </c>
      <c r="B1073">
        <v>4</v>
      </c>
      <c r="C1073">
        <v>1040.797</v>
      </c>
      <c r="D1073">
        <v>0</v>
      </c>
      <c r="E1073">
        <v>342.72</v>
      </c>
    </row>
    <row r="1074" spans="1:5" x14ac:dyDescent="0.25">
      <c r="A1074" t="s">
        <v>8</v>
      </c>
      <c r="B1074" t="s">
        <v>18</v>
      </c>
      <c r="C1074">
        <v>1E-3</v>
      </c>
      <c r="D1074">
        <v>0</v>
      </c>
      <c r="E1074">
        <v>342.72</v>
      </c>
    </row>
    <row r="1075" spans="1:5" x14ac:dyDescent="0.25">
      <c r="A1075" t="s">
        <v>10</v>
      </c>
      <c r="B1075" t="s">
        <v>11</v>
      </c>
      <c r="C1075" t="s">
        <v>12</v>
      </c>
      <c r="D1075" t="s">
        <v>13</v>
      </c>
      <c r="E1075" t="s">
        <v>14</v>
      </c>
    </row>
    <row r="1076" spans="1:5" x14ac:dyDescent="0.25">
      <c r="A1076" t="s">
        <v>15</v>
      </c>
      <c r="B1076" t="s">
        <v>16</v>
      </c>
      <c r="C1076" t="s">
        <v>17</v>
      </c>
      <c r="D1076" t="s">
        <v>17</v>
      </c>
      <c r="E1076" t="s">
        <v>16</v>
      </c>
    </row>
    <row r="1077" spans="1:5" x14ac:dyDescent="0.25">
      <c r="A1077">
        <v>9</v>
      </c>
      <c r="B1077">
        <v>1</v>
      </c>
      <c r="C1077">
        <v>568.976</v>
      </c>
      <c r="D1077">
        <v>588.90800000000002</v>
      </c>
      <c r="E1077">
        <v>342.72</v>
      </c>
    </row>
    <row r="1078" spans="1:5" x14ac:dyDescent="0.25">
      <c r="A1078">
        <v>9</v>
      </c>
      <c r="B1078">
        <v>2</v>
      </c>
      <c r="C1078">
        <v>564.93499999999995</v>
      </c>
      <c r="D1078">
        <v>577.22799999999995</v>
      </c>
      <c r="E1078">
        <v>342.72</v>
      </c>
    </row>
    <row r="1079" spans="1:5" x14ac:dyDescent="0.25">
      <c r="A1079">
        <v>9</v>
      </c>
      <c r="B1079">
        <v>3</v>
      </c>
      <c r="C1079">
        <v>1021.93</v>
      </c>
      <c r="D1079">
        <v>990.66600000000005</v>
      </c>
      <c r="E1079">
        <v>342.72</v>
      </c>
    </row>
    <row r="1080" spans="1:5" x14ac:dyDescent="0.25">
      <c r="A1080">
        <v>9</v>
      </c>
      <c r="B1080">
        <v>4</v>
      </c>
      <c r="C1080">
        <v>1.0720000000000001</v>
      </c>
      <c r="D1080">
        <v>0</v>
      </c>
      <c r="E1080">
        <v>342.72</v>
      </c>
    </row>
    <row r="1081" spans="1:5" x14ac:dyDescent="0.25">
      <c r="A1081">
        <v>9</v>
      </c>
      <c r="B1081" t="s">
        <v>18</v>
      </c>
      <c r="C1081">
        <v>1E-3</v>
      </c>
      <c r="D1081">
        <v>0</v>
      </c>
      <c r="E1081">
        <v>342.72</v>
      </c>
    </row>
    <row r="1082" spans="1:5" x14ac:dyDescent="0.25">
      <c r="A1082" t="s">
        <v>10</v>
      </c>
      <c r="B1082" t="s">
        <v>11</v>
      </c>
      <c r="C1082" t="s">
        <v>12</v>
      </c>
      <c r="D1082" t="s">
        <v>13</v>
      </c>
      <c r="E1082" t="s">
        <v>14</v>
      </c>
    </row>
    <row r="1083" spans="1:5" x14ac:dyDescent="0.25">
      <c r="A1083" t="s">
        <v>15</v>
      </c>
      <c r="B1083" t="s">
        <v>16</v>
      </c>
      <c r="C1083" t="s">
        <v>17</v>
      </c>
      <c r="D1083" t="s">
        <v>17</v>
      </c>
      <c r="E1083" t="s">
        <v>16</v>
      </c>
    </row>
    <row r="1084" spans="1:5" x14ac:dyDescent="0.25">
      <c r="A1084">
        <v>1</v>
      </c>
      <c r="B1084">
        <v>1</v>
      </c>
      <c r="C1084">
        <v>286.58600000000001</v>
      </c>
      <c r="D1084">
        <v>295.87400000000002</v>
      </c>
      <c r="E1084">
        <v>342.72</v>
      </c>
    </row>
    <row r="1085" spans="1:5" x14ac:dyDescent="0.25">
      <c r="A1085">
        <v>1</v>
      </c>
      <c r="B1085">
        <v>2</v>
      </c>
      <c r="C1085">
        <v>288.14999999999998</v>
      </c>
      <c r="D1085">
        <v>293.04300000000001</v>
      </c>
      <c r="E1085">
        <v>342.72</v>
      </c>
    </row>
    <row r="1086" spans="1:5" x14ac:dyDescent="0.25">
      <c r="A1086">
        <v>1</v>
      </c>
      <c r="B1086">
        <v>3</v>
      </c>
      <c r="C1086">
        <v>588.928</v>
      </c>
      <c r="D1086">
        <v>568.952</v>
      </c>
      <c r="E1086">
        <v>342.72</v>
      </c>
    </row>
    <row r="1087" spans="1:5" x14ac:dyDescent="0.25">
      <c r="A1087">
        <v>1</v>
      </c>
      <c r="B1087">
        <v>4</v>
      </c>
      <c r="C1087">
        <v>2.3E-2</v>
      </c>
      <c r="D1087">
        <v>0</v>
      </c>
      <c r="E1087">
        <v>342.72</v>
      </c>
    </row>
    <row r="1088" spans="1:5" x14ac:dyDescent="0.25">
      <c r="A1088">
        <v>1</v>
      </c>
      <c r="B1088" t="s">
        <v>18</v>
      </c>
      <c r="C1088">
        <v>1E-3</v>
      </c>
      <c r="D1088">
        <v>0</v>
      </c>
      <c r="E1088">
        <v>342.72</v>
      </c>
    </row>
    <row r="1089" spans="1:6" x14ac:dyDescent="0.25">
      <c r="A1089" t="s">
        <v>0</v>
      </c>
      <c r="B1089" t="s">
        <v>1</v>
      </c>
      <c r="C1089" t="s">
        <v>2</v>
      </c>
      <c r="D1089">
        <v>1</v>
      </c>
      <c r="E1089" t="s">
        <v>3</v>
      </c>
      <c r="F1089">
        <v>352.71</v>
      </c>
    </row>
    <row r="1090" spans="1:6" x14ac:dyDescent="0.25">
      <c r="A1090" t="s">
        <v>0</v>
      </c>
      <c r="B1090" t="s">
        <v>1</v>
      </c>
      <c r="C1090" t="s">
        <v>2</v>
      </c>
      <c r="D1090">
        <v>9</v>
      </c>
      <c r="E1090" t="s">
        <v>3</v>
      </c>
      <c r="F1090">
        <v>352.71</v>
      </c>
    </row>
    <row r="1091" spans="1:6" x14ac:dyDescent="0.25">
      <c r="A1091" t="s">
        <v>0</v>
      </c>
      <c r="B1091" t="s">
        <v>1</v>
      </c>
      <c r="C1091" t="s">
        <v>2</v>
      </c>
      <c r="D1091" t="s">
        <v>8</v>
      </c>
      <c r="E1091" t="s">
        <v>3</v>
      </c>
      <c r="F1091">
        <v>352.71</v>
      </c>
    </row>
    <row r="1092" spans="1:6" x14ac:dyDescent="0.25">
      <c r="A1092" t="s">
        <v>0</v>
      </c>
      <c r="B1092" t="s">
        <v>1</v>
      </c>
      <c r="C1092" t="s">
        <v>2</v>
      </c>
      <c r="D1092">
        <v>5</v>
      </c>
      <c r="E1092" t="s">
        <v>3</v>
      </c>
      <c r="F1092">
        <v>352.71</v>
      </c>
    </row>
    <row r="1093" spans="1:6" x14ac:dyDescent="0.25">
      <c r="A1093" t="s">
        <v>10</v>
      </c>
      <c r="B1093" t="s">
        <v>11</v>
      </c>
      <c r="C1093" t="s">
        <v>12</v>
      </c>
      <c r="D1093" t="s">
        <v>13</v>
      </c>
      <c r="E1093" t="s">
        <v>14</v>
      </c>
    </row>
    <row r="1094" spans="1:6" x14ac:dyDescent="0.25">
      <c r="A1094" t="s">
        <v>15</v>
      </c>
      <c r="B1094" t="s">
        <v>16</v>
      </c>
      <c r="C1094" t="s">
        <v>17</v>
      </c>
      <c r="D1094" t="s">
        <v>17</v>
      </c>
      <c r="E1094" t="s">
        <v>16</v>
      </c>
    </row>
    <row r="1095" spans="1:6" x14ac:dyDescent="0.25">
      <c r="A1095">
        <v>5</v>
      </c>
      <c r="B1095">
        <v>1</v>
      </c>
      <c r="C1095">
        <v>315.09500000000003</v>
      </c>
      <c r="D1095">
        <v>306.572</v>
      </c>
      <c r="E1095">
        <v>352.72</v>
      </c>
    </row>
    <row r="1096" spans="1:6" x14ac:dyDescent="0.25">
      <c r="A1096">
        <v>5</v>
      </c>
      <c r="B1096">
        <v>2</v>
      </c>
      <c r="C1096">
        <v>324.017</v>
      </c>
      <c r="D1096">
        <v>303.233</v>
      </c>
      <c r="E1096">
        <v>352.72</v>
      </c>
    </row>
    <row r="1097" spans="1:6" x14ac:dyDescent="0.25">
      <c r="A1097">
        <v>5</v>
      </c>
      <c r="B1097">
        <v>3</v>
      </c>
      <c r="C1097">
        <v>0.17399999999999999</v>
      </c>
      <c r="D1097">
        <v>624.83299999999997</v>
      </c>
      <c r="E1097">
        <v>352.72</v>
      </c>
    </row>
    <row r="1098" spans="1:6" x14ac:dyDescent="0.25">
      <c r="A1098">
        <v>5</v>
      </c>
      <c r="B1098">
        <v>4</v>
      </c>
      <c r="C1098">
        <v>609.67100000000005</v>
      </c>
      <c r="D1098">
        <v>0</v>
      </c>
      <c r="E1098">
        <v>352.72</v>
      </c>
    </row>
    <row r="1099" spans="1:6" x14ac:dyDescent="0.25">
      <c r="A1099">
        <v>5</v>
      </c>
      <c r="B1099" t="s">
        <v>18</v>
      </c>
      <c r="C1099">
        <v>1E-3</v>
      </c>
      <c r="D1099">
        <v>0</v>
      </c>
      <c r="E1099">
        <v>352.72</v>
      </c>
    </row>
    <row r="1100" spans="1:6" x14ac:dyDescent="0.25">
      <c r="A1100" t="s">
        <v>10</v>
      </c>
      <c r="B1100" t="s">
        <v>11</v>
      </c>
      <c r="C1100" t="s">
        <v>12</v>
      </c>
      <c r="D1100" t="s">
        <v>13</v>
      </c>
      <c r="E1100" t="s">
        <v>14</v>
      </c>
    </row>
    <row r="1101" spans="1:6" x14ac:dyDescent="0.25">
      <c r="A1101" t="s">
        <v>15</v>
      </c>
      <c r="B1101" t="s">
        <v>16</v>
      </c>
      <c r="C1101" t="s">
        <v>17</v>
      </c>
      <c r="D1101" t="s">
        <v>17</v>
      </c>
      <c r="E1101" t="s">
        <v>16</v>
      </c>
    </row>
    <row r="1102" spans="1:6" x14ac:dyDescent="0.25">
      <c r="A1102">
        <v>9</v>
      </c>
      <c r="B1102">
        <v>1</v>
      </c>
      <c r="C1102">
        <v>588.55600000000004</v>
      </c>
      <c r="D1102">
        <v>608.48900000000003</v>
      </c>
      <c r="E1102">
        <v>352.72</v>
      </c>
    </row>
    <row r="1103" spans="1:6" x14ac:dyDescent="0.25">
      <c r="A1103">
        <v>9</v>
      </c>
      <c r="B1103">
        <v>2</v>
      </c>
      <c r="C1103">
        <v>584.52</v>
      </c>
      <c r="D1103">
        <v>596.80899999999997</v>
      </c>
      <c r="E1103">
        <v>352.72</v>
      </c>
    </row>
    <row r="1104" spans="1:6" x14ac:dyDescent="0.25">
      <c r="A1104">
        <v>9</v>
      </c>
      <c r="B1104">
        <v>3</v>
      </c>
      <c r="C1104">
        <v>1056.1579999999999</v>
      </c>
      <c r="D1104">
        <v>1024.9359999999999</v>
      </c>
      <c r="E1104">
        <v>352.72</v>
      </c>
    </row>
    <row r="1105" spans="1:5" x14ac:dyDescent="0.25">
      <c r="A1105">
        <v>9</v>
      </c>
      <c r="B1105">
        <v>4</v>
      </c>
      <c r="C1105">
        <v>1.111</v>
      </c>
      <c r="D1105">
        <v>0</v>
      </c>
      <c r="E1105">
        <v>352.72</v>
      </c>
    </row>
    <row r="1106" spans="1:5" x14ac:dyDescent="0.25">
      <c r="A1106">
        <v>9</v>
      </c>
      <c r="B1106" t="s">
        <v>18</v>
      </c>
      <c r="C1106">
        <v>1E-3</v>
      </c>
      <c r="D1106">
        <v>0</v>
      </c>
      <c r="E1106">
        <v>352.72</v>
      </c>
    </row>
    <row r="1107" spans="1:5" x14ac:dyDescent="0.25">
      <c r="A1107" t="s">
        <v>10</v>
      </c>
      <c r="B1107" t="s">
        <v>11</v>
      </c>
      <c r="C1107" t="s">
        <v>12</v>
      </c>
      <c r="D1107" t="s">
        <v>13</v>
      </c>
      <c r="E1107" t="s">
        <v>14</v>
      </c>
    </row>
    <row r="1108" spans="1:5" x14ac:dyDescent="0.25">
      <c r="A1108" t="s">
        <v>15</v>
      </c>
      <c r="B1108" t="s">
        <v>16</v>
      </c>
      <c r="C1108" t="s">
        <v>17</v>
      </c>
      <c r="D1108" t="s">
        <v>17</v>
      </c>
      <c r="E1108" t="s">
        <v>16</v>
      </c>
    </row>
    <row r="1109" spans="1:5" x14ac:dyDescent="0.25">
      <c r="A1109">
        <v>1</v>
      </c>
      <c r="B1109">
        <v>1</v>
      </c>
      <c r="C1109">
        <v>296.37799999999999</v>
      </c>
      <c r="D1109">
        <v>305.66800000000001</v>
      </c>
      <c r="E1109">
        <v>352.72</v>
      </c>
    </row>
    <row r="1110" spans="1:5" x14ac:dyDescent="0.25">
      <c r="A1110">
        <v>1</v>
      </c>
      <c r="B1110">
        <v>2</v>
      </c>
      <c r="C1110">
        <v>297.94</v>
      </c>
      <c r="D1110">
        <v>302.83300000000003</v>
      </c>
      <c r="E1110">
        <v>352.72</v>
      </c>
    </row>
    <row r="1111" spans="1:5" x14ac:dyDescent="0.25">
      <c r="A1111">
        <v>1</v>
      </c>
      <c r="B1111">
        <v>3</v>
      </c>
      <c r="C1111">
        <v>608.51199999999994</v>
      </c>
      <c r="D1111">
        <v>588.53399999999999</v>
      </c>
      <c r="E1111">
        <v>352.72</v>
      </c>
    </row>
    <row r="1112" spans="1:5" x14ac:dyDescent="0.25">
      <c r="A1112">
        <v>1</v>
      </c>
      <c r="B1112">
        <v>4</v>
      </c>
      <c r="C1112">
        <v>2.3E-2</v>
      </c>
      <c r="D1112">
        <v>0</v>
      </c>
      <c r="E1112">
        <v>352.72</v>
      </c>
    </row>
    <row r="1113" spans="1:5" x14ac:dyDescent="0.25">
      <c r="A1113">
        <v>1</v>
      </c>
      <c r="B1113" t="s">
        <v>18</v>
      </c>
      <c r="C1113">
        <v>1E-3</v>
      </c>
      <c r="D1113">
        <v>0</v>
      </c>
      <c r="E1113">
        <v>352.72</v>
      </c>
    </row>
    <row r="1114" spans="1:5" x14ac:dyDescent="0.25">
      <c r="A1114" t="s">
        <v>10</v>
      </c>
      <c r="B1114" t="s">
        <v>11</v>
      </c>
      <c r="C1114" t="s">
        <v>12</v>
      </c>
      <c r="D1114" t="s">
        <v>13</v>
      </c>
      <c r="E1114" t="s">
        <v>14</v>
      </c>
    </row>
    <row r="1115" spans="1:5" x14ac:dyDescent="0.25">
      <c r="A1115" t="s">
        <v>15</v>
      </c>
      <c r="B1115" t="s">
        <v>16</v>
      </c>
      <c r="C1115" t="s">
        <v>17</v>
      </c>
      <c r="D1115" t="s">
        <v>17</v>
      </c>
      <c r="E1115" t="s">
        <v>16</v>
      </c>
    </row>
    <row r="1116" spans="1:5" x14ac:dyDescent="0.25">
      <c r="A1116" t="s">
        <v>8</v>
      </c>
      <c r="B1116">
        <v>1</v>
      </c>
      <c r="C1116">
        <v>2.4E-2</v>
      </c>
      <c r="D1116">
        <v>609.64800000000002</v>
      </c>
      <c r="E1116">
        <v>352.72</v>
      </c>
    </row>
    <row r="1117" spans="1:5" x14ac:dyDescent="0.25">
      <c r="A1117" t="s">
        <v>8</v>
      </c>
      <c r="B1117">
        <v>2</v>
      </c>
      <c r="C1117">
        <v>2.3E-2</v>
      </c>
      <c r="D1117">
        <v>466.43900000000002</v>
      </c>
      <c r="E1117">
        <v>352.72</v>
      </c>
    </row>
    <row r="1118" spans="1:5" x14ac:dyDescent="0.25">
      <c r="A1118" t="s">
        <v>8</v>
      </c>
      <c r="B1118">
        <v>3</v>
      </c>
      <c r="C1118">
        <v>1.2330000000000001</v>
      </c>
      <c r="D1118">
        <v>5.5E-2</v>
      </c>
      <c r="E1118">
        <v>352.72</v>
      </c>
    </row>
    <row r="1119" spans="1:5" x14ac:dyDescent="0.25">
      <c r="A1119" t="s">
        <v>8</v>
      </c>
      <c r="B1119">
        <v>4</v>
      </c>
      <c r="C1119">
        <v>1075.0260000000001</v>
      </c>
      <c r="D1119">
        <v>0</v>
      </c>
      <c r="E1119">
        <v>352.72</v>
      </c>
    </row>
    <row r="1120" spans="1:5" x14ac:dyDescent="0.25">
      <c r="A1120" t="s">
        <v>8</v>
      </c>
      <c r="B1120" t="s">
        <v>18</v>
      </c>
      <c r="C1120">
        <v>1E-3</v>
      </c>
      <c r="D1120">
        <v>0</v>
      </c>
      <c r="E1120">
        <v>352.72</v>
      </c>
    </row>
    <row r="1121" spans="1:6" x14ac:dyDescent="0.25">
      <c r="A1121" t="s">
        <v>0</v>
      </c>
      <c r="B1121" t="s">
        <v>1</v>
      </c>
      <c r="C1121" t="s">
        <v>2</v>
      </c>
      <c r="D1121">
        <v>1</v>
      </c>
      <c r="E1121" t="s">
        <v>3</v>
      </c>
      <c r="F1121">
        <v>362.71</v>
      </c>
    </row>
    <row r="1122" spans="1:6" x14ac:dyDescent="0.25">
      <c r="A1122" t="s">
        <v>0</v>
      </c>
      <c r="B1122" t="s">
        <v>1</v>
      </c>
      <c r="C1122" t="s">
        <v>2</v>
      </c>
      <c r="D1122">
        <v>9</v>
      </c>
      <c r="E1122" t="s">
        <v>3</v>
      </c>
      <c r="F1122">
        <v>362.71</v>
      </c>
    </row>
    <row r="1123" spans="1:6" x14ac:dyDescent="0.25">
      <c r="A1123" t="s">
        <v>0</v>
      </c>
      <c r="B1123" t="s">
        <v>1</v>
      </c>
      <c r="C1123" t="s">
        <v>2</v>
      </c>
      <c r="D1123" t="s">
        <v>8</v>
      </c>
      <c r="E1123" t="s">
        <v>3</v>
      </c>
      <c r="F1123">
        <v>362.71</v>
      </c>
    </row>
    <row r="1124" spans="1:6" x14ac:dyDescent="0.25">
      <c r="A1124" t="s">
        <v>0</v>
      </c>
      <c r="B1124" t="s">
        <v>1</v>
      </c>
      <c r="C1124" t="s">
        <v>2</v>
      </c>
      <c r="D1124">
        <v>5</v>
      </c>
      <c r="E1124" t="s">
        <v>3</v>
      </c>
      <c r="F1124">
        <v>362.71</v>
      </c>
    </row>
    <row r="1125" spans="1:6" x14ac:dyDescent="0.25">
      <c r="A1125" t="s">
        <v>10</v>
      </c>
      <c r="B1125" t="s">
        <v>11</v>
      </c>
      <c r="C1125" t="s">
        <v>12</v>
      </c>
      <c r="D1125" t="s">
        <v>13</v>
      </c>
      <c r="E1125" t="s">
        <v>14</v>
      </c>
    </row>
    <row r="1126" spans="1:6" x14ac:dyDescent="0.25">
      <c r="A1126" t="s">
        <v>15</v>
      </c>
      <c r="B1126" t="s">
        <v>16</v>
      </c>
      <c r="C1126" t="s">
        <v>17</v>
      </c>
      <c r="D1126" t="s">
        <v>17</v>
      </c>
      <c r="E1126" t="s">
        <v>16</v>
      </c>
    </row>
    <row r="1127" spans="1:6" x14ac:dyDescent="0.25">
      <c r="A1127">
        <v>9</v>
      </c>
      <c r="B1127">
        <v>1</v>
      </c>
      <c r="C1127">
        <v>608.14400000000001</v>
      </c>
      <c r="D1127">
        <v>628.077</v>
      </c>
      <c r="E1127">
        <v>362.72</v>
      </c>
    </row>
    <row r="1128" spans="1:6" x14ac:dyDescent="0.25">
      <c r="A1128">
        <v>9</v>
      </c>
      <c r="B1128">
        <v>2</v>
      </c>
      <c r="C1128">
        <v>604.10599999999999</v>
      </c>
      <c r="D1128">
        <v>616.39700000000005</v>
      </c>
      <c r="E1128">
        <v>362.72</v>
      </c>
    </row>
    <row r="1129" spans="1:6" x14ac:dyDescent="0.25">
      <c r="A1129">
        <v>9</v>
      </c>
      <c r="B1129">
        <v>3</v>
      </c>
      <c r="C1129">
        <v>1090.3969999999999</v>
      </c>
      <c r="D1129">
        <v>1059.2139999999999</v>
      </c>
      <c r="E1129">
        <v>362.72</v>
      </c>
    </row>
    <row r="1130" spans="1:6" x14ac:dyDescent="0.25">
      <c r="A1130">
        <v>9</v>
      </c>
      <c r="B1130">
        <v>4</v>
      </c>
      <c r="C1130">
        <v>1.1499999999999999</v>
      </c>
      <c r="D1130">
        <v>0</v>
      </c>
      <c r="E1130">
        <v>362.72</v>
      </c>
    </row>
    <row r="1131" spans="1:6" x14ac:dyDescent="0.25">
      <c r="A1131">
        <v>9</v>
      </c>
      <c r="B1131" t="s">
        <v>18</v>
      </c>
      <c r="C1131">
        <v>1E-3</v>
      </c>
      <c r="D1131">
        <v>0</v>
      </c>
      <c r="E1131">
        <v>362.72</v>
      </c>
    </row>
    <row r="1132" spans="1:6" x14ac:dyDescent="0.25">
      <c r="A1132" t="s">
        <v>10</v>
      </c>
      <c r="B1132" t="s">
        <v>11</v>
      </c>
      <c r="C1132" t="s">
        <v>12</v>
      </c>
      <c r="D1132" t="s">
        <v>13</v>
      </c>
      <c r="E1132" t="s">
        <v>14</v>
      </c>
    </row>
    <row r="1133" spans="1:6" x14ac:dyDescent="0.25">
      <c r="A1133" t="s">
        <v>15</v>
      </c>
      <c r="B1133" t="s">
        <v>16</v>
      </c>
      <c r="C1133" t="s">
        <v>17</v>
      </c>
      <c r="D1133" t="s">
        <v>17</v>
      </c>
      <c r="E1133" t="s">
        <v>16</v>
      </c>
    </row>
    <row r="1134" spans="1:6" x14ac:dyDescent="0.25">
      <c r="A1134">
        <v>1</v>
      </c>
      <c r="B1134">
        <v>1</v>
      </c>
      <c r="C1134">
        <v>306.16699999999997</v>
      </c>
      <c r="D1134">
        <v>315.45999999999998</v>
      </c>
      <c r="E1134">
        <v>362.72</v>
      </c>
    </row>
    <row r="1135" spans="1:6" x14ac:dyDescent="0.25">
      <c r="A1135">
        <v>1</v>
      </c>
      <c r="B1135">
        <v>2</v>
      </c>
      <c r="C1135">
        <v>307.73599999999999</v>
      </c>
      <c r="D1135">
        <v>312.62700000000001</v>
      </c>
      <c r="E1135">
        <v>362.72</v>
      </c>
    </row>
    <row r="1136" spans="1:6" x14ac:dyDescent="0.25">
      <c r="A1136">
        <v>1</v>
      </c>
      <c r="B1136">
        <v>3</v>
      </c>
      <c r="C1136">
        <v>628.09799999999996</v>
      </c>
      <c r="D1136">
        <v>608.11900000000003</v>
      </c>
      <c r="E1136">
        <v>362.72</v>
      </c>
    </row>
    <row r="1137" spans="1:5" x14ac:dyDescent="0.25">
      <c r="A1137">
        <v>1</v>
      </c>
      <c r="B1137">
        <v>4</v>
      </c>
      <c r="C1137">
        <v>2.3E-2</v>
      </c>
      <c r="D1137">
        <v>0</v>
      </c>
      <c r="E1137">
        <v>362.72</v>
      </c>
    </row>
    <row r="1138" spans="1:5" x14ac:dyDescent="0.25">
      <c r="A1138">
        <v>1</v>
      </c>
      <c r="B1138" t="s">
        <v>18</v>
      </c>
      <c r="C1138">
        <v>1E-3</v>
      </c>
      <c r="D1138">
        <v>0</v>
      </c>
      <c r="E1138">
        <v>362.72</v>
      </c>
    </row>
    <row r="1139" spans="1:5" x14ac:dyDescent="0.25">
      <c r="A1139" t="s">
        <v>10</v>
      </c>
      <c r="B1139" t="s">
        <v>11</v>
      </c>
      <c r="C1139" t="s">
        <v>12</v>
      </c>
      <c r="D1139" t="s">
        <v>13</v>
      </c>
      <c r="E1139" t="s">
        <v>14</v>
      </c>
    </row>
    <row r="1140" spans="1:5" x14ac:dyDescent="0.25">
      <c r="A1140" t="s">
        <v>15</v>
      </c>
      <c r="B1140" t="s">
        <v>16</v>
      </c>
      <c r="C1140" t="s">
        <v>17</v>
      </c>
      <c r="D1140" t="s">
        <v>17</v>
      </c>
      <c r="E1140" t="s">
        <v>16</v>
      </c>
    </row>
    <row r="1141" spans="1:5" x14ac:dyDescent="0.25">
      <c r="A1141">
        <v>5</v>
      </c>
      <c r="B1141">
        <v>1</v>
      </c>
      <c r="C1141">
        <v>324.89400000000001</v>
      </c>
      <c r="D1141">
        <v>316.37099999999998</v>
      </c>
      <c r="E1141">
        <v>362.72</v>
      </c>
    </row>
    <row r="1142" spans="1:5" x14ac:dyDescent="0.25">
      <c r="A1142">
        <v>5</v>
      </c>
      <c r="B1142">
        <v>2</v>
      </c>
      <c r="C1142">
        <v>333.81599999999997</v>
      </c>
      <c r="D1142">
        <v>313.03199999999998</v>
      </c>
      <c r="E1142">
        <v>362.72</v>
      </c>
    </row>
    <row r="1143" spans="1:5" x14ac:dyDescent="0.25">
      <c r="A1143">
        <v>5</v>
      </c>
      <c r="B1143">
        <v>3</v>
      </c>
      <c r="C1143">
        <v>0.18</v>
      </c>
      <c r="D1143">
        <v>644.43200000000002</v>
      </c>
      <c r="E1143">
        <v>362.72</v>
      </c>
    </row>
    <row r="1144" spans="1:5" x14ac:dyDescent="0.25">
      <c r="A1144">
        <v>5</v>
      </c>
      <c r="B1144">
        <v>4</v>
      </c>
      <c r="C1144">
        <v>629.26300000000003</v>
      </c>
      <c r="D1144">
        <v>0</v>
      </c>
      <c r="E1144">
        <v>362.72</v>
      </c>
    </row>
    <row r="1145" spans="1:5" x14ac:dyDescent="0.25">
      <c r="A1145">
        <v>5</v>
      </c>
      <c r="B1145" t="s">
        <v>18</v>
      </c>
      <c r="C1145">
        <v>1E-3</v>
      </c>
      <c r="D1145">
        <v>0</v>
      </c>
      <c r="E1145">
        <v>362.72</v>
      </c>
    </row>
    <row r="1146" spans="1:5" x14ac:dyDescent="0.25">
      <c r="A1146" t="s">
        <v>10</v>
      </c>
      <c r="B1146" t="s">
        <v>11</v>
      </c>
      <c r="C1146" t="s">
        <v>12</v>
      </c>
      <c r="D1146" t="s">
        <v>13</v>
      </c>
      <c r="E1146" t="s">
        <v>14</v>
      </c>
    </row>
    <row r="1147" spans="1:5" x14ac:dyDescent="0.25">
      <c r="A1147" t="s">
        <v>15</v>
      </c>
      <c r="B1147" t="s">
        <v>16</v>
      </c>
      <c r="C1147" t="s">
        <v>17</v>
      </c>
      <c r="D1147" t="s">
        <v>17</v>
      </c>
      <c r="E1147" t="s">
        <v>16</v>
      </c>
    </row>
    <row r="1148" spans="1:5" x14ac:dyDescent="0.25">
      <c r="A1148" t="s">
        <v>8</v>
      </c>
      <c r="B1148">
        <v>1</v>
      </c>
      <c r="C1148">
        <v>2.4E-2</v>
      </c>
      <c r="D1148">
        <v>629.24</v>
      </c>
      <c r="E1148">
        <v>362.72</v>
      </c>
    </row>
    <row r="1149" spans="1:5" x14ac:dyDescent="0.25">
      <c r="A1149" t="s">
        <v>8</v>
      </c>
      <c r="B1149">
        <v>2</v>
      </c>
      <c r="C1149">
        <v>2.3E-2</v>
      </c>
      <c r="D1149">
        <v>481.14299999999997</v>
      </c>
      <c r="E1149">
        <v>362.72</v>
      </c>
    </row>
    <row r="1150" spans="1:5" x14ac:dyDescent="0.25">
      <c r="A1150" t="s">
        <v>8</v>
      </c>
      <c r="B1150">
        <v>3</v>
      </c>
      <c r="C1150">
        <v>1.272</v>
      </c>
      <c r="D1150">
        <v>5.5E-2</v>
      </c>
      <c r="E1150">
        <v>362.72</v>
      </c>
    </row>
    <row r="1151" spans="1:5" x14ac:dyDescent="0.25">
      <c r="A1151" t="s">
        <v>8</v>
      </c>
      <c r="B1151">
        <v>4</v>
      </c>
      <c r="C1151">
        <v>1109.2840000000001</v>
      </c>
      <c r="D1151">
        <v>0</v>
      </c>
      <c r="E1151">
        <v>362.72</v>
      </c>
    </row>
    <row r="1152" spans="1:5" x14ac:dyDescent="0.25">
      <c r="A1152" t="s">
        <v>8</v>
      </c>
      <c r="B1152" t="s">
        <v>18</v>
      </c>
      <c r="C1152">
        <v>1E-3</v>
      </c>
      <c r="D1152">
        <v>0</v>
      </c>
      <c r="E1152">
        <v>362.72</v>
      </c>
    </row>
    <row r="1153" spans="1:6" x14ac:dyDescent="0.25">
      <c r="A1153" t="s">
        <v>0</v>
      </c>
      <c r="B1153" t="s">
        <v>1</v>
      </c>
      <c r="C1153" t="s">
        <v>2</v>
      </c>
      <c r="D1153">
        <v>1</v>
      </c>
      <c r="E1153" t="s">
        <v>3</v>
      </c>
      <c r="F1153">
        <v>372.73</v>
      </c>
    </row>
    <row r="1154" spans="1:6" x14ac:dyDescent="0.25">
      <c r="A1154" t="s">
        <v>0</v>
      </c>
      <c r="B1154" t="s">
        <v>1</v>
      </c>
      <c r="C1154" t="s">
        <v>2</v>
      </c>
      <c r="D1154">
        <v>9</v>
      </c>
      <c r="E1154" t="s">
        <v>3</v>
      </c>
      <c r="F1154">
        <v>372.73</v>
      </c>
    </row>
    <row r="1155" spans="1:6" x14ac:dyDescent="0.25">
      <c r="A1155" t="s">
        <v>0</v>
      </c>
      <c r="B1155" t="s">
        <v>1</v>
      </c>
      <c r="C1155" t="s">
        <v>2</v>
      </c>
      <c r="D1155" t="s">
        <v>8</v>
      </c>
      <c r="E1155" t="s">
        <v>3</v>
      </c>
      <c r="F1155">
        <v>372.73</v>
      </c>
    </row>
    <row r="1156" spans="1:6" x14ac:dyDescent="0.25">
      <c r="A1156" t="s">
        <v>0</v>
      </c>
      <c r="B1156" t="s">
        <v>1</v>
      </c>
      <c r="C1156" t="s">
        <v>2</v>
      </c>
      <c r="D1156">
        <v>5</v>
      </c>
      <c r="E1156" t="s">
        <v>3</v>
      </c>
      <c r="F1156">
        <v>372.73</v>
      </c>
    </row>
    <row r="1157" spans="1:6" x14ac:dyDescent="0.25">
      <c r="A1157" t="s">
        <v>10</v>
      </c>
      <c r="B1157" t="s">
        <v>11</v>
      </c>
      <c r="C1157" t="s">
        <v>12</v>
      </c>
      <c r="D1157" t="s">
        <v>13</v>
      </c>
      <c r="E1157" t="s">
        <v>14</v>
      </c>
    </row>
    <row r="1158" spans="1:6" x14ac:dyDescent="0.25">
      <c r="A1158" t="s">
        <v>15</v>
      </c>
      <c r="B1158" t="s">
        <v>16</v>
      </c>
      <c r="C1158" t="s">
        <v>17</v>
      </c>
      <c r="D1158" t="s">
        <v>17</v>
      </c>
      <c r="E1158" t="s">
        <v>16</v>
      </c>
    </row>
    <row r="1159" spans="1:6" x14ac:dyDescent="0.25">
      <c r="A1159">
        <v>5</v>
      </c>
      <c r="B1159">
        <v>1</v>
      </c>
      <c r="C1159">
        <v>334.69499999999999</v>
      </c>
      <c r="D1159">
        <v>326.173</v>
      </c>
      <c r="E1159">
        <v>372.73</v>
      </c>
    </row>
    <row r="1160" spans="1:6" x14ac:dyDescent="0.25">
      <c r="A1160">
        <v>5</v>
      </c>
      <c r="B1160">
        <v>2</v>
      </c>
      <c r="C1160">
        <v>343.61599999999999</v>
      </c>
      <c r="D1160">
        <v>322.83300000000003</v>
      </c>
      <c r="E1160">
        <v>372.73</v>
      </c>
    </row>
    <row r="1161" spans="1:6" x14ac:dyDescent="0.25">
      <c r="A1161">
        <v>5</v>
      </c>
      <c r="B1161">
        <v>3</v>
      </c>
      <c r="C1161">
        <v>0.186</v>
      </c>
      <c r="D1161">
        <v>664.03200000000004</v>
      </c>
      <c r="E1161">
        <v>372.73</v>
      </c>
    </row>
    <row r="1162" spans="1:6" x14ac:dyDescent="0.25">
      <c r="A1162">
        <v>5</v>
      </c>
      <c r="B1162">
        <v>4</v>
      </c>
      <c r="C1162">
        <v>648.86</v>
      </c>
      <c r="D1162">
        <v>0</v>
      </c>
      <c r="E1162">
        <v>372.73</v>
      </c>
    </row>
    <row r="1163" spans="1:6" x14ac:dyDescent="0.25">
      <c r="A1163">
        <v>5</v>
      </c>
      <c r="B1163" t="s">
        <v>18</v>
      </c>
      <c r="C1163">
        <v>1E-3</v>
      </c>
      <c r="D1163">
        <v>0</v>
      </c>
      <c r="E1163">
        <v>372.73</v>
      </c>
    </row>
    <row r="1164" spans="1:6" x14ac:dyDescent="0.25">
      <c r="A1164" t="s">
        <v>10</v>
      </c>
      <c r="B1164" t="s">
        <v>11</v>
      </c>
      <c r="C1164" t="s">
        <v>12</v>
      </c>
      <c r="D1164" t="s">
        <v>13</v>
      </c>
      <c r="E1164" t="s">
        <v>14</v>
      </c>
    </row>
    <row r="1165" spans="1:6" x14ac:dyDescent="0.25">
      <c r="A1165" t="s">
        <v>15</v>
      </c>
      <c r="B1165" t="s">
        <v>16</v>
      </c>
      <c r="C1165" t="s">
        <v>17</v>
      </c>
      <c r="D1165" t="s">
        <v>17</v>
      </c>
      <c r="E1165" t="s">
        <v>16</v>
      </c>
    </row>
    <row r="1166" spans="1:6" x14ac:dyDescent="0.25">
      <c r="A1166" t="s">
        <v>8</v>
      </c>
      <c r="B1166">
        <v>1</v>
      </c>
      <c r="C1166">
        <v>2.4E-2</v>
      </c>
      <c r="D1166">
        <v>648.83699999999999</v>
      </c>
      <c r="E1166">
        <v>372.73</v>
      </c>
    </row>
    <row r="1167" spans="1:6" x14ac:dyDescent="0.25">
      <c r="A1167" t="s">
        <v>8</v>
      </c>
      <c r="B1167">
        <v>2</v>
      </c>
      <c r="C1167">
        <v>2.3E-2</v>
      </c>
      <c r="D1167">
        <v>495.84899999999999</v>
      </c>
      <c r="E1167">
        <v>372.73</v>
      </c>
    </row>
    <row r="1168" spans="1:6" x14ac:dyDescent="0.25">
      <c r="A1168" t="s">
        <v>8</v>
      </c>
      <c r="B1168">
        <v>3</v>
      </c>
      <c r="C1168">
        <v>1.3109999999999999</v>
      </c>
      <c r="D1168">
        <v>5.5E-2</v>
      </c>
      <c r="E1168">
        <v>372.73</v>
      </c>
    </row>
    <row r="1169" spans="1:5" x14ac:dyDescent="0.25">
      <c r="A1169" t="s">
        <v>8</v>
      </c>
      <c r="B1169">
        <v>4</v>
      </c>
      <c r="C1169">
        <v>1143.547</v>
      </c>
      <c r="D1169">
        <v>0</v>
      </c>
      <c r="E1169">
        <v>372.73</v>
      </c>
    </row>
    <row r="1170" spans="1:5" x14ac:dyDescent="0.25">
      <c r="A1170" t="s">
        <v>8</v>
      </c>
      <c r="B1170" t="s">
        <v>18</v>
      </c>
      <c r="C1170">
        <v>1E-3</v>
      </c>
      <c r="D1170">
        <v>0</v>
      </c>
      <c r="E1170">
        <v>372.73</v>
      </c>
    </row>
    <row r="1171" spans="1:5" x14ac:dyDescent="0.25">
      <c r="A1171" t="s">
        <v>10</v>
      </c>
      <c r="B1171" t="s">
        <v>11</v>
      </c>
      <c r="C1171" t="s">
        <v>12</v>
      </c>
      <c r="D1171" t="s">
        <v>13</v>
      </c>
      <c r="E1171" t="s">
        <v>14</v>
      </c>
    </row>
    <row r="1172" spans="1:5" x14ac:dyDescent="0.25">
      <c r="A1172" t="s">
        <v>15</v>
      </c>
      <c r="B1172" t="s">
        <v>16</v>
      </c>
      <c r="C1172" t="s">
        <v>17</v>
      </c>
      <c r="D1172" t="s">
        <v>17</v>
      </c>
      <c r="E1172" t="s">
        <v>16</v>
      </c>
    </row>
    <row r="1173" spans="1:5" x14ac:dyDescent="0.25">
      <c r="A1173">
        <v>1</v>
      </c>
      <c r="B1173">
        <v>1</v>
      </c>
      <c r="C1173">
        <v>315.97800000000001</v>
      </c>
      <c r="D1173">
        <v>325.26900000000001</v>
      </c>
      <c r="E1173">
        <v>372.74</v>
      </c>
    </row>
    <row r="1174" spans="1:5" x14ac:dyDescent="0.25">
      <c r="A1174">
        <v>1</v>
      </c>
      <c r="B1174">
        <v>2</v>
      </c>
      <c r="C1174">
        <v>317.541</v>
      </c>
      <c r="D1174">
        <v>322.435</v>
      </c>
      <c r="E1174">
        <v>372.74</v>
      </c>
    </row>
    <row r="1175" spans="1:5" x14ac:dyDescent="0.25">
      <c r="A1175">
        <v>1</v>
      </c>
      <c r="B1175">
        <v>3</v>
      </c>
      <c r="C1175">
        <v>647.71500000000003</v>
      </c>
      <c r="D1175">
        <v>627.73500000000001</v>
      </c>
      <c r="E1175">
        <v>372.74</v>
      </c>
    </row>
    <row r="1176" spans="1:5" x14ac:dyDescent="0.25">
      <c r="A1176">
        <v>1</v>
      </c>
      <c r="B1176">
        <v>4</v>
      </c>
      <c r="C1176">
        <v>2.3E-2</v>
      </c>
      <c r="D1176">
        <v>0</v>
      </c>
      <c r="E1176">
        <v>372.74</v>
      </c>
    </row>
    <row r="1177" spans="1:5" x14ac:dyDescent="0.25">
      <c r="A1177">
        <v>1</v>
      </c>
      <c r="B1177" t="s">
        <v>18</v>
      </c>
      <c r="C1177">
        <v>1E-3</v>
      </c>
      <c r="D1177">
        <v>0</v>
      </c>
      <c r="E1177">
        <v>372.74</v>
      </c>
    </row>
    <row r="1178" spans="1:5" x14ac:dyDescent="0.25">
      <c r="A1178" t="s">
        <v>10</v>
      </c>
      <c r="B1178" t="s">
        <v>11</v>
      </c>
      <c r="C1178" t="s">
        <v>12</v>
      </c>
      <c r="D1178" t="s">
        <v>13</v>
      </c>
      <c r="E1178" t="s">
        <v>14</v>
      </c>
    </row>
    <row r="1179" spans="1:5" x14ac:dyDescent="0.25">
      <c r="A1179" t="s">
        <v>15</v>
      </c>
      <c r="B1179" t="s">
        <v>16</v>
      </c>
      <c r="C1179" t="s">
        <v>17</v>
      </c>
      <c r="D1179" t="s">
        <v>17</v>
      </c>
      <c r="E1179" t="s">
        <v>16</v>
      </c>
    </row>
    <row r="1180" spans="1:5" x14ac:dyDescent="0.25">
      <c r="A1180">
        <v>9</v>
      </c>
      <c r="B1180">
        <v>1</v>
      </c>
      <c r="C1180">
        <v>627.76900000000001</v>
      </c>
      <c r="D1180">
        <v>647.69899999999996</v>
      </c>
      <c r="E1180">
        <v>372.74</v>
      </c>
    </row>
    <row r="1181" spans="1:5" x14ac:dyDescent="0.25">
      <c r="A1181">
        <v>9</v>
      </c>
      <c r="B1181">
        <v>2</v>
      </c>
      <c r="C1181">
        <v>623.72799999999995</v>
      </c>
      <c r="D1181">
        <v>636.02300000000002</v>
      </c>
      <c r="E1181">
        <v>372.74</v>
      </c>
    </row>
    <row r="1182" spans="1:5" x14ac:dyDescent="0.25">
      <c r="A1182">
        <v>9</v>
      </c>
      <c r="B1182">
        <v>3</v>
      </c>
      <c r="C1182">
        <v>1124.701</v>
      </c>
      <c r="D1182">
        <v>1093.5550000000001</v>
      </c>
      <c r="E1182">
        <v>372.74</v>
      </c>
    </row>
    <row r="1183" spans="1:5" x14ac:dyDescent="0.25">
      <c r="A1183">
        <v>9</v>
      </c>
      <c r="B1183">
        <v>4</v>
      </c>
      <c r="C1183">
        <v>1.19</v>
      </c>
      <c r="D1183">
        <v>0</v>
      </c>
      <c r="E1183">
        <v>372.74</v>
      </c>
    </row>
    <row r="1184" spans="1:5" x14ac:dyDescent="0.25">
      <c r="A1184">
        <v>9</v>
      </c>
      <c r="B1184" t="s">
        <v>18</v>
      </c>
      <c r="C1184">
        <v>1E-3</v>
      </c>
      <c r="D1184">
        <v>0</v>
      </c>
      <c r="E1184">
        <v>372.74</v>
      </c>
    </row>
    <row r="1185" spans="1:6" x14ac:dyDescent="0.25">
      <c r="A1185" t="s">
        <v>0</v>
      </c>
      <c r="B1185" t="s">
        <v>1</v>
      </c>
      <c r="C1185" t="s">
        <v>2</v>
      </c>
      <c r="D1185">
        <v>1</v>
      </c>
      <c r="E1185" t="s">
        <v>3</v>
      </c>
      <c r="F1185">
        <v>382.73</v>
      </c>
    </row>
    <row r="1186" spans="1:6" x14ac:dyDescent="0.25">
      <c r="A1186" t="s">
        <v>0</v>
      </c>
      <c r="B1186" t="s">
        <v>1</v>
      </c>
      <c r="C1186" t="s">
        <v>2</v>
      </c>
      <c r="D1186">
        <v>9</v>
      </c>
      <c r="E1186" t="s">
        <v>3</v>
      </c>
      <c r="F1186">
        <v>382.73</v>
      </c>
    </row>
    <row r="1187" spans="1:6" x14ac:dyDescent="0.25">
      <c r="A1187" t="s">
        <v>0</v>
      </c>
      <c r="B1187" t="s">
        <v>1</v>
      </c>
      <c r="C1187" t="s">
        <v>2</v>
      </c>
      <c r="D1187" t="s">
        <v>8</v>
      </c>
      <c r="E1187" t="s">
        <v>3</v>
      </c>
      <c r="F1187">
        <v>382.73</v>
      </c>
    </row>
    <row r="1188" spans="1:6" x14ac:dyDescent="0.25">
      <c r="A1188" t="s">
        <v>0</v>
      </c>
      <c r="B1188" t="s">
        <v>1</v>
      </c>
      <c r="C1188" t="s">
        <v>2</v>
      </c>
      <c r="D1188">
        <v>5</v>
      </c>
      <c r="E1188" t="s">
        <v>3</v>
      </c>
      <c r="F1188">
        <v>382.73</v>
      </c>
    </row>
    <row r="1189" spans="1:6" x14ac:dyDescent="0.25">
      <c r="A1189" t="s">
        <v>10</v>
      </c>
      <c r="B1189" t="s">
        <v>11</v>
      </c>
      <c r="C1189" t="s">
        <v>12</v>
      </c>
      <c r="D1189" t="s">
        <v>13</v>
      </c>
      <c r="E1189" t="s">
        <v>14</v>
      </c>
    </row>
    <row r="1190" spans="1:6" x14ac:dyDescent="0.25">
      <c r="A1190" t="s">
        <v>15</v>
      </c>
      <c r="B1190" t="s">
        <v>16</v>
      </c>
      <c r="C1190" t="s">
        <v>17</v>
      </c>
      <c r="D1190" t="s">
        <v>17</v>
      </c>
      <c r="E1190" t="s">
        <v>16</v>
      </c>
    </row>
    <row r="1191" spans="1:6" x14ac:dyDescent="0.25">
      <c r="A1191">
        <v>5</v>
      </c>
      <c r="B1191">
        <v>1</v>
      </c>
      <c r="C1191">
        <v>344.49299999999999</v>
      </c>
      <c r="D1191">
        <v>335.96699999999998</v>
      </c>
      <c r="E1191">
        <v>382.73</v>
      </c>
    </row>
    <row r="1192" spans="1:6" x14ac:dyDescent="0.25">
      <c r="A1192">
        <v>5</v>
      </c>
      <c r="B1192">
        <v>2</v>
      </c>
      <c r="C1192">
        <v>353.41500000000002</v>
      </c>
      <c r="D1192">
        <v>332.63099999999997</v>
      </c>
      <c r="E1192">
        <v>382.73</v>
      </c>
    </row>
    <row r="1193" spans="1:6" x14ac:dyDescent="0.25">
      <c r="A1193">
        <v>5</v>
      </c>
      <c r="B1193">
        <v>3</v>
      </c>
      <c r="C1193">
        <v>0.191</v>
      </c>
      <c r="D1193">
        <v>683.62900000000002</v>
      </c>
      <c r="E1193">
        <v>382.73</v>
      </c>
    </row>
    <row r="1194" spans="1:6" x14ac:dyDescent="0.25">
      <c r="A1194">
        <v>5</v>
      </c>
      <c r="B1194">
        <v>4</v>
      </c>
      <c r="C1194">
        <v>668.44600000000003</v>
      </c>
      <c r="D1194">
        <v>0</v>
      </c>
      <c r="E1194">
        <v>382.73</v>
      </c>
    </row>
    <row r="1195" spans="1:6" x14ac:dyDescent="0.25">
      <c r="A1195">
        <v>5</v>
      </c>
      <c r="B1195" t="s">
        <v>18</v>
      </c>
      <c r="C1195">
        <v>1E-3</v>
      </c>
      <c r="D1195">
        <v>0</v>
      </c>
      <c r="E1195">
        <v>382.73</v>
      </c>
    </row>
    <row r="1196" spans="1:6" x14ac:dyDescent="0.25">
      <c r="A1196" t="s">
        <v>10</v>
      </c>
      <c r="B1196" t="s">
        <v>11</v>
      </c>
      <c r="C1196" t="s">
        <v>12</v>
      </c>
      <c r="D1196" t="s">
        <v>13</v>
      </c>
      <c r="E1196" t="s">
        <v>14</v>
      </c>
    </row>
    <row r="1197" spans="1:6" x14ac:dyDescent="0.25">
      <c r="A1197" t="s">
        <v>15</v>
      </c>
      <c r="B1197" t="s">
        <v>16</v>
      </c>
      <c r="C1197" t="s">
        <v>17</v>
      </c>
      <c r="D1197" t="s">
        <v>17</v>
      </c>
      <c r="E1197" t="s">
        <v>16</v>
      </c>
    </row>
    <row r="1198" spans="1:6" x14ac:dyDescent="0.25">
      <c r="A1198" t="s">
        <v>8</v>
      </c>
      <c r="B1198">
        <v>1</v>
      </c>
      <c r="C1198">
        <v>2.4E-2</v>
      </c>
      <c r="D1198">
        <v>668.423</v>
      </c>
      <c r="E1198">
        <v>382.74</v>
      </c>
    </row>
    <row r="1199" spans="1:6" x14ac:dyDescent="0.25">
      <c r="A1199" t="s">
        <v>8</v>
      </c>
      <c r="B1199">
        <v>2</v>
      </c>
      <c r="C1199">
        <v>2.3E-2</v>
      </c>
      <c r="D1199">
        <v>510.55200000000002</v>
      </c>
      <c r="E1199">
        <v>382.74</v>
      </c>
    </row>
    <row r="1200" spans="1:6" x14ac:dyDescent="0.25">
      <c r="A1200" t="s">
        <v>8</v>
      </c>
      <c r="B1200">
        <v>3</v>
      </c>
      <c r="C1200">
        <v>1.351</v>
      </c>
      <c r="D1200">
        <v>5.5E-2</v>
      </c>
      <c r="E1200">
        <v>382.74</v>
      </c>
    </row>
    <row r="1201" spans="1:5" x14ac:dyDescent="0.25">
      <c r="A1201" t="s">
        <v>8</v>
      </c>
      <c r="B1201">
        <v>4</v>
      </c>
      <c r="C1201">
        <v>1177.797</v>
      </c>
      <c r="D1201">
        <v>0</v>
      </c>
      <c r="E1201">
        <v>382.74</v>
      </c>
    </row>
    <row r="1202" spans="1:5" x14ac:dyDescent="0.25">
      <c r="A1202" t="s">
        <v>8</v>
      </c>
      <c r="B1202" t="s">
        <v>18</v>
      </c>
      <c r="C1202">
        <v>1E-3</v>
      </c>
      <c r="D1202">
        <v>0</v>
      </c>
      <c r="E1202">
        <v>382.74</v>
      </c>
    </row>
    <row r="1203" spans="1:5" x14ac:dyDescent="0.25">
      <c r="A1203" t="s">
        <v>10</v>
      </c>
      <c r="B1203" t="s">
        <v>11</v>
      </c>
      <c r="C1203" t="s">
        <v>12</v>
      </c>
      <c r="D1203" t="s">
        <v>13</v>
      </c>
      <c r="E1203" t="s">
        <v>14</v>
      </c>
    </row>
    <row r="1204" spans="1:5" x14ac:dyDescent="0.25">
      <c r="A1204" t="s">
        <v>15</v>
      </c>
      <c r="B1204" t="s">
        <v>16</v>
      </c>
      <c r="C1204" t="s">
        <v>17</v>
      </c>
      <c r="D1204" t="s">
        <v>17</v>
      </c>
      <c r="E1204" t="s">
        <v>16</v>
      </c>
    </row>
    <row r="1205" spans="1:5" x14ac:dyDescent="0.25">
      <c r="A1205">
        <v>9</v>
      </c>
      <c r="B1205">
        <v>1</v>
      </c>
      <c r="C1205">
        <v>647.35299999999995</v>
      </c>
      <c r="D1205">
        <v>667.28700000000003</v>
      </c>
      <c r="E1205">
        <v>382.74</v>
      </c>
    </row>
    <row r="1206" spans="1:5" x14ac:dyDescent="0.25">
      <c r="A1206">
        <v>9</v>
      </c>
      <c r="B1206">
        <v>2</v>
      </c>
      <c r="C1206">
        <v>643.31700000000001</v>
      </c>
      <c r="D1206">
        <v>655.60500000000002</v>
      </c>
      <c r="E1206">
        <v>382.74</v>
      </c>
    </row>
    <row r="1207" spans="1:5" x14ac:dyDescent="0.25">
      <c r="A1207">
        <v>9</v>
      </c>
      <c r="B1207">
        <v>3</v>
      </c>
      <c r="C1207">
        <v>1158.933</v>
      </c>
      <c r="D1207">
        <v>1127.8309999999999</v>
      </c>
      <c r="E1207">
        <v>382.74</v>
      </c>
    </row>
    <row r="1208" spans="1:5" x14ac:dyDescent="0.25">
      <c r="A1208">
        <v>9</v>
      </c>
      <c r="B1208">
        <v>4</v>
      </c>
      <c r="C1208">
        <v>1.2290000000000001</v>
      </c>
      <c r="D1208">
        <v>0</v>
      </c>
      <c r="E1208">
        <v>382.74</v>
      </c>
    </row>
    <row r="1209" spans="1:5" x14ac:dyDescent="0.25">
      <c r="A1209">
        <v>9</v>
      </c>
      <c r="B1209" t="s">
        <v>18</v>
      </c>
      <c r="C1209">
        <v>1E-3</v>
      </c>
      <c r="D1209">
        <v>0</v>
      </c>
      <c r="E1209">
        <v>382.74</v>
      </c>
    </row>
    <row r="1210" spans="1:5" x14ac:dyDescent="0.25">
      <c r="A1210" t="s">
        <v>10</v>
      </c>
      <c r="B1210" t="s">
        <v>11</v>
      </c>
      <c r="C1210" t="s">
        <v>12</v>
      </c>
      <c r="D1210" t="s">
        <v>13</v>
      </c>
      <c r="E1210" t="s">
        <v>14</v>
      </c>
    </row>
    <row r="1211" spans="1:5" x14ac:dyDescent="0.25">
      <c r="A1211" t="s">
        <v>15</v>
      </c>
      <c r="B1211" t="s">
        <v>16</v>
      </c>
      <c r="C1211" t="s">
        <v>17</v>
      </c>
      <c r="D1211" t="s">
        <v>17</v>
      </c>
      <c r="E1211" t="s">
        <v>16</v>
      </c>
    </row>
    <row r="1212" spans="1:5" x14ac:dyDescent="0.25">
      <c r="A1212">
        <v>1</v>
      </c>
      <c r="B1212">
        <v>1</v>
      </c>
      <c r="C1212">
        <v>325.77600000000001</v>
      </c>
      <c r="D1212">
        <v>335.065</v>
      </c>
      <c r="E1212">
        <v>382.74</v>
      </c>
    </row>
    <row r="1213" spans="1:5" x14ac:dyDescent="0.25">
      <c r="A1213">
        <v>1</v>
      </c>
      <c r="B1213">
        <v>2</v>
      </c>
      <c r="C1213">
        <v>327.33699999999999</v>
      </c>
      <c r="D1213">
        <v>332.23099999999999</v>
      </c>
      <c r="E1213">
        <v>382.74</v>
      </c>
    </row>
    <row r="1214" spans="1:5" x14ac:dyDescent="0.25">
      <c r="A1214">
        <v>1</v>
      </c>
      <c r="B1214">
        <v>3</v>
      </c>
      <c r="C1214">
        <v>667.30799999999999</v>
      </c>
      <c r="D1214">
        <v>647.32899999999995</v>
      </c>
      <c r="E1214">
        <v>382.74</v>
      </c>
    </row>
    <row r="1215" spans="1:5" x14ac:dyDescent="0.25">
      <c r="A1215">
        <v>1</v>
      </c>
      <c r="B1215">
        <v>4</v>
      </c>
      <c r="C1215">
        <v>2.3E-2</v>
      </c>
      <c r="D1215">
        <v>0</v>
      </c>
      <c r="E1215">
        <v>382.74</v>
      </c>
    </row>
    <row r="1216" spans="1:5" x14ac:dyDescent="0.25">
      <c r="A1216">
        <v>1</v>
      </c>
      <c r="B1216" t="s">
        <v>18</v>
      </c>
      <c r="C1216">
        <v>1E-3</v>
      </c>
      <c r="D1216">
        <v>0</v>
      </c>
      <c r="E1216">
        <v>382.74</v>
      </c>
    </row>
    <row r="1217" spans="1:6" x14ac:dyDescent="0.25">
      <c r="A1217" t="s">
        <v>0</v>
      </c>
      <c r="B1217" t="s">
        <v>1</v>
      </c>
      <c r="C1217" t="s">
        <v>2</v>
      </c>
      <c r="D1217">
        <v>1</v>
      </c>
      <c r="E1217" t="s">
        <v>3</v>
      </c>
      <c r="F1217">
        <v>392.76</v>
      </c>
    </row>
    <row r="1218" spans="1:6" x14ac:dyDescent="0.25">
      <c r="A1218" t="s">
        <v>0</v>
      </c>
      <c r="B1218" t="s">
        <v>1</v>
      </c>
      <c r="C1218" t="s">
        <v>2</v>
      </c>
      <c r="D1218">
        <v>9</v>
      </c>
      <c r="E1218" t="s">
        <v>3</v>
      </c>
      <c r="F1218">
        <v>392.76</v>
      </c>
    </row>
    <row r="1219" spans="1:6" x14ac:dyDescent="0.25">
      <c r="A1219" t="s">
        <v>0</v>
      </c>
      <c r="B1219" t="s">
        <v>1</v>
      </c>
      <c r="C1219" t="s">
        <v>2</v>
      </c>
      <c r="D1219" t="s">
        <v>8</v>
      </c>
      <c r="E1219" t="s">
        <v>3</v>
      </c>
      <c r="F1219">
        <v>392.76</v>
      </c>
    </row>
    <row r="1220" spans="1:6" x14ac:dyDescent="0.25">
      <c r="A1220" t="s">
        <v>0</v>
      </c>
      <c r="B1220" t="s">
        <v>1</v>
      </c>
      <c r="C1220" t="s">
        <v>2</v>
      </c>
      <c r="D1220">
        <v>5</v>
      </c>
      <c r="E1220" t="s">
        <v>3</v>
      </c>
      <c r="F1220">
        <v>392.76</v>
      </c>
    </row>
    <row r="1221" spans="1:6" x14ac:dyDescent="0.25">
      <c r="A1221" t="s">
        <v>10</v>
      </c>
      <c r="B1221" t="s">
        <v>11</v>
      </c>
      <c r="C1221" t="s">
        <v>12</v>
      </c>
      <c r="D1221" t="s">
        <v>13</v>
      </c>
      <c r="E1221" t="s">
        <v>14</v>
      </c>
    </row>
    <row r="1222" spans="1:6" x14ac:dyDescent="0.25">
      <c r="A1222" t="s">
        <v>15</v>
      </c>
      <c r="B1222" t="s">
        <v>16</v>
      </c>
      <c r="C1222" t="s">
        <v>17</v>
      </c>
      <c r="D1222" t="s">
        <v>17</v>
      </c>
      <c r="E1222" t="s">
        <v>16</v>
      </c>
    </row>
    <row r="1223" spans="1:6" x14ac:dyDescent="0.25">
      <c r="A1223">
        <v>1</v>
      </c>
      <c r="B1223">
        <v>1</v>
      </c>
      <c r="C1223">
        <v>335.58800000000002</v>
      </c>
      <c r="D1223">
        <v>344.87900000000002</v>
      </c>
      <c r="E1223">
        <v>392.76</v>
      </c>
    </row>
    <row r="1224" spans="1:6" x14ac:dyDescent="0.25">
      <c r="A1224">
        <v>1</v>
      </c>
      <c r="B1224">
        <v>2</v>
      </c>
      <c r="C1224">
        <v>337.15100000000001</v>
      </c>
      <c r="D1224">
        <v>342.04500000000002</v>
      </c>
      <c r="E1224">
        <v>392.76</v>
      </c>
    </row>
    <row r="1225" spans="1:6" x14ac:dyDescent="0.25">
      <c r="A1225">
        <v>1</v>
      </c>
      <c r="B1225">
        <v>3</v>
      </c>
      <c r="C1225">
        <v>686.93499999999995</v>
      </c>
      <c r="D1225">
        <v>666.95500000000004</v>
      </c>
      <c r="E1225">
        <v>392.76</v>
      </c>
    </row>
    <row r="1226" spans="1:6" x14ac:dyDescent="0.25">
      <c r="A1226">
        <v>1</v>
      </c>
      <c r="B1226">
        <v>4</v>
      </c>
      <c r="C1226">
        <v>2.3E-2</v>
      </c>
      <c r="D1226">
        <v>0</v>
      </c>
      <c r="E1226">
        <v>392.76</v>
      </c>
    </row>
    <row r="1227" spans="1:6" x14ac:dyDescent="0.25">
      <c r="A1227">
        <v>1</v>
      </c>
      <c r="B1227" t="s">
        <v>18</v>
      </c>
      <c r="C1227">
        <v>1E-3</v>
      </c>
      <c r="D1227">
        <v>0</v>
      </c>
      <c r="E1227">
        <v>392.76</v>
      </c>
    </row>
    <row r="1228" spans="1:6" x14ac:dyDescent="0.25">
      <c r="A1228" t="s">
        <v>10</v>
      </c>
      <c r="B1228" t="s">
        <v>11</v>
      </c>
      <c r="C1228" t="s">
        <v>12</v>
      </c>
      <c r="D1228" t="s">
        <v>13</v>
      </c>
      <c r="E1228" t="s">
        <v>14</v>
      </c>
    </row>
    <row r="1229" spans="1:6" x14ac:dyDescent="0.25">
      <c r="A1229" t="s">
        <v>15</v>
      </c>
      <c r="B1229" t="s">
        <v>16</v>
      </c>
      <c r="C1229" t="s">
        <v>17</v>
      </c>
      <c r="D1229" t="s">
        <v>17</v>
      </c>
      <c r="E1229" t="s">
        <v>16</v>
      </c>
    </row>
    <row r="1230" spans="1:6" x14ac:dyDescent="0.25">
      <c r="A1230">
        <v>5</v>
      </c>
      <c r="B1230">
        <v>1</v>
      </c>
      <c r="C1230">
        <v>354.30399999999997</v>
      </c>
      <c r="D1230">
        <v>345.78399999999999</v>
      </c>
      <c r="E1230">
        <v>392.76</v>
      </c>
    </row>
    <row r="1231" spans="1:6" x14ac:dyDescent="0.25">
      <c r="A1231">
        <v>5</v>
      </c>
      <c r="B1231">
        <v>2</v>
      </c>
      <c r="C1231">
        <v>363.226</v>
      </c>
      <c r="D1231">
        <v>342.44299999999998</v>
      </c>
      <c r="E1231">
        <v>392.76</v>
      </c>
    </row>
    <row r="1232" spans="1:6" x14ac:dyDescent="0.25">
      <c r="A1232">
        <v>5</v>
      </c>
      <c r="B1232">
        <v>3</v>
      </c>
      <c r="C1232">
        <v>0.19700000000000001</v>
      </c>
      <c r="D1232">
        <v>703.25099999999998</v>
      </c>
      <c r="E1232">
        <v>392.76</v>
      </c>
    </row>
    <row r="1233" spans="1:5" x14ac:dyDescent="0.25">
      <c r="A1233">
        <v>5</v>
      </c>
      <c r="B1233">
        <v>4</v>
      </c>
      <c r="C1233">
        <v>688.06899999999996</v>
      </c>
      <c r="D1233">
        <v>0</v>
      </c>
      <c r="E1233">
        <v>392.76</v>
      </c>
    </row>
    <row r="1234" spans="1:5" x14ac:dyDescent="0.25">
      <c r="A1234">
        <v>5</v>
      </c>
      <c r="B1234" t="s">
        <v>18</v>
      </c>
      <c r="C1234">
        <v>1E-3</v>
      </c>
      <c r="D1234">
        <v>0</v>
      </c>
      <c r="E1234">
        <v>392.76</v>
      </c>
    </row>
    <row r="1235" spans="1:5" x14ac:dyDescent="0.25">
      <c r="A1235" t="s">
        <v>10</v>
      </c>
      <c r="B1235" t="s">
        <v>11</v>
      </c>
      <c r="C1235" t="s">
        <v>12</v>
      </c>
      <c r="D1235" t="s">
        <v>13</v>
      </c>
      <c r="E1235" t="s">
        <v>14</v>
      </c>
    </row>
    <row r="1236" spans="1:5" x14ac:dyDescent="0.25">
      <c r="A1236" t="s">
        <v>15</v>
      </c>
      <c r="B1236" t="s">
        <v>16</v>
      </c>
      <c r="C1236" t="s">
        <v>17</v>
      </c>
      <c r="D1236" t="s">
        <v>17</v>
      </c>
      <c r="E1236" t="s">
        <v>16</v>
      </c>
    </row>
    <row r="1237" spans="1:5" x14ac:dyDescent="0.25">
      <c r="A1237" t="s">
        <v>8</v>
      </c>
      <c r="B1237">
        <v>1</v>
      </c>
      <c r="C1237">
        <v>2.4E-2</v>
      </c>
      <c r="D1237">
        <v>688.04600000000005</v>
      </c>
      <c r="E1237">
        <v>392.76</v>
      </c>
    </row>
    <row r="1238" spans="1:5" x14ac:dyDescent="0.25">
      <c r="A1238" t="s">
        <v>8</v>
      </c>
      <c r="B1238">
        <v>2</v>
      </c>
      <c r="C1238">
        <v>2.3E-2</v>
      </c>
      <c r="D1238">
        <v>525.27700000000004</v>
      </c>
      <c r="E1238">
        <v>392.76</v>
      </c>
    </row>
    <row r="1239" spans="1:5" x14ac:dyDescent="0.25">
      <c r="A1239" t="s">
        <v>8</v>
      </c>
      <c r="B1239">
        <v>3</v>
      </c>
      <c r="C1239">
        <v>1.39</v>
      </c>
      <c r="D1239">
        <v>5.5E-2</v>
      </c>
      <c r="E1239">
        <v>392.76</v>
      </c>
    </row>
    <row r="1240" spans="1:5" x14ac:dyDescent="0.25">
      <c r="A1240" t="s">
        <v>8</v>
      </c>
      <c r="B1240">
        <v>4</v>
      </c>
      <c r="C1240">
        <v>1212.105</v>
      </c>
      <c r="D1240">
        <v>0</v>
      </c>
      <c r="E1240">
        <v>392.76</v>
      </c>
    </row>
    <row r="1241" spans="1:5" x14ac:dyDescent="0.25">
      <c r="A1241" t="s">
        <v>8</v>
      </c>
      <c r="B1241" t="s">
        <v>18</v>
      </c>
      <c r="C1241">
        <v>1E-3</v>
      </c>
      <c r="D1241">
        <v>0</v>
      </c>
      <c r="E1241">
        <v>392.76</v>
      </c>
    </row>
    <row r="1242" spans="1:5" x14ac:dyDescent="0.25">
      <c r="A1242" t="s">
        <v>10</v>
      </c>
      <c r="B1242" t="s">
        <v>11</v>
      </c>
      <c r="C1242" t="s">
        <v>12</v>
      </c>
      <c r="D1242" t="s">
        <v>13</v>
      </c>
      <c r="E1242" t="s">
        <v>14</v>
      </c>
    </row>
    <row r="1243" spans="1:5" x14ac:dyDescent="0.25">
      <c r="A1243" t="s">
        <v>15</v>
      </c>
      <c r="B1243" t="s">
        <v>16</v>
      </c>
      <c r="C1243" t="s">
        <v>17</v>
      </c>
      <c r="D1243" t="s">
        <v>17</v>
      </c>
      <c r="E1243" t="s">
        <v>16</v>
      </c>
    </row>
    <row r="1244" spans="1:5" x14ac:dyDescent="0.25">
      <c r="A1244">
        <v>9</v>
      </c>
      <c r="B1244">
        <v>1</v>
      </c>
      <c r="C1244">
        <v>666.97699999999998</v>
      </c>
      <c r="D1244">
        <v>686.91200000000003</v>
      </c>
      <c r="E1244">
        <v>392.76</v>
      </c>
    </row>
    <row r="1245" spans="1:5" x14ac:dyDescent="0.25">
      <c r="A1245">
        <v>9</v>
      </c>
      <c r="B1245">
        <v>2</v>
      </c>
      <c r="C1245">
        <v>662.93899999999996</v>
      </c>
      <c r="D1245">
        <v>675.22799999999995</v>
      </c>
      <c r="E1245">
        <v>392.76</v>
      </c>
    </row>
    <row r="1246" spans="1:5" x14ac:dyDescent="0.25">
      <c r="A1246">
        <v>9</v>
      </c>
      <c r="B1246">
        <v>3</v>
      </c>
      <c r="C1246">
        <v>1193.2360000000001</v>
      </c>
      <c r="D1246">
        <v>1162.17</v>
      </c>
      <c r="E1246">
        <v>392.76</v>
      </c>
    </row>
    <row r="1247" spans="1:5" x14ac:dyDescent="0.25">
      <c r="A1247">
        <v>9</v>
      </c>
      <c r="B1247">
        <v>4</v>
      </c>
      <c r="C1247">
        <v>1.2689999999999999</v>
      </c>
      <c r="D1247">
        <v>0</v>
      </c>
      <c r="E1247">
        <v>392.76</v>
      </c>
    </row>
    <row r="1248" spans="1:5" x14ac:dyDescent="0.25">
      <c r="A1248">
        <v>9</v>
      </c>
      <c r="B1248" t="s">
        <v>18</v>
      </c>
      <c r="C1248">
        <v>1E-3</v>
      </c>
      <c r="D1248">
        <v>0</v>
      </c>
      <c r="E1248">
        <v>392.76</v>
      </c>
    </row>
    <row r="1249" spans="1:6" x14ac:dyDescent="0.25">
      <c r="A1249" t="s">
        <v>0</v>
      </c>
      <c r="B1249" t="s">
        <v>1</v>
      </c>
      <c r="C1249" t="s">
        <v>2</v>
      </c>
      <c r="D1249">
        <v>1</v>
      </c>
      <c r="E1249" t="s">
        <v>3</v>
      </c>
      <c r="F1249">
        <v>402.77</v>
      </c>
    </row>
    <row r="1250" spans="1:6" x14ac:dyDescent="0.25">
      <c r="A1250" t="s">
        <v>0</v>
      </c>
      <c r="B1250" t="s">
        <v>1</v>
      </c>
      <c r="C1250" t="s">
        <v>2</v>
      </c>
      <c r="D1250">
        <v>9</v>
      </c>
      <c r="E1250" t="s">
        <v>3</v>
      </c>
      <c r="F1250">
        <v>402.77</v>
      </c>
    </row>
    <row r="1251" spans="1:6" x14ac:dyDescent="0.25">
      <c r="A1251" t="s">
        <v>0</v>
      </c>
      <c r="B1251" t="s">
        <v>1</v>
      </c>
      <c r="C1251" t="s">
        <v>2</v>
      </c>
      <c r="D1251" t="s">
        <v>8</v>
      </c>
      <c r="E1251" t="s">
        <v>3</v>
      </c>
      <c r="F1251">
        <v>402.77</v>
      </c>
    </row>
    <row r="1252" spans="1:6" x14ac:dyDescent="0.25">
      <c r="A1252" t="s">
        <v>0</v>
      </c>
      <c r="B1252" t="s">
        <v>1</v>
      </c>
      <c r="C1252" t="s">
        <v>2</v>
      </c>
      <c r="D1252">
        <v>5</v>
      </c>
      <c r="E1252" t="s">
        <v>3</v>
      </c>
      <c r="F1252">
        <v>402.77</v>
      </c>
    </row>
    <row r="1253" spans="1:6" x14ac:dyDescent="0.25">
      <c r="A1253" t="s">
        <v>10</v>
      </c>
      <c r="B1253" t="s">
        <v>11</v>
      </c>
      <c r="C1253" t="s">
        <v>12</v>
      </c>
      <c r="D1253" t="s">
        <v>13</v>
      </c>
      <c r="E1253" t="s">
        <v>14</v>
      </c>
    </row>
    <row r="1254" spans="1:6" x14ac:dyDescent="0.25">
      <c r="A1254" t="s">
        <v>15</v>
      </c>
      <c r="B1254" t="s">
        <v>16</v>
      </c>
      <c r="C1254" t="s">
        <v>17</v>
      </c>
      <c r="D1254" t="s">
        <v>17</v>
      </c>
      <c r="E1254" t="s">
        <v>16</v>
      </c>
    </row>
    <row r="1255" spans="1:6" x14ac:dyDescent="0.25">
      <c r="A1255">
        <v>5</v>
      </c>
      <c r="B1255">
        <v>1</v>
      </c>
      <c r="C1255">
        <v>364.13099999999997</v>
      </c>
      <c r="D1255">
        <v>355.60300000000001</v>
      </c>
      <c r="E1255">
        <v>402.81</v>
      </c>
    </row>
    <row r="1256" spans="1:6" x14ac:dyDescent="0.25">
      <c r="A1256">
        <v>5</v>
      </c>
      <c r="B1256">
        <v>2</v>
      </c>
      <c r="C1256">
        <v>373.05500000000001</v>
      </c>
      <c r="D1256">
        <v>352.27</v>
      </c>
      <c r="E1256">
        <v>402.81</v>
      </c>
    </row>
    <row r="1257" spans="1:6" x14ac:dyDescent="0.25">
      <c r="A1257">
        <v>5</v>
      </c>
      <c r="B1257">
        <v>3</v>
      </c>
      <c r="C1257">
        <v>0.20300000000000001</v>
      </c>
      <c r="D1257">
        <v>722.90599999999995</v>
      </c>
      <c r="E1257">
        <v>402.81</v>
      </c>
    </row>
    <row r="1258" spans="1:6" x14ac:dyDescent="0.25">
      <c r="A1258">
        <v>5</v>
      </c>
      <c r="B1258">
        <v>4</v>
      </c>
      <c r="C1258">
        <v>707.71</v>
      </c>
      <c r="D1258">
        <v>0</v>
      </c>
      <c r="E1258">
        <v>402.81</v>
      </c>
    </row>
    <row r="1259" spans="1:6" x14ac:dyDescent="0.25">
      <c r="A1259">
        <v>5</v>
      </c>
      <c r="B1259" t="s">
        <v>18</v>
      </c>
      <c r="C1259">
        <v>1E-3</v>
      </c>
      <c r="D1259">
        <v>0</v>
      </c>
      <c r="E1259">
        <v>402.81</v>
      </c>
    </row>
    <row r="1260" spans="1:6" x14ac:dyDescent="0.25">
      <c r="A1260" t="s">
        <v>10</v>
      </c>
      <c r="B1260" t="s">
        <v>11</v>
      </c>
      <c r="C1260" t="s">
        <v>12</v>
      </c>
      <c r="D1260" t="s">
        <v>13</v>
      </c>
      <c r="E1260" t="s">
        <v>14</v>
      </c>
    </row>
    <row r="1261" spans="1:6" x14ac:dyDescent="0.25">
      <c r="A1261" t="s">
        <v>15</v>
      </c>
      <c r="B1261" t="s">
        <v>16</v>
      </c>
      <c r="C1261" t="s">
        <v>17</v>
      </c>
      <c r="D1261" t="s">
        <v>17</v>
      </c>
      <c r="E1261" t="s">
        <v>16</v>
      </c>
    </row>
    <row r="1262" spans="1:6" x14ac:dyDescent="0.25">
      <c r="A1262" t="s">
        <v>8</v>
      </c>
      <c r="B1262">
        <v>1</v>
      </c>
      <c r="C1262">
        <v>2.4E-2</v>
      </c>
      <c r="D1262">
        <v>707.68499999999995</v>
      </c>
      <c r="E1262">
        <v>402.81</v>
      </c>
    </row>
    <row r="1263" spans="1:6" x14ac:dyDescent="0.25">
      <c r="A1263" t="s">
        <v>8</v>
      </c>
      <c r="B1263">
        <v>2</v>
      </c>
      <c r="C1263">
        <v>2.3E-2</v>
      </c>
      <c r="D1263">
        <v>540.02</v>
      </c>
      <c r="E1263">
        <v>402.81</v>
      </c>
    </row>
    <row r="1264" spans="1:6" x14ac:dyDescent="0.25">
      <c r="A1264" t="s">
        <v>8</v>
      </c>
      <c r="B1264">
        <v>3</v>
      </c>
      <c r="C1264">
        <v>1.43</v>
      </c>
      <c r="D1264">
        <v>5.5E-2</v>
      </c>
      <c r="E1264">
        <v>402.81</v>
      </c>
    </row>
    <row r="1265" spans="1:5" x14ac:dyDescent="0.25">
      <c r="A1265" t="s">
        <v>8</v>
      </c>
      <c r="B1265">
        <v>4</v>
      </c>
      <c r="C1265">
        <v>1246.4480000000001</v>
      </c>
      <c r="D1265">
        <v>0</v>
      </c>
      <c r="E1265">
        <v>402.81</v>
      </c>
    </row>
    <row r="1266" spans="1:5" x14ac:dyDescent="0.25">
      <c r="A1266" t="s">
        <v>8</v>
      </c>
      <c r="B1266" t="s">
        <v>18</v>
      </c>
      <c r="C1266">
        <v>1E-3</v>
      </c>
      <c r="D1266">
        <v>0</v>
      </c>
      <c r="E1266">
        <v>402.81</v>
      </c>
    </row>
    <row r="1267" spans="1:5" x14ac:dyDescent="0.25">
      <c r="A1267" t="s">
        <v>10</v>
      </c>
      <c r="B1267" t="s">
        <v>11</v>
      </c>
      <c r="C1267" t="s">
        <v>12</v>
      </c>
      <c r="D1267" t="s">
        <v>13</v>
      </c>
      <c r="E1267" t="s">
        <v>14</v>
      </c>
    </row>
    <row r="1268" spans="1:5" x14ac:dyDescent="0.25">
      <c r="A1268" t="s">
        <v>15</v>
      </c>
      <c r="B1268" t="s">
        <v>16</v>
      </c>
      <c r="C1268" t="s">
        <v>17</v>
      </c>
      <c r="D1268" t="s">
        <v>17</v>
      </c>
      <c r="E1268" t="s">
        <v>16</v>
      </c>
    </row>
    <row r="1269" spans="1:5" x14ac:dyDescent="0.25">
      <c r="A1269">
        <v>9</v>
      </c>
      <c r="B1269">
        <v>1</v>
      </c>
      <c r="C1269">
        <v>686.64099999999996</v>
      </c>
      <c r="D1269">
        <v>706.572</v>
      </c>
      <c r="E1269">
        <v>402.82</v>
      </c>
    </row>
    <row r="1270" spans="1:5" x14ac:dyDescent="0.25">
      <c r="A1270">
        <v>9</v>
      </c>
      <c r="B1270">
        <v>2</v>
      </c>
      <c r="C1270">
        <v>682.60400000000004</v>
      </c>
      <c r="D1270">
        <v>694.89400000000001</v>
      </c>
      <c r="E1270">
        <v>402.82</v>
      </c>
    </row>
    <row r="1271" spans="1:5" x14ac:dyDescent="0.25">
      <c r="A1271">
        <v>9</v>
      </c>
      <c r="B1271">
        <v>3</v>
      </c>
      <c r="C1271">
        <v>1227.6079999999999</v>
      </c>
      <c r="D1271">
        <v>1196.5830000000001</v>
      </c>
      <c r="E1271">
        <v>402.82</v>
      </c>
    </row>
    <row r="1272" spans="1:5" x14ac:dyDescent="0.25">
      <c r="A1272">
        <v>9</v>
      </c>
      <c r="B1272">
        <v>4</v>
      </c>
      <c r="C1272">
        <v>1.3080000000000001</v>
      </c>
      <c r="D1272">
        <v>0</v>
      </c>
      <c r="E1272">
        <v>402.82</v>
      </c>
    </row>
    <row r="1273" spans="1:5" x14ac:dyDescent="0.25">
      <c r="A1273">
        <v>9</v>
      </c>
      <c r="B1273" t="s">
        <v>18</v>
      </c>
      <c r="C1273">
        <v>1E-3</v>
      </c>
      <c r="D1273">
        <v>0</v>
      </c>
      <c r="E1273">
        <v>402.82</v>
      </c>
    </row>
    <row r="1274" spans="1:5" x14ac:dyDescent="0.25">
      <c r="A1274" t="s">
        <v>10</v>
      </c>
      <c r="B1274" t="s">
        <v>11</v>
      </c>
      <c r="C1274" t="s">
        <v>12</v>
      </c>
      <c r="D1274" t="s">
        <v>13</v>
      </c>
      <c r="E1274" t="s">
        <v>14</v>
      </c>
    </row>
    <row r="1275" spans="1:5" x14ac:dyDescent="0.25">
      <c r="A1275" t="s">
        <v>15</v>
      </c>
      <c r="B1275" t="s">
        <v>16</v>
      </c>
      <c r="C1275" t="s">
        <v>17</v>
      </c>
      <c r="D1275" t="s">
        <v>17</v>
      </c>
      <c r="E1275" t="s">
        <v>16</v>
      </c>
    </row>
    <row r="1276" spans="1:5" x14ac:dyDescent="0.25">
      <c r="A1276">
        <v>1</v>
      </c>
      <c r="B1276">
        <v>1</v>
      </c>
      <c r="C1276">
        <v>345.42</v>
      </c>
      <c r="D1276">
        <v>354.709</v>
      </c>
      <c r="E1276">
        <v>402.83</v>
      </c>
    </row>
    <row r="1277" spans="1:5" x14ac:dyDescent="0.25">
      <c r="A1277">
        <v>1</v>
      </c>
      <c r="B1277">
        <v>2</v>
      </c>
      <c r="C1277">
        <v>346.98200000000003</v>
      </c>
      <c r="D1277">
        <v>351.87299999999999</v>
      </c>
      <c r="E1277">
        <v>402.83</v>
      </c>
    </row>
    <row r="1278" spans="1:5" x14ac:dyDescent="0.25">
      <c r="A1278">
        <v>1</v>
      </c>
      <c r="B1278">
        <v>3</v>
      </c>
      <c r="C1278">
        <v>706.59299999999996</v>
      </c>
      <c r="D1278">
        <v>686.61800000000005</v>
      </c>
      <c r="E1278">
        <v>402.83</v>
      </c>
    </row>
    <row r="1279" spans="1:5" x14ac:dyDescent="0.25">
      <c r="A1279">
        <v>1</v>
      </c>
      <c r="B1279">
        <v>4</v>
      </c>
      <c r="C1279">
        <v>2.3E-2</v>
      </c>
      <c r="D1279">
        <v>0</v>
      </c>
      <c r="E1279">
        <v>402.83</v>
      </c>
    </row>
    <row r="1280" spans="1:5" x14ac:dyDescent="0.25">
      <c r="A1280">
        <v>1</v>
      </c>
      <c r="B1280" t="s">
        <v>18</v>
      </c>
      <c r="C1280">
        <v>1E-3</v>
      </c>
      <c r="D1280">
        <v>0</v>
      </c>
      <c r="E1280">
        <v>402.83</v>
      </c>
    </row>
    <row r="1281" spans="1:6" x14ac:dyDescent="0.25">
      <c r="A1281" t="s">
        <v>0</v>
      </c>
      <c r="B1281" t="s">
        <v>1</v>
      </c>
      <c r="C1281" t="s">
        <v>2</v>
      </c>
      <c r="D1281">
        <v>1</v>
      </c>
      <c r="E1281" t="s">
        <v>3</v>
      </c>
      <c r="F1281">
        <v>412.79</v>
      </c>
    </row>
    <row r="1282" spans="1:6" x14ac:dyDescent="0.25">
      <c r="A1282" t="s">
        <v>0</v>
      </c>
      <c r="B1282" t="s">
        <v>1</v>
      </c>
      <c r="C1282" t="s">
        <v>2</v>
      </c>
      <c r="D1282">
        <v>9</v>
      </c>
      <c r="E1282" t="s">
        <v>3</v>
      </c>
      <c r="F1282">
        <v>412.79</v>
      </c>
    </row>
    <row r="1283" spans="1:6" x14ac:dyDescent="0.25">
      <c r="A1283" t="s">
        <v>0</v>
      </c>
      <c r="B1283" t="s">
        <v>1</v>
      </c>
      <c r="C1283" t="s">
        <v>2</v>
      </c>
      <c r="D1283" t="s">
        <v>8</v>
      </c>
      <c r="E1283" t="s">
        <v>3</v>
      </c>
      <c r="F1283">
        <v>412.79</v>
      </c>
    </row>
    <row r="1284" spans="1:6" x14ac:dyDescent="0.25">
      <c r="A1284" t="s">
        <v>0</v>
      </c>
      <c r="B1284" t="s">
        <v>1</v>
      </c>
      <c r="C1284" t="s">
        <v>2</v>
      </c>
      <c r="D1284">
        <v>5</v>
      </c>
      <c r="E1284" t="s">
        <v>3</v>
      </c>
      <c r="F1284">
        <v>412.79</v>
      </c>
    </row>
    <row r="1285" spans="1:6" x14ac:dyDescent="0.25">
      <c r="A1285" t="s">
        <v>10</v>
      </c>
      <c r="B1285" t="s">
        <v>11</v>
      </c>
      <c r="C1285" t="s">
        <v>12</v>
      </c>
      <c r="D1285" t="s">
        <v>13</v>
      </c>
      <c r="E1285" t="s">
        <v>14</v>
      </c>
    </row>
    <row r="1286" spans="1:6" x14ac:dyDescent="0.25">
      <c r="A1286" t="s">
        <v>15</v>
      </c>
      <c r="B1286" t="s">
        <v>16</v>
      </c>
      <c r="C1286" t="s">
        <v>17</v>
      </c>
      <c r="D1286" t="s">
        <v>17</v>
      </c>
      <c r="E1286" t="s">
        <v>16</v>
      </c>
    </row>
    <row r="1287" spans="1:6" x14ac:dyDescent="0.25">
      <c r="A1287">
        <v>9</v>
      </c>
      <c r="B1287">
        <v>1</v>
      </c>
      <c r="C1287">
        <v>706.23199999999997</v>
      </c>
      <c r="D1287">
        <v>726.16300000000001</v>
      </c>
      <c r="E1287">
        <v>412.83</v>
      </c>
    </row>
    <row r="1288" spans="1:6" x14ac:dyDescent="0.25">
      <c r="A1288">
        <v>9</v>
      </c>
      <c r="B1288">
        <v>2</v>
      </c>
      <c r="C1288">
        <v>702.19</v>
      </c>
      <c r="D1288">
        <v>714.48699999999997</v>
      </c>
      <c r="E1288">
        <v>412.83</v>
      </c>
    </row>
    <row r="1289" spans="1:6" x14ac:dyDescent="0.25">
      <c r="A1289">
        <v>9</v>
      </c>
      <c r="B1289">
        <v>3</v>
      </c>
      <c r="C1289">
        <v>1261.854</v>
      </c>
      <c r="D1289">
        <v>1230.8630000000001</v>
      </c>
      <c r="E1289">
        <v>412.83</v>
      </c>
    </row>
    <row r="1290" spans="1:6" x14ac:dyDescent="0.25">
      <c r="A1290">
        <v>9</v>
      </c>
      <c r="B1290">
        <v>4</v>
      </c>
      <c r="C1290">
        <v>1.3480000000000001</v>
      </c>
      <c r="D1290">
        <v>0</v>
      </c>
      <c r="E1290">
        <v>412.83</v>
      </c>
    </row>
    <row r="1291" spans="1:6" x14ac:dyDescent="0.25">
      <c r="A1291">
        <v>9</v>
      </c>
      <c r="B1291" t="s">
        <v>18</v>
      </c>
      <c r="C1291">
        <v>1E-3</v>
      </c>
      <c r="D1291">
        <v>0</v>
      </c>
      <c r="E1291">
        <v>412.83</v>
      </c>
    </row>
    <row r="1292" spans="1:6" x14ac:dyDescent="0.25">
      <c r="A1292" t="s">
        <v>10</v>
      </c>
      <c r="B1292" t="s">
        <v>11</v>
      </c>
      <c r="C1292" t="s">
        <v>12</v>
      </c>
      <c r="D1292" t="s">
        <v>13</v>
      </c>
      <c r="E1292" t="s">
        <v>14</v>
      </c>
    </row>
    <row r="1293" spans="1:6" x14ac:dyDescent="0.25">
      <c r="A1293" t="s">
        <v>15</v>
      </c>
      <c r="B1293" t="s">
        <v>16</v>
      </c>
      <c r="C1293" t="s">
        <v>17</v>
      </c>
      <c r="D1293" t="s">
        <v>17</v>
      </c>
      <c r="E1293" t="s">
        <v>16</v>
      </c>
    </row>
    <row r="1294" spans="1:6" x14ac:dyDescent="0.25">
      <c r="A1294">
        <v>1</v>
      </c>
      <c r="B1294">
        <v>1</v>
      </c>
      <c r="C1294">
        <v>355.221</v>
      </c>
      <c r="D1294">
        <v>364.512</v>
      </c>
      <c r="E1294">
        <v>412.83</v>
      </c>
    </row>
    <row r="1295" spans="1:6" x14ac:dyDescent="0.25">
      <c r="A1295">
        <v>1</v>
      </c>
      <c r="B1295">
        <v>2</v>
      </c>
      <c r="C1295">
        <v>356.78399999999999</v>
      </c>
      <c r="D1295">
        <v>361.678</v>
      </c>
      <c r="E1295">
        <v>412.83</v>
      </c>
    </row>
    <row r="1296" spans="1:6" x14ac:dyDescent="0.25">
      <c r="A1296">
        <v>1</v>
      </c>
      <c r="B1296">
        <v>3</v>
      </c>
      <c r="C1296">
        <v>726.20100000000002</v>
      </c>
      <c r="D1296">
        <v>706.221</v>
      </c>
      <c r="E1296">
        <v>412.83</v>
      </c>
    </row>
    <row r="1297" spans="1:5" x14ac:dyDescent="0.25">
      <c r="A1297">
        <v>1</v>
      </c>
      <c r="B1297">
        <v>4</v>
      </c>
      <c r="C1297">
        <v>2.3E-2</v>
      </c>
      <c r="D1297">
        <v>0</v>
      </c>
      <c r="E1297">
        <v>412.83</v>
      </c>
    </row>
    <row r="1298" spans="1:5" x14ac:dyDescent="0.25">
      <c r="A1298">
        <v>1</v>
      </c>
      <c r="B1298" t="s">
        <v>18</v>
      </c>
      <c r="C1298">
        <v>1E-3</v>
      </c>
      <c r="D1298">
        <v>0</v>
      </c>
      <c r="E1298">
        <v>412.83</v>
      </c>
    </row>
    <row r="1299" spans="1:5" x14ac:dyDescent="0.25">
      <c r="A1299" t="s">
        <v>10</v>
      </c>
      <c r="B1299" t="s">
        <v>11</v>
      </c>
      <c r="C1299" t="s">
        <v>12</v>
      </c>
      <c r="D1299" t="s">
        <v>13</v>
      </c>
      <c r="E1299" t="s">
        <v>14</v>
      </c>
    </row>
    <row r="1300" spans="1:5" x14ac:dyDescent="0.25">
      <c r="A1300" t="s">
        <v>15</v>
      </c>
      <c r="B1300" t="s">
        <v>16</v>
      </c>
      <c r="C1300" t="s">
        <v>17</v>
      </c>
      <c r="D1300" t="s">
        <v>17</v>
      </c>
      <c r="E1300" t="s">
        <v>16</v>
      </c>
    </row>
    <row r="1301" spans="1:5" x14ac:dyDescent="0.25">
      <c r="A1301">
        <v>5</v>
      </c>
      <c r="B1301">
        <v>1</v>
      </c>
      <c r="C1301">
        <v>373.947</v>
      </c>
      <c r="D1301">
        <v>365.41800000000001</v>
      </c>
      <c r="E1301">
        <v>412.83</v>
      </c>
    </row>
    <row r="1302" spans="1:5" x14ac:dyDescent="0.25">
      <c r="A1302">
        <v>5</v>
      </c>
      <c r="B1302">
        <v>2</v>
      </c>
      <c r="C1302">
        <v>382.86500000000001</v>
      </c>
      <c r="D1302">
        <v>362.08300000000003</v>
      </c>
      <c r="E1302">
        <v>412.83</v>
      </c>
    </row>
    <row r="1303" spans="1:5" x14ac:dyDescent="0.25">
      <c r="A1303">
        <v>5</v>
      </c>
      <c r="B1303">
        <v>3</v>
      </c>
      <c r="C1303">
        <v>0.20799999999999999</v>
      </c>
      <c r="D1303">
        <v>742.53300000000002</v>
      </c>
      <c r="E1303">
        <v>412.83</v>
      </c>
    </row>
    <row r="1304" spans="1:5" x14ac:dyDescent="0.25">
      <c r="A1304">
        <v>5</v>
      </c>
      <c r="B1304">
        <v>4</v>
      </c>
      <c r="C1304">
        <v>727.33299999999997</v>
      </c>
      <c r="D1304">
        <v>0</v>
      </c>
      <c r="E1304">
        <v>412.83</v>
      </c>
    </row>
    <row r="1305" spans="1:5" x14ac:dyDescent="0.25">
      <c r="A1305">
        <v>5</v>
      </c>
      <c r="B1305" t="s">
        <v>18</v>
      </c>
      <c r="C1305">
        <v>1E-3</v>
      </c>
      <c r="D1305">
        <v>0</v>
      </c>
      <c r="E1305">
        <v>412.83</v>
      </c>
    </row>
    <row r="1306" spans="1:5" x14ac:dyDescent="0.25">
      <c r="A1306" t="s">
        <v>10</v>
      </c>
      <c r="B1306" t="s">
        <v>11</v>
      </c>
      <c r="C1306" t="s">
        <v>12</v>
      </c>
      <c r="D1306" t="s">
        <v>13</v>
      </c>
      <c r="E1306" t="s">
        <v>14</v>
      </c>
    </row>
    <row r="1307" spans="1:5" x14ac:dyDescent="0.25">
      <c r="A1307" t="s">
        <v>15</v>
      </c>
      <c r="B1307" t="s">
        <v>16</v>
      </c>
      <c r="C1307" t="s">
        <v>17</v>
      </c>
      <c r="D1307" t="s">
        <v>17</v>
      </c>
      <c r="E1307" t="s">
        <v>16</v>
      </c>
    </row>
    <row r="1308" spans="1:5" x14ac:dyDescent="0.25">
      <c r="A1308" t="s">
        <v>8</v>
      </c>
      <c r="B1308">
        <v>1</v>
      </c>
      <c r="C1308">
        <v>2.4E-2</v>
      </c>
      <c r="D1308">
        <v>727.30700000000002</v>
      </c>
      <c r="E1308">
        <v>412.83</v>
      </c>
    </row>
    <row r="1309" spans="1:5" x14ac:dyDescent="0.25">
      <c r="A1309" t="s">
        <v>8</v>
      </c>
      <c r="B1309">
        <v>2</v>
      </c>
      <c r="C1309">
        <v>2.3E-2</v>
      </c>
      <c r="D1309">
        <v>554.74800000000005</v>
      </c>
      <c r="E1309">
        <v>412.83</v>
      </c>
    </row>
    <row r="1310" spans="1:5" x14ac:dyDescent="0.25">
      <c r="A1310" t="s">
        <v>8</v>
      </c>
      <c r="B1310">
        <v>3</v>
      </c>
      <c r="C1310">
        <v>1.4690000000000001</v>
      </c>
      <c r="D1310">
        <v>5.5E-2</v>
      </c>
      <c r="E1310">
        <v>412.83</v>
      </c>
    </row>
    <row r="1311" spans="1:5" x14ac:dyDescent="0.25">
      <c r="A1311" t="s">
        <v>8</v>
      </c>
      <c r="B1311">
        <v>4</v>
      </c>
      <c r="C1311">
        <v>1280.758</v>
      </c>
      <c r="D1311">
        <v>0</v>
      </c>
      <c r="E1311">
        <v>412.83</v>
      </c>
    </row>
    <row r="1312" spans="1:5" x14ac:dyDescent="0.25">
      <c r="A1312" t="s">
        <v>8</v>
      </c>
      <c r="B1312" t="s">
        <v>18</v>
      </c>
      <c r="C1312">
        <v>1E-3</v>
      </c>
      <c r="D1312">
        <v>0</v>
      </c>
      <c r="E1312">
        <v>412.83</v>
      </c>
    </row>
    <row r="1313" spans="1:6" x14ac:dyDescent="0.25">
      <c r="A1313" t="s">
        <v>0</v>
      </c>
      <c r="B1313" t="s">
        <v>1</v>
      </c>
      <c r="C1313" t="s">
        <v>2</v>
      </c>
      <c r="D1313">
        <v>1</v>
      </c>
      <c r="E1313" t="s">
        <v>3</v>
      </c>
      <c r="F1313">
        <v>422.8</v>
      </c>
    </row>
    <row r="1314" spans="1:6" x14ac:dyDescent="0.25">
      <c r="A1314" t="s">
        <v>0</v>
      </c>
      <c r="B1314" t="s">
        <v>1</v>
      </c>
      <c r="C1314" t="s">
        <v>2</v>
      </c>
      <c r="D1314">
        <v>9</v>
      </c>
      <c r="E1314" t="s">
        <v>3</v>
      </c>
      <c r="F1314">
        <v>422.8</v>
      </c>
    </row>
    <row r="1315" spans="1:6" x14ac:dyDescent="0.25">
      <c r="A1315" t="s">
        <v>0</v>
      </c>
      <c r="B1315" t="s">
        <v>1</v>
      </c>
      <c r="C1315" t="s">
        <v>2</v>
      </c>
      <c r="D1315" t="s">
        <v>8</v>
      </c>
      <c r="E1315" t="s">
        <v>3</v>
      </c>
      <c r="F1315">
        <v>422.8</v>
      </c>
    </row>
    <row r="1316" spans="1:6" x14ac:dyDescent="0.25">
      <c r="A1316" t="s">
        <v>0</v>
      </c>
      <c r="B1316" t="s">
        <v>1</v>
      </c>
      <c r="C1316" t="s">
        <v>2</v>
      </c>
      <c r="D1316">
        <v>5</v>
      </c>
      <c r="E1316" t="s">
        <v>3</v>
      </c>
      <c r="F1316">
        <v>422.8</v>
      </c>
    </row>
    <row r="1317" spans="1:6" x14ac:dyDescent="0.25">
      <c r="A1317" t="s">
        <v>10</v>
      </c>
      <c r="B1317" t="s">
        <v>11</v>
      </c>
      <c r="C1317" t="s">
        <v>12</v>
      </c>
      <c r="D1317" t="s">
        <v>13</v>
      </c>
      <c r="E1317" t="s">
        <v>14</v>
      </c>
    </row>
    <row r="1318" spans="1:6" x14ac:dyDescent="0.25">
      <c r="A1318" t="s">
        <v>15</v>
      </c>
      <c r="B1318" t="s">
        <v>16</v>
      </c>
      <c r="C1318" t="s">
        <v>17</v>
      </c>
      <c r="D1318" t="s">
        <v>17</v>
      </c>
      <c r="E1318" t="s">
        <v>16</v>
      </c>
    </row>
    <row r="1319" spans="1:6" x14ac:dyDescent="0.25">
      <c r="A1319">
        <v>9</v>
      </c>
      <c r="B1319">
        <v>1</v>
      </c>
      <c r="C1319">
        <v>725.83100000000002</v>
      </c>
      <c r="D1319">
        <v>745.76199999999994</v>
      </c>
      <c r="E1319">
        <v>422.83</v>
      </c>
    </row>
    <row r="1320" spans="1:6" x14ac:dyDescent="0.25">
      <c r="A1320">
        <v>9</v>
      </c>
      <c r="B1320">
        <v>2</v>
      </c>
      <c r="C1320">
        <v>721.78800000000001</v>
      </c>
      <c r="D1320">
        <v>734.08600000000001</v>
      </c>
      <c r="E1320">
        <v>422.83</v>
      </c>
    </row>
    <row r="1321" spans="1:6" x14ac:dyDescent="0.25">
      <c r="A1321">
        <v>9</v>
      </c>
      <c r="B1321">
        <v>3</v>
      </c>
      <c r="C1321">
        <v>1296.1120000000001</v>
      </c>
      <c r="D1321">
        <v>1265.1600000000001</v>
      </c>
      <c r="E1321">
        <v>422.83</v>
      </c>
    </row>
    <row r="1322" spans="1:6" x14ac:dyDescent="0.25">
      <c r="A1322">
        <v>9</v>
      </c>
      <c r="B1322">
        <v>4</v>
      </c>
      <c r="C1322">
        <v>1.387</v>
      </c>
      <c r="D1322">
        <v>0</v>
      </c>
      <c r="E1322">
        <v>422.83</v>
      </c>
    </row>
    <row r="1323" spans="1:6" x14ac:dyDescent="0.25">
      <c r="A1323">
        <v>9</v>
      </c>
      <c r="B1323" t="s">
        <v>18</v>
      </c>
      <c r="C1323">
        <v>1E-3</v>
      </c>
      <c r="D1323">
        <v>0</v>
      </c>
      <c r="E1323">
        <v>422.83</v>
      </c>
    </row>
    <row r="1324" spans="1:6" x14ac:dyDescent="0.25">
      <c r="A1324" t="s">
        <v>10</v>
      </c>
      <c r="B1324" t="s">
        <v>11</v>
      </c>
      <c r="C1324" t="s">
        <v>12</v>
      </c>
      <c r="D1324" t="s">
        <v>13</v>
      </c>
      <c r="E1324" t="s">
        <v>14</v>
      </c>
    </row>
    <row r="1325" spans="1:6" x14ac:dyDescent="0.25">
      <c r="A1325" t="s">
        <v>15</v>
      </c>
      <c r="B1325" t="s">
        <v>16</v>
      </c>
      <c r="C1325" t="s">
        <v>17</v>
      </c>
      <c r="D1325" t="s">
        <v>17</v>
      </c>
      <c r="E1325" t="s">
        <v>16</v>
      </c>
    </row>
    <row r="1326" spans="1:6" x14ac:dyDescent="0.25">
      <c r="A1326" t="s">
        <v>8</v>
      </c>
      <c r="B1326">
        <v>1</v>
      </c>
      <c r="C1326">
        <v>2.4E-2</v>
      </c>
      <c r="D1326">
        <v>746.91</v>
      </c>
      <c r="E1326">
        <v>422.84</v>
      </c>
    </row>
    <row r="1327" spans="1:6" x14ac:dyDescent="0.25">
      <c r="A1327" t="s">
        <v>8</v>
      </c>
      <c r="B1327">
        <v>2</v>
      </c>
      <c r="C1327">
        <v>2.3E-2</v>
      </c>
      <c r="D1327">
        <v>569.45699999999999</v>
      </c>
      <c r="E1327">
        <v>422.84</v>
      </c>
    </row>
    <row r="1328" spans="1:6" x14ac:dyDescent="0.25">
      <c r="A1328" t="s">
        <v>8</v>
      </c>
      <c r="B1328">
        <v>3</v>
      </c>
      <c r="C1328">
        <v>1.508</v>
      </c>
      <c r="D1328">
        <v>5.5E-2</v>
      </c>
      <c r="E1328">
        <v>422.84</v>
      </c>
    </row>
    <row r="1329" spans="1:5" x14ac:dyDescent="0.25">
      <c r="A1329" t="s">
        <v>8</v>
      </c>
      <c r="B1329">
        <v>4</v>
      </c>
      <c r="C1329">
        <v>1315.0309999999999</v>
      </c>
      <c r="D1329">
        <v>0</v>
      </c>
      <c r="E1329">
        <v>422.84</v>
      </c>
    </row>
    <row r="1330" spans="1:5" x14ac:dyDescent="0.25">
      <c r="A1330" t="s">
        <v>8</v>
      </c>
      <c r="B1330" t="s">
        <v>18</v>
      </c>
      <c r="C1330">
        <v>1E-3</v>
      </c>
      <c r="D1330">
        <v>0</v>
      </c>
      <c r="E1330">
        <v>422.84</v>
      </c>
    </row>
    <row r="1331" spans="1:5" x14ac:dyDescent="0.25">
      <c r="A1331" t="s">
        <v>10</v>
      </c>
      <c r="B1331" t="s">
        <v>11</v>
      </c>
      <c r="C1331" t="s">
        <v>12</v>
      </c>
      <c r="D1331" t="s">
        <v>13</v>
      </c>
      <c r="E1331" t="s">
        <v>14</v>
      </c>
    </row>
    <row r="1332" spans="1:5" x14ac:dyDescent="0.25">
      <c r="A1332" t="s">
        <v>15</v>
      </c>
      <c r="B1332" t="s">
        <v>16</v>
      </c>
      <c r="C1332" t="s">
        <v>17</v>
      </c>
      <c r="D1332" t="s">
        <v>17</v>
      </c>
      <c r="E1332" t="s">
        <v>16</v>
      </c>
    </row>
    <row r="1333" spans="1:5" x14ac:dyDescent="0.25">
      <c r="A1333">
        <v>1</v>
      </c>
      <c r="B1333">
        <v>1</v>
      </c>
      <c r="C1333">
        <v>365.02300000000002</v>
      </c>
      <c r="D1333">
        <v>374.31299999999999</v>
      </c>
      <c r="E1333">
        <v>422.84</v>
      </c>
    </row>
    <row r="1334" spans="1:5" x14ac:dyDescent="0.25">
      <c r="A1334">
        <v>1</v>
      </c>
      <c r="B1334">
        <v>2</v>
      </c>
      <c r="C1334">
        <v>366.59</v>
      </c>
      <c r="D1334">
        <v>371.48200000000003</v>
      </c>
      <c r="E1334">
        <v>422.84</v>
      </c>
    </row>
    <row r="1335" spans="1:5" x14ac:dyDescent="0.25">
      <c r="A1335">
        <v>1</v>
      </c>
      <c r="B1335">
        <v>3</v>
      </c>
      <c r="C1335">
        <v>745.80600000000004</v>
      </c>
      <c r="D1335">
        <v>725.82899999999995</v>
      </c>
      <c r="E1335">
        <v>422.84</v>
      </c>
    </row>
    <row r="1336" spans="1:5" x14ac:dyDescent="0.25">
      <c r="A1336">
        <v>1</v>
      </c>
      <c r="B1336">
        <v>4</v>
      </c>
      <c r="C1336">
        <v>2.3E-2</v>
      </c>
      <c r="D1336">
        <v>0</v>
      </c>
      <c r="E1336">
        <v>422.84</v>
      </c>
    </row>
    <row r="1337" spans="1:5" x14ac:dyDescent="0.25">
      <c r="A1337">
        <v>1</v>
      </c>
      <c r="B1337" t="s">
        <v>18</v>
      </c>
      <c r="C1337">
        <v>1E-3</v>
      </c>
      <c r="D1337">
        <v>0</v>
      </c>
      <c r="E1337">
        <v>422.84</v>
      </c>
    </row>
    <row r="1338" spans="1:5" x14ac:dyDescent="0.25">
      <c r="A1338" t="s">
        <v>10</v>
      </c>
      <c r="B1338" t="s">
        <v>11</v>
      </c>
      <c r="C1338" t="s">
        <v>12</v>
      </c>
      <c r="D1338" t="s">
        <v>13</v>
      </c>
      <c r="E1338" t="s">
        <v>14</v>
      </c>
    </row>
    <row r="1339" spans="1:5" x14ac:dyDescent="0.25">
      <c r="A1339" t="s">
        <v>15</v>
      </c>
      <c r="B1339" t="s">
        <v>16</v>
      </c>
      <c r="C1339" t="s">
        <v>17</v>
      </c>
      <c r="D1339" t="s">
        <v>17</v>
      </c>
      <c r="E1339" t="s">
        <v>16</v>
      </c>
    </row>
    <row r="1340" spans="1:5" x14ac:dyDescent="0.25">
      <c r="A1340">
        <v>5</v>
      </c>
      <c r="B1340">
        <v>1</v>
      </c>
      <c r="C1340">
        <v>383.74900000000002</v>
      </c>
      <c r="D1340">
        <v>375.22800000000001</v>
      </c>
      <c r="E1340">
        <v>422.84</v>
      </c>
    </row>
    <row r="1341" spans="1:5" x14ac:dyDescent="0.25">
      <c r="A1341">
        <v>5</v>
      </c>
      <c r="B1341">
        <v>2</v>
      </c>
      <c r="C1341">
        <v>392.67</v>
      </c>
      <c r="D1341">
        <v>371.887</v>
      </c>
      <c r="E1341">
        <v>422.84</v>
      </c>
    </row>
    <row r="1342" spans="1:5" x14ac:dyDescent="0.25">
      <c r="A1342">
        <v>5</v>
      </c>
      <c r="B1342">
        <v>3</v>
      </c>
      <c r="C1342">
        <v>0.214</v>
      </c>
      <c r="D1342">
        <v>762.14099999999996</v>
      </c>
      <c r="E1342">
        <v>422.84</v>
      </c>
    </row>
    <row r="1343" spans="1:5" x14ac:dyDescent="0.25">
      <c r="A1343">
        <v>5</v>
      </c>
      <c r="B1343">
        <v>4</v>
      </c>
      <c r="C1343">
        <v>746.94</v>
      </c>
      <c r="D1343">
        <v>0</v>
      </c>
      <c r="E1343">
        <v>422.84</v>
      </c>
    </row>
    <row r="1344" spans="1:5" x14ac:dyDescent="0.25">
      <c r="A1344">
        <v>5</v>
      </c>
      <c r="B1344" t="s">
        <v>18</v>
      </c>
      <c r="C1344">
        <v>1E-3</v>
      </c>
      <c r="D1344">
        <v>0</v>
      </c>
      <c r="E1344">
        <v>422.84</v>
      </c>
    </row>
    <row r="1345" spans="1:6" x14ac:dyDescent="0.25">
      <c r="A1345" t="s">
        <v>0</v>
      </c>
      <c r="B1345" t="s">
        <v>1</v>
      </c>
      <c r="C1345" t="s">
        <v>2</v>
      </c>
      <c r="D1345">
        <v>1</v>
      </c>
      <c r="E1345" t="s">
        <v>3</v>
      </c>
      <c r="F1345">
        <v>432.81</v>
      </c>
    </row>
    <row r="1346" spans="1:6" x14ac:dyDescent="0.25">
      <c r="A1346" t="s">
        <v>0</v>
      </c>
      <c r="B1346" t="s">
        <v>1</v>
      </c>
      <c r="C1346" t="s">
        <v>2</v>
      </c>
      <c r="D1346">
        <v>9</v>
      </c>
      <c r="E1346" t="s">
        <v>3</v>
      </c>
      <c r="F1346">
        <v>432.81</v>
      </c>
    </row>
    <row r="1347" spans="1:6" x14ac:dyDescent="0.25">
      <c r="A1347" t="s">
        <v>0</v>
      </c>
      <c r="B1347" t="s">
        <v>1</v>
      </c>
      <c r="C1347" t="s">
        <v>2</v>
      </c>
      <c r="D1347" t="s">
        <v>8</v>
      </c>
      <c r="E1347" t="s">
        <v>3</v>
      </c>
      <c r="F1347">
        <v>432.81</v>
      </c>
    </row>
    <row r="1348" spans="1:6" x14ac:dyDescent="0.25">
      <c r="A1348" t="s">
        <v>0</v>
      </c>
      <c r="B1348" t="s">
        <v>1</v>
      </c>
      <c r="C1348" t="s">
        <v>2</v>
      </c>
      <c r="D1348">
        <v>5</v>
      </c>
      <c r="E1348" t="s">
        <v>3</v>
      </c>
      <c r="F1348">
        <v>432.81</v>
      </c>
    </row>
    <row r="1349" spans="1:6" x14ac:dyDescent="0.25">
      <c r="A1349" t="s">
        <v>10</v>
      </c>
      <c r="B1349" t="s">
        <v>11</v>
      </c>
      <c r="C1349" t="s">
        <v>12</v>
      </c>
      <c r="D1349" t="s">
        <v>13</v>
      </c>
      <c r="E1349" t="s">
        <v>14</v>
      </c>
    </row>
    <row r="1350" spans="1:6" x14ac:dyDescent="0.25">
      <c r="A1350" t="s">
        <v>15</v>
      </c>
      <c r="B1350" t="s">
        <v>16</v>
      </c>
      <c r="C1350" t="s">
        <v>17</v>
      </c>
      <c r="D1350" t="s">
        <v>17</v>
      </c>
      <c r="E1350" t="s">
        <v>16</v>
      </c>
    </row>
    <row r="1351" spans="1:6" x14ac:dyDescent="0.25">
      <c r="A1351">
        <v>5</v>
      </c>
      <c r="B1351">
        <v>1</v>
      </c>
      <c r="C1351">
        <v>393.53399999999999</v>
      </c>
      <c r="D1351">
        <v>385.00700000000001</v>
      </c>
      <c r="E1351">
        <v>432.84</v>
      </c>
    </row>
    <row r="1352" spans="1:6" x14ac:dyDescent="0.25">
      <c r="A1352">
        <v>5</v>
      </c>
      <c r="B1352">
        <v>2</v>
      </c>
      <c r="C1352">
        <v>402.45499999999998</v>
      </c>
      <c r="D1352">
        <v>381.66899999999998</v>
      </c>
      <c r="E1352">
        <v>432.84</v>
      </c>
    </row>
    <row r="1353" spans="1:6" x14ac:dyDescent="0.25">
      <c r="A1353">
        <v>5</v>
      </c>
      <c r="B1353">
        <v>3</v>
      </c>
      <c r="C1353">
        <v>0.219</v>
      </c>
      <c r="D1353">
        <v>781.71</v>
      </c>
      <c r="E1353">
        <v>432.84</v>
      </c>
    </row>
    <row r="1354" spans="1:6" x14ac:dyDescent="0.25">
      <c r="A1354">
        <v>5</v>
      </c>
      <c r="B1354">
        <v>4</v>
      </c>
      <c r="C1354">
        <v>766.49599999999998</v>
      </c>
      <c r="D1354">
        <v>0</v>
      </c>
      <c r="E1354">
        <v>432.84</v>
      </c>
    </row>
    <row r="1355" spans="1:6" x14ac:dyDescent="0.25">
      <c r="A1355">
        <v>5</v>
      </c>
      <c r="B1355" t="s">
        <v>18</v>
      </c>
      <c r="C1355">
        <v>1E-3</v>
      </c>
      <c r="D1355">
        <v>0</v>
      </c>
      <c r="E1355">
        <v>432.84</v>
      </c>
    </row>
    <row r="1356" spans="1:6" x14ac:dyDescent="0.25">
      <c r="A1356" t="s">
        <v>10</v>
      </c>
      <c r="B1356" t="s">
        <v>11</v>
      </c>
      <c r="C1356" t="s">
        <v>12</v>
      </c>
      <c r="D1356" t="s">
        <v>13</v>
      </c>
      <c r="E1356" t="s">
        <v>14</v>
      </c>
    </row>
    <row r="1357" spans="1:6" x14ac:dyDescent="0.25">
      <c r="A1357" t="s">
        <v>15</v>
      </c>
      <c r="B1357" t="s">
        <v>16</v>
      </c>
      <c r="C1357" t="s">
        <v>17</v>
      </c>
      <c r="D1357" t="s">
        <v>17</v>
      </c>
      <c r="E1357" t="s">
        <v>16</v>
      </c>
    </row>
    <row r="1358" spans="1:6" x14ac:dyDescent="0.25">
      <c r="A1358">
        <v>1</v>
      </c>
      <c r="B1358">
        <v>1</v>
      </c>
      <c r="C1358">
        <v>374.81400000000002</v>
      </c>
      <c r="D1358">
        <v>384.10399999999998</v>
      </c>
      <c r="E1358">
        <v>432.84</v>
      </c>
    </row>
    <row r="1359" spans="1:6" x14ac:dyDescent="0.25">
      <c r="A1359">
        <v>1</v>
      </c>
      <c r="B1359">
        <v>2</v>
      </c>
      <c r="C1359">
        <v>376.37900000000002</v>
      </c>
      <c r="D1359">
        <v>381.27100000000002</v>
      </c>
      <c r="E1359">
        <v>432.84</v>
      </c>
    </row>
    <row r="1360" spans="1:6" x14ac:dyDescent="0.25">
      <c r="A1360">
        <v>1</v>
      </c>
      <c r="B1360">
        <v>3</v>
      </c>
      <c r="C1360">
        <v>765.38499999999999</v>
      </c>
      <c r="D1360">
        <v>745.40899999999999</v>
      </c>
      <c r="E1360">
        <v>432.84</v>
      </c>
    </row>
    <row r="1361" spans="1:5" x14ac:dyDescent="0.25">
      <c r="A1361">
        <v>1</v>
      </c>
      <c r="B1361">
        <v>4</v>
      </c>
      <c r="C1361">
        <v>2.3E-2</v>
      </c>
      <c r="D1361">
        <v>0</v>
      </c>
      <c r="E1361">
        <v>432.84</v>
      </c>
    </row>
    <row r="1362" spans="1:5" x14ac:dyDescent="0.25">
      <c r="A1362">
        <v>1</v>
      </c>
      <c r="B1362" t="s">
        <v>18</v>
      </c>
      <c r="C1362">
        <v>1E-3</v>
      </c>
      <c r="D1362">
        <v>0</v>
      </c>
      <c r="E1362">
        <v>432.84</v>
      </c>
    </row>
    <row r="1363" spans="1:5" x14ac:dyDescent="0.25">
      <c r="A1363" t="s">
        <v>10</v>
      </c>
      <c r="B1363" t="s">
        <v>11</v>
      </c>
      <c r="C1363" t="s">
        <v>12</v>
      </c>
      <c r="D1363" t="s">
        <v>13</v>
      </c>
      <c r="E1363" t="s">
        <v>14</v>
      </c>
    </row>
    <row r="1364" spans="1:5" x14ac:dyDescent="0.25">
      <c r="A1364" t="s">
        <v>15</v>
      </c>
      <c r="B1364" t="s">
        <v>16</v>
      </c>
      <c r="C1364" t="s">
        <v>17</v>
      </c>
      <c r="D1364" t="s">
        <v>17</v>
      </c>
      <c r="E1364" t="s">
        <v>16</v>
      </c>
    </row>
    <row r="1365" spans="1:5" x14ac:dyDescent="0.25">
      <c r="A1365">
        <v>9</v>
      </c>
      <c r="B1365">
        <v>1</v>
      </c>
      <c r="C1365">
        <v>745.43399999999997</v>
      </c>
      <c r="D1365">
        <v>765.36300000000006</v>
      </c>
      <c r="E1365">
        <v>432.84</v>
      </c>
    </row>
    <row r="1366" spans="1:5" x14ac:dyDescent="0.25">
      <c r="A1366">
        <v>9</v>
      </c>
      <c r="B1366">
        <v>2</v>
      </c>
      <c r="C1366">
        <v>741.38900000000001</v>
      </c>
      <c r="D1366">
        <v>753.68399999999997</v>
      </c>
      <c r="E1366">
        <v>432.84</v>
      </c>
    </row>
    <row r="1367" spans="1:5" x14ac:dyDescent="0.25">
      <c r="A1367">
        <v>9</v>
      </c>
      <c r="B1367">
        <v>3</v>
      </c>
      <c r="C1367">
        <v>1330.373</v>
      </c>
      <c r="D1367">
        <v>1299.4639999999999</v>
      </c>
      <c r="E1367">
        <v>432.84</v>
      </c>
    </row>
    <row r="1368" spans="1:5" x14ac:dyDescent="0.25">
      <c r="A1368">
        <v>9</v>
      </c>
      <c r="B1368">
        <v>4</v>
      </c>
      <c r="C1368">
        <v>1.427</v>
      </c>
      <c r="D1368">
        <v>0</v>
      </c>
      <c r="E1368">
        <v>432.84</v>
      </c>
    </row>
    <row r="1369" spans="1:5" x14ac:dyDescent="0.25">
      <c r="A1369">
        <v>9</v>
      </c>
      <c r="B1369" t="s">
        <v>18</v>
      </c>
      <c r="C1369">
        <v>1E-3</v>
      </c>
      <c r="D1369">
        <v>0</v>
      </c>
      <c r="E1369">
        <v>432.84</v>
      </c>
    </row>
    <row r="1370" spans="1:5" x14ac:dyDescent="0.25">
      <c r="A1370" t="s">
        <v>10</v>
      </c>
      <c r="B1370" t="s">
        <v>11</v>
      </c>
      <c r="C1370" t="s">
        <v>12</v>
      </c>
      <c r="D1370" t="s">
        <v>13</v>
      </c>
      <c r="E1370" t="s">
        <v>14</v>
      </c>
    </row>
    <row r="1371" spans="1:5" x14ac:dyDescent="0.25">
      <c r="A1371" t="s">
        <v>15</v>
      </c>
      <c r="B1371" t="s">
        <v>16</v>
      </c>
      <c r="C1371" t="s">
        <v>17</v>
      </c>
      <c r="D1371" t="s">
        <v>17</v>
      </c>
      <c r="E1371" t="s">
        <v>16</v>
      </c>
    </row>
    <row r="1372" spans="1:5" x14ac:dyDescent="0.25">
      <c r="A1372" t="s">
        <v>8</v>
      </c>
      <c r="B1372">
        <v>1</v>
      </c>
      <c r="C1372">
        <v>2.4E-2</v>
      </c>
      <c r="D1372">
        <v>766.47299999999996</v>
      </c>
      <c r="E1372">
        <v>432.84</v>
      </c>
    </row>
    <row r="1373" spans="1:5" x14ac:dyDescent="0.25">
      <c r="A1373" t="s">
        <v>8</v>
      </c>
      <c r="B1373">
        <v>2</v>
      </c>
      <c r="C1373">
        <v>2.3E-2</v>
      </c>
      <c r="D1373">
        <v>584.13900000000001</v>
      </c>
      <c r="E1373">
        <v>432.84</v>
      </c>
    </row>
    <row r="1374" spans="1:5" x14ac:dyDescent="0.25">
      <c r="A1374" t="s">
        <v>8</v>
      </c>
      <c r="B1374">
        <v>3</v>
      </c>
      <c r="C1374">
        <v>1.548</v>
      </c>
      <c r="D1374">
        <v>5.5E-2</v>
      </c>
      <c r="E1374">
        <v>432.84</v>
      </c>
    </row>
    <row r="1375" spans="1:5" x14ac:dyDescent="0.25">
      <c r="A1375" t="s">
        <v>8</v>
      </c>
      <c r="B1375">
        <v>4</v>
      </c>
      <c r="C1375">
        <v>1349.2370000000001</v>
      </c>
      <c r="D1375">
        <v>0</v>
      </c>
      <c r="E1375">
        <v>432.84</v>
      </c>
    </row>
    <row r="1376" spans="1:5" x14ac:dyDescent="0.25">
      <c r="A1376" t="s">
        <v>8</v>
      </c>
      <c r="B1376" t="s">
        <v>18</v>
      </c>
      <c r="C1376">
        <v>1E-3</v>
      </c>
      <c r="D1376">
        <v>0</v>
      </c>
      <c r="E1376">
        <v>432.84</v>
      </c>
    </row>
    <row r="1377" spans="1:6" x14ac:dyDescent="0.25">
      <c r="A1377" t="s">
        <v>0</v>
      </c>
      <c r="B1377" t="s">
        <v>1</v>
      </c>
      <c r="C1377" t="s">
        <v>2</v>
      </c>
      <c r="D1377">
        <v>1</v>
      </c>
      <c r="E1377" t="s">
        <v>3</v>
      </c>
      <c r="F1377">
        <v>442.81</v>
      </c>
    </row>
    <row r="1378" spans="1:6" x14ac:dyDescent="0.25">
      <c r="A1378" t="s">
        <v>0</v>
      </c>
      <c r="B1378" t="s">
        <v>1</v>
      </c>
      <c r="C1378" t="s">
        <v>2</v>
      </c>
      <c r="D1378">
        <v>9</v>
      </c>
      <c r="E1378" t="s">
        <v>3</v>
      </c>
      <c r="F1378">
        <v>442.81</v>
      </c>
    </row>
    <row r="1379" spans="1:6" x14ac:dyDescent="0.25">
      <c r="A1379" t="s">
        <v>0</v>
      </c>
      <c r="B1379" t="s">
        <v>1</v>
      </c>
      <c r="C1379" t="s">
        <v>2</v>
      </c>
      <c r="D1379" t="s">
        <v>8</v>
      </c>
      <c r="E1379" t="s">
        <v>3</v>
      </c>
      <c r="F1379">
        <v>442.81</v>
      </c>
    </row>
    <row r="1380" spans="1:6" x14ac:dyDescent="0.25">
      <c r="A1380" t="s">
        <v>0</v>
      </c>
      <c r="B1380" t="s">
        <v>1</v>
      </c>
      <c r="C1380" t="s">
        <v>2</v>
      </c>
      <c r="D1380">
        <v>5</v>
      </c>
      <c r="E1380" t="s">
        <v>3</v>
      </c>
      <c r="F1380">
        <v>442.81</v>
      </c>
    </row>
    <row r="1381" spans="1:6" x14ac:dyDescent="0.25">
      <c r="A1381" t="s">
        <v>10</v>
      </c>
      <c r="B1381" t="s">
        <v>11</v>
      </c>
      <c r="C1381" t="s">
        <v>12</v>
      </c>
      <c r="D1381" t="s">
        <v>13</v>
      </c>
      <c r="E1381" t="s">
        <v>14</v>
      </c>
    </row>
    <row r="1382" spans="1:6" x14ac:dyDescent="0.25">
      <c r="A1382" t="s">
        <v>15</v>
      </c>
      <c r="B1382" t="s">
        <v>16</v>
      </c>
      <c r="C1382" t="s">
        <v>17</v>
      </c>
      <c r="D1382" t="s">
        <v>17</v>
      </c>
      <c r="E1382" t="s">
        <v>16</v>
      </c>
    </row>
    <row r="1383" spans="1:6" x14ac:dyDescent="0.25">
      <c r="A1383" t="s">
        <v>8</v>
      </c>
      <c r="B1383">
        <v>1</v>
      </c>
      <c r="C1383">
        <v>2.4E-2</v>
      </c>
      <c r="D1383">
        <v>786.04</v>
      </c>
      <c r="E1383">
        <v>442.82</v>
      </c>
    </row>
    <row r="1384" spans="1:6" x14ac:dyDescent="0.25">
      <c r="A1384" t="s">
        <v>8</v>
      </c>
      <c r="B1384">
        <v>2</v>
      </c>
      <c r="C1384">
        <v>2.3E-2</v>
      </c>
      <c r="D1384">
        <v>598.827</v>
      </c>
      <c r="E1384">
        <v>442.82</v>
      </c>
    </row>
    <row r="1385" spans="1:6" x14ac:dyDescent="0.25">
      <c r="A1385" t="s">
        <v>8</v>
      </c>
      <c r="B1385">
        <v>3</v>
      </c>
      <c r="C1385">
        <v>1.587</v>
      </c>
      <c r="D1385">
        <v>5.5E-2</v>
      </c>
      <c r="E1385">
        <v>442.82</v>
      </c>
    </row>
    <row r="1386" spans="1:6" x14ac:dyDescent="0.25">
      <c r="A1386" t="s">
        <v>8</v>
      </c>
      <c r="B1386">
        <v>4</v>
      </c>
      <c r="C1386">
        <v>1383.451</v>
      </c>
      <c r="D1386">
        <v>0</v>
      </c>
      <c r="E1386">
        <v>442.82</v>
      </c>
    </row>
    <row r="1387" spans="1:6" x14ac:dyDescent="0.25">
      <c r="A1387" t="s">
        <v>8</v>
      </c>
      <c r="B1387" t="s">
        <v>18</v>
      </c>
      <c r="C1387">
        <v>1E-3</v>
      </c>
      <c r="D1387">
        <v>0</v>
      </c>
      <c r="E1387">
        <v>442.82</v>
      </c>
    </row>
    <row r="1388" spans="1:6" x14ac:dyDescent="0.25">
      <c r="A1388" t="s">
        <v>10</v>
      </c>
      <c r="B1388" t="s">
        <v>11</v>
      </c>
      <c r="C1388" t="s">
        <v>12</v>
      </c>
      <c r="D1388" t="s">
        <v>13</v>
      </c>
      <c r="E1388" t="s">
        <v>14</v>
      </c>
    </row>
    <row r="1389" spans="1:6" x14ac:dyDescent="0.25">
      <c r="A1389" t="s">
        <v>15</v>
      </c>
      <c r="B1389" t="s">
        <v>16</v>
      </c>
      <c r="C1389" t="s">
        <v>17</v>
      </c>
      <c r="D1389" t="s">
        <v>17</v>
      </c>
      <c r="E1389" t="s">
        <v>16</v>
      </c>
    </row>
    <row r="1390" spans="1:6" x14ac:dyDescent="0.25">
      <c r="A1390">
        <v>5</v>
      </c>
      <c r="B1390">
        <v>1</v>
      </c>
      <c r="C1390">
        <v>403.32100000000003</v>
      </c>
      <c r="D1390">
        <v>394.79300000000001</v>
      </c>
      <c r="E1390">
        <v>442.82</v>
      </c>
    </row>
    <row r="1391" spans="1:6" x14ac:dyDescent="0.25">
      <c r="A1391">
        <v>5</v>
      </c>
      <c r="B1391">
        <v>2</v>
      </c>
      <c r="C1391">
        <v>412.24</v>
      </c>
      <c r="D1391">
        <v>391.45499999999998</v>
      </c>
      <c r="E1391">
        <v>442.82</v>
      </c>
    </row>
    <row r="1392" spans="1:6" x14ac:dyDescent="0.25">
      <c r="A1392">
        <v>5</v>
      </c>
      <c r="B1392">
        <v>3</v>
      </c>
      <c r="C1392">
        <v>0.22500000000000001</v>
      </c>
      <c r="D1392">
        <v>801.28200000000004</v>
      </c>
      <c r="E1392">
        <v>442.82</v>
      </c>
    </row>
    <row r="1393" spans="1:5" x14ac:dyDescent="0.25">
      <c r="A1393">
        <v>5</v>
      </c>
      <c r="B1393">
        <v>4</v>
      </c>
      <c r="C1393">
        <v>786.06299999999999</v>
      </c>
      <c r="D1393">
        <v>0</v>
      </c>
      <c r="E1393">
        <v>442.82</v>
      </c>
    </row>
    <row r="1394" spans="1:5" x14ac:dyDescent="0.25">
      <c r="A1394">
        <v>5</v>
      </c>
      <c r="B1394" t="s">
        <v>18</v>
      </c>
      <c r="C1394">
        <v>1E-3</v>
      </c>
      <c r="D1394">
        <v>0</v>
      </c>
      <c r="E1394">
        <v>442.82</v>
      </c>
    </row>
    <row r="1395" spans="1:5" x14ac:dyDescent="0.25">
      <c r="A1395" t="s">
        <v>10</v>
      </c>
      <c r="B1395" t="s">
        <v>11</v>
      </c>
      <c r="C1395" t="s">
        <v>12</v>
      </c>
      <c r="D1395" t="s">
        <v>13</v>
      </c>
      <c r="E1395" t="s">
        <v>14</v>
      </c>
    </row>
    <row r="1396" spans="1:5" x14ac:dyDescent="0.25">
      <c r="A1396" t="s">
        <v>15</v>
      </c>
      <c r="B1396" t="s">
        <v>16</v>
      </c>
      <c r="C1396" t="s">
        <v>17</v>
      </c>
      <c r="D1396" t="s">
        <v>17</v>
      </c>
      <c r="E1396" t="s">
        <v>16</v>
      </c>
    </row>
    <row r="1397" spans="1:5" x14ac:dyDescent="0.25">
      <c r="A1397">
        <v>9</v>
      </c>
      <c r="B1397">
        <v>1</v>
      </c>
      <c r="C1397">
        <v>765.005</v>
      </c>
      <c r="D1397">
        <v>784.93299999999999</v>
      </c>
      <c r="E1397">
        <v>442.82</v>
      </c>
    </row>
    <row r="1398" spans="1:5" x14ac:dyDescent="0.25">
      <c r="A1398">
        <v>9</v>
      </c>
      <c r="B1398">
        <v>2</v>
      </c>
      <c r="C1398">
        <v>760.96299999999997</v>
      </c>
      <c r="D1398">
        <v>773.25800000000004</v>
      </c>
      <c r="E1398">
        <v>442.82</v>
      </c>
    </row>
    <row r="1399" spans="1:5" x14ac:dyDescent="0.25">
      <c r="A1399">
        <v>9</v>
      </c>
      <c r="B1399">
        <v>3</v>
      </c>
      <c r="C1399">
        <v>1364.585</v>
      </c>
      <c r="D1399">
        <v>1333.7170000000001</v>
      </c>
      <c r="E1399">
        <v>442.82</v>
      </c>
    </row>
    <row r="1400" spans="1:5" x14ac:dyDescent="0.25">
      <c r="A1400">
        <v>9</v>
      </c>
      <c r="B1400">
        <v>4</v>
      </c>
      <c r="C1400">
        <v>1.466</v>
      </c>
      <c r="D1400">
        <v>0</v>
      </c>
      <c r="E1400">
        <v>442.82</v>
      </c>
    </row>
    <row r="1401" spans="1:5" x14ac:dyDescent="0.25">
      <c r="A1401">
        <v>9</v>
      </c>
      <c r="B1401" t="s">
        <v>18</v>
      </c>
      <c r="C1401">
        <v>1E-3</v>
      </c>
      <c r="D1401">
        <v>0</v>
      </c>
      <c r="E1401">
        <v>442.82</v>
      </c>
    </row>
    <row r="1402" spans="1:5" x14ac:dyDescent="0.25">
      <c r="A1402" t="s">
        <v>10</v>
      </c>
      <c r="B1402" t="s">
        <v>11</v>
      </c>
      <c r="C1402" t="s">
        <v>12</v>
      </c>
      <c r="D1402" t="s">
        <v>13</v>
      </c>
      <c r="E1402" t="s">
        <v>14</v>
      </c>
    </row>
    <row r="1403" spans="1:5" x14ac:dyDescent="0.25">
      <c r="A1403" t="s">
        <v>15</v>
      </c>
      <c r="B1403" t="s">
        <v>16</v>
      </c>
      <c r="C1403" t="s">
        <v>17</v>
      </c>
      <c r="D1403" t="s">
        <v>17</v>
      </c>
      <c r="E1403" t="s">
        <v>16</v>
      </c>
    </row>
    <row r="1404" spans="1:5" x14ac:dyDescent="0.25">
      <c r="A1404">
        <v>1</v>
      </c>
      <c r="B1404">
        <v>1</v>
      </c>
      <c r="C1404">
        <v>384.6</v>
      </c>
      <c r="D1404">
        <v>393.88900000000001</v>
      </c>
      <c r="E1404">
        <v>442.82</v>
      </c>
    </row>
    <row r="1405" spans="1:5" x14ac:dyDescent="0.25">
      <c r="A1405">
        <v>1</v>
      </c>
      <c r="B1405">
        <v>2</v>
      </c>
      <c r="C1405">
        <v>386.16699999999997</v>
      </c>
      <c r="D1405">
        <v>391.05700000000002</v>
      </c>
      <c r="E1405">
        <v>442.82</v>
      </c>
    </row>
    <row r="1406" spans="1:5" x14ac:dyDescent="0.25">
      <c r="A1406">
        <v>1</v>
      </c>
      <c r="B1406">
        <v>3</v>
      </c>
      <c r="C1406">
        <v>784.95600000000002</v>
      </c>
      <c r="D1406">
        <v>764.98299999999995</v>
      </c>
      <c r="E1406">
        <v>442.82</v>
      </c>
    </row>
    <row r="1407" spans="1:5" x14ac:dyDescent="0.25">
      <c r="A1407">
        <v>1</v>
      </c>
      <c r="B1407">
        <v>4</v>
      </c>
      <c r="C1407">
        <v>2.3E-2</v>
      </c>
      <c r="D1407">
        <v>0</v>
      </c>
      <c r="E1407">
        <v>442.82</v>
      </c>
    </row>
    <row r="1408" spans="1:5" x14ac:dyDescent="0.25">
      <c r="A1408">
        <v>1</v>
      </c>
      <c r="B1408" t="s">
        <v>18</v>
      </c>
      <c r="C1408">
        <v>1E-3</v>
      </c>
      <c r="D1408">
        <v>0</v>
      </c>
      <c r="E1408">
        <v>442.82</v>
      </c>
    </row>
    <row r="1409" spans="1:6" x14ac:dyDescent="0.25">
      <c r="A1409" t="s">
        <v>0</v>
      </c>
      <c r="B1409" t="s">
        <v>1</v>
      </c>
      <c r="C1409" t="s">
        <v>2</v>
      </c>
      <c r="D1409">
        <v>1</v>
      </c>
      <c r="E1409" t="s">
        <v>3</v>
      </c>
      <c r="F1409">
        <v>452.82</v>
      </c>
    </row>
    <row r="1410" spans="1:6" x14ac:dyDescent="0.25">
      <c r="A1410" t="s">
        <v>0</v>
      </c>
      <c r="B1410" t="s">
        <v>1</v>
      </c>
      <c r="C1410" t="s">
        <v>2</v>
      </c>
      <c r="D1410">
        <v>9</v>
      </c>
      <c r="E1410" t="s">
        <v>3</v>
      </c>
      <c r="F1410">
        <v>452.82</v>
      </c>
    </row>
    <row r="1411" spans="1:6" x14ac:dyDescent="0.25">
      <c r="A1411" t="s">
        <v>0</v>
      </c>
      <c r="B1411" t="s">
        <v>1</v>
      </c>
      <c r="C1411" t="s">
        <v>2</v>
      </c>
      <c r="D1411" t="s">
        <v>8</v>
      </c>
      <c r="E1411" t="s">
        <v>3</v>
      </c>
      <c r="F1411">
        <v>452.82</v>
      </c>
    </row>
    <row r="1412" spans="1:6" x14ac:dyDescent="0.25">
      <c r="A1412" t="s">
        <v>0</v>
      </c>
      <c r="B1412" t="s">
        <v>1</v>
      </c>
      <c r="C1412" t="s">
        <v>2</v>
      </c>
      <c r="D1412">
        <v>5</v>
      </c>
      <c r="E1412" t="s">
        <v>3</v>
      </c>
      <c r="F1412">
        <v>452.82</v>
      </c>
    </row>
    <row r="1413" spans="1:6" x14ac:dyDescent="0.25">
      <c r="A1413" t="s">
        <v>10</v>
      </c>
      <c r="B1413" t="s">
        <v>11</v>
      </c>
      <c r="C1413" t="s">
        <v>12</v>
      </c>
      <c r="D1413" t="s">
        <v>13</v>
      </c>
      <c r="E1413" t="s">
        <v>14</v>
      </c>
    </row>
    <row r="1414" spans="1:6" x14ac:dyDescent="0.25">
      <c r="A1414" t="s">
        <v>15</v>
      </c>
      <c r="B1414" t="s">
        <v>16</v>
      </c>
      <c r="C1414" t="s">
        <v>17</v>
      </c>
      <c r="D1414" t="s">
        <v>17</v>
      </c>
      <c r="E1414" t="s">
        <v>16</v>
      </c>
    </row>
    <row r="1415" spans="1:6" x14ac:dyDescent="0.25">
      <c r="A1415">
        <v>1</v>
      </c>
      <c r="B1415">
        <v>1</v>
      </c>
      <c r="C1415">
        <v>394.39800000000002</v>
      </c>
      <c r="D1415">
        <v>403.68799999999999</v>
      </c>
      <c r="E1415">
        <v>452.82</v>
      </c>
    </row>
    <row r="1416" spans="1:6" x14ac:dyDescent="0.25">
      <c r="A1416">
        <v>1</v>
      </c>
      <c r="B1416">
        <v>2</v>
      </c>
      <c r="C1416">
        <v>395.964</v>
      </c>
      <c r="D1416">
        <v>400.858</v>
      </c>
      <c r="E1416">
        <v>452.82</v>
      </c>
    </row>
    <row r="1417" spans="1:6" x14ac:dyDescent="0.25">
      <c r="A1417">
        <v>1</v>
      </c>
      <c r="B1417">
        <v>3</v>
      </c>
      <c r="C1417">
        <v>804.55600000000004</v>
      </c>
      <c r="D1417">
        <v>784.57799999999997</v>
      </c>
      <c r="E1417">
        <v>452.82</v>
      </c>
    </row>
    <row r="1418" spans="1:6" x14ac:dyDescent="0.25">
      <c r="A1418">
        <v>1</v>
      </c>
      <c r="B1418">
        <v>4</v>
      </c>
      <c r="C1418">
        <v>2.3E-2</v>
      </c>
      <c r="D1418">
        <v>0</v>
      </c>
      <c r="E1418">
        <v>452.82</v>
      </c>
    </row>
    <row r="1419" spans="1:6" x14ac:dyDescent="0.25">
      <c r="A1419">
        <v>1</v>
      </c>
      <c r="B1419" t="s">
        <v>18</v>
      </c>
      <c r="C1419">
        <v>1E-3</v>
      </c>
      <c r="D1419">
        <v>0</v>
      </c>
      <c r="E1419">
        <v>452.82</v>
      </c>
    </row>
    <row r="1420" spans="1:6" x14ac:dyDescent="0.25">
      <c r="A1420" t="s">
        <v>10</v>
      </c>
      <c r="B1420" t="s">
        <v>11</v>
      </c>
      <c r="C1420" t="s">
        <v>12</v>
      </c>
      <c r="D1420" t="s">
        <v>13</v>
      </c>
      <c r="E1420" t="s">
        <v>14</v>
      </c>
    </row>
    <row r="1421" spans="1:6" x14ac:dyDescent="0.25">
      <c r="A1421" t="s">
        <v>15</v>
      </c>
      <c r="B1421" t="s">
        <v>16</v>
      </c>
      <c r="C1421" t="s">
        <v>17</v>
      </c>
      <c r="D1421" t="s">
        <v>17</v>
      </c>
      <c r="E1421" t="s">
        <v>16</v>
      </c>
    </row>
    <row r="1422" spans="1:6" x14ac:dyDescent="0.25">
      <c r="A1422">
        <v>9</v>
      </c>
      <c r="B1422">
        <v>1</v>
      </c>
      <c r="C1422">
        <v>784.6</v>
      </c>
      <c r="D1422">
        <v>804.53300000000002</v>
      </c>
      <c r="E1422">
        <v>452.82</v>
      </c>
    </row>
    <row r="1423" spans="1:6" x14ac:dyDescent="0.25">
      <c r="A1423">
        <v>9</v>
      </c>
      <c r="B1423">
        <v>2</v>
      </c>
      <c r="C1423">
        <v>780.56100000000004</v>
      </c>
      <c r="D1423">
        <v>792.85299999999995</v>
      </c>
      <c r="E1423">
        <v>452.82</v>
      </c>
    </row>
    <row r="1424" spans="1:6" x14ac:dyDescent="0.25">
      <c r="A1424">
        <v>9</v>
      </c>
      <c r="B1424">
        <v>3</v>
      </c>
      <c r="C1424">
        <v>1398.8430000000001</v>
      </c>
      <c r="D1424">
        <v>1368.0119999999999</v>
      </c>
      <c r="E1424">
        <v>452.82</v>
      </c>
    </row>
    <row r="1425" spans="1:5" x14ac:dyDescent="0.25">
      <c r="A1425">
        <v>9</v>
      </c>
      <c r="B1425">
        <v>4</v>
      </c>
      <c r="C1425">
        <v>1.5049999999999999</v>
      </c>
      <c r="D1425">
        <v>0</v>
      </c>
      <c r="E1425">
        <v>452.82</v>
      </c>
    </row>
    <row r="1426" spans="1:5" x14ac:dyDescent="0.25">
      <c r="A1426">
        <v>9</v>
      </c>
      <c r="B1426" t="s">
        <v>18</v>
      </c>
      <c r="C1426">
        <v>1E-3</v>
      </c>
      <c r="D1426">
        <v>0</v>
      </c>
      <c r="E1426">
        <v>452.82</v>
      </c>
    </row>
    <row r="1427" spans="1:5" x14ac:dyDescent="0.25">
      <c r="A1427" t="s">
        <v>10</v>
      </c>
      <c r="B1427" t="s">
        <v>11</v>
      </c>
      <c r="C1427" t="s">
        <v>12</v>
      </c>
      <c r="D1427" t="s">
        <v>13</v>
      </c>
      <c r="E1427" t="s">
        <v>14</v>
      </c>
    </row>
    <row r="1428" spans="1:5" x14ac:dyDescent="0.25">
      <c r="A1428" t="s">
        <v>15</v>
      </c>
      <c r="B1428" t="s">
        <v>16</v>
      </c>
      <c r="C1428" t="s">
        <v>17</v>
      </c>
      <c r="D1428" t="s">
        <v>17</v>
      </c>
      <c r="E1428" t="s">
        <v>16</v>
      </c>
    </row>
    <row r="1429" spans="1:5" x14ac:dyDescent="0.25">
      <c r="A1429">
        <v>5</v>
      </c>
      <c r="B1429">
        <v>1</v>
      </c>
      <c r="C1429">
        <v>413.11799999999999</v>
      </c>
      <c r="D1429">
        <v>404.59199999999998</v>
      </c>
      <c r="E1429">
        <v>452.84</v>
      </c>
    </row>
    <row r="1430" spans="1:5" x14ac:dyDescent="0.25">
      <c r="A1430">
        <v>5</v>
      </c>
      <c r="B1430">
        <v>2</v>
      </c>
      <c r="C1430">
        <v>422.036</v>
      </c>
      <c r="D1430">
        <v>401.25299999999999</v>
      </c>
      <c r="E1430">
        <v>452.84</v>
      </c>
    </row>
    <row r="1431" spans="1:5" x14ac:dyDescent="0.25">
      <c r="A1431">
        <v>5</v>
      </c>
      <c r="B1431">
        <v>3</v>
      </c>
      <c r="C1431">
        <v>0.23100000000000001</v>
      </c>
      <c r="D1431">
        <v>820.87599999999998</v>
      </c>
      <c r="E1431">
        <v>452.84</v>
      </c>
    </row>
    <row r="1432" spans="1:5" x14ac:dyDescent="0.25">
      <c r="A1432">
        <v>5</v>
      </c>
      <c r="B1432">
        <v>4</v>
      </c>
      <c r="C1432">
        <v>805.654</v>
      </c>
      <c r="D1432">
        <v>0</v>
      </c>
      <c r="E1432">
        <v>452.84</v>
      </c>
    </row>
    <row r="1433" spans="1:5" x14ac:dyDescent="0.25">
      <c r="A1433">
        <v>5</v>
      </c>
      <c r="B1433" t="s">
        <v>18</v>
      </c>
      <c r="C1433">
        <v>1E-3</v>
      </c>
      <c r="D1433">
        <v>0</v>
      </c>
      <c r="E1433">
        <v>452.84</v>
      </c>
    </row>
    <row r="1434" spans="1:5" x14ac:dyDescent="0.25">
      <c r="A1434" t="s">
        <v>10</v>
      </c>
      <c r="B1434" t="s">
        <v>11</v>
      </c>
      <c r="C1434" t="s">
        <v>12</v>
      </c>
      <c r="D1434" t="s">
        <v>13</v>
      </c>
      <c r="E1434" t="s">
        <v>14</v>
      </c>
    </row>
    <row r="1435" spans="1:5" x14ac:dyDescent="0.25">
      <c r="A1435" t="s">
        <v>15</v>
      </c>
      <c r="B1435" t="s">
        <v>16</v>
      </c>
      <c r="C1435" t="s">
        <v>17</v>
      </c>
      <c r="D1435" t="s">
        <v>17</v>
      </c>
      <c r="E1435" t="s">
        <v>16</v>
      </c>
    </row>
    <row r="1436" spans="1:5" x14ac:dyDescent="0.25">
      <c r="A1436" t="s">
        <v>8</v>
      </c>
      <c r="B1436">
        <v>1</v>
      </c>
      <c r="C1436">
        <v>2.4E-2</v>
      </c>
      <c r="D1436">
        <v>805.63099999999997</v>
      </c>
      <c r="E1436">
        <v>452.84</v>
      </c>
    </row>
    <row r="1437" spans="1:5" x14ac:dyDescent="0.25">
      <c r="A1437" t="s">
        <v>8</v>
      </c>
      <c r="B1437">
        <v>2</v>
      </c>
      <c r="C1437">
        <v>2.3E-2</v>
      </c>
      <c r="D1437">
        <v>613.53</v>
      </c>
      <c r="E1437">
        <v>452.84</v>
      </c>
    </row>
    <row r="1438" spans="1:5" x14ac:dyDescent="0.25">
      <c r="A1438" t="s">
        <v>8</v>
      </c>
      <c r="B1438">
        <v>3</v>
      </c>
      <c r="C1438">
        <v>1.627</v>
      </c>
      <c r="D1438">
        <v>5.5E-2</v>
      </c>
      <c r="E1438">
        <v>452.84</v>
      </c>
    </row>
    <row r="1439" spans="1:5" x14ac:dyDescent="0.25">
      <c r="A1439" t="s">
        <v>8</v>
      </c>
      <c r="B1439">
        <v>4</v>
      </c>
      <c r="C1439">
        <v>1417.7070000000001</v>
      </c>
      <c r="D1439">
        <v>0</v>
      </c>
      <c r="E1439">
        <v>452.84</v>
      </c>
    </row>
    <row r="1440" spans="1:5" x14ac:dyDescent="0.25">
      <c r="A1440" t="s">
        <v>8</v>
      </c>
      <c r="B1440" t="s">
        <v>18</v>
      </c>
      <c r="C1440">
        <v>1E-3</v>
      </c>
      <c r="D1440">
        <v>0</v>
      </c>
      <c r="E1440">
        <v>452.84</v>
      </c>
    </row>
    <row r="1441" spans="1:6" x14ac:dyDescent="0.25">
      <c r="A1441" t="s">
        <v>0</v>
      </c>
      <c r="B1441" t="s">
        <v>1</v>
      </c>
      <c r="C1441" t="s">
        <v>2</v>
      </c>
      <c r="D1441">
        <v>1</v>
      </c>
      <c r="E1441" t="s">
        <v>3</v>
      </c>
      <c r="F1441">
        <v>462.84</v>
      </c>
    </row>
    <row r="1442" spans="1:6" x14ac:dyDescent="0.25">
      <c r="A1442" t="s">
        <v>0</v>
      </c>
      <c r="B1442" t="s">
        <v>1</v>
      </c>
      <c r="C1442" t="s">
        <v>2</v>
      </c>
      <c r="D1442">
        <v>9</v>
      </c>
      <c r="E1442" t="s">
        <v>3</v>
      </c>
      <c r="F1442">
        <v>462.84</v>
      </c>
    </row>
    <row r="1443" spans="1:6" x14ac:dyDescent="0.25">
      <c r="A1443" t="s">
        <v>0</v>
      </c>
      <c r="B1443" t="s">
        <v>1</v>
      </c>
      <c r="C1443" t="s">
        <v>2</v>
      </c>
      <c r="D1443" t="s">
        <v>8</v>
      </c>
      <c r="E1443" t="s">
        <v>3</v>
      </c>
      <c r="F1443">
        <v>462.84</v>
      </c>
    </row>
    <row r="1444" spans="1:6" x14ac:dyDescent="0.25">
      <c r="A1444" t="s">
        <v>0</v>
      </c>
      <c r="B1444" t="s">
        <v>1</v>
      </c>
      <c r="C1444" t="s">
        <v>2</v>
      </c>
      <c r="D1444">
        <v>5</v>
      </c>
      <c r="E1444" t="s">
        <v>3</v>
      </c>
      <c r="F1444">
        <v>462.84</v>
      </c>
    </row>
    <row r="1445" spans="1:6" x14ac:dyDescent="0.25">
      <c r="A1445" t="s">
        <v>10</v>
      </c>
      <c r="B1445" t="s">
        <v>11</v>
      </c>
      <c r="C1445" t="s">
        <v>12</v>
      </c>
      <c r="D1445" t="s">
        <v>13</v>
      </c>
      <c r="E1445" t="s">
        <v>14</v>
      </c>
    </row>
    <row r="1446" spans="1:6" x14ac:dyDescent="0.25">
      <c r="A1446" t="s">
        <v>15</v>
      </c>
      <c r="B1446" t="s">
        <v>16</v>
      </c>
      <c r="C1446" t="s">
        <v>17</v>
      </c>
      <c r="D1446" t="s">
        <v>17</v>
      </c>
      <c r="E1446" t="s">
        <v>16</v>
      </c>
    </row>
    <row r="1447" spans="1:6" x14ac:dyDescent="0.25">
      <c r="A1447">
        <v>1</v>
      </c>
      <c r="B1447">
        <v>1</v>
      </c>
      <c r="C1447">
        <v>404.21600000000001</v>
      </c>
      <c r="D1447">
        <v>413.50599999999997</v>
      </c>
      <c r="E1447">
        <v>462.85</v>
      </c>
    </row>
    <row r="1448" spans="1:6" x14ac:dyDescent="0.25">
      <c r="A1448">
        <v>1</v>
      </c>
      <c r="B1448">
        <v>2</v>
      </c>
      <c r="C1448">
        <v>405.78100000000001</v>
      </c>
      <c r="D1448">
        <v>410.67200000000003</v>
      </c>
      <c r="E1448">
        <v>462.85</v>
      </c>
    </row>
    <row r="1449" spans="1:6" x14ac:dyDescent="0.25">
      <c r="A1449">
        <v>1</v>
      </c>
      <c r="B1449">
        <v>3</v>
      </c>
      <c r="C1449">
        <v>824.18799999999999</v>
      </c>
      <c r="D1449">
        <v>804.21299999999997</v>
      </c>
      <c r="E1449">
        <v>462.85</v>
      </c>
    </row>
    <row r="1450" spans="1:6" x14ac:dyDescent="0.25">
      <c r="A1450">
        <v>1</v>
      </c>
      <c r="B1450">
        <v>4</v>
      </c>
      <c r="C1450">
        <v>2.3E-2</v>
      </c>
      <c r="D1450">
        <v>0</v>
      </c>
      <c r="E1450">
        <v>462.85</v>
      </c>
    </row>
    <row r="1451" spans="1:6" x14ac:dyDescent="0.25">
      <c r="A1451">
        <v>1</v>
      </c>
      <c r="B1451" t="s">
        <v>18</v>
      </c>
      <c r="C1451">
        <v>1E-3</v>
      </c>
      <c r="D1451">
        <v>0</v>
      </c>
      <c r="E1451">
        <v>462.85</v>
      </c>
    </row>
    <row r="1452" spans="1:6" x14ac:dyDescent="0.25">
      <c r="A1452" t="s">
        <v>10</v>
      </c>
      <c r="B1452" t="s">
        <v>11</v>
      </c>
      <c r="C1452" t="s">
        <v>12</v>
      </c>
      <c r="D1452" t="s">
        <v>13</v>
      </c>
      <c r="E1452" t="s">
        <v>14</v>
      </c>
    </row>
    <row r="1453" spans="1:6" x14ac:dyDescent="0.25">
      <c r="A1453" t="s">
        <v>15</v>
      </c>
      <c r="B1453" t="s">
        <v>16</v>
      </c>
      <c r="C1453" t="s">
        <v>17</v>
      </c>
      <c r="D1453" t="s">
        <v>17</v>
      </c>
      <c r="E1453" t="s">
        <v>16</v>
      </c>
    </row>
    <row r="1454" spans="1:6" x14ac:dyDescent="0.25">
      <c r="A1454">
        <v>9</v>
      </c>
      <c r="B1454">
        <v>1</v>
      </c>
      <c r="C1454">
        <v>804.23199999999997</v>
      </c>
      <c r="D1454">
        <v>824.16200000000003</v>
      </c>
      <c r="E1454">
        <v>462.85</v>
      </c>
    </row>
    <row r="1455" spans="1:6" x14ac:dyDescent="0.25">
      <c r="A1455">
        <v>9</v>
      </c>
      <c r="B1455">
        <v>2</v>
      </c>
      <c r="C1455">
        <v>800.19299999999998</v>
      </c>
      <c r="D1455">
        <v>812.48500000000001</v>
      </c>
      <c r="E1455">
        <v>462.85</v>
      </c>
    </row>
    <row r="1456" spans="1:6" x14ac:dyDescent="0.25">
      <c r="A1456">
        <v>9</v>
      </c>
      <c r="B1456">
        <v>3</v>
      </c>
      <c r="C1456">
        <v>1433.154</v>
      </c>
      <c r="D1456">
        <v>1402.367</v>
      </c>
      <c r="E1456">
        <v>462.85</v>
      </c>
    </row>
    <row r="1457" spans="1:5" x14ac:dyDescent="0.25">
      <c r="A1457">
        <v>9</v>
      </c>
      <c r="B1457">
        <v>4</v>
      </c>
      <c r="C1457">
        <v>1.5449999999999999</v>
      </c>
      <c r="D1457">
        <v>0</v>
      </c>
      <c r="E1457">
        <v>462.85</v>
      </c>
    </row>
    <row r="1458" spans="1:5" x14ac:dyDescent="0.25">
      <c r="A1458">
        <v>9</v>
      </c>
      <c r="B1458" t="s">
        <v>18</v>
      </c>
      <c r="C1458">
        <v>1E-3</v>
      </c>
      <c r="D1458">
        <v>0</v>
      </c>
      <c r="E1458">
        <v>462.85</v>
      </c>
    </row>
    <row r="1459" spans="1:5" x14ac:dyDescent="0.25">
      <c r="A1459" t="s">
        <v>10</v>
      </c>
      <c r="B1459" t="s">
        <v>11</v>
      </c>
      <c r="C1459" t="s">
        <v>12</v>
      </c>
      <c r="D1459" t="s">
        <v>13</v>
      </c>
      <c r="E1459" t="s">
        <v>14</v>
      </c>
    </row>
    <row r="1460" spans="1:5" x14ac:dyDescent="0.25">
      <c r="A1460" t="s">
        <v>15</v>
      </c>
      <c r="B1460" t="s">
        <v>16</v>
      </c>
      <c r="C1460" t="s">
        <v>17</v>
      </c>
      <c r="D1460" t="s">
        <v>17</v>
      </c>
      <c r="E1460" t="s">
        <v>16</v>
      </c>
    </row>
    <row r="1461" spans="1:5" x14ac:dyDescent="0.25">
      <c r="A1461">
        <v>5</v>
      </c>
      <c r="B1461">
        <v>1</v>
      </c>
      <c r="C1461">
        <v>422.93299999999999</v>
      </c>
      <c r="D1461">
        <v>414.40699999999998</v>
      </c>
      <c r="E1461">
        <v>462.85</v>
      </c>
    </row>
    <row r="1462" spans="1:5" x14ac:dyDescent="0.25">
      <c r="A1462">
        <v>5</v>
      </c>
      <c r="B1462">
        <v>2</v>
      </c>
      <c r="C1462">
        <v>431.85599999999999</v>
      </c>
      <c r="D1462">
        <v>411.07</v>
      </c>
      <c r="E1462">
        <v>462.85</v>
      </c>
    </row>
    <row r="1463" spans="1:5" x14ac:dyDescent="0.25">
      <c r="A1463">
        <v>5</v>
      </c>
      <c r="B1463">
        <v>3</v>
      </c>
      <c r="C1463">
        <v>0.23599999999999999</v>
      </c>
      <c r="D1463">
        <v>840.51</v>
      </c>
      <c r="E1463">
        <v>462.85</v>
      </c>
    </row>
    <row r="1464" spans="1:5" x14ac:dyDescent="0.25">
      <c r="A1464">
        <v>5</v>
      </c>
      <c r="B1464">
        <v>4</v>
      </c>
      <c r="C1464">
        <v>825.28</v>
      </c>
      <c r="D1464">
        <v>0</v>
      </c>
      <c r="E1464">
        <v>462.85</v>
      </c>
    </row>
    <row r="1465" spans="1:5" x14ac:dyDescent="0.25">
      <c r="A1465">
        <v>5</v>
      </c>
      <c r="B1465" t="s">
        <v>18</v>
      </c>
      <c r="C1465">
        <v>1E-3</v>
      </c>
      <c r="D1465">
        <v>0</v>
      </c>
      <c r="E1465">
        <v>462.85</v>
      </c>
    </row>
    <row r="1466" spans="1:5" x14ac:dyDescent="0.25">
      <c r="A1466" t="s">
        <v>10</v>
      </c>
      <c r="B1466" t="s">
        <v>11</v>
      </c>
      <c r="C1466" t="s">
        <v>12</v>
      </c>
      <c r="D1466" t="s">
        <v>13</v>
      </c>
      <c r="E1466" t="s">
        <v>14</v>
      </c>
    </row>
    <row r="1467" spans="1:5" x14ac:dyDescent="0.25">
      <c r="A1467" t="s">
        <v>15</v>
      </c>
      <c r="B1467" t="s">
        <v>16</v>
      </c>
      <c r="C1467" t="s">
        <v>17</v>
      </c>
      <c r="D1467" t="s">
        <v>17</v>
      </c>
      <c r="E1467" t="s">
        <v>16</v>
      </c>
    </row>
    <row r="1468" spans="1:5" x14ac:dyDescent="0.25">
      <c r="A1468" t="s">
        <v>8</v>
      </c>
      <c r="B1468">
        <v>1</v>
      </c>
      <c r="C1468">
        <v>2.4E-2</v>
      </c>
      <c r="D1468">
        <v>825.25699999999995</v>
      </c>
      <c r="E1468">
        <v>462.85</v>
      </c>
    </row>
    <row r="1469" spans="1:5" x14ac:dyDescent="0.25">
      <c r="A1469" t="s">
        <v>8</v>
      </c>
      <c r="B1469">
        <v>2</v>
      </c>
      <c r="C1469">
        <v>2.3E-2</v>
      </c>
      <c r="D1469">
        <v>628.25699999999995</v>
      </c>
      <c r="E1469">
        <v>462.85</v>
      </c>
    </row>
    <row r="1470" spans="1:5" x14ac:dyDescent="0.25">
      <c r="A1470" t="s">
        <v>8</v>
      </c>
      <c r="B1470">
        <v>3</v>
      </c>
      <c r="C1470">
        <v>1.6659999999999999</v>
      </c>
      <c r="D1470">
        <v>5.5E-2</v>
      </c>
      <c r="E1470">
        <v>462.85</v>
      </c>
    </row>
    <row r="1471" spans="1:5" x14ac:dyDescent="0.25">
      <c r="A1471" t="s">
        <v>8</v>
      </c>
      <c r="B1471">
        <v>4</v>
      </c>
      <c r="C1471">
        <v>1452.021</v>
      </c>
      <c r="D1471">
        <v>0</v>
      </c>
      <c r="E1471">
        <v>462.85</v>
      </c>
    </row>
    <row r="1472" spans="1:5" x14ac:dyDescent="0.25">
      <c r="A1472" t="s">
        <v>8</v>
      </c>
      <c r="B1472" t="s">
        <v>18</v>
      </c>
      <c r="C1472">
        <v>1E-3</v>
      </c>
      <c r="D1472">
        <v>0</v>
      </c>
      <c r="E1472">
        <v>462.85</v>
      </c>
    </row>
    <row r="1473" spans="1:6" x14ac:dyDescent="0.25">
      <c r="A1473" t="s">
        <v>0</v>
      </c>
      <c r="B1473" t="s">
        <v>1</v>
      </c>
      <c r="C1473" t="s">
        <v>2</v>
      </c>
      <c r="D1473">
        <v>1</v>
      </c>
      <c r="E1473" t="s">
        <v>3</v>
      </c>
      <c r="F1473">
        <v>472.84</v>
      </c>
    </row>
    <row r="1474" spans="1:6" x14ac:dyDescent="0.25">
      <c r="A1474" t="s">
        <v>0</v>
      </c>
      <c r="B1474" t="s">
        <v>1</v>
      </c>
      <c r="C1474" t="s">
        <v>2</v>
      </c>
      <c r="D1474">
        <v>9</v>
      </c>
      <c r="E1474" t="s">
        <v>3</v>
      </c>
      <c r="F1474">
        <v>472.84</v>
      </c>
    </row>
    <row r="1475" spans="1:6" x14ac:dyDescent="0.25">
      <c r="A1475" t="s">
        <v>0</v>
      </c>
      <c r="B1475" t="s">
        <v>1</v>
      </c>
      <c r="C1475" t="s">
        <v>2</v>
      </c>
      <c r="D1475" t="s">
        <v>8</v>
      </c>
      <c r="E1475" t="s">
        <v>3</v>
      </c>
      <c r="F1475">
        <v>472.84</v>
      </c>
    </row>
    <row r="1476" spans="1:6" x14ac:dyDescent="0.25">
      <c r="A1476" t="s">
        <v>0</v>
      </c>
      <c r="B1476" t="s">
        <v>1</v>
      </c>
      <c r="C1476" t="s">
        <v>2</v>
      </c>
      <c r="D1476">
        <v>5</v>
      </c>
      <c r="E1476" t="s">
        <v>3</v>
      </c>
      <c r="F1476">
        <v>472.84</v>
      </c>
    </row>
    <row r="1477" spans="1:6" x14ac:dyDescent="0.25">
      <c r="A1477" t="s">
        <v>10</v>
      </c>
      <c r="B1477" t="s">
        <v>11</v>
      </c>
      <c r="C1477" t="s">
        <v>12</v>
      </c>
      <c r="D1477" t="s">
        <v>13</v>
      </c>
      <c r="E1477" t="s">
        <v>14</v>
      </c>
    </row>
    <row r="1478" spans="1:6" x14ac:dyDescent="0.25">
      <c r="A1478" t="s">
        <v>15</v>
      </c>
      <c r="B1478" t="s">
        <v>16</v>
      </c>
      <c r="C1478" t="s">
        <v>17</v>
      </c>
      <c r="D1478" t="s">
        <v>17</v>
      </c>
      <c r="E1478" t="s">
        <v>16</v>
      </c>
    </row>
    <row r="1479" spans="1:6" x14ac:dyDescent="0.25">
      <c r="A1479" t="s">
        <v>8</v>
      </c>
      <c r="B1479">
        <v>1</v>
      </c>
      <c r="C1479">
        <v>2.4E-2</v>
      </c>
      <c r="D1479">
        <v>844.84</v>
      </c>
      <c r="E1479">
        <v>472.84</v>
      </c>
    </row>
    <row r="1480" spans="1:6" x14ac:dyDescent="0.25">
      <c r="A1480" t="s">
        <v>8</v>
      </c>
      <c r="B1480">
        <v>2</v>
      </c>
      <c r="C1480">
        <v>2.3E-2</v>
      </c>
      <c r="D1480">
        <v>642.952</v>
      </c>
      <c r="E1480">
        <v>472.84</v>
      </c>
    </row>
    <row r="1481" spans="1:6" x14ac:dyDescent="0.25">
      <c r="A1481" t="s">
        <v>8</v>
      </c>
      <c r="B1481">
        <v>3</v>
      </c>
      <c r="C1481">
        <v>1.706</v>
      </c>
      <c r="D1481">
        <v>5.5E-2</v>
      </c>
      <c r="E1481">
        <v>472.84</v>
      </c>
    </row>
    <row r="1482" spans="1:6" x14ac:dyDescent="0.25">
      <c r="A1482" t="s">
        <v>8</v>
      </c>
      <c r="B1482">
        <v>4</v>
      </c>
      <c r="C1482">
        <v>1486.259</v>
      </c>
      <c r="D1482">
        <v>0</v>
      </c>
      <c r="E1482">
        <v>472.84</v>
      </c>
    </row>
    <row r="1483" spans="1:6" x14ac:dyDescent="0.25">
      <c r="A1483" t="s">
        <v>8</v>
      </c>
      <c r="B1483" t="s">
        <v>18</v>
      </c>
      <c r="C1483">
        <v>1E-3</v>
      </c>
      <c r="D1483">
        <v>0</v>
      </c>
      <c r="E1483">
        <v>472.84</v>
      </c>
    </row>
    <row r="1484" spans="1:6" x14ac:dyDescent="0.25">
      <c r="A1484" t="s">
        <v>10</v>
      </c>
      <c r="B1484" t="s">
        <v>11</v>
      </c>
      <c r="C1484" t="s">
        <v>12</v>
      </c>
      <c r="D1484" t="s">
        <v>13</v>
      </c>
      <c r="E1484" t="s">
        <v>14</v>
      </c>
    </row>
    <row r="1485" spans="1:6" x14ac:dyDescent="0.25">
      <c r="A1485" t="s">
        <v>15</v>
      </c>
      <c r="B1485" t="s">
        <v>16</v>
      </c>
      <c r="C1485" t="s">
        <v>17</v>
      </c>
      <c r="D1485" t="s">
        <v>17</v>
      </c>
      <c r="E1485" t="s">
        <v>16</v>
      </c>
    </row>
    <row r="1486" spans="1:6" x14ac:dyDescent="0.25">
      <c r="A1486">
        <v>9</v>
      </c>
      <c r="B1486">
        <v>1</v>
      </c>
      <c r="C1486">
        <v>823.81899999999996</v>
      </c>
      <c r="D1486">
        <v>843.75</v>
      </c>
      <c r="E1486">
        <v>472.84</v>
      </c>
    </row>
    <row r="1487" spans="1:6" x14ac:dyDescent="0.25">
      <c r="A1487">
        <v>9</v>
      </c>
      <c r="B1487">
        <v>2</v>
      </c>
      <c r="C1487">
        <v>819.78</v>
      </c>
      <c r="D1487">
        <v>832.072</v>
      </c>
      <c r="E1487">
        <v>472.84</v>
      </c>
    </row>
    <row r="1488" spans="1:6" x14ac:dyDescent="0.25">
      <c r="A1488">
        <v>9</v>
      </c>
      <c r="B1488">
        <v>3</v>
      </c>
      <c r="C1488">
        <v>1467.395</v>
      </c>
      <c r="D1488">
        <v>1436.645</v>
      </c>
      <c r="E1488">
        <v>472.84</v>
      </c>
    </row>
    <row r="1489" spans="1:5" x14ac:dyDescent="0.25">
      <c r="A1489">
        <v>9</v>
      </c>
      <c r="B1489">
        <v>4</v>
      </c>
      <c r="C1489">
        <v>1.5840000000000001</v>
      </c>
      <c r="D1489">
        <v>0</v>
      </c>
      <c r="E1489">
        <v>472.84</v>
      </c>
    </row>
    <row r="1490" spans="1:5" x14ac:dyDescent="0.25">
      <c r="A1490">
        <v>9</v>
      </c>
      <c r="B1490" t="s">
        <v>18</v>
      </c>
      <c r="C1490">
        <v>1E-3</v>
      </c>
      <c r="D1490">
        <v>0</v>
      </c>
      <c r="E1490">
        <v>472.84</v>
      </c>
    </row>
    <row r="1491" spans="1:5" x14ac:dyDescent="0.25">
      <c r="A1491" t="s">
        <v>10</v>
      </c>
      <c r="B1491" t="s">
        <v>11</v>
      </c>
      <c r="C1491" t="s">
        <v>12</v>
      </c>
      <c r="D1491" t="s">
        <v>13</v>
      </c>
      <c r="E1491" t="s">
        <v>14</v>
      </c>
    </row>
    <row r="1492" spans="1:5" x14ac:dyDescent="0.25">
      <c r="A1492" t="s">
        <v>15</v>
      </c>
      <c r="B1492" t="s">
        <v>16</v>
      </c>
      <c r="C1492" t="s">
        <v>17</v>
      </c>
      <c r="D1492" t="s">
        <v>17</v>
      </c>
      <c r="E1492" t="s">
        <v>16</v>
      </c>
    </row>
    <row r="1493" spans="1:5" x14ac:dyDescent="0.25">
      <c r="A1493">
        <v>5</v>
      </c>
      <c r="B1493">
        <v>1</v>
      </c>
      <c r="C1493">
        <v>432.726</v>
      </c>
      <c r="D1493">
        <v>424.202</v>
      </c>
      <c r="E1493">
        <v>472.85</v>
      </c>
    </row>
    <row r="1494" spans="1:5" x14ac:dyDescent="0.25">
      <c r="A1494">
        <v>5</v>
      </c>
      <c r="B1494">
        <v>2</v>
      </c>
      <c r="C1494">
        <v>441.64499999999998</v>
      </c>
      <c r="D1494">
        <v>420.863</v>
      </c>
      <c r="E1494">
        <v>472.85</v>
      </c>
    </row>
    <row r="1495" spans="1:5" x14ac:dyDescent="0.25">
      <c r="A1495">
        <v>5</v>
      </c>
      <c r="B1495">
        <v>3</v>
      </c>
      <c r="C1495">
        <v>0.24199999999999999</v>
      </c>
      <c r="D1495">
        <v>860.09100000000001</v>
      </c>
      <c r="E1495">
        <v>472.85</v>
      </c>
    </row>
    <row r="1496" spans="1:5" x14ac:dyDescent="0.25">
      <c r="A1496">
        <v>5</v>
      </c>
      <c r="B1496">
        <v>4</v>
      </c>
      <c r="C1496">
        <v>844.86300000000006</v>
      </c>
      <c r="D1496">
        <v>0</v>
      </c>
      <c r="E1496">
        <v>472.85</v>
      </c>
    </row>
    <row r="1497" spans="1:5" x14ac:dyDescent="0.25">
      <c r="A1497">
        <v>5</v>
      </c>
      <c r="B1497" t="s">
        <v>18</v>
      </c>
      <c r="C1497">
        <v>1E-3</v>
      </c>
      <c r="D1497">
        <v>0</v>
      </c>
      <c r="E1497">
        <v>472.85</v>
      </c>
    </row>
    <row r="1498" spans="1:5" x14ac:dyDescent="0.25">
      <c r="A1498" t="s">
        <v>10</v>
      </c>
      <c r="B1498" t="s">
        <v>11</v>
      </c>
      <c r="C1498" t="s">
        <v>12</v>
      </c>
      <c r="D1498" t="s">
        <v>13</v>
      </c>
      <c r="E1498" t="s">
        <v>14</v>
      </c>
    </row>
    <row r="1499" spans="1:5" x14ac:dyDescent="0.25">
      <c r="A1499" t="s">
        <v>15</v>
      </c>
      <c r="B1499" t="s">
        <v>16</v>
      </c>
      <c r="C1499" t="s">
        <v>17</v>
      </c>
      <c r="D1499" t="s">
        <v>17</v>
      </c>
      <c r="E1499" t="s">
        <v>16</v>
      </c>
    </row>
    <row r="1500" spans="1:5" x14ac:dyDescent="0.25">
      <c r="A1500">
        <v>1</v>
      </c>
      <c r="B1500">
        <v>1</v>
      </c>
      <c r="C1500">
        <v>414.00799999999998</v>
      </c>
      <c r="D1500">
        <v>423.298</v>
      </c>
      <c r="E1500">
        <v>472.85</v>
      </c>
    </row>
    <row r="1501" spans="1:5" x14ac:dyDescent="0.25">
      <c r="A1501">
        <v>1</v>
      </c>
      <c r="B1501">
        <v>2</v>
      </c>
      <c r="C1501">
        <v>415.57499999999999</v>
      </c>
      <c r="D1501">
        <v>420.46699999999998</v>
      </c>
      <c r="E1501">
        <v>472.85</v>
      </c>
    </row>
    <row r="1502" spans="1:5" x14ac:dyDescent="0.25">
      <c r="A1502">
        <v>1</v>
      </c>
      <c r="B1502">
        <v>3</v>
      </c>
      <c r="C1502">
        <v>843.77499999999998</v>
      </c>
      <c r="D1502">
        <v>823.798</v>
      </c>
      <c r="E1502">
        <v>472.85</v>
      </c>
    </row>
    <row r="1503" spans="1:5" x14ac:dyDescent="0.25">
      <c r="A1503">
        <v>1</v>
      </c>
      <c r="B1503">
        <v>4</v>
      </c>
      <c r="C1503">
        <v>2.3E-2</v>
      </c>
      <c r="D1503">
        <v>0</v>
      </c>
      <c r="E1503">
        <v>472.85</v>
      </c>
    </row>
    <row r="1504" spans="1:5" x14ac:dyDescent="0.25">
      <c r="A1504">
        <v>1</v>
      </c>
      <c r="B1504" t="s">
        <v>18</v>
      </c>
      <c r="C1504">
        <v>1E-3</v>
      </c>
      <c r="D1504">
        <v>0</v>
      </c>
      <c r="E1504">
        <v>472.85</v>
      </c>
    </row>
    <row r="1505" spans="1:6" x14ac:dyDescent="0.25">
      <c r="A1505" t="s">
        <v>0</v>
      </c>
      <c r="B1505" t="s">
        <v>1</v>
      </c>
      <c r="C1505" t="s">
        <v>2</v>
      </c>
      <c r="D1505">
        <v>1</v>
      </c>
      <c r="E1505" t="s">
        <v>3</v>
      </c>
      <c r="F1505">
        <v>482.85</v>
      </c>
    </row>
    <row r="1506" spans="1:6" x14ac:dyDescent="0.25">
      <c r="A1506" t="s">
        <v>0</v>
      </c>
      <c r="B1506" t="s">
        <v>1</v>
      </c>
      <c r="C1506" t="s">
        <v>2</v>
      </c>
      <c r="D1506">
        <v>9</v>
      </c>
      <c r="E1506" t="s">
        <v>3</v>
      </c>
      <c r="F1506">
        <v>482.85</v>
      </c>
    </row>
    <row r="1507" spans="1:6" x14ac:dyDescent="0.25">
      <c r="A1507" t="s">
        <v>0</v>
      </c>
      <c r="B1507" t="s">
        <v>1</v>
      </c>
      <c r="C1507" t="s">
        <v>2</v>
      </c>
      <c r="D1507" t="s">
        <v>8</v>
      </c>
      <c r="E1507" t="s">
        <v>3</v>
      </c>
      <c r="F1507">
        <v>482.85</v>
      </c>
    </row>
    <row r="1508" spans="1:6" x14ac:dyDescent="0.25">
      <c r="A1508" t="s">
        <v>0</v>
      </c>
      <c r="B1508" t="s">
        <v>1</v>
      </c>
      <c r="C1508" t="s">
        <v>2</v>
      </c>
      <c r="D1508">
        <v>5</v>
      </c>
      <c r="E1508" t="s">
        <v>3</v>
      </c>
      <c r="F1508">
        <v>482.85</v>
      </c>
    </row>
    <row r="1509" spans="1:6" x14ac:dyDescent="0.25">
      <c r="A1509" t="s">
        <v>10</v>
      </c>
      <c r="B1509" t="s">
        <v>11</v>
      </c>
      <c r="C1509" t="s">
        <v>12</v>
      </c>
      <c r="D1509" t="s">
        <v>13</v>
      </c>
      <c r="E1509" t="s">
        <v>14</v>
      </c>
    </row>
    <row r="1510" spans="1:6" x14ac:dyDescent="0.25">
      <c r="A1510" t="s">
        <v>15</v>
      </c>
      <c r="B1510" t="s">
        <v>16</v>
      </c>
      <c r="C1510" t="s">
        <v>17</v>
      </c>
      <c r="D1510" t="s">
        <v>17</v>
      </c>
      <c r="E1510" t="s">
        <v>16</v>
      </c>
    </row>
    <row r="1511" spans="1:6" x14ac:dyDescent="0.25">
      <c r="A1511">
        <v>9</v>
      </c>
      <c r="B1511">
        <v>1</v>
      </c>
      <c r="C1511">
        <v>843.41899999999998</v>
      </c>
      <c r="D1511">
        <v>863.35</v>
      </c>
      <c r="E1511">
        <v>482.86</v>
      </c>
    </row>
    <row r="1512" spans="1:6" x14ac:dyDescent="0.25">
      <c r="A1512">
        <v>9</v>
      </c>
      <c r="B1512">
        <v>2</v>
      </c>
      <c r="C1512">
        <v>839.37900000000002</v>
      </c>
      <c r="D1512">
        <v>851.67200000000003</v>
      </c>
      <c r="E1512">
        <v>482.86</v>
      </c>
    </row>
    <row r="1513" spans="1:6" x14ac:dyDescent="0.25">
      <c r="A1513">
        <v>9</v>
      </c>
      <c r="B1513">
        <v>3</v>
      </c>
      <c r="C1513">
        <v>1501.6559999999999</v>
      </c>
      <c r="D1513">
        <v>1470.944</v>
      </c>
      <c r="E1513">
        <v>482.86</v>
      </c>
    </row>
    <row r="1514" spans="1:6" x14ac:dyDescent="0.25">
      <c r="A1514">
        <v>9</v>
      </c>
      <c r="B1514">
        <v>4</v>
      </c>
      <c r="C1514">
        <v>1.6240000000000001</v>
      </c>
      <c r="D1514">
        <v>0</v>
      </c>
      <c r="E1514">
        <v>482.86</v>
      </c>
    </row>
    <row r="1515" spans="1:6" x14ac:dyDescent="0.25">
      <c r="A1515">
        <v>9</v>
      </c>
      <c r="B1515" t="s">
        <v>18</v>
      </c>
      <c r="C1515">
        <v>1E-3</v>
      </c>
      <c r="D1515">
        <v>0</v>
      </c>
      <c r="E1515">
        <v>482.86</v>
      </c>
    </row>
    <row r="1516" spans="1:6" x14ac:dyDescent="0.25">
      <c r="A1516" t="s">
        <v>10</v>
      </c>
      <c r="B1516" t="s">
        <v>11</v>
      </c>
      <c r="C1516" t="s">
        <v>12</v>
      </c>
      <c r="D1516" t="s">
        <v>13</v>
      </c>
      <c r="E1516" t="s">
        <v>14</v>
      </c>
    </row>
    <row r="1517" spans="1:6" x14ac:dyDescent="0.25">
      <c r="A1517" t="s">
        <v>15</v>
      </c>
      <c r="B1517" t="s">
        <v>16</v>
      </c>
      <c r="C1517" t="s">
        <v>17</v>
      </c>
      <c r="D1517" t="s">
        <v>17</v>
      </c>
      <c r="E1517" t="s">
        <v>16</v>
      </c>
    </row>
    <row r="1518" spans="1:6" x14ac:dyDescent="0.25">
      <c r="A1518">
        <v>5</v>
      </c>
      <c r="B1518">
        <v>1</v>
      </c>
      <c r="C1518">
        <v>442.52800000000002</v>
      </c>
      <c r="D1518">
        <v>434.00200000000001</v>
      </c>
      <c r="E1518">
        <v>482.86</v>
      </c>
    </row>
    <row r="1519" spans="1:6" x14ac:dyDescent="0.25">
      <c r="A1519">
        <v>5</v>
      </c>
      <c r="B1519">
        <v>2</v>
      </c>
      <c r="C1519">
        <v>451.44600000000003</v>
      </c>
      <c r="D1519">
        <v>430.66300000000001</v>
      </c>
      <c r="E1519">
        <v>482.86</v>
      </c>
    </row>
    <row r="1520" spans="1:6" x14ac:dyDescent="0.25">
      <c r="A1520">
        <v>5</v>
      </c>
      <c r="B1520">
        <v>3</v>
      </c>
      <c r="C1520">
        <v>0.248</v>
      </c>
      <c r="D1520">
        <v>879.69399999999996</v>
      </c>
      <c r="E1520">
        <v>482.86</v>
      </c>
    </row>
    <row r="1521" spans="1:5" x14ac:dyDescent="0.25">
      <c r="A1521">
        <v>5</v>
      </c>
      <c r="B1521">
        <v>4</v>
      </c>
      <c r="C1521">
        <v>864.45600000000002</v>
      </c>
      <c r="D1521">
        <v>0</v>
      </c>
      <c r="E1521">
        <v>482.86</v>
      </c>
    </row>
    <row r="1522" spans="1:5" x14ac:dyDescent="0.25">
      <c r="A1522">
        <v>5</v>
      </c>
      <c r="B1522" t="s">
        <v>18</v>
      </c>
      <c r="C1522">
        <v>1E-3</v>
      </c>
      <c r="D1522">
        <v>0</v>
      </c>
      <c r="E1522">
        <v>482.86</v>
      </c>
    </row>
    <row r="1523" spans="1:5" x14ac:dyDescent="0.25">
      <c r="A1523" t="s">
        <v>10</v>
      </c>
      <c r="B1523" t="s">
        <v>11</v>
      </c>
      <c r="C1523" t="s">
        <v>12</v>
      </c>
      <c r="D1523" t="s">
        <v>13</v>
      </c>
      <c r="E1523" t="s">
        <v>14</v>
      </c>
    </row>
    <row r="1524" spans="1:5" x14ac:dyDescent="0.25">
      <c r="A1524" t="s">
        <v>15</v>
      </c>
      <c r="B1524" t="s">
        <v>16</v>
      </c>
      <c r="C1524" t="s">
        <v>17</v>
      </c>
      <c r="D1524" t="s">
        <v>17</v>
      </c>
      <c r="E1524" t="s">
        <v>16</v>
      </c>
    </row>
    <row r="1525" spans="1:5" x14ac:dyDescent="0.25">
      <c r="A1525">
        <v>1</v>
      </c>
      <c r="B1525">
        <v>1</v>
      </c>
      <c r="C1525">
        <v>423.80599999999998</v>
      </c>
      <c r="D1525">
        <v>433.09699999999998</v>
      </c>
      <c r="E1525">
        <v>482.86</v>
      </c>
    </row>
    <row r="1526" spans="1:5" x14ac:dyDescent="0.25">
      <c r="A1526">
        <v>1</v>
      </c>
      <c r="B1526">
        <v>2</v>
      </c>
      <c r="C1526">
        <v>425.37400000000002</v>
      </c>
      <c r="D1526">
        <v>430.26499999999999</v>
      </c>
      <c r="E1526">
        <v>482.86</v>
      </c>
    </row>
    <row r="1527" spans="1:5" x14ac:dyDescent="0.25">
      <c r="A1527">
        <v>1</v>
      </c>
      <c r="B1527">
        <v>3</v>
      </c>
      <c r="C1527">
        <v>863.37199999999996</v>
      </c>
      <c r="D1527">
        <v>843.39499999999998</v>
      </c>
      <c r="E1527">
        <v>482.86</v>
      </c>
    </row>
    <row r="1528" spans="1:5" x14ac:dyDescent="0.25">
      <c r="A1528">
        <v>1</v>
      </c>
      <c r="B1528">
        <v>4</v>
      </c>
      <c r="C1528">
        <v>2.3E-2</v>
      </c>
      <c r="D1528">
        <v>0</v>
      </c>
      <c r="E1528">
        <v>482.86</v>
      </c>
    </row>
    <row r="1529" spans="1:5" x14ac:dyDescent="0.25">
      <c r="A1529">
        <v>1</v>
      </c>
      <c r="B1529" t="s">
        <v>18</v>
      </c>
      <c r="C1529">
        <v>1E-3</v>
      </c>
      <c r="D1529">
        <v>0</v>
      </c>
      <c r="E1529">
        <v>482.86</v>
      </c>
    </row>
    <row r="1530" spans="1:5" x14ac:dyDescent="0.25">
      <c r="A1530" t="s">
        <v>10</v>
      </c>
      <c r="B1530" t="s">
        <v>11</v>
      </c>
      <c r="C1530" t="s">
        <v>12</v>
      </c>
      <c r="D1530" t="s">
        <v>13</v>
      </c>
      <c r="E1530" t="s">
        <v>14</v>
      </c>
    </row>
    <row r="1531" spans="1:5" x14ac:dyDescent="0.25">
      <c r="A1531" t="s">
        <v>15</v>
      </c>
      <c r="B1531" t="s">
        <v>16</v>
      </c>
      <c r="C1531" t="s">
        <v>17</v>
      </c>
      <c r="D1531" t="s">
        <v>17</v>
      </c>
      <c r="E1531" t="s">
        <v>16</v>
      </c>
    </row>
    <row r="1532" spans="1:5" x14ac:dyDescent="0.25">
      <c r="A1532" t="s">
        <v>8</v>
      </c>
      <c r="B1532">
        <v>1</v>
      </c>
      <c r="C1532">
        <v>2.4E-2</v>
      </c>
      <c r="D1532">
        <v>864.43299999999999</v>
      </c>
      <c r="E1532">
        <v>482.86</v>
      </c>
    </row>
    <row r="1533" spans="1:5" x14ac:dyDescent="0.25">
      <c r="A1533" t="s">
        <v>8</v>
      </c>
      <c r="B1533">
        <v>2</v>
      </c>
      <c r="C1533">
        <v>2.3E-2</v>
      </c>
      <c r="D1533">
        <v>657.65899999999999</v>
      </c>
      <c r="E1533">
        <v>482.86</v>
      </c>
    </row>
    <row r="1534" spans="1:5" x14ac:dyDescent="0.25">
      <c r="A1534" t="s">
        <v>8</v>
      </c>
      <c r="B1534">
        <v>3</v>
      </c>
      <c r="C1534">
        <v>1.7450000000000001</v>
      </c>
      <c r="D1534">
        <v>5.5E-2</v>
      </c>
      <c r="E1534">
        <v>482.86</v>
      </c>
    </row>
    <row r="1535" spans="1:5" x14ac:dyDescent="0.25">
      <c r="A1535" t="s">
        <v>8</v>
      </c>
      <c r="B1535">
        <v>4</v>
      </c>
      <c r="C1535">
        <v>1520.519</v>
      </c>
      <c r="D1535">
        <v>0</v>
      </c>
      <c r="E1535">
        <v>482.86</v>
      </c>
    </row>
    <row r="1536" spans="1:5" x14ac:dyDescent="0.25">
      <c r="A1536" t="s">
        <v>8</v>
      </c>
      <c r="B1536" t="s">
        <v>18</v>
      </c>
      <c r="C1536">
        <v>1E-3</v>
      </c>
      <c r="D1536">
        <v>0</v>
      </c>
      <c r="E1536">
        <v>482.86</v>
      </c>
    </row>
    <row r="1537" spans="1:6" x14ac:dyDescent="0.25">
      <c r="A1537" t="s">
        <v>0</v>
      </c>
      <c r="B1537" t="s">
        <v>1</v>
      </c>
      <c r="C1537" t="s">
        <v>2</v>
      </c>
      <c r="D1537">
        <v>1</v>
      </c>
      <c r="E1537" t="s">
        <v>3</v>
      </c>
      <c r="F1537">
        <v>492.85</v>
      </c>
    </row>
    <row r="1538" spans="1:6" x14ac:dyDescent="0.25">
      <c r="A1538" t="s">
        <v>0</v>
      </c>
      <c r="B1538" t="s">
        <v>1</v>
      </c>
      <c r="C1538" t="s">
        <v>2</v>
      </c>
      <c r="D1538">
        <v>9</v>
      </c>
      <c r="E1538" t="s">
        <v>3</v>
      </c>
      <c r="F1538">
        <v>492.85</v>
      </c>
    </row>
    <row r="1539" spans="1:6" x14ac:dyDescent="0.25">
      <c r="A1539" t="s">
        <v>0</v>
      </c>
      <c r="B1539" t="s">
        <v>1</v>
      </c>
      <c r="C1539" t="s">
        <v>2</v>
      </c>
      <c r="D1539" t="s">
        <v>8</v>
      </c>
      <c r="E1539" t="s">
        <v>3</v>
      </c>
      <c r="F1539">
        <v>492.85</v>
      </c>
    </row>
    <row r="1540" spans="1:6" x14ac:dyDescent="0.25">
      <c r="A1540" t="s">
        <v>0</v>
      </c>
      <c r="B1540" t="s">
        <v>1</v>
      </c>
      <c r="C1540" t="s">
        <v>2</v>
      </c>
      <c r="D1540">
        <v>5</v>
      </c>
      <c r="E1540" t="s">
        <v>3</v>
      </c>
      <c r="F1540">
        <v>492.85</v>
      </c>
    </row>
    <row r="1541" spans="1:6" x14ac:dyDescent="0.25">
      <c r="A1541" t="s">
        <v>10</v>
      </c>
      <c r="B1541" t="s">
        <v>11</v>
      </c>
      <c r="C1541" t="s">
        <v>12</v>
      </c>
      <c r="D1541" t="s">
        <v>13</v>
      </c>
      <c r="E1541" t="s">
        <v>14</v>
      </c>
    </row>
    <row r="1542" spans="1:6" x14ac:dyDescent="0.25">
      <c r="A1542" t="s">
        <v>15</v>
      </c>
      <c r="B1542" t="s">
        <v>16</v>
      </c>
      <c r="C1542" t="s">
        <v>17</v>
      </c>
      <c r="D1542" t="s">
        <v>17</v>
      </c>
      <c r="E1542" t="s">
        <v>16</v>
      </c>
    </row>
    <row r="1543" spans="1:6" x14ac:dyDescent="0.25">
      <c r="A1543">
        <v>9</v>
      </c>
      <c r="B1543">
        <v>1</v>
      </c>
      <c r="C1543">
        <v>863.005</v>
      </c>
      <c r="D1543">
        <v>882.93299999999999</v>
      </c>
      <c r="E1543">
        <v>492.86</v>
      </c>
    </row>
    <row r="1544" spans="1:6" x14ac:dyDescent="0.25">
      <c r="A1544">
        <v>9</v>
      </c>
      <c r="B1544">
        <v>2</v>
      </c>
      <c r="C1544">
        <v>858.96400000000006</v>
      </c>
      <c r="D1544">
        <v>871.25800000000004</v>
      </c>
      <c r="E1544">
        <v>492.86</v>
      </c>
    </row>
    <row r="1545" spans="1:6" x14ac:dyDescent="0.25">
      <c r="A1545">
        <v>9</v>
      </c>
      <c r="B1545">
        <v>3</v>
      </c>
      <c r="C1545">
        <v>1535.8869999999999</v>
      </c>
      <c r="D1545">
        <v>1505.2170000000001</v>
      </c>
      <c r="E1545">
        <v>492.86</v>
      </c>
    </row>
    <row r="1546" spans="1:6" x14ac:dyDescent="0.25">
      <c r="A1546">
        <v>9</v>
      </c>
      <c r="B1546">
        <v>4</v>
      </c>
      <c r="C1546">
        <v>1.663</v>
      </c>
      <c r="D1546">
        <v>0</v>
      </c>
      <c r="E1546">
        <v>492.86</v>
      </c>
    </row>
    <row r="1547" spans="1:6" x14ac:dyDescent="0.25">
      <c r="A1547">
        <v>9</v>
      </c>
      <c r="B1547" t="s">
        <v>18</v>
      </c>
      <c r="C1547">
        <v>1E-3</v>
      </c>
      <c r="D1547">
        <v>0</v>
      </c>
      <c r="E1547">
        <v>492.86</v>
      </c>
    </row>
    <row r="1548" spans="1:6" x14ac:dyDescent="0.25">
      <c r="A1548" t="s">
        <v>10</v>
      </c>
      <c r="B1548" t="s">
        <v>11</v>
      </c>
      <c r="C1548" t="s">
        <v>12</v>
      </c>
      <c r="D1548" t="s">
        <v>13</v>
      </c>
      <c r="E1548" t="s">
        <v>14</v>
      </c>
    </row>
    <row r="1549" spans="1:6" x14ac:dyDescent="0.25">
      <c r="A1549" t="s">
        <v>15</v>
      </c>
      <c r="B1549" t="s">
        <v>16</v>
      </c>
      <c r="C1549" t="s">
        <v>17</v>
      </c>
      <c r="D1549" t="s">
        <v>17</v>
      </c>
      <c r="E1549" t="s">
        <v>16</v>
      </c>
    </row>
    <row r="1550" spans="1:6" x14ac:dyDescent="0.25">
      <c r="A1550">
        <v>1</v>
      </c>
      <c r="B1550">
        <v>1</v>
      </c>
      <c r="C1550">
        <v>433.60199999999998</v>
      </c>
      <c r="D1550">
        <v>442.89100000000002</v>
      </c>
      <c r="E1550">
        <v>492.86</v>
      </c>
    </row>
    <row r="1551" spans="1:6" x14ac:dyDescent="0.25">
      <c r="A1551">
        <v>1</v>
      </c>
      <c r="B1551">
        <v>2</v>
      </c>
      <c r="C1551">
        <v>435.16500000000002</v>
      </c>
      <c r="D1551">
        <v>440.05500000000001</v>
      </c>
      <c r="E1551">
        <v>492.86</v>
      </c>
    </row>
    <row r="1552" spans="1:6" x14ac:dyDescent="0.25">
      <c r="A1552">
        <v>1</v>
      </c>
      <c r="B1552">
        <v>3</v>
      </c>
      <c r="C1552">
        <v>882.95600000000002</v>
      </c>
      <c r="D1552">
        <v>862.98199999999997</v>
      </c>
      <c r="E1552">
        <v>492.86</v>
      </c>
    </row>
    <row r="1553" spans="1:5" x14ac:dyDescent="0.25">
      <c r="A1553">
        <v>1</v>
      </c>
      <c r="B1553">
        <v>4</v>
      </c>
      <c r="C1553">
        <v>2.3E-2</v>
      </c>
      <c r="D1553">
        <v>0</v>
      </c>
      <c r="E1553">
        <v>492.86</v>
      </c>
    </row>
    <row r="1554" spans="1:5" x14ac:dyDescent="0.25">
      <c r="A1554">
        <v>1</v>
      </c>
      <c r="B1554" t="s">
        <v>18</v>
      </c>
      <c r="C1554">
        <v>1E-3</v>
      </c>
      <c r="D1554">
        <v>0</v>
      </c>
      <c r="E1554">
        <v>492.86</v>
      </c>
    </row>
    <row r="1555" spans="1:5" x14ac:dyDescent="0.25">
      <c r="A1555" t="s">
        <v>10</v>
      </c>
      <c r="B1555" t="s">
        <v>11</v>
      </c>
      <c r="C1555" t="s">
        <v>12</v>
      </c>
      <c r="D1555" t="s">
        <v>13</v>
      </c>
      <c r="E1555" t="s">
        <v>14</v>
      </c>
    </row>
    <row r="1556" spans="1:5" x14ac:dyDescent="0.25">
      <c r="A1556" t="s">
        <v>15</v>
      </c>
      <c r="B1556" t="s">
        <v>16</v>
      </c>
      <c r="C1556" t="s">
        <v>17</v>
      </c>
      <c r="D1556" t="s">
        <v>17</v>
      </c>
      <c r="E1556" t="s">
        <v>16</v>
      </c>
    </row>
    <row r="1557" spans="1:5" x14ac:dyDescent="0.25">
      <c r="A1557" t="s">
        <v>8</v>
      </c>
      <c r="B1557">
        <v>1</v>
      </c>
      <c r="C1557">
        <v>2.4E-2</v>
      </c>
      <c r="D1557">
        <v>884.024</v>
      </c>
      <c r="E1557">
        <v>492.87</v>
      </c>
    </row>
    <row r="1558" spans="1:5" x14ac:dyDescent="0.25">
      <c r="A1558" t="s">
        <v>8</v>
      </c>
      <c r="B1558">
        <v>2</v>
      </c>
      <c r="C1558">
        <v>2.3E-2</v>
      </c>
      <c r="D1558">
        <v>672.36099999999999</v>
      </c>
      <c r="E1558">
        <v>492.87</v>
      </c>
    </row>
    <row r="1559" spans="1:5" x14ac:dyDescent="0.25">
      <c r="A1559" t="s">
        <v>8</v>
      </c>
      <c r="B1559">
        <v>3</v>
      </c>
      <c r="C1559">
        <v>1.784</v>
      </c>
      <c r="D1559">
        <v>5.5E-2</v>
      </c>
      <c r="E1559">
        <v>492.87</v>
      </c>
    </row>
    <row r="1560" spans="1:5" x14ac:dyDescent="0.25">
      <c r="A1560" t="s">
        <v>8</v>
      </c>
      <c r="B1560">
        <v>4</v>
      </c>
      <c r="C1560">
        <v>1554.7729999999999</v>
      </c>
      <c r="D1560">
        <v>0</v>
      </c>
      <c r="E1560">
        <v>492.87</v>
      </c>
    </row>
    <row r="1561" spans="1:5" x14ac:dyDescent="0.25">
      <c r="A1561" t="s">
        <v>8</v>
      </c>
      <c r="B1561" t="s">
        <v>18</v>
      </c>
      <c r="C1561">
        <v>1E-3</v>
      </c>
      <c r="D1561">
        <v>0</v>
      </c>
      <c r="E1561">
        <v>492.87</v>
      </c>
    </row>
    <row r="1562" spans="1:5" x14ac:dyDescent="0.25">
      <c r="A1562" t="s">
        <v>10</v>
      </c>
      <c r="B1562" t="s">
        <v>11</v>
      </c>
      <c r="C1562" t="s">
        <v>12</v>
      </c>
      <c r="D1562" t="s">
        <v>13</v>
      </c>
      <c r="E1562" t="s">
        <v>14</v>
      </c>
    </row>
    <row r="1563" spans="1:5" x14ac:dyDescent="0.25">
      <c r="A1563" t="s">
        <v>15</v>
      </c>
      <c r="B1563" t="s">
        <v>16</v>
      </c>
      <c r="C1563" t="s">
        <v>17</v>
      </c>
      <c r="D1563" t="s">
        <v>17</v>
      </c>
      <c r="E1563" t="s">
        <v>16</v>
      </c>
    </row>
    <row r="1564" spans="1:5" x14ac:dyDescent="0.25">
      <c r="A1564">
        <v>5</v>
      </c>
      <c r="B1564">
        <v>1</v>
      </c>
      <c r="C1564">
        <v>452.32299999999998</v>
      </c>
      <c r="D1564">
        <v>443.79899999999998</v>
      </c>
      <c r="E1564">
        <v>492.87</v>
      </c>
    </row>
    <row r="1565" spans="1:5" x14ac:dyDescent="0.25">
      <c r="A1565">
        <v>5</v>
      </c>
      <c r="B1565">
        <v>2</v>
      </c>
      <c r="C1565">
        <v>461.24400000000003</v>
      </c>
      <c r="D1565">
        <v>440.46199999999999</v>
      </c>
      <c r="E1565">
        <v>492.87</v>
      </c>
    </row>
    <row r="1566" spans="1:5" x14ac:dyDescent="0.25">
      <c r="A1566">
        <v>5</v>
      </c>
      <c r="B1566">
        <v>3</v>
      </c>
      <c r="C1566">
        <v>0.253</v>
      </c>
      <c r="D1566">
        <v>899.28700000000003</v>
      </c>
      <c r="E1566">
        <v>492.87</v>
      </c>
    </row>
    <row r="1567" spans="1:5" x14ac:dyDescent="0.25">
      <c r="A1567">
        <v>5</v>
      </c>
      <c r="B1567">
        <v>4</v>
      </c>
      <c r="C1567">
        <v>884.04700000000003</v>
      </c>
      <c r="D1567">
        <v>0</v>
      </c>
      <c r="E1567">
        <v>492.87</v>
      </c>
    </row>
    <row r="1568" spans="1:5" x14ac:dyDescent="0.25">
      <c r="A1568">
        <v>5</v>
      </c>
      <c r="B1568" t="s">
        <v>18</v>
      </c>
      <c r="C1568">
        <v>1E-3</v>
      </c>
      <c r="D1568">
        <v>0</v>
      </c>
      <c r="E1568">
        <v>492.87</v>
      </c>
    </row>
    <row r="1569" spans="1:6" x14ac:dyDescent="0.25">
      <c r="A1569" t="s">
        <v>0</v>
      </c>
      <c r="B1569" t="s">
        <v>1</v>
      </c>
      <c r="C1569" t="s">
        <v>2</v>
      </c>
      <c r="D1569">
        <v>1</v>
      </c>
      <c r="E1569" t="s">
        <v>3</v>
      </c>
      <c r="F1569">
        <v>502.86</v>
      </c>
    </row>
    <row r="1570" spans="1:6" x14ac:dyDescent="0.25">
      <c r="A1570" t="s">
        <v>0</v>
      </c>
      <c r="B1570" t="s">
        <v>1</v>
      </c>
      <c r="C1570" t="s">
        <v>2</v>
      </c>
      <c r="D1570">
        <v>9</v>
      </c>
      <c r="E1570" t="s">
        <v>3</v>
      </c>
      <c r="F1570">
        <v>502.86</v>
      </c>
    </row>
    <row r="1571" spans="1:6" x14ac:dyDescent="0.25">
      <c r="A1571" t="s">
        <v>0</v>
      </c>
      <c r="B1571" t="s">
        <v>1</v>
      </c>
      <c r="C1571" t="s">
        <v>2</v>
      </c>
      <c r="D1571" t="s">
        <v>8</v>
      </c>
      <c r="E1571" t="s">
        <v>3</v>
      </c>
      <c r="F1571">
        <v>502.86</v>
      </c>
    </row>
    <row r="1572" spans="1:6" x14ac:dyDescent="0.25">
      <c r="A1572" t="s">
        <v>0</v>
      </c>
      <c r="B1572" t="s">
        <v>1</v>
      </c>
      <c r="C1572" t="s">
        <v>2</v>
      </c>
      <c r="D1572">
        <v>5</v>
      </c>
      <c r="E1572" t="s">
        <v>3</v>
      </c>
      <c r="F1572">
        <v>502.86</v>
      </c>
    </row>
    <row r="1573" spans="1:6" x14ac:dyDescent="0.25">
      <c r="A1573" t="s">
        <v>10</v>
      </c>
      <c r="B1573" t="s">
        <v>11</v>
      </c>
      <c r="C1573" t="s">
        <v>12</v>
      </c>
      <c r="D1573" t="s">
        <v>13</v>
      </c>
      <c r="E1573" t="s">
        <v>14</v>
      </c>
    </row>
    <row r="1574" spans="1:6" x14ac:dyDescent="0.25">
      <c r="A1574" t="s">
        <v>15</v>
      </c>
      <c r="B1574" t="s">
        <v>16</v>
      </c>
      <c r="C1574" t="s">
        <v>17</v>
      </c>
      <c r="D1574" t="s">
        <v>17</v>
      </c>
      <c r="E1574" t="s">
        <v>16</v>
      </c>
    </row>
    <row r="1575" spans="1:6" x14ac:dyDescent="0.25">
      <c r="A1575">
        <v>1</v>
      </c>
      <c r="B1575">
        <v>1</v>
      </c>
      <c r="C1575">
        <v>443.43700000000001</v>
      </c>
      <c r="D1575">
        <v>452.72500000000002</v>
      </c>
      <c r="E1575">
        <v>503.15</v>
      </c>
    </row>
    <row r="1576" spans="1:6" x14ac:dyDescent="0.25">
      <c r="A1576">
        <v>1</v>
      </c>
      <c r="B1576">
        <v>2</v>
      </c>
      <c r="C1576">
        <v>444.99900000000002</v>
      </c>
      <c r="D1576">
        <v>449.89</v>
      </c>
      <c r="E1576">
        <v>503.15</v>
      </c>
    </row>
    <row r="1577" spans="1:6" x14ac:dyDescent="0.25">
      <c r="A1577">
        <v>1</v>
      </c>
      <c r="B1577">
        <v>3</v>
      </c>
      <c r="C1577">
        <v>902.625</v>
      </c>
      <c r="D1577">
        <v>882.65099999999995</v>
      </c>
      <c r="E1577">
        <v>503.15</v>
      </c>
    </row>
    <row r="1578" spans="1:6" x14ac:dyDescent="0.25">
      <c r="A1578">
        <v>1</v>
      </c>
      <c r="B1578">
        <v>4</v>
      </c>
      <c r="C1578">
        <v>2.3E-2</v>
      </c>
      <c r="D1578">
        <v>0</v>
      </c>
      <c r="E1578">
        <v>503.15</v>
      </c>
    </row>
    <row r="1579" spans="1:6" x14ac:dyDescent="0.25">
      <c r="A1579">
        <v>1</v>
      </c>
      <c r="B1579" t="s">
        <v>18</v>
      </c>
      <c r="C1579">
        <v>1E-3</v>
      </c>
      <c r="D1579">
        <v>0</v>
      </c>
      <c r="E1579">
        <v>503.15</v>
      </c>
    </row>
    <row r="1580" spans="1:6" x14ac:dyDescent="0.25">
      <c r="A1580" t="s">
        <v>10</v>
      </c>
      <c r="B1580" t="s">
        <v>11</v>
      </c>
      <c r="C1580" t="s">
        <v>12</v>
      </c>
      <c r="D1580" t="s">
        <v>13</v>
      </c>
      <c r="E1580" t="s">
        <v>14</v>
      </c>
    </row>
    <row r="1581" spans="1:6" x14ac:dyDescent="0.25">
      <c r="A1581" t="s">
        <v>15</v>
      </c>
      <c r="B1581" t="s">
        <v>16</v>
      </c>
      <c r="C1581" t="s">
        <v>17</v>
      </c>
      <c r="D1581" t="s">
        <v>17</v>
      </c>
      <c r="E1581" t="s">
        <v>16</v>
      </c>
    </row>
    <row r="1582" spans="1:6" x14ac:dyDescent="0.25">
      <c r="A1582">
        <v>5</v>
      </c>
      <c r="B1582">
        <v>1</v>
      </c>
      <c r="C1582">
        <v>462.149</v>
      </c>
      <c r="D1582">
        <v>453.61900000000003</v>
      </c>
      <c r="E1582">
        <v>503.15</v>
      </c>
    </row>
    <row r="1583" spans="1:6" x14ac:dyDescent="0.25">
      <c r="A1583">
        <v>5</v>
      </c>
      <c r="B1583">
        <v>2</v>
      </c>
      <c r="C1583">
        <v>471.06599999999997</v>
      </c>
      <c r="D1583">
        <v>450.28</v>
      </c>
      <c r="E1583">
        <v>503.15</v>
      </c>
    </row>
    <row r="1584" spans="1:6" x14ac:dyDescent="0.25">
      <c r="A1584">
        <v>5</v>
      </c>
      <c r="B1584">
        <v>3</v>
      </c>
      <c r="C1584">
        <v>0.25900000000000001</v>
      </c>
      <c r="D1584">
        <v>918.93600000000004</v>
      </c>
      <c r="E1584">
        <v>503.15</v>
      </c>
    </row>
    <row r="1585" spans="1:5" x14ac:dyDescent="0.25">
      <c r="A1585">
        <v>5</v>
      </c>
      <c r="B1585">
        <v>4</v>
      </c>
      <c r="C1585">
        <v>903.67899999999997</v>
      </c>
      <c r="D1585">
        <v>0</v>
      </c>
      <c r="E1585">
        <v>503.15</v>
      </c>
    </row>
    <row r="1586" spans="1:5" x14ac:dyDescent="0.25">
      <c r="A1586">
        <v>5</v>
      </c>
      <c r="B1586" t="s">
        <v>18</v>
      </c>
      <c r="C1586">
        <v>1E-3</v>
      </c>
      <c r="D1586">
        <v>0</v>
      </c>
      <c r="E1586">
        <v>503.15</v>
      </c>
    </row>
    <row r="1587" spans="1:5" x14ac:dyDescent="0.25">
      <c r="A1587" t="s">
        <v>10</v>
      </c>
      <c r="B1587" t="s">
        <v>11</v>
      </c>
      <c r="C1587" t="s">
        <v>12</v>
      </c>
      <c r="D1587" t="s">
        <v>13</v>
      </c>
      <c r="E1587" t="s">
        <v>14</v>
      </c>
    </row>
    <row r="1588" spans="1:5" x14ac:dyDescent="0.25">
      <c r="A1588" t="s">
        <v>15</v>
      </c>
      <c r="B1588" t="s">
        <v>16</v>
      </c>
      <c r="C1588" t="s">
        <v>17</v>
      </c>
      <c r="D1588" t="s">
        <v>17</v>
      </c>
      <c r="E1588" t="s">
        <v>16</v>
      </c>
    </row>
    <row r="1589" spans="1:5" x14ac:dyDescent="0.25">
      <c r="A1589">
        <v>9</v>
      </c>
      <c r="B1589">
        <v>1</v>
      </c>
      <c r="C1589">
        <v>882.64700000000005</v>
      </c>
      <c r="D1589">
        <v>902.577</v>
      </c>
      <c r="E1589">
        <v>503.17</v>
      </c>
    </row>
    <row r="1590" spans="1:5" x14ac:dyDescent="0.25">
      <c r="A1590">
        <v>9</v>
      </c>
      <c r="B1590">
        <v>2</v>
      </c>
      <c r="C1590">
        <v>878.60599999999999</v>
      </c>
      <c r="D1590">
        <v>890.90099999999995</v>
      </c>
      <c r="E1590">
        <v>503.17</v>
      </c>
    </row>
    <row r="1591" spans="1:5" x14ac:dyDescent="0.25">
      <c r="A1591">
        <v>9</v>
      </c>
      <c r="B1591">
        <v>3</v>
      </c>
      <c r="C1591">
        <v>1570.2249999999999</v>
      </c>
      <c r="D1591">
        <v>1539.5909999999999</v>
      </c>
      <c r="E1591">
        <v>503.17</v>
      </c>
    </row>
    <row r="1592" spans="1:5" x14ac:dyDescent="0.25">
      <c r="A1592">
        <v>9</v>
      </c>
      <c r="B1592">
        <v>4</v>
      </c>
      <c r="C1592">
        <v>1.702</v>
      </c>
      <c r="D1592">
        <v>0</v>
      </c>
      <c r="E1592">
        <v>503.17</v>
      </c>
    </row>
    <row r="1593" spans="1:5" x14ac:dyDescent="0.25">
      <c r="A1593">
        <v>9</v>
      </c>
      <c r="B1593" t="s">
        <v>18</v>
      </c>
      <c r="C1593">
        <v>1E-3</v>
      </c>
      <c r="D1593">
        <v>0</v>
      </c>
      <c r="E1593">
        <v>503.17</v>
      </c>
    </row>
    <row r="1594" spans="1:5" x14ac:dyDescent="0.25">
      <c r="A1594" t="s">
        <v>10</v>
      </c>
      <c r="B1594" t="s">
        <v>11</v>
      </c>
      <c r="C1594" t="s">
        <v>12</v>
      </c>
      <c r="D1594" t="s">
        <v>13</v>
      </c>
      <c r="E1594" t="s">
        <v>14</v>
      </c>
    </row>
    <row r="1595" spans="1:5" x14ac:dyDescent="0.25">
      <c r="A1595" t="s">
        <v>15</v>
      </c>
      <c r="B1595" t="s">
        <v>16</v>
      </c>
      <c r="C1595" t="s">
        <v>17</v>
      </c>
      <c r="D1595" t="s">
        <v>17</v>
      </c>
      <c r="E1595" t="s">
        <v>16</v>
      </c>
    </row>
    <row r="1596" spans="1:5" x14ac:dyDescent="0.25">
      <c r="A1596" t="s">
        <v>8</v>
      </c>
      <c r="B1596">
        <v>1</v>
      </c>
      <c r="C1596">
        <v>2.4E-2</v>
      </c>
      <c r="D1596">
        <v>903.67</v>
      </c>
      <c r="E1596">
        <v>503.17</v>
      </c>
    </row>
    <row r="1597" spans="1:5" x14ac:dyDescent="0.25">
      <c r="A1597" t="s">
        <v>8</v>
      </c>
      <c r="B1597">
        <v>2</v>
      </c>
      <c r="C1597">
        <v>2.3E-2</v>
      </c>
      <c r="D1597">
        <v>687.10299999999995</v>
      </c>
      <c r="E1597">
        <v>503.17</v>
      </c>
    </row>
    <row r="1598" spans="1:5" x14ac:dyDescent="0.25">
      <c r="A1598" t="s">
        <v>8</v>
      </c>
      <c r="B1598">
        <v>3</v>
      </c>
      <c r="C1598">
        <v>1.8240000000000001</v>
      </c>
      <c r="D1598">
        <v>5.5E-2</v>
      </c>
      <c r="E1598">
        <v>503.17</v>
      </c>
    </row>
    <row r="1599" spans="1:5" x14ac:dyDescent="0.25">
      <c r="A1599" t="s">
        <v>8</v>
      </c>
      <c r="B1599">
        <v>4</v>
      </c>
      <c r="C1599">
        <v>1589.1220000000001</v>
      </c>
      <c r="D1599">
        <v>0</v>
      </c>
      <c r="E1599">
        <v>503.17</v>
      </c>
    </row>
    <row r="1600" spans="1:5" x14ac:dyDescent="0.25">
      <c r="A1600" t="s">
        <v>8</v>
      </c>
      <c r="B1600" t="s">
        <v>18</v>
      </c>
      <c r="C1600">
        <v>1E-3</v>
      </c>
      <c r="D1600">
        <v>0</v>
      </c>
      <c r="E1600">
        <v>503.17</v>
      </c>
    </row>
    <row r="1601" spans="1:6" x14ac:dyDescent="0.25">
      <c r="A1601" t="s">
        <v>0</v>
      </c>
      <c r="B1601" t="s">
        <v>1</v>
      </c>
      <c r="C1601" t="s">
        <v>2</v>
      </c>
      <c r="D1601">
        <v>1</v>
      </c>
      <c r="E1601" t="s">
        <v>3</v>
      </c>
      <c r="F1601">
        <v>512.87</v>
      </c>
    </row>
    <row r="1602" spans="1:6" x14ac:dyDescent="0.25">
      <c r="A1602" t="s">
        <v>0</v>
      </c>
      <c r="B1602" t="s">
        <v>1</v>
      </c>
      <c r="C1602" t="s">
        <v>2</v>
      </c>
      <c r="D1602">
        <v>9</v>
      </c>
      <c r="E1602" t="s">
        <v>3</v>
      </c>
      <c r="F1602">
        <v>512.87</v>
      </c>
    </row>
    <row r="1603" spans="1:6" x14ac:dyDescent="0.25">
      <c r="A1603" t="s">
        <v>0</v>
      </c>
      <c r="B1603" t="s">
        <v>1</v>
      </c>
      <c r="C1603" t="s">
        <v>2</v>
      </c>
      <c r="D1603" t="s">
        <v>8</v>
      </c>
      <c r="E1603" t="s">
        <v>3</v>
      </c>
      <c r="F1603">
        <v>512.87</v>
      </c>
    </row>
    <row r="1604" spans="1:6" x14ac:dyDescent="0.25">
      <c r="A1604" t="s">
        <v>0</v>
      </c>
      <c r="B1604" t="s">
        <v>1</v>
      </c>
      <c r="C1604" t="s">
        <v>2</v>
      </c>
      <c r="D1604">
        <v>5</v>
      </c>
      <c r="E1604" t="s">
        <v>3</v>
      </c>
      <c r="F1604">
        <v>512.87</v>
      </c>
    </row>
    <row r="1605" spans="1:6" x14ac:dyDescent="0.25">
      <c r="A1605" t="s">
        <v>10</v>
      </c>
      <c r="B1605" t="s">
        <v>11</v>
      </c>
      <c r="C1605" t="s">
        <v>12</v>
      </c>
      <c r="D1605" t="s">
        <v>13</v>
      </c>
      <c r="E1605" t="s">
        <v>14</v>
      </c>
    </row>
    <row r="1606" spans="1:6" x14ac:dyDescent="0.25">
      <c r="A1606" t="s">
        <v>15</v>
      </c>
      <c r="B1606" t="s">
        <v>16</v>
      </c>
      <c r="C1606" t="s">
        <v>17</v>
      </c>
      <c r="D1606" t="s">
        <v>17</v>
      </c>
      <c r="E1606" t="s">
        <v>16</v>
      </c>
    </row>
    <row r="1607" spans="1:6" x14ac:dyDescent="0.25">
      <c r="A1607">
        <v>5</v>
      </c>
      <c r="B1607">
        <v>1</v>
      </c>
      <c r="C1607">
        <v>471.92</v>
      </c>
      <c r="D1607">
        <v>463.39800000000002</v>
      </c>
      <c r="E1607">
        <v>512.88</v>
      </c>
    </row>
    <row r="1608" spans="1:6" x14ac:dyDescent="0.25">
      <c r="A1608">
        <v>5</v>
      </c>
      <c r="B1608">
        <v>2</v>
      </c>
      <c r="C1608">
        <v>480.84100000000001</v>
      </c>
      <c r="D1608">
        <v>460.05599999999998</v>
      </c>
      <c r="E1608">
        <v>512.88</v>
      </c>
    </row>
    <row r="1609" spans="1:6" x14ac:dyDescent="0.25">
      <c r="A1609">
        <v>5</v>
      </c>
      <c r="B1609">
        <v>3</v>
      </c>
      <c r="C1609">
        <v>0.26500000000000001</v>
      </c>
      <c r="D1609">
        <v>938.48099999999999</v>
      </c>
      <c r="E1609">
        <v>512.88</v>
      </c>
    </row>
    <row r="1610" spans="1:6" x14ac:dyDescent="0.25">
      <c r="A1610">
        <v>5</v>
      </c>
      <c r="B1610">
        <v>4</v>
      </c>
      <c r="C1610">
        <v>923.22900000000004</v>
      </c>
      <c r="D1610">
        <v>0</v>
      </c>
      <c r="E1610">
        <v>512.88</v>
      </c>
    </row>
    <row r="1611" spans="1:6" x14ac:dyDescent="0.25">
      <c r="A1611">
        <v>5</v>
      </c>
      <c r="B1611" t="s">
        <v>18</v>
      </c>
      <c r="C1611">
        <v>1E-3</v>
      </c>
      <c r="D1611">
        <v>0</v>
      </c>
      <c r="E1611">
        <v>512.88</v>
      </c>
    </row>
    <row r="1612" spans="1:6" x14ac:dyDescent="0.25">
      <c r="A1612" t="s">
        <v>10</v>
      </c>
      <c r="B1612" t="s">
        <v>11</v>
      </c>
      <c r="C1612" t="s">
        <v>12</v>
      </c>
      <c r="D1612" t="s">
        <v>13</v>
      </c>
      <c r="E1612" t="s">
        <v>14</v>
      </c>
    </row>
    <row r="1613" spans="1:6" x14ac:dyDescent="0.25">
      <c r="A1613" t="s">
        <v>15</v>
      </c>
      <c r="B1613" t="s">
        <v>16</v>
      </c>
      <c r="C1613" t="s">
        <v>17</v>
      </c>
      <c r="D1613" t="s">
        <v>17</v>
      </c>
      <c r="E1613" t="s">
        <v>16</v>
      </c>
    </row>
    <row r="1614" spans="1:6" x14ac:dyDescent="0.25">
      <c r="A1614" t="s">
        <v>8</v>
      </c>
      <c r="B1614">
        <v>1</v>
      </c>
      <c r="C1614">
        <v>2.4E-2</v>
      </c>
      <c r="D1614">
        <v>923.20600000000002</v>
      </c>
      <c r="E1614">
        <v>512.88</v>
      </c>
    </row>
    <row r="1615" spans="1:6" x14ac:dyDescent="0.25">
      <c r="A1615" t="s">
        <v>8</v>
      </c>
      <c r="B1615">
        <v>2</v>
      </c>
      <c r="C1615">
        <v>2.3E-2</v>
      </c>
      <c r="D1615">
        <v>701.76499999999999</v>
      </c>
      <c r="E1615">
        <v>512.88</v>
      </c>
    </row>
    <row r="1616" spans="1:6" x14ac:dyDescent="0.25">
      <c r="A1616" t="s">
        <v>8</v>
      </c>
      <c r="B1616">
        <v>3</v>
      </c>
      <c r="C1616">
        <v>1.863</v>
      </c>
      <c r="D1616">
        <v>5.5E-2</v>
      </c>
      <c r="E1616">
        <v>512.88</v>
      </c>
    </row>
    <row r="1617" spans="1:5" x14ac:dyDescent="0.25">
      <c r="A1617" t="s">
        <v>8</v>
      </c>
      <c r="B1617">
        <v>4</v>
      </c>
      <c r="C1617">
        <v>1623.28</v>
      </c>
      <c r="D1617">
        <v>0</v>
      </c>
      <c r="E1617">
        <v>512.88</v>
      </c>
    </row>
    <row r="1618" spans="1:5" x14ac:dyDescent="0.25">
      <c r="A1618" t="s">
        <v>8</v>
      </c>
      <c r="B1618" t="s">
        <v>18</v>
      </c>
      <c r="C1618">
        <v>1E-3</v>
      </c>
      <c r="D1618">
        <v>0</v>
      </c>
      <c r="E1618">
        <v>512.88</v>
      </c>
    </row>
    <row r="1619" spans="1:5" x14ac:dyDescent="0.25">
      <c r="A1619" t="s">
        <v>10</v>
      </c>
      <c r="B1619" t="s">
        <v>11</v>
      </c>
      <c r="C1619" t="s">
        <v>12</v>
      </c>
      <c r="D1619" t="s">
        <v>13</v>
      </c>
      <c r="E1619" t="s">
        <v>14</v>
      </c>
    </row>
    <row r="1620" spans="1:5" x14ac:dyDescent="0.25">
      <c r="A1620" t="s">
        <v>15</v>
      </c>
      <c r="B1620" t="s">
        <v>16</v>
      </c>
      <c r="C1620" t="s">
        <v>17</v>
      </c>
      <c r="D1620" t="s">
        <v>17</v>
      </c>
      <c r="E1620" t="s">
        <v>16</v>
      </c>
    </row>
    <row r="1621" spans="1:5" x14ac:dyDescent="0.25">
      <c r="A1621">
        <v>9</v>
      </c>
      <c r="B1621">
        <v>1</v>
      </c>
      <c r="C1621">
        <v>902.20600000000002</v>
      </c>
      <c r="D1621">
        <v>922.13199999999995</v>
      </c>
      <c r="E1621">
        <v>512.88</v>
      </c>
    </row>
    <row r="1622" spans="1:5" x14ac:dyDescent="0.25">
      <c r="A1622">
        <v>9</v>
      </c>
      <c r="B1622">
        <v>2</v>
      </c>
      <c r="C1622">
        <v>898.16800000000001</v>
      </c>
      <c r="D1622">
        <v>910.45500000000004</v>
      </c>
      <c r="E1622">
        <v>512.88</v>
      </c>
    </row>
    <row r="1623" spans="1:5" x14ac:dyDescent="0.25">
      <c r="A1623">
        <v>9</v>
      </c>
      <c r="B1623">
        <v>3</v>
      </c>
      <c r="C1623">
        <v>1604.41</v>
      </c>
      <c r="D1623">
        <v>1573.8140000000001</v>
      </c>
      <c r="E1623">
        <v>512.88</v>
      </c>
    </row>
    <row r="1624" spans="1:5" x14ac:dyDescent="0.25">
      <c r="A1624">
        <v>9</v>
      </c>
      <c r="B1624">
        <v>4</v>
      </c>
      <c r="C1624">
        <v>1.742</v>
      </c>
      <c r="D1624">
        <v>0</v>
      </c>
      <c r="E1624">
        <v>512.88</v>
      </c>
    </row>
    <row r="1625" spans="1:5" x14ac:dyDescent="0.25">
      <c r="A1625">
        <v>9</v>
      </c>
      <c r="B1625" t="s">
        <v>18</v>
      </c>
      <c r="C1625">
        <v>1E-3</v>
      </c>
      <c r="D1625">
        <v>0</v>
      </c>
      <c r="E1625">
        <v>512.88</v>
      </c>
    </row>
    <row r="1626" spans="1:5" x14ac:dyDescent="0.25">
      <c r="A1626" t="s">
        <v>10</v>
      </c>
      <c r="B1626" t="s">
        <v>11</v>
      </c>
      <c r="C1626" t="s">
        <v>12</v>
      </c>
      <c r="D1626" t="s">
        <v>13</v>
      </c>
      <c r="E1626" t="s">
        <v>14</v>
      </c>
    </row>
    <row r="1627" spans="1:5" x14ac:dyDescent="0.25">
      <c r="A1627" t="s">
        <v>15</v>
      </c>
      <c r="B1627" t="s">
        <v>16</v>
      </c>
      <c r="C1627" t="s">
        <v>17</v>
      </c>
      <c r="D1627" t="s">
        <v>17</v>
      </c>
      <c r="E1627" t="s">
        <v>16</v>
      </c>
    </row>
    <row r="1628" spans="1:5" x14ac:dyDescent="0.25">
      <c r="A1628">
        <v>1</v>
      </c>
      <c r="B1628">
        <v>1</v>
      </c>
      <c r="C1628">
        <v>453.20100000000002</v>
      </c>
      <c r="D1628">
        <v>462.49200000000002</v>
      </c>
      <c r="E1628">
        <v>512.88</v>
      </c>
    </row>
    <row r="1629" spans="1:5" x14ac:dyDescent="0.25">
      <c r="A1629">
        <v>1</v>
      </c>
      <c r="B1629">
        <v>2</v>
      </c>
      <c r="C1629">
        <v>454.76499999999999</v>
      </c>
      <c r="D1629">
        <v>459.65699999999998</v>
      </c>
      <c r="E1629">
        <v>512.88</v>
      </c>
    </row>
    <row r="1630" spans="1:5" x14ac:dyDescent="0.25">
      <c r="A1630">
        <v>1</v>
      </c>
      <c r="B1630">
        <v>3</v>
      </c>
      <c r="C1630">
        <v>922.16200000000003</v>
      </c>
      <c r="D1630">
        <v>902.18100000000004</v>
      </c>
      <c r="E1630">
        <v>512.88</v>
      </c>
    </row>
    <row r="1631" spans="1:5" x14ac:dyDescent="0.25">
      <c r="A1631">
        <v>1</v>
      </c>
      <c r="B1631">
        <v>4</v>
      </c>
      <c r="C1631">
        <v>2.3E-2</v>
      </c>
      <c r="D1631">
        <v>0</v>
      </c>
      <c r="E1631">
        <v>512.88</v>
      </c>
    </row>
    <row r="1632" spans="1:5" x14ac:dyDescent="0.25">
      <c r="A1632">
        <v>1</v>
      </c>
      <c r="B1632" t="s">
        <v>18</v>
      </c>
      <c r="C1632">
        <v>1E-3</v>
      </c>
      <c r="D1632">
        <v>0</v>
      </c>
      <c r="E1632">
        <v>512.88</v>
      </c>
    </row>
    <row r="1633" spans="1:6" x14ac:dyDescent="0.25">
      <c r="A1633" t="s">
        <v>0</v>
      </c>
      <c r="B1633" t="s">
        <v>1</v>
      </c>
      <c r="C1633" t="s">
        <v>2</v>
      </c>
      <c r="D1633">
        <v>1</v>
      </c>
      <c r="E1633" t="s">
        <v>3</v>
      </c>
      <c r="F1633">
        <v>522.87</v>
      </c>
    </row>
    <row r="1634" spans="1:6" x14ac:dyDescent="0.25">
      <c r="A1634" t="s">
        <v>0</v>
      </c>
      <c r="B1634" t="s">
        <v>1</v>
      </c>
      <c r="C1634" t="s">
        <v>2</v>
      </c>
      <c r="D1634">
        <v>9</v>
      </c>
      <c r="E1634" t="s">
        <v>3</v>
      </c>
      <c r="F1634">
        <v>522.87</v>
      </c>
    </row>
    <row r="1635" spans="1:6" x14ac:dyDescent="0.25">
      <c r="A1635" t="s">
        <v>0</v>
      </c>
      <c r="B1635" t="s">
        <v>1</v>
      </c>
      <c r="C1635" t="s">
        <v>2</v>
      </c>
      <c r="D1635" t="s">
        <v>8</v>
      </c>
      <c r="E1635" t="s">
        <v>3</v>
      </c>
      <c r="F1635">
        <v>522.87</v>
      </c>
    </row>
    <row r="1636" spans="1:6" x14ac:dyDescent="0.25">
      <c r="A1636" t="s">
        <v>0</v>
      </c>
      <c r="B1636" t="s">
        <v>1</v>
      </c>
      <c r="C1636" t="s">
        <v>2</v>
      </c>
      <c r="D1636">
        <v>5</v>
      </c>
      <c r="E1636" t="s">
        <v>3</v>
      </c>
      <c r="F1636">
        <v>522.87</v>
      </c>
    </row>
    <row r="1637" spans="1:6" x14ac:dyDescent="0.25">
      <c r="A1637" t="s">
        <v>10</v>
      </c>
      <c r="B1637" t="s">
        <v>11</v>
      </c>
      <c r="C1637" t="s">
        <v>12</v>
      </c>
      <c r="D1637" t="s">
        <v>13</v>
      </c>
      <c r="E1637" t="s">
        <v>14</v>
      </c>
    </row>
    <row r="1638" spans="1:6" x14ac:dyDescent="0.25">
      <c r="A1638" t="s">
        <v>15</v>
      </c>
      <c r="B1638" t="s">
        <v>16</v>
      </c>
      <c r="C1638" t="s">
        <v>17</v>
      </c>
      <c r="D1638" t="s">
        <v>17</v>
      </c>
      <c r="E1638" t="s">
        <v>16</v>
      </c>
    </row>
    <row r="1639" spans="1:6" x14ac:dyDescent="0.25">
      <c r="A1639" t="s">
        <v>8</v>
      </c>
      <c r="B1639">
        <v>1</v>
      </c>
      <c r="C1639">
        <v>2.4E-2</v>
      </c>
      <c r="D1639">
        <v>942.78099999999995</v>
      </c>
      <c r="E1639">
        <v>522.89</v>
      </c>
    </row>
    <row r="1640" spans="1:6" x14ac:dyDescent="0.25">
      <c r="A1640" t="s">
        <v>8</v>
      </c>
      <c r="B1640">
        <v>2</v>
      </c>
      <c r="C1640">
        <v>2.3E-2</v>
      </c>
      <c r="D1640">
        <v>716.45699999999999</v>
      </c>
      <c r="E1640">
        <v>522.89</v>
      </c>
    </row>
    <row r="1641" spans="1:6" x14ac:dyDescent="0.25">
      <c r="A1641" t="s">
        <v>8</v>
      </c>
      <c r="B1641">
        <v>3</v>
      </c>
      <c r="C1641">
        <v>1.9019999999999999</v>
      </c>
      <c r="D1641">
        <v>5.5E-2</v>
      </c>
      <c r="E1641">
        <v>522.89</v>
      </c>
    </row>
    <row r="1642" spans="1:6" x14ac:dyDescent="0.25">
      <c r="A1642" t="s">
        <v>8</v>
      </c>
      <c r="B1642">
        <v>4</v>
      </c>
      <c r="C1642">
        <v>1657.508</v>
      </c>
      <c r="D1642">
        <v>0</v>
      </c>
      <c r="E1642">
        <v>522.89</v>
      </c>
    </row>
    <row r="1643" spans="1:6" x14ac:dyDescent="0.25">
      <c r="A1643" t="s">
        <v>8</v>
      </c>
      <c r="B1643" t="s">
        <v>18</v>
      </c>
      <c r="C1643">
        <v>1E-3</v>
      </c>
      <c r="D1643">
        <v>0</v>
      </c>
      <c r="E1643">
        <v>522.89</v>
      </c>
    </row>
    <row r="1644" spans="1:6" x14ac:dyDescent="0.25">
      <c r="A1644" t="s">
        <v>10</v>
      </c>
      <c r="B1644" t="s">
        <v>11</v>
      </c>
      <c r="C1644" t="s">
        <v>12</v>
      </c>
      <c r="D1644" t="s">
        <v>13</v>
      </c>
      <c r="E1644" t="s">
        <v>14</v>
      </c>
    </row>
    <row r="1645" spans="1:6" x14ac:dyDescent="0.25">
      <c r="A1645" t="s">
        <v>15</v>
      </c>
      <c r="B1645" t="s">
        <v>16</v>
      </c>
      <c r="C1645" t="s">
        <v>17</v>
      </c>
      <c r="D1645" t="s">
        <v>17</v>
      </c>
      <c r="E1645" t="s">
        <v>16</v>
      </c>
    </row>
    <row r="1646" spans="1:6" x14ac:dyDescent="0.25">
      <c r="A1646">
        <v>9</v>
      </c>
      <c r="B1646">
        <v>1</v>
      </c>
      <c r="C1646">
        <v>921.80200000000002</v>
      </c>
      <c r="D1646">
        <v>941.72500000000002</v>
      </c>
      <c r="E1646">
        <v>522.89</v>
      </c>
    </row>
    <row r="1647" spans="1:6" x14ac:dyDescent="0.25">
      <c r="A1647">
        <v>9</v>
      </c>
      <c r="B1647">
        <v>2</v>
      </c>
      <c r="C1647">
        <v>917.75900000000001</v>
      </c>
      <c r="D1647">
        <v>930.05</v>
      </c>
      <c r="E1647">
        <v>522.89</v>
      </c>
    </row>
    <row r="1648" spans="1:6" x14ac:dyDescent="0.25">
      <c r="A1648">
        <v>9</v>
      </c>
      <c r="B1648">
        <v>3</v>
      </c>
      <c r="C1648">
        <v>1638.66</v>
      </c>
      <c r="D1648">
        <v>1608.1</v>
      </c>
      <c r="E1648">
        <v>522.89</v>
      </c>
    </row>
    <row r="1649" spans="1:5" x14ac:dyDescent="0.25">
      <c r="A1649">
        <v>9</v>
      </c>
      <c r="B1649">
        <v>4</v>
      </c>
      <c r="C1649">
        <v>1.7809999999999999</v>
      </c>
      <c r="D1649">
        <v>0</v>
      </c>
      <c r="E1649">
        <v>522.89</v>
      </c>
    </row>
    <row r="1650" spans="1:5" x14ac:dyDescent="0.25">
      <c r="A1650">
        <v>9</v>
      </c>
      <c r="B1650" t="s">
        <v>18</v>
      </c>
      <c r="C1650">
        <v>1E-3</v>
      </c>
      <c r="D1650">
        <v>0</v>
      </c>
      <c r="E1650">
        <v>522.89</v>
      </c>
    </row>
    <row r="1651" spans="1:5" x14ac:dyDescent="0.25">
      <c r="A1651" t="s">
        <v>10</v>
      </c>
      <c r="B1651" t="s">
        <v>11</v>
      </c>
      <c r="C1651" t="s">
        <v>12</v>
      </c>
      <c r="D1651" t="s">
        <v>13</v>
      </c>
      <c r="E1651" t="s">
        <v>14</v>
      </c>
    </row>
    <row r="1652" spans="1:5" x14ac:dyDescent="0.25">
      <c r="A1652" t="s">
        <v>15</v>
      </c>
      <c r="B1652" t="s">
        <v>16</v>
      </c>
      <c r="C1652" t="s">
        <v>17</v>
      </c>
      <c r="D1652" t="s">
        <v>17</v>
      </c>
      <c r="E1652" t="s">
        <v>16</v>
      </c>
    </row>
    <row r="1653" spans="1:5" x14ac:dyDescent="0.25">
      <c r="A1653">
        <v>1</v>
      </c>
      <c r="B1653">
        <v>1</v>
      </c>
      <c r="C1653">
        <v>462.99700000000001</v>
      </c>
      <c r="D1653">
        <v>472.28699999999998</v>
      </c>
      <c r="E1653">
        <v>522.9</v>
      </c>
    </row>
    <row r="1654" spans="1:5" x14ac:dyDescent="0.25">
      <c r="A1654">
        <v>1</v>
      </c>
      <c r="B1654">
        <v>2</v>
      </c>
      <c r="C1654">
        <v>464.56299999999999</v>
      </c>
      <c r="D1654">
        <v>469.452</v>
      </c>
      <c r="E1654">
        <v>522.9</v>
      </c>
    </row>
    <row r="1655" spans="1:5" x14ac:dyDescent="0.25">
      <c r="A1655">
        <v>1</v>
      </c>
      <c r="B1655">
        <v>3</v>
      </c>
      <c r="C1655">
        <v>941.75300000000004</v>
      </c>
      <c r="D1655">
        <v>921.774</v>
      </c>
      <c r="E1655">
        <v>522.9</v>
      </c>
    </row>
    <row r="1656" spans="1:5" x14ac:dyDescent="0.25">
      <c r="A1656">
        <v>1</v>
      </c>
      <c r="B1656">
        <v>4</v>
      </c>
      <c r="C1656">
        <v>2.3E-2</v>
      </c>
      <c r="D1656">
        <v>0</v>
      </c>
      <c r="E1656">
        <v>522.9</v>
      </c>
    </row>
    <row r="1657" spans="1:5" x14ac:dyDescent="0.25">
      <c r="A1657">
        <v>1</v>
      </c>
      <c r="B1657" t="s">
        <v>18</v>
      </c>
      <c r="C1657">
        <v>1E-3</v>
      </c>
      <c r="D1657">
        <v>0</v>
      </c>
      <c r="E1657">
        <v>522.9</v>
      </c>
    </row>
    <row r="1658" spans="1:5" x14ac:dyDescent="0.25">
      <c r="A1658" t="s">
        <v>10</v>
      </c>
      <c r="B1658" t="s">
        <v>11</v>
      </c>
      <c r="C1658" t="s">
        <v>12</v>
      </c>
      <c r="D1658" t="s">
        <v>13</v>
      </c>
      <c r="E1658" t="s">
        <v>14</v>
      </c>
    </row>
    <row r="1659" spans="1:5" x14ac:dyDescent="0.25">
      <c r="A1659" t="s">
        <v>15</v>
      </c>
      <c r="B1659" t="s">
        <v>16</v>
      </c>
      <c r="C1659" t="s">
        <v>17</v>
      </c>
      <c r="D1659" t="s">
        <v>17</v>
      </c>
      <c r="E1659" t="s">
        <v>16</v>
      </c>
    </row>
    <row r="1660" spans="1:5" x14ac:dyDescent="0.25">
      <c r="A1660">
        <v>5</v>
      </c>
      <c r="B1660">
        <v>1</v>
      </c>
      <c r="C1660">
        <v>481.71600000000001</v>
      </c>
      <c r="D1660">
        <v>473.19</v>
      </c>
      <c r="E1660">
        <v>522.9</v>
      </c>
    </row>
    <row r="1661" spans="1:5" x14ac:dyDescent="0.25">
      <c r="A1661">
        <v>5</v>
      </c>
      <c r="B1661">
        <v>2</v>
      </c>
      <c r="C1661">
        <v>490.637</v>
      </c>
      <c r="D1661">
        <v>469.851</v>
      </c>
      <c r="E1661">
        <v>522.9</v>
      </c>
    </row>
    <row r="1662" spans="1:5" x14ac:dyDescent="0.25">
      <c r="A1662">
        <v>5</v>
      </c>
      <c r="B1662">
        <v>3</v>
      </c>
      <c r="C1662">
        <v>0.27</v>
      </c>
      <c r="D1662">
        <v>958.07399999999996</v>
      </c>
      <c r="E1662">
        <v>522.9</v>
      </c>
    </row>
    <row r="1663" spans="1:5" x14ac:dyDescent="0.25">
      <c r="A1663">
        <v>5</v>
      </c>
      <c r="B1663">
        <v>4</v>
      </c>
      <c r="C1663">
        <v>942.81</v>
      </c>
      <c r="D1663">
        <v>0</v>
      </c>
      <c r="E1663">
        <v>522.9</v>
      </c>
    </row>
    <row r="1664" spans="1:5" x14ac:dyDescent="0.25">
      <c r="A1664">
        <v>5</v>
      </c>
      <c r="B1664" t="s">
        <v>18</v>
      </c>
      <c r="C1664">
        <v>1E-3</v>
      </c>
      <c r="D1664">
        <v>0</v>
      </c>
      <c r="E1664">
        <v>522.9</v>
      </c>
    </row>
    <row r="1665" spans="1:6" x14ac:dyDescent="0.25">
      <c r="A1665" t="s">
        <v>0</v>
      </c>
      <c r="B1665" t="s">
        <v>1</v>
      </c>
      <c r="C1665" t="s">
        <v>2</v>
      </c>
      <c r="D1665">
        <v>1</v>
      </c>
      <c r="E1665" t="s">
        <v>3</v>
      </c>
      <c r="F1665">
        <v>532.87</v>
      </c>
    </row>
    <row r="1666" spans="1:6" x14ac:dyDescent="0.25">
      <c r="A1666" t="s">
        <v>0</v>
      </c>
      <c r="B1666" t="s">
        <v>1</v>
      </c>
      <c r="C1666" t="s">
        <v>2</v>
      </c>
      <c r="D1666">
        <v>9</v>
      </c>
      <c r="E1666" t="s">
        <v>3</v>
      </c>
      <c r="F1666">
        <v>532.87</v>
      </c>
    </row>
    <row r="1667" spans="1:6" x14ac:dyDescent="0.25">
      <c r="A1667" t="s">
        <v>0</v>
      </c>
      <c r="B1667" t="s">
        <v>1</v>
      </c>
      <c r="C1667" t="s">
        <v>2</v>
      </c>
      <c r="D1667" t="s">
        <v>8</v>
      </c>
      <c r="E1667" t="s">
        <v>3</v>
      </c>
      <c r="F1667">
        <v>532.87</v>
      </c>
    </row>
    <row r="1668" spans="1:6" x14ac:dyDescent="0.25">
      <c r="A1668" t="s">
        <v>0</v>
      </c>
      <c r="B1668" t="s">
        <v>1</v>
      </c>
      <c r="C1668" t="s">
        <v>2</v>
      </c>
      <c r="D1668">
        <v>5</v>
      </c>
      <c r="E1668" t="s">
        <v>3</v>
      </c>
      <c r="F1668">
        <v>532.87</v>
      </c>
    </row>
    <row r="1669" spans="1:6" x14ac:dyDescent="0.25">
      <c r="A1669" t="s">
        <v>10</v>
      </c>
      <c r="B1669" t="s">
        <v>11</v>
      </c>
      <c r="C1669" t="s">
        <v>12</v>
      </c>
      <c r="D1669" t="s">
        <v>13</v>
      </c>
      <c r="E1669" t="s">
        <v>14</v>
      </c>
    </row>
    <row r="1670" spans="1:6" x14ac:dyDescent="0.25">
      <c r="A1670" t="s">
        <v>15</v>
      </c>
      <c r="B1670" t="s">
        <v>16</v>
      </c>
      <c r="C1670" t="s">
        <v>17</v>
      </c>
      <c r="D1670" t="s">
        <v>17</v>
      </c>
      <c r="E1670" t="s">
        <v>16</v>
      </c>
    </row>
    <row r="1671" spans="1:6" x14ac:dyDescent="0.25">
      <c r="A1671">
        <v>9</v>
      </c>
      <c r="B1671">
        <v>1</v>
      </c>
      <c r="C1671">
        <v>941.38800000000003</v>
      </c>
      <c r="D1671">
        <v>961.31100000000004</v>
      </c>
      <c r="E1671">
        <v>532.89</v>
      </c>
    </row>
    <row r="1672" spans="1:6" x14ac:dyDescent="0.25">
      <c r="A1672">
        <v>9</v>
      </c>
      <c r="B1672">
        <v>2</v>
      </c>
      <c r="C1672">
        <v>937.35299999999995</v>
      </c>
      <c r="D1672">
        <v>949.63699999999994</v>
      </c>
      <c r="E1672">
        <v>532.89</v>
      </c>
    </row>
    <row r="1673" spans="1:6" x14ac:dyDescent="0.25">
      <c r="A1673">
        <v>9</v>
      </c>
      <c r="B1673">
        <v>3</v>
      </c>
      <c r="C1673">
        <v>1672.8979999999999</v>
      </c>
      <c r="D1673">
        <v>1642.385</v>
      </c>
      <c r="E1673">
        <v>532.89</v>
      </c>
    </row>
    <row r="1674" spans="1:6" x14ac:dyDescent="0.25">
      <c r="A1674">
        <v>9</v>
      </c>
      <c r="B1674">
        <v>4</v>
      </c>
      <c r="C1674">
        <v>1.8240000000000001</v>
      </c>
      <c r="D1674">
        <v>0</v>
      </c>
      <c r="E1674">
        <v>532.89</v>
      </c>
    </row>
    <row r="1675" spans="1:6" x14ac:dyDescent="0.25">
      <c r="A1675">
        <v>9</v>
      </c>
      <c r="B1675" t="s">
        <v>18</v>
      </c>
      <c r="C1675">
        <v>1E-3</v>
      </c>
      <c r="D1675">
        <v>0</v>
      </c>
      <c r="E1675">
        <v>532.89</v>
      </c>
    </row>
    <row r="1676" spans="1:6" x14ac:dyDescent="0.25">
      <c r="A1676" t="s">
        <v>10</v>
      </c>
      <c r="B1676" t="s">
        <v>11</v>
      </c>
      <c r="C1676" t="s">
        <v>12</v>
      </c>
      <c r="D1676" t="s">
        <v>13</v>
      </c>
      <c r="E1676" t="s">
        <v>14</v>
      </c>
    </row>
    <row r="1677" spans="1:6" x14ac:dyDescent="0.25">
      <c r="A1677" t="s">
        <v>15</v>
      </c>
      <c r="B1677" t="s">
        <v>16</v>
      </c>
      <c r="C1677" t="s">
        <v>17</v>
      </c>
      <c r="D1677" t="s">
        <v>17</v>
      </c>
      <c r="E1677" t="s">
        <v>16</v>
      </c>
    </row>
    <row r="1678" spans="1:6" x14ac:dyDescent="0.25">
      <c r="A1678">
        <v>1</v>
      </c>
      <c r="B1678">
        <v>1</v>
      </c>
      <c r="C1678">
        <v>472.78800000000001</v>
      </c>
      <c r="D1678">
        <v>482.08100000000002</v>
      </c>
      <c r="E1678">
        <v>532.89</v>
      </c>
    </row>
    <row r="1679" spans="1:6" x14ac:dyDescent="0.25">
      <c r="A1679">
        <v>1</v>
      </c>
      <c r="B1679">
        <v>2</v>
      </c>
      <c r="C1679">
        <v>474.358</v>
      </c>
      <c r="D1679">
        <v>479.24400000000003</v>
      </c>
      <c r="E1679">
        <v>532.89</v>
      </c>
    </row>
    <row r="1680" spans="1:6" x14ac:dyDescent="0.25">
      <c r="A1680">
        <v>1</v>
      </c>
      <c r="B1680">
        <v>3</v>
      </c>
      <c r="C1680">
        <v>961.33900000000006</v>
      </c>
      <c r="D1680">
        <v>941.36099999999999</v>
      </c>
      <c r="E1680">
        <v>532.89</v>
      </c>
    </row>
    <row r="1681" spans="1:5" x14ac:dyDescent="0.25">
      <c r="A1681">
        <v>1</v>
      </c>
      <c r="B1681">
        <v>4</v>
      </c>
      <c r="C1681">
        <v>2.5999999999999999E-2</v>
      </c>
      <c r="D1681">
        <v>0</v>
      </c>
      <c r="E1681">
        <v>532.89</v>
      </c>
    </row>
    <row r="1682" spans="1:5" x14ac:dyDescent="0.25">
      <c r="A1682">
        <v>1</v>
      </c>
      <c r="B1682" t="s">
        <v>18</v>
      </c>
      <c r="C1682">
        <v>1E-3</v>
      </c>
      <c r="D1682">
        <v>0</v>
      </c>
      <c r="E1682">
        <v>532.89</v>
      </c>
    </row>
    <row r="1683" spans="1:5" x14ac:dyDescent="0.25">
      <c r="A1683" t="s">
        <v>10</v>
      </c>
      <c r="B1683" t="s">
        <v>11</v>
      </c>
      <c r="C1683" t="s">
        <v>12</v>
      </c>
      <c r="D1683" t="s">
        <v>13</v>
      </c>
      <c r="E1683" t="s">
        <v>14</v>
      </c>
    </row>
    <row r="1684" spans="1:5" x14ac:dyDescent="0.25">
      <c r="A1684" t="s">
        <v>15</v>
      </c>
      <c r="B1684" t="s">
        <v>16</v>
      </c>
      <c r="C1684" t="s">
        <v>17</v>
      </c>
      <c r="D1684" t="s">
        <v>17</v>
      </c>
      <c r="E1684" t="s">
        <v>16</v>
      </c>
    </row>
    <row r="1685" spans="1:5" x14ac:dyDescent="0.25">
      <c r="A1685">
        <v>5</v>
      </c>
      <c r="B1685">
        <v>1</v>
      </c>
      <c r="C1685">
        <v>491.50799999999998</v>
      </c>
      <c r="D1685">
        <v>482.98500000000001</v>
      </c>
      <c r="E1685">
        <v>532.89</v>
      </c>
    </row>
    <row r="1686" spans="1:5" x14ac:dyDescent="0.25">
      <c r="A1686">
        <v>5</v>
      </c>
      <c r="B1686">
        <v>2</v>
      </c>
      <c r="C1686">
        <v>500.42899999999997</v>
      </c>
      <c r="D1686">
        <v>479.64499999999998</v>
      </c>
      <c r="E1686">
        <v>532.89</v>
      </c>
    </row>
    <row r="1687" spans="1:5" x14ac:dyDescent="0.25">
      <c r="A1687">
        <v>5</v>
      </c>
      <c r="B1687">
        <v>3</v>
      </c>
      <c r="C1687">
        <v>0.27900000000000003</v>
      </c>
      <c r="D1687">
        <v>977.65800000000002</v>
      </c>
      <c r="E1687">
        <v>532.89</v>
      </c>
    </row>
    <row r="1688" spans="1:5" x14ac:dyDescent="0.25">
      <c r="A1688">
        <v>5</v>
      </c>
      <c r="B1688">
        <v>4</v>
      </c>
      <c r="C1688">
        <v>962.39300000000003</v>
      </c>
      <c r="D1688">
        <v>0</v>
      </c>
      <c r="E1688">
        <v>532.89</v>
      </c>
    </row>
    <row r="1689" spans="1:5" x14ac:dyDescent="0.25">
      <c r="A1689">
        <v>5</v>
      </c>
      <c r="B1689" t="s">
        <v>18</v>
      </c>
      <c r="C1689">
        <v>1E-3</v>
      </c>
      <c r="D1689">
        <v>0</v>
      </c>
      <c r="E1689">
        <v>532.89</v>
      </c>
    </row>
    <row r="1690" spans="1:5" x14ac:dyDescent="0.25">
      <c r="A1690" t="s">
        <v>10</v>
      </c>
      <c r="B1690" t="s">
        <v>11</v>
      </c>
      <c r="C1690" t="s">
        <v>12</v>
      </c>
      <c r="D1690" t="s">
        <v>13</v>
      </c>
      <c r="E1690" t="s">
        <v>14</v>
      </c>
    </row>
    <row r="1691" spans="1:5" x14ac:dyDescent="0.25">
      <c r="A1691" t="s">
        <v>15</v>
      </c>
      <c r="B1691" t="s">
        <v>16</v>
      </c>
      <c r="C1691" t="s">
        <v>17</v>
      </c>
      <c r="D1691" t="s">
        <v>17</v>
      </c>
      <c r="E1691" t="s">
        <v>16</v>
      </c>
    </row>
    <row r="1692" spans="1:5" x14ac:dyDescent="0.25">
      <c r="A1692" t="s">
        <v>8</v>
      </c>
      <c r="B1692">
        <v>1</v>
      </c>
      <c r="C1692">
        <v>2.4E-2</v>
      </c>
      <c r="D1692">
        <v>962.37</v>
      </c>
      <c r="E1692">
        <v>532.89</v>
      </c>
    </row>
    <row r="1693" spans="1:5" x14ac:dyDescent="0.25">
      <c r="A1693" t="s">
        <v>8</v>
      </c>
      <c r="B1693">
        <v>2</v>
      </c>
      <c r="C1693">
        <v>2.3E-2</v>
      </c>
      <c r="D1693">
        <v>731.15800000000002</v>
      </c>
      <c r="E1693">
        <v>532.89</v>
      </c>
    </row>
    <row r="1694" spans="1:5" x14ac:dyDescent="0.25">
      <c r="A1694" t="s">
        <v>8</v>
      </c>
      <c r="B1694">
        <v>3</v>
      </c>
      <c r="C1694">
        <v>1.9419999999999999</v>
      </c>
      <c r="D1694">
        <v>5.5E-2</v>
      </c>
      <c r="E1694">
        <v>532.89</v>
      </c>
    </row>
    <row r="1695" spans="1:5" x14ac:dyDescent="0.25">
      <c r="A1695" t="s">
        <v>8</v>
      </c>
      <c r="B1695">
        <v>4</v>
      </c>
      <c r="C1695">
        <v>1691.759</v>
      </c>
      <c r="D1695">
        <v>0</v>
      </c>
      <c r="E1695">
        <v>532.89</v>
      </c>
    </row>
    <row r="1696" spans="1:5" x14ac:dyDescent="0.25">
      <c r="A1696" t="s">
        <v>8</v>
      </c>
      <c r="B1696" t="s">
        <v>18</v>
      </c>
      <c r="C1696">
        <v>1E-3</v>
      </c>
      <c r="D1696">
        <v>0</v>
      </c>
      <c r="E1696">
        <v>532.89</v>
      </c>
    </row>
    <row r="1697" spans="1:6" x14ac:dyDescent="0.25">
      <c r="A1697" t="s">
        <v>0</v>
      </c>
      <c r="B1697" t="s">
        <v>1</v>
      </c>
      <c r="C1697" t="s">
        <v>2</v>
      </c>
      <c r="D1697">
        <v>1</v>
      </c>
      <c r="E1697" t="s">
        <v>3</v>
      </c>
      <c r="F1697">
        <v>543.27</v>
      </c>
    </row>
    <row r="1698" spans="1:6" x14ac:dyDescent="0.25">
      <c r="A1698" t="s">
        <v>0</v>
      </c>
      <c r="B1698" t="s">
        <v>1</v>
      </c>
      <c r="C1698" t="s">
        <v>2</v>
      </c>
      <c r="D1698">
        <v>9</v>
      </c>
      <c r="E1698" t="s">
        <v>3</v>
      </c>
      <c r="F1698">
        <v>543.27</v>
      </c>
    </row>
    <row r="1699" spans="1:6" x14ac:dyDescent="0.25">
      <c r="A1699" t="s">
        <v>0</v>
      </c>
      <c r="B1699" t="s">
        <v>1</v>
      </c>
      <c r="C1699" t="s">
        <v>2</v>
      </c>
      <c r="D1699" t="s">
        <v>8</v>
      </c>
      <c r="E1699" t="s">
        <v>3</v>
      </c>
      <c r="F1699">
        <v>543.27</v>
      </c>
    </row>
    <row r="1700" spans="1:6" x14ac:dyDescent="0.25">
      <c r="A1700" t="s">
        <v>0</v>
      </c>
      <c r="B1700" t="s">
        <v>1</v>
      </c>
      <c r="C1700" t="s">
        <v>2</v>
      </c>
      <c r="D1700">
        <v>5</v>
      </c>
      <c r="E1700" t="s">
        <v>3</v>
      </c>
      <c r="F1700">
        <v>543.27</v>
      </c>
    </row>
    <row r="1701" spans="1:6" x14ac:dyDescent="0.25">
      <c r="A1701" t="s">
        <v>10</v>
      </c>
      <c r="B1701" t="s">
        <v>11</v>
      </c>
      <c r="C1701" t="s">
        <v>12</v>
      </c>
      <c r="D1701" t="s">
        <v>13</v>
      </c>
      <c r="E1701" t="s">
        <v>14</v>
      </c>
    </row>
    <row r="1702" spans="1:6" x14ac:dyDescent="0.25">
      <c r="A1702" t="s">
        <v>15</v>
      </c>
      <c r="B1702" t="s">
        <v>16</v>
      </c>
      <c r="C1702" t="s">
        <v>17</v>
      </c>
      <c r="D1702" t="s">
        <v>17</v>
      </c>
      <c r="E1702" t="s">
        <v>16</v>
      </c>
    </row>
    <row r="1703" spans="1:6" x14ac:dyDescent="0.25">
      <c r="A1703">
        <v>9</v>
      </c>
      <c r="B1703">
        <v>1</v>
      </c>
      <c r="C1703">
        <v>962.19799999999998</v>
      </c>
      <c r="D1703">
        <v>982.13099999999997</v>
      </c>
      <c r="E1703">
        <v>544.72</v>
      </c>
    </row>
    <row r="1704" spans="1:6" x14ac:dyDescent="0.25">
      <c r="A1704">
        <v>9</v>
      </c>
      <c r="B1704">
        <v>2</v>
      </c>
      <c r="C1704">
        <v>958.173</v>
      </c>
      <c r="D1704">
        <v>970.45799999999997</v>
      </c>
      <c r="E1704">
        <v>544.72</v>
      </c>
    </row>
    <row r="1705" spans="1:6" x14ac:dyDescent="0.25">
      <c r="A1705">
        <v>9</v>
      </c>
      <c r="B1705">
        <v>3</v>
      </c>
      <c r="C1705">
        <v>1709.2929999999999</v>
      </c>
      <c r="D1705">
        <v>1678.809</v>
      </c>
      <c r="E1705">
        <v>544.72</v>
      </c>
    </row>
    <row r="1706" spans="1:6" x14ac:dyDescent="0.25">
      <c r="A1706">
        <v>9</v>
      </c>
      <c r="B1706">
        <v>4</v>
      </c>
      <c r="C1706">
        <v>1.867</v>
      </c>
      <c r="D1706">
        <v>0</v>
      </c>
      <c r="E1706">
        <v>544.72</v>
      </c>
    </row>
    <row r="1707" spans="1:6" x14ac:dyDescent="0.25">
      <c r="A1707">
        <v>9</v>
      </c>
      <c r="B1707" t="s">
        <v>18</v>
      </c>
      <c r="C1707">
        <v>1E-3</v>
      </c>
      <c r="D1707">
        <v>0</v>
      </c>
      <c r="E1707">
        <v>544.72</v>
      </c>
    </row>
    <row r="1708" spans="1:6" x14ac:dyDescent="0.25">
      <c r="A1708" t="s">
        <v>10</v>
      </c>
      <c r="B1708" t="s">
        <v>11</v>
      </c>
      <c r="C1708" t="s">
        <v>12</v>
      </c>
      <c r="D1708" t="s">
        <v>13</v>
      </c>
      <c r="E1708" t="s">
        <v>14</v>
      </c>
    </row>
    <row r="1709" spans="1:6" x14ac:dyDescent="0.25">
      <c r="A1709" t="s">
        <v>15</v>
      </c>
      <c r="B1709" t="s">
        <v>16</v>
      </c>
      <c r="C1709" t="s">
        <v>17</v>
      </c>
      <c r="D1709" t="s">
        <v>17</v>
      </c>
      <c r="E1709" t="s">
        <v>16</v>
      </c>
    </row>
    <row r="1710" spans="1:6" x14ac:dyDescent="0.25">
      <c r="A1710">
        <v>1</v>
      </c>
      <c r="B1710">
        <v>1</v>
      </c>
      <c r="C1710">
        <v>483.19799999999998</v>
      </c>
      <c r="D1710">
        <v>492.49</v>
      </c>
      <c r="E1710">
        <v>544.72</v>
      </c>
    </row>
    <row r="1711" spans="1:6" x14ac:dyDescent="0.25">
      <c r="A1711">
        <v>1</v>
      </c>
      <c r="B1711">
        <v>2</v>
      </c>
      <c r="C1711">
        <v>484.75700000000001</v>
      </c>
      <c r="D1711">
        <v>489.65499999999997</v>
      </c>
      <c r="E1711">
        <v>544.72</v>
      </c>
    </row>
    <row r="1712" spans="1:6" x14ac:dyDescent="0.25">
      <c r="A1712">
        <v>1</v>
      </c>
      <c r="B1712">
        <v>3</v>
      </c>
      <c r="C1712">
        <v>982.16</v>
      </c>
      <c r="D1712">
        <v>962.17</v>
      </c>
      <c r="E1712">
        <v>544.72</v>
      </c>
    </row>
    <row r="1713" spans="1:5" x14ac:dyDescent="0.25">
      <c r="A1713">
        <v>1</v>
      </c>
      <c r="B1713">
        <v>4</v>
      </c>
      <c r="C1713">
        <v>2.7E-2</v>
      </c>
      <c r="D1713">
        <v>0</v>
      </c>
      <c r="E1713">
        <v>544.72</v>
      </c>
    </row>
    <row r="1714" spans="1:5" x14ac:dyDescent="0.25">
      <c r="A1714">
        <v>1</v>
      </c>
      <c r="B1714" t="s">
        <v>18</v>
      </c>
      <c r="C1714">
        <v>1E-3</v>
      </c>
      <c r="D1714">
        <v>0</v>
      </c>
      <c r="E1714">
        <v>544.72</v>
      </c>
    </row>
    <row r="1715" spans="1:5" x14ac:dyDescent="0.25">
      <c r="A1715" t="s">
        <v>10</v>
      </c>
      <c r="B1715" t="s">
        <v>11</v>
      </c>
      <c r="C1715" t="s">
        <v>12</v>
      </c>
      <c r="D1715" t="s">
        <v>13</v>
      </c>
      <c r="E1715" t="s">
        <v>14</v>
      </c>
    </row>
    <row r="1716" spans="1:5" x14ac:dyDescent="0.25">
      <c r="A1716" t="s">
        <v>15</v>
      </c>
      <c r="B1716" t="s">
        <v>16</v>
      </c>
      <c r="C1716" t="s">
        <v>17</v>
      </c>
      <c r="D1716" t="s">
        <v>17</v>
      </c>
      <c r="E1716" t="s">
        <v>16</v>
      </c>
    </row>
    <row r="1717" spans="1:5" x14ac:dyDescent="0.25">
      <c r="A1717" t="s">
        <v>8</v>
      </c>
      <c r="B1717">
        <v>1</v>
      </c>
      <c r="C1717">
        <v>2.8000000000000001E-2</v>
      </c>
      <c r="D1717">
        <v>983.35400000000004</v>
      </c>
      <c r="E1717">
        <v>544.75</v>
      </c>
    </row>
    <row r="1718" spans="1:5" x14ac:dyDescent="0.25">
      <c r="A1718" t="s">
        <v>8</v>
      </c>
      <c r="B1718">
        <v>2</v>
      </c>
      <c r="C1718">
        <v>2.7E-2</v>
      </c>
      <c r="D1718">
        <v>746.91200000000003</v>
      </c>
      <c r="E1718">
        <v>544.75</v>
      </c>
    </row>
    <row r="1719" spans="1:5" x14ac:dyDescent="0.25">
      <c r="A1719" t="s">
        <v>8</v>
      </c>
      <c r="B1719">
        <v>3</v>
      </c>
      <c r="C1719">
        <v>1.988</v>
      </c>
      <c r="D1719">
        <v>5.5E-2</v>
      </c>
      <c r="E1719">
        <v>544.75</v>
      </c>
    </row>
    <row r="1720" spans="1:5" x14ac:dyDescent="0.25">
      <c r="A1720" t="s">
        <v>8</v>
      </c>
      <c r="B1720">
        <v>4</v>
      </c>
      <c r="C1720">
        <v>1728.454</v>
      </c>
      <c r="D1720">
        <v>0</v>
      </c>
      <c r="E1720">
        <v>544.75</v>
      </c>
    </row>
    <row r="1721" spans="1:5" x14ac:dyDescent="0.25">
      <c r="A1721" t="s">
        <v>8</v>
      </c>
      <c r="B1721" t="s">
        <v>18</v>
      </c>
      <c r="C1721">
        <v>1E-3</v>
      </c>
      <c r="D1721">
        <v>0</v>
      </c>
      <c r="E1721">
        <v>544.75</v>
      </c>
    </row>
    <row r="1722" spans="1:5" x14ac:dyDescent="0.25">
      <c r="A1722" t="s">
        <v>10</v>
      </c>
      <c r="B1722" t="s">
        <v>11</v>
      </c>
      <c r="C1722" t="s">
        <v>12</v>
      </c>
      <c r="D1722" t="s">
        <v>13</v>
      </c>
      <c r="E1722" t="s">
        <v>14</v>
      </c>
    </row>
    <row r="1723" spans="1:5" x14ac:dyDescent="0.25">
      <c r="A1723" t="s">
        <v>15</v>
      </c>
      <c r="B1723" t="s">
        <v>16</v>
      </c>
      <c r="C1723" t="s">
        <v>17</v>
      </c>
      <c r="D1723" t="s">
        <v>17</v>
      </c>
      <c r="E1723" t="s">
        <v>16</v>
      </c>
    </row>
    <row r="1724" spans="1:5" x14ac:dyDescent="0.25">
      <c r="A1724">
        <v>5</v>
      </c>
      <c r="B1724">
        <v>1</v>
      </c>
      <c r="C1724">
        <v>502.00700000000001</v>
      </c>
      <c r="D1724">
        <v>493.48099999999999</v>
      </c>
      <c r="E1724">
        <v>544.75</v>
      </c>
    </row>
    <row r="1725" spans="1:5" x14ac:dyDescent="0.25">
      <c r="A1725">
        <v>5</v>
      </c>
      <c r="B1725">
        <v>2</v>
      </c>
      <c r="C1725">
        <v>510.928</v>
      </c>
      <c r="D1725">
        <v>490.13900000000001</v>
      </c>
      <c r="E1725">
        <v>544.75</v>
      </c>
    </row>
    <row r="1726" spans="1:5" x14ac:dyDescent="0.25">
      <c r="A1726">
        <v>5</v>
      </c>
      <c r="B1726">
        <v>3</v>
      </c>
      <c r="C1726">
        <v>0.28599999999999998</v>
      </c>
      <c r="D1726">
        <v>998.65599999999995</v>
      </c>
      <c r="E1726">
        <v>544.75</v>
      </c>
    </row>
    <row r="1727" spans="1:5" x14ac:dyDescent="0.25">
      <c r="A1727">
        <v>5</v>
      </c>
      <c r="B1727">
        <v>4</v>
      </c>
      <c r="C1727">
        <v>983.38</v>
      </c>
      <c r="D1727">
        <v>0</v>
      </c>
      <c r="E1727">
        <v>544.75</v>
      </c>
    </row>
    <row r="1728" spans="1:5" x14ac:dyDescent="0.25">
      <c r="A1728">
        <v>5</v>
      </c>
      <c r="B1728" t="s">
        <v>18</v>
      </c>
      <c r="C1728">
        <v>1E-3</v>
      </c>
      <c r="D1728">
        <v>0</v>
      </c>
      <c r="E1728">
        <v>544.75</v>
      </c>
    </row>
    <row r="1729" spans="1:6" x14ac:dyDescent="0.25">
      <c r="A1729" t="s">
        <v>0</v>
      </c>
      <c r="B1729" t="s">
        <v>1</v>
      </c>
      <c r="C1729" t="s">
        <v>2</v>
      </c>
      <c r="D1729">
        <v>1</v>
      </c>
      <c r="E1729" t="s">
        <v>3</v>
      </c>
      <c r="F1729">
        <v>553.27</v>
      </c>
    </row>
    <row r="1730" spans="1:6" x14ac:dyDescent="0.25">
      <c r="A1730" t="s">
        <v>0</v>
      </c>
      <c r="B1730" t="s">
        <v>1</v>
      </c>
      <c r="C1730" t="s">
        <v>2</v>
      </c>
      <c r="D1730">
        <v>9</v>
      </c>
      <c r="E1730" t="s">
        <v>3</v>
      </c>
      <c r="F1730">
        <v>553.27</v>
      </c>
    </row>
    <row r="1731" spans="1:6" x14ac:dyDescent="0.25">
      <c r="A1731" t="s">
        <v>0</v>
      </c>
      <c r="B1731" t="s">
        <v>1</v>
      </c>
      <c r="C1731" t="s">
        <v>2</v>
      </c>
      <c r="D1731" t="s">
        <v>8</v>
      </c>
      <c r="E1731" t="s">
        <v>3</v>
      </c>
      <c r="F1731">
        <v>553.27</v>
      </c>
    </row>
    <row r="1732" spans="1:6" x14ac:dyDescent="0.25">
      <c r="A1732" t="s">
        <v>0</v>
      </c>
      <c r="B1732" t="s">
        <v>1</v>
      </c>
      <c r="C1732" t="s">
        <v>2</v>
      </c>
      <c r="D1732">
        <v>5</v>
      </c>
      <c r="E1732" t="s">
        <v>3</v>
      </c>
      <c r="F1732">
        <v>553.27</v>
      </c>
    </row>
    <row r="1733" spans="1:6" x14ac:dyDescent="0.25">
      <c r="A1733" t="s">
        <v>10</v>
      </c>
      <c r="B1733" t="s">
        <v>11</v>
      </c>
      <c r="C1733" t="s">
        <v>12</v>
      </c>
      <c r="D1733" t="s">
        <v>13</v>
      </c>
      <c r="E1733" t="s">
        <v>14</v>
      </c>
    </row>
    <row r="1734" spans="1:6" x14ac:dyDescent="0.25">
      <c r="A1734" t="s">
        <v>15</v>
      </c>
      <c r="B1734" t="s">
        <v>16</v>
      </c>
      <c r="C1734" t="s">
        <v>17</v>
      </c>
      <c r="D1734" t="s">
        <v>17</v>
      </c>
      <c r="E1734" t="s">
        <v>16</v>
      </c>
    </row>
    <row r="1735" spans="1:6" x14ac:dyDescent="0.25">
      <c r="A1735" t="s">
        <v>8</v>
      </c>
      <c r="B1735">
        <v>1</v>
      </c>
      <c r="C1735">
        <v>2.9000000000000001E-2</v>
      </c>
      <c r="D1735">
        <v>1002.301</v>
      </c>
      <c r="E1735">
        <v>553.28</v>
      </c>
    </row>
    <row r="1736" spans="1:6" x14ac:dyDescent="0.25">
      <c r="A1736" t="s">
        <v>8</v>
      </c>
      <c r="B1736">
        <v>2</v>
      </c>
      <c r="C1736">
        <v>2.8000000000000001E-2</v>
      </c>
      <c r="D1736">
        <v>761.13</v>
      </c>
      <c r="E1736">
        <v>553.28</v>
      </c>
    </row>
    <row r="1737" spans="1:6" x14ac:dyDescent="0.25">
      <c r="A1737" t="s">
        <v>8</v>
      </c>
      <c r="B1737">
        <v>3</v>
      </c>
      <c r="C1737">
        <v>2.0259999999999998</v>
      </c>
      <c r="D1737">
        <v>5.5E-2</v>
      </c>
      <c r="E1737">
        <v>553.28</v>
      </c>
    </row>
    <row r="1738" spans="1:6" x14ac:dyDescent="0.25">
      <c r="A1738" t="s">
        <v>8</v>
      </c>
      <c r="B1738">
        <v>4</v>
      </c>
      <c r="C1738">
        <v>1761.586</v>
      </c>
      <c r="D1738">
        <v>0</v>
      </c>
      <c r="E1738">
        <v>553.28</v>
      </c>
    </row>
    <row r="1739" spans="1:6" x14ac:dyDescent="0.25">
      <c r="A1739" t="s">
        <v>8</v>
      </c>
      <c r="B1739" t="s">
        <v>18</v>
      </c>
      <c r="C1739">
        <v>1E-3</v>
      </c>
      <c r="D1739">
        <v>0</v>
      </c>
      <c r="E1739">
        <v>553.28</v>
      </c>
    </row>
    <row r="1740" spans="1:6" x14ac:dyDescent="0.25">
      <c r="A1740" t="s">
        <v>10</v>
      </c>
      <c r="B1740" t="s">
        <v>11</v>
      </c>
      <c r="C1740" t="s">
        <v>12</v>
      </c>
      <c r="D1740" t="s">
        <v>13</v>
      </c>
      <c r="E1740" t="s">
        <v>14</v>
      </c>
    </row>
    <row r="1741" spans="1:6" x14ac:dyDescent="0.25">
      <c r="A1741" t="s">
        <v>15</v>
      </c>
      <c r="B1741" t="s">
        <v>16</v>
      </c>
      <c r="C1741" t="s">
        <v>17</v>
      </c>
      <c r="D1741" t="s">
        <v>17</v>
      </c>
      <c r="E1741" t="s">
        <v>16</v>
      </c>
    </row>
    <row r="1742" spans="1:6" x14ac:dyDescent="0.25">
      <c r="A1742">
        <v>5</v>
      </c>
      <c r="B1742">
        <v>1</v>
      </c>
      <c r="C1742">
        <v>511.483</v>
      </c>
      <c r="D1742">
        <v>502.95800000000003</v>
      </c>
      <c r="E1742">
        <v>553.28</v>
      </c>
    </row>
    <row r="1743" spans="1:6" x14ac:dyDescent="0.25">
      <c r="A1743">
        <v>5</v>
      </c>
      <c r="B1743">
        <v>2</v>
      </c>
      <c r="C1743">
        <v>520.40099999999995</v>
      </c>
      <c r="D1743">
        <v>499.61500000000001</v>
      </c>
      <c r="E1743">
        <v>553.28</v>
      </c>
    </row>
    <row r="1744" spans="1:6" x14ac:dyDescent="0.25">
      <c r="A1744">
        <v>5</v>
      </c>
      <c r="B1744">
        <v>3</v>
      </c>
      <c r="C1744">
        <v>0.29299999999999998</v>
      </c>
      <c r="D1744">
        <v>1017.605</v>
      </c>
      <c r="E1744">
        <v>553.28</v>
      </c>
    </row>
    <row r="1745" spans="1:5" x14ac:dyDescent="0.25">
      <c r="A1745">
        <v>5</v>
      </c>
      <c r="B1745">
        <v>4</v>
      </c>
      <c r="C1745">
        <v>1002.328</v>
      </c>
      <c r="D1745">
        <v>0</v>
      </c>
      <c r="E1745">
        <v>553.28</v>
      </c>
    </row>
    <row r="1746" spans="1:5" x14ac:dyDescent="0.25">
      <c r="A1746">
        <v>5</v>
      </c>
      <c r="B1746" t="s">
        <v>18</v>
      </c>
      <c r="C1746">
        <v>1E-3</v>
      </c>
      <c r="D1746">
        <v>0</v>
      </c>
      <c r="E1746">
        <v>553.28</v>
      </c>
    </row>
    <row r="1747" spans="1:5" x14ac:dyDescent="0.25">
      <c r="A1747" t="s">
        <v>10</v>
      </c>
      <c r="B1747" t="s">
        <v>11</v>
      </c>
      <c r="C1747" t="s">
        <v>12</v>
      </c>
      <c r="D1747" t="s">
        <v>13</v>
      </c>
      <c r="E1747" t="s">
        <v>14</v>
      </c>
    </row>
    <row r="1748" spans="1:5" x14ac:dyDescent="0.25">
      <c r="A1748" t="s">
        <v>15</v>
      </c>
      <c r="B1748" t="s">
        <v>16</v>
      </c>
      <c r="C1748" t="s">
        <v>17</v>
      </c>
      <c r="D1748" t="s">
        <v>17</v>
      </c>
      <c r="E1748" t="s">
        <v>16</v>
      </c>
    </row>
    <row r="1749" spans="1:5" x14ac:dyDescent="0.25">
      <c r="A1749">
        <v>1</v>
      </c>
      <c r="B1749">
        <v>1</v>
      </c>
      <c r="C1749">
        <v>492.76499999999999</v>
      </c>
      <c r="D1749">
        <v>502.05200000000002</v>
      </c>
      <c r="E1749">
        <v>553.28</v>
      </c>
    </row>
    <row r="1750" spans="1:5" x14ac:dyDescent="0.25">
      <c r="A1750">
        <v>1</v>
      </c>
      <c r="B1750">
        <v>2</v>
      </c>
      <c r="C1750">
        <v>494.33</v>
      </c>
      <c r="D1750">
        <v>499.21300000000002</v>
      </c>
      <c r="E1750">
        <v>553.28</v>
      </c>
    </row>
    <row r="1751" spans="1:5" x14ac:dyDescent="0.25">
      <c r="A1751">
        <v>1</v>
      </c>
      <c r="B1751">
        <v>3</v>
      </c>
      <c r="C1751">
        <v>1001.28</v>
      </c>
      <c r="D1751">
        <v>981.31</v>
      </c>
      <c r="E1751">
        <v>553.28</v>
      </c>
    </row>
    <row r="1752" spans="1:5" x14ac:dyDescent="0.25">
      <c r="A1752">
        <v>1</v>
      </c>
      <c r="B1752">
        <v>4</v>
      </c>
      <c r="C1752">
        <v>2.8000000000000001E-2</v>
      </c>
      <c r="D1752">
        <v>0</v>
      </c>
      <c r="E1752">
        <v>553.28</v>
      </c>
    </row>
    <row r="1753" spans="1:5" x14ac:dyDescent="0.25">
      <c r="A1753">
        <v>1</v>
      </c>
      <c r="B1753" t="s">
        <v>18</v>
      </c>
      <c r="C1753">
        <v>1E-3</v>
      </c>
      <c r="D1753">
        <v>0</v>
      </c>
      <c r="E1753">
        <v>553.28</v>
      </c>
    </row>
    <row r="1754" spans="1:5" x14ac:dyDescent="0.25">
      <c r="A1754" t="s">
        <v>10</v>
      </c>
      <c r="B1754" t="s">
        <v>11</v>
      </c>
      <c r="C1754" t="s">
        <v>12</v>
      </c>
      <c r="D1754" t="s">
        <v>13</v>
      </c>
      <c r="E1754" t="s">
        <v>14</v>
      </c>
    </row>
    <row r="1755" spans="1:5" x14ac:dyDescent="0.25">
      <c r="A1755" t="s">
        <v>15</v>
      </c>
      <c r="B1755" t="s">
        <v>16</v>
      </c>
      <c r="C1755" t="s">
        <v>17</v>
      </c>
      <c r="D1755" t="s">
        <v>17</v>
      </c>
      <c r="E1755" t="s">
        <v>16</v>
      </c>
    </row>
    <row r="1756" spans="1:5" x14ac:dyDescent="0.25">
      <c r="A1756">
        <v>9</v>
      </c>
      <c r="B1756">
        <v>1</v>
      </c>
      <c r="C1756">
        <v>981.33900000000006</v>
      </c>
      <c r="D1756">
        <v>1001.251</v>
      </c>
      <c r="E1756">
        <v>553.29</v>
      </c>
    </row>
    <row r="1757" spans="1:5" x14ac:dyDescent="0.25">
      <c r="A1757">
        <v>9</v>
      </c>
      <c r="B1757">
        <v>2</v>
      </c>
      <c r="C1757">
        <v>977.29600000000005</v>
      </c>
      <c r="D1757">
        <v>989.58399999999995</v>
      </c>
      <c r="E1757">
        <v>553.29</v>
      </c>
    </row>
    <row r="1758" spans="1:5" x14ac:dyDescent="0.25">
      <c r="A1758">
        <v>9</v>
      </c>
      <c r="B1758">
        <v>3</v>
      </c>
      <c r="C1758">
        <v>1742.7180000000001</v>
      </c>
      <c r="D1758">
        <v>1712.289</v>
      </c>
      <c r="E1758">
        <v>553.29</v>
      </c>
    </row>
    <row r="1759" spans="1:5" x14ac:dyDescent="0.25">
      <c r="A1759">
        <v>9</v>
      </c>
      <c r="B1759">
        <v>4</v>
      </c>
      <c r="C1759">
        <v>1.905</v>
      </c>
      <c r="D1759">
        <v>0</v>
      </c>
      <c r="E1759">
        <v>553.29</v>
      </c>
    </row>
    <row r="1760" spans="1:5" x14ac:dyDescent="0.25">
      <c r="A1760">
        <v>9</v>
      </c>
      <c r="B1760" t="s">
        <v>18</v>
      </c>
      <c r="C1760">
        <v>1E-3</v>
      </c>
      <c r="D1760">
        <v>0</v>
      </c>
      <c r="E1760">
        <v>553.29</v>
      </c>
    </row>
    <row r="1761" spans="1:6" x14ac:dyDescent="0.25">
      <c r="A1761" t="s">
        <v>0</v>
      </c>
      <c r="B1761" t="s">
        <v>1</v>
      </c>
      <c r="C1761" t="s">
        <v>2</v>
      </c>
      <c r="D1761">
        <v>1</v>
      </c>
      <c r="E1761" t="s">
        <v>3</v>
      </c>
      <c r="F1761">
        <v>563.29999999999995</v>
      </c>
    </row>
    <row r="1762" spans="1:6" x14ac:dyDescent="0.25">
      <c r="A1762" t="s">
        <v>0</v>
      </c>
      <c r="B1762" t="s">
        <v>1</v>
      </c>
      <c r="C1762" t="s">
        <v>2</v>
      </c>
      <c r="D1762">
        <v>9</v>
      </c>
      <c r="E1762" t="s">
        <v>3</v>
      </c>
      <c r="F1762">
        <v>563.29999999999995</v>
      </c>
    </row>
    <row r="1763" spans="1:6" x14ac:dyDescent="0.25">
      <c r="A1763" t="s">
        <v>0</v>
      </c>
      <c r="B1763" t="s">
        <v>1</v>
      </c>
      <c r="C1763" t="s">
        <v>2</v>
      </c>
      <c r="D1763" t="s">
        <v>8</v>
      </c>
      <c r="E1763" t="s">
        <v>3</v>
      </c>
      <c r="F1763">
        <v>563.29999999999995</v>
      </c>
    </row>
    <row r="1764" spans="1:6" x14ac:dyDescent="0.25">
      <c r="A1764" t="s">
        <v>0</v>
      </c>
      <c r="B1764" t="s">
        <v>1</v>
      </c>
      <c r="C1764" t="s">
        <v>2</v>
      </c>
      <c r="D1764">
        <v>5</v>
      </c>
      <c r="E1764" t="s">
        <v>3</v>
      </c>
      <c r="F1764">
        <v>563.29999999999995</v>
      </c>
    </row>
    <row r="1765" spans="1:6" x14ac:dyDescent="0.25">
      <c r="A1765" t="s">
        <v>10</v>
      </c>
      <c r="B1765" t="s">
        <v>11</v>
      </c>
      <c r="C1765" t="s">
        <v>12</v>
      </c>
      <c r="D1765" t="s">
        <v>13</v>
      </c>
      <c r="E1765" t="s">
        <v>14</v>
      </c>
    </row>
    <row r="1766" spans="1:6" x14ac:dyDescent="0.25">
      <c r="A1766" t="s">
        <v>15</v>
      </c>
      <c r="B1766" t="s">
        <v>16</v>
      </c>
      <c r="C1766" t="s">
        <v>17</v>
      </c>
      <c r="D1766" t="s">
        <v>17</v>
      </c>
      <c r="E1766" t="s">
        <v>16</v>
      </c>
    </row>
    <row r="1767" spans="1:6" x14ac:dyDescent="0.25">
      <c r="A1767">
        <v>1</v>
      </c>
      <c r="B1767">
        <v>1</v>
      </c>
      <c r="C1767">
        <v>502.58800000000002</v>
      </c>
      <c r="D1767">
        <v>511.87599999999998</v>
      </c>
      <c r="E1767">
        <v>563.30999999999995</v>
      </c>
    </row>
    <row r="1768" spans="1:6" x14ac:dyDescent="0.25">
      <c r="A1768">
        <v>1</v>
      </c>
      <c r="B1768">
        <v>2</v>
      </c>
      <c r="C1768">
        <v>504.15300000000002</v>
      </c>
      <c r="D1768">
        <v>509.03800000000001</v>
      </c>
      <c r="E1768">
        <v>563.30999999999995</v>
      </c>
    </row>
    <row r="1769" spans="1:6" x14ac:dyDescent="0.25">
      <c r="A1769">
        <v>1</v>
      </c>
      <c r="B1769">
        <v>3</v>
      </c>
      <c r="C1769">
        <v>1020.933</v>
      </c>
      <c r="D1769">
        <v>1000.955</v>
      </c>
      <c r="E1769">
        <v>563.30999999999995</v>
      </c>
    </row>
    <row r="1770" spans="1:6" x14ac:dyDescent="0.25">
      <c r="A1770">
        <v>1</v>
      </c>
      <c r="B1770">
        <v>4</v>
      </c>
      <c r="C1770">
        <v>2.8000000000000001E-2</v>
      </c>
      <c r="D1770">
        <v>0</v>
      </c>
      <c r="E1770">
        <v>563.30999999999995</v>
      </c>
    </row>
    <row r="1771" spans="1:6" x14ac:dyDescent="0.25">
      <c r="A1771">
        <v>1</v>
      </c>
      <c r="B1771" t="s">
        <v>18</v>
      </c>
      <c r="C1771">
        <v>1E-3</v>
      </c>
      <c r="D1771">
        <v>0</v>
      </c>
      <c r="E1771">
        <v>563.30999999999995</v>
      </c>
    </row>
    <row r="1772" spans="1:6" x14ac:dyDescent="0.25">
      <c r="A1772" t="s">
        <v>10</v>
      </c>
      <c r="B1772" t="s">
        <v>11</v>
      </c>
      <c r="C1772" t="s">
        <v>12</v>
      </c>
      <c r="D1772" t="s">
        <v>13</v>
      </c>
      <c r="E1772" t="s">
        <v>14</v>
      </c>
    </row>
    <row r="1773" spans="1:6" x14ac:dyDescent="0.25">
      <c r="A1773" t="s">
        <v>15</v>
      </c>
      <c r="B1773" t="s">
        <v>16</v>
      </c>
      <c r="C1773" t="s">
        <v>17</v>
      </c>
      <c r="D1773" t="s">
        <v>17</v>
      </c>
      <c r="E1773" t="s">
        <v>16</v>
      </c>
    </row>
    <row r="1774" spans="1:6" x14ac:dyDescent="0.25">
      <c r="A1774">
        <v>5</v>
      </c>
      <c r="B1774">
        <v>1</v>
      </c>
      <c r="C1774">
        <v>521.30399999999997</v>
      </c>
      <c r="D1774">
        <v>512.78399999999999</v>
      </c>
      <c r="E1774">
        <v>563.30999999999995</v>
      </c>
    </row>
    <row r="1775" spans="1:6" x14ac:dyDescent="0.25">
      <c r="A1775">
        <v>5</v>
      </c>
      <c r="B1775">
        <v>2</v>
      </c>
      <c r="C1775">
        <v>530.226</v>
      </c>
      <c r="D1775">
        <v>509.43900000000002</v>
      </c>
      <c r="E1775">
        <v>563.30999999999995</v>
      </c>
    </row>
    <row r="1776" spans="1:6" x14ac:dyDescent="0.25">
      <c r="A1776">
        <v>5</v>
      </c>
      <c r="B1776">
        <v>3</v>
      </c>
      <c r="C1776">
        <v>0.29899999999999999</v>
      </c>
      <c r="D1776">
        <v>1037.251</v>
      </c>
      <c r="E1776">
        <v>563.30999999999995</v>
      </c>
    </row>
    <row r="1777" spans="1:5" x14ac:dyDescent="0.25">
      <c r="A1777">
        <v>5</v>
      </c>
      <c r="B1777">
        <v>4</v>
      </c>
      <c r="C1777">
        <v>1021.973</v>
      </c>
      <c r="D1777">
        <v>0</v>
      </c>
      <c r="E1777">
        <v>563.30999999999995</v>
      </c>
    </row>
    <row r="1778" spans="1:5" x14ac:dyDescent="0.25">
      <c r="A1778">
        <v>5</v>
      </c>
      <c r="B1778" t="s">
        <v>18</v>
      </c>
      <c r="C1778">
        <v>1E-3</v>
      </c>
      <c r="D1778">
        <v>0</v>
      </c>
      <c r="E1778">
        <v>563.30999999999995</v>
      </c>
    </row>
    <row r="1779" spans="1:5" x14ac:dyDescent="0.25">
      <c r="A1779" t="s">
        <v>10</v>
      </c>
      <c r="B1779" t="s">
        <v>11</v>
      </c>
      <c r="C1779" t="s">
        <v>12</v>
      </c>
      <c r="D1779" t="s">
        <v>13</v>
      </c>
      <c r="E1779" t="s">
        <v>14</v>
      </c>
    </row>
    <row r="1780" spans="1:5" x14ac:dyDescent="0.25">
      <c r="A1780" t="s">
        <v>15</v>
      </c>
      <c r="B1780" t="s">
        <v>16</v>
      </c>
      <c r="C1780" t="s">
        <v>17</v>
      </c>
      <c r="D1780" t="s">
        <v>17</v>
      </c>
      <c r="E1780" t="s">
        <v>16</v>
      </c>
    </row>
    <row r="1781" spans="1:5" x14ac:dyDescent="0.25">
      <c r="A1781">
        <v>9</v>
      </c>
      <c r="B1781">
        <v>1</v>
      </c>
      <c r="C1781">
        <v>1000.99</v>
      </c>
      <c r="D1781">
        <v>1020.903</v>
      </c>
      <c r="E1781">
        <v>563.34</v>
      </c>
    </row>
    <row r="1782" spans="1:5" x14ac:dyDescent="0.25">
      <c r="A1782">
        <v>9</v>
      </c>
      <c r="B1782">
        <v>2</v>
      </c>
      <c r="C1782">
        <v>996.95100000000002</v>
      </c>
      <c r="D1782">
        <v>1009.226</v>
      </c>
      <c r="E1782">
        <v>563.34</v>
      </c>
    </row>
    <row r="1783" spans="1:5" x14ac:dyDescent="0.25">
      <c r="A1783">
        <v>9</v>
      </c>
      <c r="B1783">
        <v>3</v>
      </c>
      <c r="C1783">
        <v>1777.0640000000001</v>
      </c>
      <c r="D1783">
        <v>1746.675</v>
      </c>
      <c r="E1783">
        <v>563.34</v>
      </c>
    </row>
    <row r="1784" spans="1:5" x14ac:dyDescent="0.25">
      <c r="A1784">
        <v>9</v>
      </c>
      <c r="B1784">
        <v>4</v>
      </c>
      <c r="C1784">
        <v>1.9450000000000001</v>
      </c>
      <c r="D1784">
        <v>0</v>
      </c>
      <c r="E1784">
        <v>563.34</v>
      </c>
    </row>
    <row r="1785" spans="1:5" x14ac:dyDescent="0.25">
      <c r="A1785">
        <v>9</v>
      </c>
      <c r="B1785" t="s">
        <v>18</v>
      </c>
      <c r="C1785">
        <v>1E-3</v>
      </c>
      <c r="D1785">
        <v>0</v>
      </c>
      <c r="E1785">
        <v>563.34</v>
      </c>
    </row>
    <row r="1786" spans="1:5" x14ac:dyDescent="0.25">
      <c r="A1786" t="s">
        <v>10</v>
      </c>
      <c r="B1786" t="s">
        <v>11</v>
      </c>
      <c r="C1786" t="s">
        <v>12</v>
      </c>
      <c r="D1786" t="s">
        <v>13</v>
      </c>
      <c r="E1786" t="s">
        <v>14</v>
      </c>
    </row>
    <row r="1787" spans="1:5" x14ac:dyDescent="0.25">
      <c r="A1787" t="s">
        <v>15</v>
      </c>
      <c r="B1787" t="s">
        <v>16</v>
      </c>
      <c r="C1787" t="s">
        <v>17</v>
      </c>
      <c r="D1787" t="s">
        <v>17</v>
      </c>
      <c r="E1787" t="s">
        <v>16</v>
      </c>
    </row>
    <row r="1788" spans="1:5" x14ac:dyDescent="0.25">
      <c r="A1788" t="s">
        <v>8</v>
      </c>
      <c r="B1788">
        <v>1</v>
      </c>
      <c r="C1788">
        <v>0.03</v>
      </c>
      <c r="D1788">
        <v>1021.9450000000001</v>
      </c>
      <c r="E1788">
        <v>563.34</v>
      </c>
    </row>
    <row r="1789" spans="1:5" x14ac:dyDescent="0.25">
      <c r="A1789" t="s">
        <v>8</v>
      </c>
      <c r="B1789">
        <v>2</v>
      </c>
      <c r="C1789">
        <v>2.8000000000000001E-2</v>
      </c>
      <c r="D1789">
        <v>775.87199999999996</v>
      </c>
      <c r="E1789">
        <v>563.34</v>
      </c>
    </row>
    <row r="1790" spans="1:5" x14ac:dyDescent="0.25">
      <c r="A1790" t="s">
        <v>8</v>
      </c>
      <c r="B1790">
        <v>3</v>
      </c>
      <c r="C1790">
        <v>2.0659999999999998</v>
      </c>
      <c r="D1790">
        <v>5.5E-2</v>
      </c>
      <c r="E1790">
        <v>563.34</v>
      </c>
    </row>
    <row r="1791" spans="1:5" x14ac:dyDescent="0.25">
      <c r="A1791" t="s">
        <v>8</v>
      </c>
      <c r="B1791">
        <v>4</v>
      </c>
      <c r="C1791">
        <v>1795.934</v>
      </c>
      <c r="D1791">
        <v>0</v>
      </c>
      <c r="E1791">
        <v>563.34</v>
      </c>
    </row>
    <row r="1792" spans="1:5" x14ac:dyDescent="0.25">
      <c r="A1792" t="s">
        <v>8</v>
      </c>
      <c r="B1792" t="s">
        <v>18</v>
      </c>
      <c r="C1792">
        <v>1E-3</v>
      </c>
      <c r="D1792">
        <v>0</v>
      </c>
      <c r="E1792">
        <v>563.34</v>
      </c>
    </row>
    <row r="1793" spans="1:6" x14ac:dyDescent="0.25">
      <c r="A1793" t="s">
        <v>0</v>
      </c>
      <c r="B1793" t="s">
        <v>1</v>
      </c>
      <c r="C1793" t="s">
        <v>2</v>
      </c>
      <c r="D1793">
        <v>1</v>
      </c>
      <c r="E1793" t="s">
        <v>3</v>
      </c>
      <c r="F1793">
        <v>573.32000000000005</v>
      </c>
    </row>
    <row r="1794" spans="1:6" x14ac:dyDescent="0.25">
      <c r="A1794" t="s">
        <v>0</v>
      </c>
      <c r="B1794" t="s">
        <v>1</v>
      </c>
      <c r="C1794" t="s">
        <v>2</v>
      </c>
      <c r="D1794">
        <v>9</v>
      </c>
      <c r="E1794" t="s">
        <v>3</v>
      </c>
      <c r="F1794">
        <v>573.32000000000005</v>
      </c>
    </row>
    <row r="1795" spans="1:6" x14ac:dyDescent="0.25">
      <c r="A1795" t="s">
        <v>0</v>
      </c>
      <c r="B1795" t="s">
        <v>1</v>
      </c>
      <c r="C1795" t="s">
        <v>2</v>
      </c>
      <c r="D1795" t="s">
        <v>8</v>
      </c>
      <c r="E1795" t="s">
        <v>3</v>
      </c>
      <c r="F1795">
        <v>573.32000000000005</v>
      </c>
    </row>
    <row r="1796" spans="1:6" x14ac:dyDescent="0.25">
      <c r="A1796" t="s">
        <v>0</v>
      </c>
      <c r="B1796" t="s">
        <v>1</v>
      </c>
      <c r="C1796" t="s">
        <v>2</v>
      </c>
      <c r="D1796">
        <v>5</v>
      </c>
      <c r="E1796" t="s">
        <v>3</v>
      </c>
      <c r="F1796">
        <v>573.32000000000005</v>
      </c>
    </row>
    <row r="1797" spans="1:6" x14ac:dyDescent="0.25">
      <c r="A1797" t="s">
        <v>10</v>
      </c>
      <c r="B1797" t="s">
        <v>11</v>
      </c>
      <c r="C1797" t="s">
        <v>12</v>
      </c>
      <c r="D1797" t="s">
        <v>13</v>
      </c>
      <c r="E1797" t="s">
        <v>14</v>
      </c>
    </row>
    <row r="1798" spans="1:6" x14ac:dyDescent="0.25">
      <c r="A1798" t="s">
        <v>15</v>
      </c>
      <c r="B1798" t="s">
        <v>16</v>
      </c>
      <c r="C1798" t="s">
        <v>17</v>
      </c>
      <c r="D1798" t="s">
        <v>17</v>
      </c>
      <c r="E1798" t="s">
        <v>16</v>
      </c>
    </row>
    <row r="1799" spans="1:6" x14ac:dyDescent="0.25">
      <c r="A1799">
        <v>9</v>
      </c>
      <c r="B1799">
        <v>1</v>
      </c>
      <c r="C1799">
        <v>1020.653</v>
      </c>
      <c r="D1799">
        <v>1040.5640000000001</v>
      </c>
      <c r="E1799">
        <v>573.38</v>
      </c>
    </row>
    <row r="1800" spans="1:6" x14ac:dyDescent="0.25">
      <c r="A1800">
        <v>9</v>
      </c>
      <c r="B1800">
        <v>2</v>
      </c>
      <c r="C1800">
        <v>1016.609</v>
      </c>
      <c r="D1800">
        <v>1028.8889999999999</v>
      </c>
      <c r="E1800">
        <v>573.38</v>
      </c>
    </row>
    <row r="1801" spans="1:6" x14ac:dyDescent="0.25">
      <c r="A1801">
        <v>9</v>
      </c>
      <c r="B1801">
        <v>3</v>
      </c>
      <c r="C1801">
        <v>1811.432</v>
      </c>
      <c r="D1801">
        <v>1781.078</v>
      </c>
      <c r="E1801">
        <v>573.38</v>
      </c>
    </row>
    <row r="1802" spans="1:6" x14ac:dyDescent="0.25">
      <c r="A1802">
        <v>9</v>
      </c>
      <c r="B1802">
        <v>4</v>
      </c>
      <c r="C1802">
        <v>1.986</v>
      </c>
      <c r="D1802">
        <v>0</v>
      </c>
      <c r="E1802">
        <v>573.38</v>
      </c>
    </row>
    <row r="1803" spans="1:6" x14ac:dyDescent="0.25">
      <c r="A1803">
        <v>9</v>
      </c>
      <c r="B1803" t="s">
        <v>18</v>
      </c>
      <c r="C1803">
        <v>1E-3</v>
      </c>
      <c r="D1803">
        <v>0</v>
      </c>
      <c r="E1803">
        <v>573.38</v>
      </c>
    </row>
    <row r="1804" spans="1:6" x14ac:dyDescent="0.25">
      <c r="A1804" t="s">
        <v>10</v>
      </c>
      <c r="B1804" t="s">
        <v>11</v>
      </c>
      <c r="C1804" t="s">
        <v>12</v>
      </c>
      <c r="D1804" t="s">
        <v>13</v>
      </c>
      <c r="E1804" t="s">
        <v>14</v>
      </c>
    </row>
    <row r="1805" spans="1:6" x14ac:dyDescent="0.25">
      <c r="A1805" t="s">
        <v>15</v>
      </c>
      <c r="B1805" t="s">
        <v>16</v>
      </c>
      <c r="C1805" t="s">
        <v>17</v>
      </c>
      <c r="D1805" t="s">
        <v>17</v>
      </c>
      <c r="E1805" t="s">
        <v>16</v>
      </c>
    </row>
    <row r="1806" spans="1:6" x14ac:dyDescent="0.25">
      <c r="A1806">
        <v>1</v>
      </c>
      <c r="B1806">
        <v>1</v>
      </c>
      <c r="C1806">
        <v>512.42200000000003</v>
      </c>
      <c r="D1806">
        <v>521.70799999999997</v>
      </c>
      <c r="E1806">
        <v>573.38</v>
      </c>
    </row>
    <row r="1807" spans="1:6" x14ac:dyDescent="0.25">
      <c r="A1807">
        <v>1</v>
      </c>
      <c r="B1807">
        <v>2</v>
      </c>
      <c r="C1807">
        <v>513.98500000000001</v>
      </c>
      <c r="D1807">
        <v>518.87</v>
      </c>
      <c r="E1807">
        <v>573.38</v>
      </c>
    </row>
    <row r="1808" spans="1:6" x14ac:dyDescent="0.25">
      <c r="A1808">
        <v>1</v>
      </c>
      <c r="B1808">
        <v>3</v>
      </c>
      <c r="C1808">
        <v>1040.598</v>
      </c>
      <c r="D1808">
        <v>1020.621</v>
      </c>
      <c r="E1808">
        <v>573.38</v>
      </c>
    </row>
    <row r="1809" spans="1:5" x14ac:dyDescent="0.25">
      <c r="A1809">
        <v>1</v>
      </c>
      <c r="B1809">
        <v>4</v>
      </c>
      <c r="C1809">
        <v>2.8000000000000001E-2</v>
      </c>
      <c r="D1809">
        <v>0</v>
      </c>
      <c r="E1809">
        <v>573.38</v>
      </c>
    </row>
    <row r="1810" spans="1:5" x14ac:dyDescent="0.25">
      <c r="A1810">
        <v>1</v>
      </c>
      <c r="B1810" t="s">
        <v>18</v>
      </c>
      <c r="C1810">
        <v>1E-3</v>
      </c>
      <c r="D1810">
        <v>0</v>
      </c>
      <c r="E1810">
        <v>573.38</v>
      </c>
    </row>
    <row r="1811" spans="1:5" x14ac:dyDescent="0.25">
      <c r="A1811" t="s">
        <v>10</v>
      </c>
      <c r="B1811" t="s">
        <v>11</v>
      </c>
      <c r="C1811" t="s">
        <v>12</v>
      </c>
      <c r="D1811" t="s">
        <v>13</v>
      </c>
      <c r="E1811" t="s">
        <v>14</v>
      </c>
    </row>
    <row r="1812" spans="1:5" x14ac:dyDescent="0.25">
      <c r="A1812" t="s">
        <v>15</v>
      </c>
      <c r="B1812" t="s">
        <v>16</v>
      </c>
      <c r="C1812" t="s">
        <v>17</v>
      </c>
      <c r="D1812" t="s">
        <v>17</v>
      </c>
      <c r="E1812" t="s">
        <v>16</v>
      </c>
    </row>
    <row r="1813" spans="1:5" x14ac:dyDescent="0.25">
      <c r="A1813">
        <v>5</v>
      </c>
      <c r="B1813">
        <v>1</v>
      </c>
      <c r="C1813">
        <v>531.15099999999995</v>
      </c>
      <c r="D1813">
        <v>522.63099999999997</v>
      </c>
      <c r="E1813">
        <v>573.41</v>
      </c>
    </row>
    <row r="1814" spans="1:5" x14ac:dyDescent="0.25">
      <c r="A1814">
        <v>5</v>
      </c>
      <c r="B1814">
        <v>2</v>
      </c>
      <c r="C1814">
        <v>540.072</v>
      </c>
      <c r="D1814">
        <v>519.28499999999997</v>
      </c>
      <c r="E1814">
        <v>573.41</v>
      </c>
    </row>
    <row r="1815" spans="1:5" x14ac:dyDescent="0.25">
      <c r="A1815">
        <v>5</v>
      </c>
      <c r="B1815">
        <v>3</v>
      </c>
      <c r="C1815">
        <v>0.30399999999999999</v>
      </c>
      <c r="D1815">
        <v>1056.943</v>
      </c>
      <c r="E1815">
        <v>573.41</v>
      </c>
    </row>
    <row r="1816" spans="1:5" x14ac:dyDescent="0.25">
      <c r="A1816">
        <v>5</v>
      </c>
      <c r="B1816">
        <v>4</v>
      </c>
      <c r="C1816">
        <v>1041.662</v>
      </c>
      <c r="D1816">
        <v>0</v>
      </c>
      <c r="E1816">
        <v>573.41</v>
      </c>
    </row>
    <row r="1817" spans="1:5" x14ac:dyDescent="0.25">
      <c r="A1817">
        <v>5</v>
      </c>
      <c r="B1817" t="s">
        <v>18</v>
      </c>
      <c r="C1817">
        <v>1E-3</v>
      </c>
      <c r="D1817">
        <v>0</v>
      </c>
      <c r="E1817">
        <v>573.41</v>
      </c>
    </row>
    <row r="1818" spans="1:5" x14ac:dyDescent="0.25">
      <c r="A1818" t="s">
        <v>10</v>
      </c>
      <c r="B1818" t="s">
        <v>11</v>
      </c>
      <c r="C1818" t="s">
        <v>12</v>
      </c>
      <c r="D1818" t="s">
        <v>13</v>
      </c>
      <c r="E1818" t="s">
        <v>14</v>
      </c>
    </row>
    <row r="1819" spans="1:5" x14ac:dyDescent="0.25">
      <c r="A1819" t="s">
        <v>15</v>
      </c>
      <c r="B1819" t="s">
        <v>16</v>
      </c>
      <c r="C1819" t="s">
        <v>17</v>
      </c>
      <c r="D1819" t="s">
        <v>17</v>
      </c>
      <c r="E1819" t="s">
        <v>16</v>
      </c>
    </row>
    <row r="1820" spans="1:5" x14ac:dyDescent="0.25">
      <c r="A1820" t="s">
        <v>8</v>
      </c>
      <c r="B1820">
        <v>1</v>
      </c>
      <c r="C1820">
        <v>0.03</v>
      </c>
      <c r="D1820">
        <v>1041.623</v>
      </c>
      <c r="E1820">
        <v>573.41</v>
      </c>
    </row>
    <row r="1821" spans="1:5" x14ac:dyDescent="0.25">
      <c r="A1821" t="s">
        <v>8</v>
      </c>
      <c r="B1821">
        <v>2</v>
      </c>
      <c r="C1821">
        <v>2.9000000000000001E-2</v>
      </c>
      <c r="D1821">
        <v>790.64400000000001</v>
      </c>
      <c r="E1821">
        <v>573.41</v>
      </c>
    </row>
    <row r="1822" spans="1:5" x14ac:dyDescent="0.25">
      <c r="A1822" t="s">
        <v>8</v>
      </c>
      <c r="B1822">
        <v>3</v>
      </c>
      <c r="C1822">
        <v>2.1059999999999999</v>
      </c>
      <c r="D1822">
        <v>5.5E-2</v>
      </c>
      <c r="E1822">
        <v>573.41</v>
      </c>
    </row>
    <row r="1823" spans="1:5" x14ac:dyDescent="0.25">
      <c r="A1823" t="s">
        <v>8</v>
      </c>
      <c r="B1823">
        <v>4</v>
      </c>
      <c r="C1823">
        <v>1830.345</v>
      </c>
      <c r="D1823">
        <v>0</v>
      </c>
      <c r="E1823">
        <v>573.41</v>
      </c>
    </row>
    <row r="1824" spans="1:5" x14ac:dyDescent="0.25">
      <c r="A1824" t="s">
        <v>8</v>
      </c>
      <c r="B1824" t="s">
        <v>18</v>
      </c>
      <c r="C1824">
        <v>1E-3</v>
      </c>
      <c r="D1824">
        <v>0</v>
      </c>
      <c r="E1824">
        <v>573.41</v>
      </c>
    </row>
    <row r="1825" spans="1:6" x14ac:dyDescent="0.25">
      <c r="A1825" t="s">
        <v>0</v>
      </c>
      <c r="B1825" t="s">
        <v>1</v>
      </c>
      <c r="C1825" t="s">
        <v>2</v>
      </c>
      <c r="D1825">
        <v>1</v>
      </c>
      <c r="E1825" t="s">
        <v>3</v>
      </c>
      <c r="F1825">
        <v>583.33000000000004</v>
      </c>
    </row>
    <row r="1826" spans="1:6" x14ac:dyDescent="0.25">
      <c r="A1826" t="s">
        <v>0</v>
      </c>
      <c r="B1826" t="s">
        <v>1</v>
      </c>
      <c r="C1826" t="s">
        <v>2</v>
      </c>
      <c r="D1826">
        <v>9</v>
      </c>
      <c r="E1826" t="s">
        <v>3</v>
      </c>
      <c r="F1826">
        <v>583.33000000000004</v>
      </c>
    </row>
    <row r="1827" spans="1:6" x14ac:dyDescent="0.25">
      <c r="A1827" t="s">
        <v>0</v>
      </c>
      <c r="B1827" t="s">
        <v>1</v>
      </c>
      <c r="C1827" t="s">
        <v>2</v>
      </c>
      <c r="D1827" t="s">
        <v>8</v>
      </c>
      <c r="E1827" t="s">
        <v>3</v>
      </c>
      <c r="F1827">
        <v>583.33000000000004</v>
      </c>
    </row>
    <row r="1828" spans="1:6" x14ac:dyDescent="0.25">
      <c r="A1828" t="s">
        <v>0</v>
      </c>
      <c r="B1828" t="s">
        <v>1</v>
      </c>
      <c r="C1828" t="s">
        <v>2</v>
      </c>
      <c r="D1828">
        <v>5</v>
      </c>
      <c r="E1828" t="s">
        <v>3</v>
      </c>
      <c r="F1828">
        <v>583.33000000000004</v>
      </c>
    </row>
    <row r="1829" spans="1:6" x14ac:dyDescent="0.25">
      <c r="A1829" t="s">
        <v>10</v>
      </c>
      <c r="B1829" t="s">
        <v>11</v>
      </c>
      <c r="C1829" t="s">
        <v>12</v>
      </c>
      <c r="D1829" t="s">
        <v>13</v>
      </c>
      <c r="E1829" t="s">
        <v>14</v>
      </c>
    </row>
    <row r="1830" spans="1:6" x14ac:dyDescent="0.25">
      <c r="A1830" t="s">
        <v>15</v>
      </c>
      <c r="B1830" t="s">
        <v>16</v>
      </c>
      <c r="C1830" t="s">
        <v>17</v>
      </c>
      <c r="D1830" t="s">
        <v>17</v>
      </c>
      <c r="E1830" t="s">
        <v>16</v>
      </c>
    </row>
    <row r="1831" spans="1:6" x14ac:dyDescent="0.25">
      <c r="A1831">
        <v>1</v>
      </c>
      <c r="B1831">
        <v>1</v>
      </c>
      <c r="C1831">
        <v>522.24800000000005</v>
      </c>
      <c r="D1831">
        <v>531.53300000000002</v>
      </c>
      <c r="E1831">
        <v>583.4</v>
      </c>
    </row>
    <row r="1832" spans="1:6" x14ac:dyDescent="0.25">
      <c r="A1832">
        <v>1</v>
      </c>
      <c r="B1832">
        <v>2</v>
      </c>
      <c r="C1832">
        <v>523.80899999999997</v>
      </c>
      <c r="D1832">
        <v>528.69399999999996</v>
      </c>
      <c r="E1832">
        <v>583.4</v>
      </c>
    </row>
    <row r="1833" spans="1:6" x14ac:dyDescent="0.25">
      <c r="A1833">
        <v>1</v>
      </c>
      <c r="B1833">
        <v>3</v>
      </c>
      <c r="C1833">
        <v>1060.2470000000001</v>
      </c>
      <c r="D1833">
        <v>1040.2719999999999</v>
      </c>
      <c r="E1833">
        <v>583.4</v>
      </c>
    </row>
    <row r="1834" spans="1:6" x14ac:dyDescent="0.25">
      <c r="A1834">
        <v>1</v>
      </c>
      <c r="B1834">
        <v>4</v>
      </c>
      <c r="C1834">
        <v>2.9000000000000001E-2</v>
      </c>
      <c r="D1834">
        <v>0</v>
      </c>
      <c r="E1834">
        <v>583.4</v>
      </c>
    </row>
    <row r="1835" spans="1:6" x14ac:dyDescent="0.25">
      <c r="A1835">
        <v>1</v>
      </c>
      <c r="B1835" t="s">
        <v>18</v>
      </c>
      <c r="C1835">
        <v>1E-3</v>
      </c>
      <c r="D1835">
        <v>0</v>
      </c>
      <c r="E1835">
        <v>583.4</v>
      </c>
    </row>
    <row r="1836" spans="1:6" x14ac:dyDescent="0.25">
      <c r="A1836" t="s">
        <v>10</v>
      </c>
      <c r="B1836" t="s">
        <v>11</v>
      </c>
      <c r="C1836" t="s">
        <v>12</v>
      </c>
      <c r="D1836" t="s">
        <v>13</v>
      </c>
      <c r="E1836" t="s">
        <v>14</v>
      </c>
    </row>
    <row r="1837" spans="1:6" x14ac:dyDescent="0.25">
      <c r="A1837" t="s">
        <v>15</v>
      </c>
      <c r="B1837" t="s">
        <v>16</v>
      </c>
      <c r="C1837" t="s">
        <v>17</v>
      </c>
      <c r="D1837" t="s">
        <v>17</v>
      </c>
      <c r="E1837" t="s">
        <v>16</v>
      </c>
    </row>
    <row r="1838" spans="1:6" x14ac:dyDescent="0.25">
      <c r="A1838">
        <v>9</v>
      </c>
      <c r="B1838">
        <v>1</v>
      </c>
      <c r="C1838">
        <v>1040.31</v>
      </c>
      <c r="D1838">
        <v>1060.2149999999999</v>
      </c>
      <c r="E1838">
        <v>583.4</v>
      </c>
    </row>
    <row r="1839" spans="1:6" x14ac:dyDescent="0.25">
      <c r="A1839">
        <v>9</v>
      </c>
      <c r="B1839">
        <v>2</v>
      </c>
      <c r="C1839">
        <v>1036.268</v>
      </c>
      <c r="D1839">
        <v>1048.5409999999999</v>
      </c>
      <c r="E1839">
        <v>583.4</v>
      </c>
    </row>
    <row r="1840" spans="1:6" x14ac:dyDescent="0.25">
      <c r="A1840">
        <v>9</v>
      </c>
      <c r="B1840">
        <v>3</v>
      </c>
      <c r="C1840">
        <v>1845.7809999999999</v>
      </c>
      <c r="D1840">
        <v>1815.4780000000001</v>
      </c>
      <c r="E1840">
        <v>583.4</v>
      </c>
    </row>
    <row r="1841" spans="1:5" x14ac:dyDescent="0.25">
      <c r="A1841">
        <v>9</v>
      </c>
      <c r="B1841">
        <v>4</v>
      </c>
      <c r="C1841">
        <v>2.0249999999999999</v>
      </c>
      <c r="D1841">
        <v>0</v>
      </c>
      <c r="E1841">
        <v>583.4</v>
      </c>
    </row>
    <row r="1842" spans="1:5" x14ac:dyDescent="0.25">
      <c r="A1842">
        <v>9</v>
      </c>
      <c r="B1842" t="s">
        <v>18</v>
      </c>
      <c r="C1842">
        <v>1E-3</v>
      </c>
      <c r="D1842">
        <v>0</v>
      </c>
      <c r="E1842">
        <v>583.4</v>
      </c>
    </row>
    <row r="1843" spans="1:5" x14ac:dyDescent="0.25">
      <c r="A1843" t="s">
        <v>10</v>
      </c>
      <c r="B1843" t="s">
        <v>11</v>
      </c>
      <c r="C1843" t="s">
        <v>12</v>
      </c>
      <c r="D1843" t="s">
        <v>13</v>
      </c>
      <c r="E1843" t="s">
        <v>14</v>
      </c>
    </row>
    <row r="1844" spans="1:5" x14ac:dyDescent="0.25">
      <c r="A1844" t="s">
        <v>15</v>
      </c>
      <c r="B1844" t="s">
        <v>16</v>
      </c>
      <c r="C1844" t="s">
        <v>17</v>
      </c>
      <c r="D1844" t="s">
        <v>17</v>
      </c>
      <c r="E1844" t="s">
        <v>16</v>
      </c>
    </row>
    <row r="1845" spans="1:5" x14ac:dyDescent="0.25">
      <c r="A1845">
        <v>5</v>
      </c>
      <c r="B1845">
        <v>1</v>
      </c>
      <c r="C1845">
        <v>540.96299999999997</v>
      </c>
      <c r="D1845">
        <v>532.43899999999996</v>
      </c>
      <c r="E1845">
        <v>583.4</v>
      </c>
    </row>
    <row r="1846" spans="1:5" x14ac:dyDescent="0.25">
      <c r="A1846">
        <v>5</v>
      </c>
      <c r="B1846">
        <v>2</v>
      </c>
      <c r="C1846">
        <v>549.88300000000004</v>
      </c>
      <c r="D1846">
        <v>529.09799999999996</v>
      </c>
      <c r="E1846">
        <v>583.4</v>
      </c>
    </row>
    <row r="1847" spans="1:5" x14ac:dyDescent="0.25">
      <c r="A1847">
        <v>5</v>
      </c>
      <c r="B1847">
        <v>3</v>
      </c>
      <c r="C1847">
        <v>0.311</v>
      </c>
      <c r="D1847">
        <v>1076.566</v>
      </c>
      <c r="E1847">
        <v>583.4</v>
      </c>
    </row>
    <row r="1848" spans="1:5" x14ac:dyDescent="0.25">
      <c r="A1848">
        <v>5</v>
      </c>
      <c r="B1848">
        <v>4</v>
      </c>
      <c r="C1848">
        <v>1061.2760000000001</v>
      </c>
      <c r="D1848">
        <v>0</v>
      </c>
      <c r="E1848">
        <v>583.4</v>
      </c>
    </row>
    <row r="1849" spans="1:5" x14ac:dyDescent="0.25">
      <c r="A1849">
        <v>5</v>
      </c>
      <c r="B1849" t="s">
        <v>18</v>
      </c>
      <c r="C1849">
        <v>1E-3</v>
      </c>
      <c r="D1849">
        <v>0</v>
      </c>
      <c r="E1849">
        <v>583.4</v>
      </c>
    </row>
    <row r="1850" spans="1:5" x14ac:dyDescent="0.25">
      <c r="A1850" t="s">
        <v>10</v>
      </c>
      <c r="B1850" t="s">
        <v>11</v>
      </c>
      <c r="C1850" t="s">
        <v>12</v>
      </c>
      <c r="D1850" t="s">
        <v>13</v>
      </c>
      <c r="E1850" t="s">
        <v>14</v>
      </c>
    </row>
    <row r="1851" spans="1:5" x14ac:dyDescent="0.25">
      <c r="A1851" t="s">
        <v>15</v>
      </c>
      <c r="B1851" t="s">
        <v>16</v>
      </c>
      <c r="C1851" t="s">
        <v>17</v>
      </c>
      <c r="D1851" t="s">
        <v>17</v>
      </c>
      <c r="E1851" t="s">
        <v>16</v>
      </c>
    </row>
    <row r="1852" spans="1:5" x14ac:dyDescent="0.25">
      <c r="A1852" t="s">
        <v>8</v>
      </c>
      <c r="B1852">
        <v>1</v>
      </c>
      <c r="C1852">
        <v>0.03</v>
      </c>
      <c r="D1852">
        <v>1061.248</v>
      </c>
      <c r="E1852">
        <v>583.49</v>
      </c>
    </row>
    <row r="1853" spans="1:5" x14ac:dyDescent="0.25">
      <c r="A1853" t="s">
        <v>8</v>
      </c>
      <c r="B1853">
        <v>2</v>
      </c>
      <c r="C1853">
        <v>2.9000000000000001E-2</v>
      </c>
      <c r="D1853">
        <v>805.37599999999998</v>
      </c>
      <c r="E1853">
        <v>583.49</v>
      </c>
    </row>
    <row r="1854" spans="1:5" x14ac:dyDescent="0.25">
      <c r="A1854" t="s">
        <v>8</v>
      </c>
      <c r="B1854">
        <v>3</v>
      </c>
      <c r="C1854">
        <v>2.1459999999999999</v>
      </c>
      <c r="D1854">
        <v>5.5E-2</v>
      </c>
      <c r="E1854">
        <v>583.49</v>
      </c>
    </row>
    <row r="1855" spans="1:5" x14ac:dyDescent="0.25">
      <c r="A1855" t="s">
        <v>8</v>
      </c>
      <c r="B1855">
        <v>4</v>
      </c>
      <c r="C1855">
        <v>1864.662</v>
      </c>
      <c r="D1855">
        <v>0</v>
      </c>
      <c r="E1855">
        <v>583.49</v>
      </c>
    </row>
    <row r="1856" spans="1:5" x14ac:dyDescent="0.25">
      <c r="A1856" t="s">
        <v>8</v>
      </c>
      <c r="B1856" t="s">
        <v>18</v>
      </c>
      <c r="C1856">
        <v>1E-3</v>
      </c>
      <c r="D1856">
        <v>0</v>
      </c>
      <c r="E1856">
        <v>583.49</v>
      </c>
    </row>
    <row r="1857" spans="1:6" x14ac:dyDescent="0.25">
      <c r="A1857" t="s">
        <v>0</v>
      </c>
      <c r="B1857" t="s">
        <v>1</v>
      </c>
      <c r="C1857" t="s">
        <v>2</v>
      </c>
      <c r="D1857">
        <v>1</v>
      </c>
      <c r="E1857" t="s">
        <v>3</v>
      </c>
      <c r="F1857">
        <v>593.33000000000004</v>
      </c>
    </row>
    <row r="1858" spans="1:6" x14ac:dyDescent="0.25">
      <c r="A1858" t="s">
        <v>0</v>
      </c>
      <c r="B1858" t="s">
        <v>1</v>
      </c>
      <c r="C1858" t="s">
        <v>2</v>
      </c>
      <c r="D1858">
        <v>9</v>
      </c>
      <c r="E1858" t="s">
        <v>3</v>
      </c>
      <c r="F1858">
        <v>593.33000000000004</v>
      </c>
    </row>
    <row r="1859" spans="1:6" x14ac:dyDescent="0.25">
      <c r="A1859" t="s">
        <v>0</v>
      </c>
      <c r="B1859" t="s">
        <v>1</v>
      </c>
      <c r="C1859" t="s">
        <v>2</v>
      </c>
      <c r="D1859" t="s">
        <v>8</v>
      </c>
      <c r="E1859" t="s">
        <v>3</v>
      </c>
      <c r="F1859">
        <v>593.33000000000004</v>
      </c>
    </row>
    <row r="1860" spans="1:6" x14ac:dyDescent="0.25">
      <c r="A1860" t="s">
        <v>0</v>
      </c>
      <c r="B1860" t="s">
        <v>1</v>
      </c>
      <c r="C1860" t="s">
        <v>2</v>
      </c>
      <c r="D1860">
        <v>5</v>
      </c>
      <c r="E1860" t="s">
        <v>3</v>
      </c>
      <c r="F1860">
        <v>593.33000000000004</v>
      </c>
    </row>
    <row r="1861" spans="1:6" x14ac:dyDescent="0.25">
      <c r="A1861" t="s">
        <v>10</v>
      </c>
      <c r="B1861" t="s">
        <v>11</v>
      </c>
      <c r="C1861" t="s">
        <v>12</v>
      </c>
      <c r="D1861" t="s">
        <v>13</v>
      </c>
      <c r="E1861" t="s">
        <v>14</v>
      </c>
    </row>
    <row r="1862" spans="1:6" x14ac:dyDescent="0.25">
      <c r="A1862" t="s">
        <v>15</v>
      </c>
      <c r="B1862" t="s">
        <v>16</v>
      </c>
      <c r="C1862" t="s">
        <v>17</v>
      </c>
      <c r="D1862" t="s">
        <v>17</v>
      </c>
      <c r="E1862" t="s">
        <v>16</v>
      </c>
    </row>
    <row r="1863" spans="1:6" x14ac:dyDescent="0.25">
      <c r="A1863" t="s">
        <v>8</v>
      </c>
      <c r="B1863">
        <v>1</v>
      </c>
      <c r="C1863">
        <v>0.03</v>
      </c>
      <c r="D1863">
        <v>1080.7180000000001</v>
      </c>
      <c r="E1863">
        <v>593.36</v>
      </c>
    </row>
    <row r="1864" spans="1:6" x14ac:dyDescent="0.25">
      <c r="A1864" t="s">
        <v>8</v>
      </c>
      <c r="B1864">
        <v>2</v>
      </c>
      <c r="C1864">
        <v>2.9000000000000001E-2</v>
      </c>
      <c r="D1864">
        <v>819.98099999999999</v>
      </c>
      <c r="E1864">
        <v>593.36</v>
      </c>
    </row>
    <row r="1865" spans="1:6" x14ac:dyDescent="0.25">
      <c r="A1865" t="s">
        <v>8</v>
      </c>
      <c r="B1865">
        <v>3</v>
      </c>
      <c r="C1865">
        <v>2.1850000000000001</v>
      </c>
      <c r="D1865">
        <v>5.5E-2</v>
      </c>
      <c r="E1865">
        <v>593.36</v>
      </c>
    </row>
    <row r="1866" spans="1:6" x14ac:dyDescent="0.25">
      <c r="A1866" t="s">
        <v>8</v>
      </c>
      <c r="B1866">
        <v>4</v>
      </c>
      <c r="C1866">
        <v>1898.6980000000001</v>
      </c>
      <c r="D1866">
        <v>0</v>
      </c>
      <c r="E1866">
        <v>593.36</v>
      </c>
    </row>
    <row r="1867" spans="1:6" x14ac:dyDescent="0.25">
      <c r="A1867" t="s">
        <v>8</v>
      </c>
      <c r="B1867" t="s">
        <v>18</v>
      </c>
      <c r="C1867">
        <v>1E-3</v>
      </c>
      <c r="D1867">
        <v>0</v>
      </c>
      <c r="E1867">
        <v>593.36</v>
      </c>
    </row>
    <row r="1868" spans="1:6" x14ac:dyDescent="0.25">
      <c r="A1868" t="s">
        <v>10</v>
      </c>
      <c r="B1868" t="s">
        <v>11</v>
      </c>
      <c r="C1868" t="s">
        <v>12</v>
      </c>
      <c r="D1868" t="s">
        <v>13</v>
      </c>
      <c r="E1868" t="s">
        <v>14</v>
      </c>
    </row>
    <row r="1869" spans="1:6" x14ac:dyDescent="0.25">
      <c r="A1869" t="s">
        <v>15</v>
      </c>
      <c r="B1869" t="s">
        <v>16</v>
      </c>
      <c r="C1869" t="s">
        <v>17</v>
      </c>
      <c r="D1869" t="s">
        <v>17</v>
      </c>
      <c r="E1869" t="s">
        <v>16</v>
      </c>
    </row>
    <row r="1870" spans="1:6" x14ac:dyDescent="0.25">
      <c r="A1870">
        <v>1</v>
      </c>
      <c r="B1870">
        <v>1</v>
      </c>
      <c r="C1870">
        <v>531.98099999999999</v>
      </c>
      <c r="D1870">
        <v>541.26800000000003</v>
      </c>
      <c r="E1870">
        <v>593.36</v>
      </c>
    </row>
    <row r="1871" spans="1:6" x14ac:dyDescent="0.25">
      <c r="A1871">
        <v>1</v>
      </c>
      <c r="B1871">
        <v>2</v>
      </c>
      <c r="C1871">
        <v>533.55100000000004</v>
      </c>
      <c r="D1871">
        <v>538.43200000000002</v>
      </c>
      <c r="E1871">
        <v>593.36</v>
      </c>
    </row>
    <row r="1872" spans="1:6" x14ac:dyDescent="0.25">
      <c r="A1872">
        <v>1</v>
      </c>
      <c r="B1872">
        <v>3</v>
      </c>
      <c r="C1872">
        <v>1079.7190000000001</v>
      </c>
      <c r="D1872">
        <v>1059.7460000000001</v>
      </c>
      <c r="E1872">
        <v>593.36</v>
      </c>
    </row>
    <row r="1873" spans="1:5" x14ac:dyDescent="0.25">
      <c r="A1873">
        <v>1</v>
      </c>
      <c r="B1873">
        <v>4</v>
      </c>
      <c r="C1873">
        <v>3.3000000000000002E-2</v>
      </c>
      <c r="D1873">
        <v>0</v>
      </c>
      <c r="E1873">
        <v>593.36</v>
      </c>
    </row>
    <row r="1874" spans="1:5" x14ac:dyDescent="0.25">
      <c r="A1874">
        <v>1</v>
      </c>
      <c r="B1874" t="s">
        <v>18</v>
      </c>
      <c r="C1874">
        <v>1E-3</v>
      </c>
      <c r="D1874">
        <v>0</v>
      </c>
      <c r="E1874">
        <v>593.36</v>
      </c>
    </row>
    <row r="1875" spans="1:5" x14ac:dyDescent="0.25">
      <c r="A1875" t="s">
        <v>10</v>
      </c>
      <c r="B1875" t="s">
        <v>11</v>
      </c>
      <c r="C1875" t="s">
        <v>12</v>
      </c>
      <c r="D1875" t="s">
        <v>13</v>
      </c>
      <c r="E1875" t="s">
        <v>14</v>
      </c>
    </row>
    <row r="1876" spans="1:5" x14ac:dyDescent="0.25">
      <c r="A1876" t="s">
        <v>15</v>
      </c>
      <c r="B1876" t="s">
        <v>16</v>
      </c>
      <c r="C1876" t="s">
        <v>17</v>
      </c>
      <c r="D1876" t="s">
        <v>17</v>
      </c>
      <c r="E1876" t="s">
        <v>16</v>
      </c>
    </row>
    <row r="1877" spans="1:5" x14ac:dyDescent="0.25">
      <c r="A1877">
        <v>9</v>
      </c>
      <c r="B1877">
        <v>1</v>
      </c>
      <c r="C1877">
        <v>1059.7850000000001</v>
      </c>
      <c r="D1877">
        <v>1079.6980000000001</v>
      </c>
      <c r="E1877">
        <v>593.36</v>
      </c>
    </row>
    <row r="1878" spans="1:5" x14ac:dyDescent="0.25">
      <c r="A1878">
        <v>9</v>
      </c>
      <c r="B1878">
        <v>2</v>
      </c>
      <c r="C1878">
        <v>1055.7370000000001</v>
      </c>
      <c r="D1878">
        <v>1068.018</v>
      </c>
      <c r="E1878">
        <v>593.36</v>
      </c>
    </row>
    <row r="1879" spans="1:5" x14ac:dyDescent="0.25">
      <c r="A1879">
        <v>9</v>
      </c>
      <c r="B1879">
        <v>3</v>
      </c>
      <c r="C1879">
        <v>1879.8389999999999</v>
      </c>
      <c r="D1879">
        <v>1849.556</v>
      </c>
      <c r="E1879">
        <v>593.36</v>
      </c>
    </row>
    <row r="1880" spans="1:5" x14ac:dyDescent="0.25">
      <c r="A1880">
        <v>9</v>
      </c>
      <c r="B1880">
        <v>4</v>
      </c>
      <c r="C1880">
        <v>2.0670000000000002</v>
      </c>
      <c r="D1880">
        <v>0</v>
      </c>
      <c r="E1880">
        <v>593.36</v>
      </c>
    </row>
    <row r="1881" spans="1:5" x14ac:dyDescent="0.25">
      <c r="A1881">
        <v>9</v>
      </c>
      <c r="B1881" t="s">
        <v>18</v>
      </c>
      <c r="C1881">
        <v>1E-3</v>
      </c>
      <c r="D1881">
        <v>0</v>
      </c>
      <c r="E1881">
        <v>593.36</v>
      </c>
    </row>
    <row r="1882" spans="1:5" x14ac:dyDescent="0.25">
      <c r="A1882" t="s">
        <v>10</v>
      </c>
      <c r="B1882" t="s">
        <v>11</v>
      </c>
      <c r="C1882" t="s">
        <v>12</v>
      </c>
      <c r="D1882" t="s">
        <v>13</v>
      </c>
      <c r="E1882" t="s">
        <v>14</v>
      </c>
    </row>
    <row r="1883" spans="1:5" x14ac:dyDescent="0.25">
      <c r="A1883" t="s">
        <v>15</v>
      </c>
      <c r="B1883" t="s">
        <v>16</v>
      </c>
      <c r="C1883" t="s">
        <v>17</v>
      </c>
      <c r="D1883" t="s">
        <v>17</v>
      </c>
      <c r="E1883" t="s">
        <v>16</v>
      </c>
    </row>
    <row r="1884" spans="1:5" x14ac:dyDescent="0.25">
      <c r="A1884">
        <v>5</v>
      </c>
      <c r="B1884">
        <v>1</v>
      </c>
      <c r="C1884">
        <v>550.70100000000002</v>
      </c>
      <c r="D1884">
        <v>542.18200000000002</v>
      </c>
      <c r="E1884">
        <v>593.36</v>
      </c>
    </row>
    <row r="1885" spans="1:5" x14ac:dyDescent="0.25">
      <c r="A1885">
        <v>5</v>
      </c>
      <c r="B1885">
        <v>2</v>
      </c>
      <c r="C1885">
        <v>559.62199999999996</v>
      </c>
      <c r="D1885">
        <v>538.83100000000002</v>
      </c>
      <c r="E1885">
        <v>593.36</v>
      </c>
    </row>
    <row r="1886" spans="1:5" x14ac:dyDescent="0.25">
      <c r="A1886">
        <v>5</v>
      </c>
      <c r="B1886">
        <v>3</v>
      </c>
      <c r="C1886">
        <v>0.32</v>
      </c>
      <c r="D1886">
        <v>1096.0419999999999</v>
      </c>
      <c r="E1886">
        <v>593.36</v>
      </c>
    </row>
    <row r="1887" spans="1:5" x14ac:dyDescent="0.25">
      <c r="A1887">
        <v>5</v>
      </c>
      <c r="B1887">
        <v>4</v>
      </c>
      <c r="C1887">
        <v>1080.7470000000001</v>
      </c>
      <c r="D1887">
        <v>0</v>
      </c>
      <c r="E1887">
        <v>593.36</v>
      </c>
    </row>
    <row r="1888" spans="1:5" x14ac:dyDescent="0.25">
      <c r="A1888">
        <v>5</v>
      </c>
      <c r="B1888" t="s">
        <v>18</v>
      </c>
      <c r="C1888">
        <v>1E-3</v>
      </c>
      <c r="D1888">
        <v>0</v>
      </c>
      <c r="E1888">
        <v>593.36</v>
      </c>
    </row>
    <row r="1889" spans="1:6" x14ac:dyDescent="0.25">
      <c r="A1889" t="s">
        <v>0</v>
      </c>
      <c r="B1889" t="s">
        <v>1</v>
      </c>
      <c r="C1889" t="s">
        <v>2</v>
      </c>
      <c r="D1889">
        <v>1</v>
      </c>
      <c r="E1889" t="s">
        <v>3</v>
      </c>
      <c r="F1889">
        <v>603.35</v>
      </c>
    </row>
    <row r="1890" spans="1:6" x14ac:dyDescent="0.25">
      <c r="A1890" t="s">
        <v>0</v>
      </c>
      <c r="B1890" t="s">
        <v>1</v>
      </c>
      <c r="C1890" t="s">
        <v>2</v>
      </c>
      <c r="D1890">
        <v>9</v>
      </c>
      <c r="E1890" t="s">
        <v>3</v>
      </c>
      <c r="F1890">
        <v>603.35</v>
      </c>
    </row>
    <row r="1891" spans="1:6" x14ac:dyDescent="0.25">
      <c r="A1891" t="s">
        <v>0</v>
      </c>
      <c r="B1891" t="s">
        <v>1</v>
      </c>
      <c r="C1891" t="s">
        <v>2</v>
      </c>
      <c r="D1891" t="s">
        <v>8</v>
      </c>
      <c r="E1891" t="s">
        <v>3</v>
      </c>
      <c r="F1891">
        <v>603.35</v>
      </c>
    </row>
    <row r="1892" spans="1:6" x14ac:dyDescent="0.25">
      <c r="A1892" t="s">
        <v>0</v>
      </c>
      <c r="B1892" t="s">
        <v>1</v>
      </c>
      <c r="C1892" t="s">
        <v>2</v>
      </c>
      <c r="D1892">
        <v>5</v>
      </c>
      <c r="E1892" t="s">
        <v>3</v>
      </c>
      <c r="F1892">
        <v>603.35</v>
      </c>
    </row>
    <row r="1893" spans="1:6" x14ac:dyDescent="0.25">
      <c r="A1893" t="s">
        <v>10</v>
      </c>
      <c r="B1893" t="s">
        <v>11</v>
      </c>
      <c r="C1893" t="s">
        <v>12</v>
      </c>
      <c r="D1893" t="s">
        <v>13</v>
      </c>
      <c r="E1893" t="s">
        <v>14</v>
      </c>
    </row>
    <row r="1894" spans="1:6" x14ac:dyDescent="0.25">
      <c r="A1894" t="s">
        <v>15</v>
      </c>
      <c r="B1894" t="s">
        <v>16</v>
      </c>
      <c r="C1894" t="s">
        <v>17</v>
      </c>
      <c r="D1894" t="s">
        <v>17</v>
      </c>
      <c r="E1894" t="s">
        <v>16</v>
      </c>
    </row>
    <row r="1895" spans="1:6" x14ac:dyDescent="0.25">
      <c r="A1895">
        <v>5</v>
      </c>
      <c r="B1895">
        <v>1</v>
      </c>
      <c r="C1895">
        <v>560.51599999999996</v>
      </c>
      <c r="D1895">
        <v>551.99400000000003</v>
      </c>
      <c r="E1895">
        <v>603.36</v>
      </c>
    </row>
    <row r="1896" spans="1:6" x14ac:dyDescent="0.25">
      <c r="A1896">
        <v>5</v>
      </c>
      <c r="B1896">
        <v>2</v>
      </c>
      <c r="C1896">
        <v>569.43700000000001</v>
      </c>
      <c r="D1896">
        <v>548.65200000000004</v>
      </c>
      <c r="E1896">
        <v>603.36</v>
      </c>
    </row>
    <row r="1897" spans="1:6" x14ac:dyDescent="0.25">
      <c r="A1897">
        <v>5</v>
      </c>
      <c r="B1897">
        <v>3</v>
      </c>
      <c r="C1897">
        <v>0.32600000000000001</v>
      </c>
      <c r="D1897">
        <v>1115.672</v>
      </c>
      <c r="E1897">
        <v>603.36</v>
      </c>
    </row>
    <row r="1898" spans="1:6" x14ac:dyDescent="0.25">
      <c r="A1898">
        <v>5</v>
      </c>
      <c r="B1898">
        <v>4</v>
      </c>
      <c r="C1898">
        <v>1100.3779999999999</v>
      </c>
      <c r="D1898">
        <v>0</v>
      </c>
      <c r="E1898">
        <v>603.36</v>
      </c>
    </row>
    <row r="1899" spans="1:6" x14ac:dyDescent="0.25">
      <c r="A1899">
        <v>5</v>
      </c>
      <c r="B1899" t="s">
        <v>18</v>
      </c>
      <c r="C1899">
        <v>1E-3</v>
      </c>
      <c r="D1899">
        <v>0</v>
      </c>
      <c r="E1899">
        <v>603.36</v>
      </c>
    </row>
    <row r="1900" spans="1:6" x14ac:dyDescent="0.25">
      <c r="A1900" t="s">
        <v>10</v>
      </c>
      <c r="B1900" t="s">
        <v>11</v>
      </c>
      <c r="C1900" t="s">
        <v>12</v>
      </c>
      <c r="D1900" t="s">
        <v>13</v>
      </c>
      <c r="E1900" t="s">
        <v>14</v>
      </c>
    </row>
    <row r="1901" spans="1:6" x14ac:dyDescent="0.25">
      <c r="A1901" t="s">
        <v>15</v>
      </c>
      <c r="B1901" t="s">
        <v>16</v>
      </c>
      <c r="C1901" t="s">
        <v>17</v>
      </c>
      <c r="D1901" t="s">
        <v>17</v>
      </c>
      <c r="E1901" t="s">
        <v>16</v>
      </c>
    </row>
    <row r="1902" spans="1:6" x14ac:dyDescent="0.25">
      <c r="A1902" t="s">
        <v>8</v>
      </c>
      <c r="B1902">
        <v>1</v>
      </c>
      <c r="C1902">
        <v>3.4000000000000002E-2</v>
      </c>
      <c r="D1902">
        <v>1100.346</v>
      </c>
      <c r="E1902">
        <v>603.36</v>
      </c>
    </row>
    <row r="1903" spans="1:6" x14ac:dyDescent="0.25">
      <c r="A1903" t="s">
        <v>8</v>
      </c>
      <c r="B1903">
        <v>2</v>
      </c>
      <c r="C1903">
        <v>3.3000000000000002E-2</v>
      </c>
      <c r="D1903">
        <v>834.70399999999995</v>
      </c>
      <c r="E1903">
        <v>603.36</v>
      </c>
    </row>
    <row r="1904" spans="1:6" x14ac:dyDescent="0.25">
      <c r="A1904" t="s">
        <v>8</v>
      </c>
      <c r="B1904">
        <v>3</v>
      </c>
      <c r="C1904">
        <v>2.2290000000000001</v>
      </c>
      <c r="D1904">
        <v>5.5E-2</v>
      </c>
      <c r="E1904">
        <v>603.36</v>
      </c>
    </row>
    <row r="1905" spans="1:5" x14ac:dyDescent="0.25">
      <c r="A1905" t="s">
        <v>8</v>
      </c>
      <c r="B1905">
        <v>4</v>
      </c>
      <c r="C1905">
        <v>1933.0119999999999</v>
      </c>
      <c r="D1905">
        <v>0</v>
      </c>
      <c r="E1905">
        <v>603.36</v>
      </c>
    </row>
    <row r="1906" spans="1:5" x14ac:dyDescent="0.25">
      <c r="A1906" t="s">
        <v>8</v>
      </c>
      <c r="B1906" t="s">
        <v>18</v>
      </c>
      <c r="C1906">
        <v>1E-3</v>
      </c>
      <c r="D1906">
        <v>0</v>
      </c>
      <c r="E1906">
        <v>603.36</v>
      </c>
    </row>
    <row r="1907" spans="1:5" x14ac:dyDescent="0.25">
      <c r="A1907" t="s">
        <v>10</v>
      </c>
      <c r="B1907" t="s">
        <v>11</v>
      </c>
      <c r="C1907" t="s">
        <v>12</v>
      </c>
      <c r="D1907" t="s">
        <v>13</v>
      </c>
      <c r="E1907" t="s">
        <v>14</v>
      </c>
    </row>
    <row r="1908" spans="1:5" x14ac:dyDescent="0.25">
      <c r="A1908" t="s">
        <v>15</v>
      </c>
      <c r="B1908" t="s">
        <v>16</v>
      </c>
      <c r="C1908" t="s">
        <v>17</v>
      </c>
      <c r="D1908" t="s">
        <v>17</v>
      </c>
      <c r="E1908" t="s">
        <v>16</v>
      </c>
    </row>
    <row r="1909" spans="1:5" x14ac:dyDescent="0.25">
      <c r="A1909">
        <v>1</v>
      </c>
      <c r="B1909">
        <v>1</v>
      </c>
      <c r="C1909">
        <v>541.80100000000004</v>
      </c>
      <c r="D1909">
        <v>551.08900000000006</v>
      </c>
      <c r="E1909">
        <v>603.42999999999995</v>
      </c>
    </row>
    <row r="1910" spans="1:5" x14ac:dyDescent="0.25">
      <c r="A1910">
        <v>1</v>
      </c>
      <c r="B1910">
        <v>2</v>
      </c>
      <c r="C1910">
        <v>543.36699999999996</v>
      </c>
      <c r="D1910">
        <v>548.25199999999995</v>
      </c>
      <c r="E1910">
        <v>603.42999999999995</v>
      </c>
    </row>
    <row r="1911" spans="1:5" x14ac:dyDescent="0.25">
      <c r="A1911">
        <v>1</v>
      </c>
      <c r="B1911">
        <v>3</v>
      </c>
      <c r="C1911">
        <v>1099.3599999999999</v>
      </c>
      <c r="D1911">
        <v>1079.3820000000001</v>
      </c>
      <c r="E1911">
        <v>603.42999999999995</v>
      </c>
    </row>
    <row r="1912" spans="1:5" x14ac:dyDescent="0.25">
      <c r="A1912">
        <v>1</v>
      </c>
      <c r="B1912">
        <v>4</v>
      </c>
      <c r="C1912">
        <v>3.3000000000000002E-2</v>
      </c>
      <c r="D1912">
        <v>0</v>
      </c>
      <c r="E1912">
        <v>603.42999999999995</v>
      </c>
    </row>
    <row r="1913" spans="1:5" x14ac:dyDescent="0.25">
      <c r="A1913">
        <v>1</v>
      </c>
      <c r="B1913" t="s">
        <v>18</v>
      </c>
      <c r="C1913">
        <v>1E-3</v>
      </c>
      <c r="D1913">
        <v>0</v>
      </c>
      <c r="E1913">
        <v>603.42999999999995</v>
      </c>
    </row>
    <row r="1914" spans="1:5" x14ac:dyDescent="0.25">
      <c r="A1914" t="s">
        <v>10</v>
      </c>
      <c r="B1914" t="s">
        <v>11</v>
      </c>
      <c r="C1914" t="s">
        <v>12</v>
      </c>
      <c r="D1914" t="s">
        <v>13</v>
      </c>
      <c r="E1914" t="s">
        <v>14</v>
      </c>
    </row>
    <row r="1915" spans="1:5" x14ac:dyDescent="0.25">
      <c r="A1915" t="s">
        <v>15</v>
      </c>
      <c r="B1915" t="s">
        <v>16</v>
      </c>
      <c r="C1915" t="s">
        <v>17</v>
      </c>
      <c r="D1915" t="s">
        <v>17</v>
      </c>
      <c r="E1915" t="s">
        <v>16</v>
      </c>
    </row>
    <row r="1916" spans="1:5" x14ac:dyDescent="0.25">
      <c r="A1916">
        <v>9</v>
      </c>
      <c r="B1916">
        <v>1</v>
      </c>
      <c r="C1916">
        <v>1079.4169999999999</v>
      </c>
      <c r="D1916">
        <v>1099.326</v>
      </c>
      <c r="E1916">
        <v>603.42999999999995</v>
      </c>
    </row>
    <row r="1917" spans="1:5" x14ac:dyDescent="0.25">
      <c r="A1917">
        <v>9</v>
      </c>
      <c r="B1917">
        <v>2</v>
      </c>
      <c r="C1917">
        <v>1075.366</v>
      </c>
      <c r="D1917">
        <v>1087.6410000000001</v>
      </c>
      <c r="E1917">
        <v>603.42999999999995</v>
      </c>
    </row>
    <row r="1918" spans="1:5" x14ac:dyDescent="0.25">
      <c r="A1918">
        <v>9</v>
      </c>
      <c r="B1918">
        <v>3</v>
      </c>
      <c r="C1918">
        <v>1914.14</v>
      </c>
      <c r="D1918">
        <v>1883.9069999999999</v>
      </c>
      <c r="E1918">
        <v>603.42999999999995</v>
      </c>
    </row>
    <row r="1919" spans="1:5" x14ac:dyDescent="0.25">
      <c r="A1919">
        <v>9</v>
      </c>
      <c r="B1919">
        <v>4</v>
      </c>
      <c r="C1919">
        <v>2.1080000000000001</v>
      </c>
      <c r="D1919">
        <v>0</v>
      </c>
      <c r="E1919">
        <v>603.42999999999995</v>
      </c>
    </row>
    <row r="1920" spans="1:5" x14ac:dyDescent="0.25">
      <c r="A1920">
        <v>9</v>
      </c>
      <c r="B1920" t="s">
        <v>18</v>
      </c>
      <c r="C1920">
        <v>1E-3</v>
      </c>
      <c r="D1920">
        <v>0</v>
      </c>
      <c r="E1920">
        <v>603.42999999999995</v>
      </c>
    </row>
    <row r="1921" spans="1:6" x14ac:dyDescent="0.25">
      <c r="A1921" t="s">
        <v>0</v>
      </c>
      <c r="B1921" t="s">
        <v>1</v>
      </c>
      <c r="C1921" t="s">
        <v>2</v>
      </c>
      <c r="D1921">
        <v>1</v>
      </c>
      <c r="E1921" t="s">
        <v>3</v>
      </c>
      <c r="F1921">
        <v>613.4</v>
      </c>
    </row>
    <row r="1922" spans="1:6" x14ac:dyDescent="0.25">
      <c r="A1922" t="s">
        <v>0</v>
      </c>
      <c r="B1922" t="s">
        <v>1</v>
      </c>
      <c r="C1922" t="s">
        <v>2</v>
      </c>
      <c r="D1922">
        <v>9</v>
      </c>
      <c r="E1922" t="s">
        <v>3</v>
      </c>
      <c r="F1922">
        <v>613.4</v>
      </c>
    </row>
    <row r="1923" spans="1:6" x14ac:dyDescent="0.25">
      <c r="A1923" t="s">
        <v>0</v>
      </c>
      <c r="B1923" t="s">
        <v>1</v>
      </c>
      <c r="C1923" t="s">
        <v>2</v>
      </c>
      <c r="D1923" t="s">
        <v>8</v>
      </c>
      <c r="E1923" t="s">
        <v>3</v>
      </c>
      <c r="F1923">
        <v>613.4</v>
      </c>
    </row>
    <row r="1924" spans="1:6" x14ac:dyDescent="0.25">
      <c r="A1924" t="s">
        <v>0</v>
      </c>
      <c r="B1924" t="s">
        <v>1</v>
      </c>
      <c r="C1924" t="s">
        <v>2</v>
      </c>
      <c r="D1924">
        <v>5</v>
      </c>
      <c r="E1924" t="s">
        <v>3</v>
      </c>
      <c r="F1924">
        <v>613.4</v>
      </c>
    </row>
    <row r="1925" spans="1:6" x14ac:dyDescent="0.25">
      <c r="A1925" t="s">
        <v>10</v>
      </c>
      <c r="B1925" t="s">
        <v>11</v>
      </c>
      <c r="C1925" t="s">
        <v>12</v>
      </c>
      <c r="D1925" t="s">
        <v>13</v>
      </c>
      <c r="E1925" t="s">
        <v>14</v>
      </c>
    </row>
    <row r="1926" spans="1:6" x14ac:dyDescent="0.25">
      <c r="A1926" t="s">
        <v>15</v>
      </c>
      <c r="B1926" t="s">
        <v>16</v>
      </c>
      <c r="C1926" t="s">
        <v>17</v>
      </c>
      <c r="D1926" t="s">
        <v>17</v>
      </c>
      <c r="E1926" t="s">
        <v>16</v>
      </c>
    </row>
    <row r="1927" spans="1:6" x14ac:dyDescent="0.25">
      <c r="A1927">
        <v>9</v>
      </c>
      <c r="B1927">
        <v>1</v>
      </c>
      <c r="C1927">
        <v>1099.0889999999999</v>
      </c>
      <c r="D1927">
        <v>1118.9960000000001</v>
      </c>
      <c r="E1927">
        <v>613.41</v>
      </c>
    </row>
    <row r="1928" spans="1:6" x14ac:dyDescent="0.25">
      <c r="A1928">
        <v>9</v>
      </c>
      <c r="B1928">
        <v>2</v>
      </c>
      <c r="C1928">
        <v>1095.0309999999999</v>
      </c>
      <c r="D1928">
        <v>1107.3119999999999</v>
      </c>
      <c r="E1928">
        <v>613.41</v>
      </c>
    </row>
    <row r="1929" spans="1:6" x14ac:dyDescent="0.25">
      <c r="A1929">
        <v>9</v>
      </c>
      <c r="B1929">
        <v>3</v>
      </c>
      <c r="C1929">
        <v>1948.527</v>
      </c>
      <c r="D1929">
        <v>1918.3209999999999</v>
      </c>
      <c r="E1929">
        <v>613.41</v>
      </c>
    </row>
    <row r="1930" spans="1:6" x14ac:dyDescent="0.25">
      <c r="A1930">
        <v>9</v>
      </c>
      <c r="B1930">
        <v>4</v>
      </c>
      <c r="C1930">
        <v>2.149</v>
      </c>
      <c r="D1930">
        <v>0</v>
      </c>
      <c r="E1930">
        <v>613.41</v>
      </c>
    </row>
    <row r="1931" spans="1:6" x14ac:dyDescent="0.25">
      <c r="A1931">
        <v>9</v>
      </c>
      <c r="B1931" t="s">
        <v>18</v>
      </c>
      <c r="C1931">
        <v>1E-3</v>
      </c>
      <c r="D1931">
        <v>0</v>
      </c>
      <c r="E1931">
        <v>613.41</v>
      </c>
    </row>
    <row r="1932" spans="1:6" x14ac:dyDescent="0.25">
      <c r="A1932" t="s">
        <v>10</v>
      </c>
      <c r="B1932" t="s">
        <v>11</v>
      </c>
      <c r="C1932" t="s">
        <v>12</v>
      </c>
      <c r="D1932" t="s">
        <v>13</v>
      </c>
      <c r="E1932" t="s">
        <v>14</v>
      </c>
    </row>
    <row r="1933" spans="1:6" x14ac:dyDescent="0.25">
      <c r="A1933" t="s">
        <v>15</v>
      </c>
      <c r="B1933" t="s">
        <v>16</v>
      </c>
      <c r="C1933" t="s">
        <v>17</v>
      </c>
      <c r="D1933" t="s">
        <v>17</v>
      </c>
      <c r="E1933" t="s">
        <v>16</v>
      </c>
    </row>
    <row r="1934" spans="1:6" x14ac:dyDescent="0.25">
      <c r="A1934">
        <v>1</v>
      </c>
      <c r="B1934">
        <v>1</v>
      </c>
      <c r="C1934">
        <v>551.63599999999997</v>
      </c>
      <c r="D1934">
        <v>560.92399999999998</v>
      </c>
      <c r="E1934">
        <v>613.41</v>
      </c>
    </row>
    <row r="1935" spans="1:6" x14ac:dyDescent="0.25">
      <c r="A1935">
        <v>1</v>
      </c>
      <c r="B1935">
        <v>2</v>
      </c>
      <c r="C1935">
        <v>553.20000000000005</v>
      </c>
      <c r="D1935">
        <v>558.08600000000001</v>
      </c>
      <c r="E1935">
        <v>613.41</v>
      </c>
    </row>
    <row r="1936" spans="1:6" x14ac:dyDescent="0.25">
      <c r="A1936">
        <v>1</v>
      </c>
      <c r="B1936">
        <v>3</v>
      </c>
      <c r="C1936">
        <v>1119.0329999999999</v>
      </c>
      <c r="D1936">
        <v>1099.05</v>
      </c>
      <c r="E1936">
        <v>613.41</v>
      </c>
    </row>
    <row r="1937" spans="1:5" x14ac:dyDescent="0.25">
      <c r="A1937">
        <v>1</v>
      </c>
      <c r="B1937">
        <v>4</v>
      </c>
      <c r="C1937">
        <v>3.3000000000000002E-2</v>
      </c>
      <c r="D1937">
        <v>0</v>
      </c>
      <c r="E1937">
        <v>613.41</v>
      </c>
    </row>
    <row r="1938" spans="1:5" x14ac:dyDescent="0.25">
      <c r="A1938">
        <v>1</v>
      </c>
      <c r="B1938" t="s">
        <v>18</v>
      </c>
      <c r="C1938">
        <v>1E-3</v>
      </c>
      <c r="D1938">
        <v>0</v>
      </c>
      <c r="E1938">
        <v>613.41</v>
      </c>
    </row>
    <row r="1939" spans="1:5" x14ac:dyDescent="0.25">
      <c r="A1939" t="s">
        <v>10</v>
      </c>
      <c r="B1939" t="s">
        <v>11</v>
      </c>
      <c r="C1939" t="s">
        <v>12</v>
      </c>
      <c r="D1939" t="s">
        <v>13</v>
      </c>
      <c r="E1939" t="s">
        <v>14</v>
      </c>
    </row>
    <row r="1940" spans="1:5" x14ac:dyDescent="0.25">
      <c r="A1940" t="s">
        <v>15</v>
      </c>
      <c r="B1940" t="s">
        <v>16</v>
      </c>
      <c r="C1940" t="s">
        <v>17</v>
      </c>
      <c r="D1940" t="s">
        <v>17</v>
      </c>
      <c r="E1940" t="s">
        <v>16</v>
      </c>
    </row>
    <row r="1941" spans="1:5" x14ac:dyDescent="0.25">
      <c r="A1941">
        <v>5</v>
      </c>
      <c r="B1941">
        <v>1</v>
      </c>
      <c r="C1941">
        <v>570.35400000000004</v>
      </c>
      <c r="D1941">
        <v>561.83100000000002</v>
      </c>
      <c r="E1941">
        <v>613.41</v>
      </c>
    </row>
    <row r="1942" spans="1:5" x14ac:dyDescent="0.25">
      <c r="A1942">
        <v>5</v>
      </c>
      <c r="B1942">
        <v>2</v>
      </c>
      <c r="C1942">
        <v>579.27300000000002</v>
      </c>
      <c r="D1942">
        <v>558.48699999999997</v>
      </c>
      <c r="E1942">
        <v>613.41</v>
      </c>
    </row>
    <row r="1943" spans="1:5" x14ac:dyDescent="0.25">
      <c r="A1943">
        <v>5</v>
      </c>
      <c r="B1943">
        <v>3</v>
      </c>
      <c r="C1943">
        <v>0.33200000000000002</v>
      </c>
      <c r="D1943">
        <v>1135.347</v>
      </c>
      <c r="E1943">
        <v>613.41</v>
      </c>
    </row>
    <row r="1944" spans="1:5" x14ac:dyDescent="0.25">
      <c r="A1944">
        <v>5</v>
      </c>
      <c r="B1944">
        <v>4</v>
      </c>
      <c r="C1944">
        <v>1120.0450000000001</v>
      </c>
      <c r="D1944">
        <v>0</v>
      </c>
      <c r="E1944">
        <v>613.41</v>
      </c>
    </row>
    <row r="1945" spans="1:5" x14ac:dyDescent="0.25">
      <c r="A1945">
        <v>5</v>
      </c>
      <c r="B1945" t="s">
        <v>18</v>
      </c>
      <c r="C1945">
        <v>1E-3</v>
      </c>
      <c r="D1945">
        <v>0</v>
      </c>
      <c r="E1945">
        <v>613.41</v>
      </c>
    </row>
    <row r="1946" spans="1:5" x14ac:dyDescent="0.25">
      <c r="A1946" t="s">
        <v>10</v>
      </c>
      <c r="B1946" t="s">
        <v>11</v>
      </c>
      <c r="C1946" t="s">
        <v>12</v>
      </c>
      <c r="D1946" t="s">
        <v>13</v>
      </c>
      <c r="E1946" t="s">
        <v>14</v>
      </c>
    </row>
    <row r="1947" spans="1:5" x14ac:dyDescent="0.25">
      <c r="A1947" t="s">
        <v>15</v>
      </c>
      <c r="B1947" t="s">
        <v>16</v>
      </c>
      <c r="C1947" t="s">
        <v>17</v>
      </c>
      <c r="D1947" t="s">
        <v>17</v>
      </c>
      <c r="E1947" t="s">
        <v>16</v>
      </c>
    </row>
    <row r="1948" spans="1:5" x14ac:dyDescent="0.25">
      <c r="A1948" t="s">
        <v>8</v>
      </c>
      <c r="B1948">
        <v>1</v>
      </c>
      <c r="C1948">
        <v>3.5000000000000003E-2</v>
      </c>
      <c r="D1948">
        <v>1120.0119999999999</v>
      </c>
      <c r="E1948">
        <v>613.54</v>
      </c>
    </row>
    <row r="1949" spans="1:5" x14ac:dyDescent="0.25">
      <c r="A1949" t="s">
        <v>8</v>
      </c>
      <c r="B1949">
        <v>2</v>
      </c>
      <c r="C1949">
        <v>3.4000000000000002E-2</v>
      </c>
      <c r="D1949">
        <v>849.46600000000001</v>
      </c>
      <c r="E1949">
        <v>613.54</v>
      </c>
    </row>
    <row r="1950" spans="1:5" x14ac:dyDescent="0.25">
      <c r="A1950" t="s">
        <v>8</v>
      </c>
      <c r="B1950">
        <v>3</v>
      </c>
      <c r="C1950">
        <v>2.2679999999999998</v>
      </c>
      <c r="D1950">
        <v>5.5E-2</v>
      </c>
      <c r="E1950">
        <v>613.54</v>
      </c>
    </row>
    <row r="1951" spans="1:5" x14ac:dyDescent="0.25">
      <c r="A1951" t="s">
        <v>8</v>
      </c>
      <c r="B1951">
        <v>4</v>
      </c>
      <c r="C1951">
        <v>1967.403</v>
      </c>
      <c r="D1951">
        <v>0</v>
      </c>
      <c r="E1951">
        <v>613.54</v>
      </c>
    </row>
    <row r="1952" spans="1:5" x14ac:dyDescent="0.25">
      <c r="A1952" t="s">
        <v>8</v>
      </c>
      <c r="B1952" t="s">
        <v>18</v>
      </c>
      <c r="C1952">
        <v>1E-3</v>
      </c>
      <c r="D1952">
        <v>0</v>
      </c>
      <c r="E1952">
        <v>613.54</v>
      </c>
    </row>
    <row r="1953" spans="1:6" x14ac:dyDescent="0.25">
      <c r="A1953" t="s">
        <v>0</v>
      </c>
      <c r="B1953" t="s">
        <v>1</v>
      </c>
      <c r="C1953" t="s">
        <v>2</v>
      </c>
      <c r="D1953">
        <v>1</v>
      </c>
      <c r="E1953" t="s">
        <v>3</v>
      </c>
      <c r="F1953">
        <v>623.41</v>
      </c>
    </row>
    <row r="1954" spans="1:6" x14ac:dyDescent="0.25">
      <c r="A1954" t="s">
        <v>0</v>
      </c>
      <c r="B1954" t="s">
        <v>1</v>
      </c>
      <c r="C1954" t="s">
        <v>2</v>
      </c>
      <c r="D1954">
        <v>9</v>
      </c>
      <c r="E1954" t="s">
        <v>3</v>
      </c>
      <c r="F1954">
        <v>623.41</v>
      </c>
    </row>
    <row r="1955" spans="1:6" x14ac:dyDescent="0.25">
      <c r="A1955" t="s">
        <v>0</v>
      </c>
      <c r="B1955" t="s">
        <v>1</v>
      </c>
      <c r="C1955" t="s">
        <v>2</v>
      </c>
      <c r="D1955" t="s">
        <v>8</v>
      </c>
      <c r="E1955" t="s">
        <v>3</v>
      </c>
      <c r="F1955">
        <v>623.41</v>
      </c>
    </row>
    <row r="1956" spans="1:6" x14ac:dyDescent="0.25">
      <c r="A1956" t="s">
        <v>0</v>
      </c>
      <c r="B1956" t="s">
        <v>1</v>
      </c>
      <c r="C1956" t="s">
        <v>2</v>
      </c>
      <c r="D1956">
        <v>5</v>
      </c>
      <c r="E1956" t="s">
        <v>3</v>
      </c>
      <c r="F1956">
        <v>623.41</v>
      </c>
    </row>
    <row r="1957" spans="1:6" x14ac:dyDescent="0.25">
      <c r="A1957" t="s">
        <v>10</v>
      </c>
      <c r="B1957" t="s">
        <v>11</v>
      </c>
      <c r="C1957" t="s">
        <v>12</v>
      </c>
      <c r="D1957" t="s">
        <v>13</v>
      </c>
      <c r="E1957" t="s">
        <v>14</v>
      </c>
    </row>
    <row r="1958" spans="1:6" x14ac:dyDescent="0.25">
      <c r="A1958" t="s">
        <v>15</v>
      </c>
      <c r="B1958" t="s">
        <v>16</v>
      </c>
      <c r="C1958" t="s">
        <v>17</v>
      </c>
      <c r="D1958" t="s">
        <v>17</v>
      </c>
      <c r="E1958" t="s">
        <v>16</v>
      </c>
    </row>
    <row r="1959" spans="1:6" x14ac:dyDescent="0.25">
      <c r="A1959">
        <v>9</v>
      </c>
      <c r="B1959">
        <v>1</v>
      </c>
      <c r="C1959">
        <v>1118.7349999999999</v>
      </c>
      <c r="D1959">
        <v>1138.6420000000001</v>
      </c>
      <c r="E1959">
        <v>623.48</v>
      </c>
    </row>
    <row r="1960" spans="1:6" x14ac:dyDescent="0.25">
      <c r="A1960">
        <v>9</v>
      </c>
      <c r="B1960">
        <v>2</v>
      </c>
      <c r="C1960">
        <v>1114.6769999999999</v>
      </c>
      <c r="D1960">
        <v>1126.9559999999999</v>
      </c>
      <c r="E1960">
        <v>623.48</v>
      </c>
    </row>
    <row r="1961" spans="1:6" x14ac:dyDescent="0.25">
      <c r="A1961">
        <v>9</v>
      </c>
      <c r="B1961">
        <v>3</v>
      </c>
      <c r="C1961">
        <v>1982.8689999999999</v>
      </c>
      <c r="D1961">
        <v>1952.6990000000001</v>
      </c>
      <c r="E1961">
        <v>623.48</v>
      </c>
    </row>
    <row r="1962" spans="1:6" x14ac:dyDescent="0.25">
      <c r="A1962">
        <v>9</v>
      </c>
      <c r="B1962">
        <v>4</v>
      </c>
      <c r="C1962">
        <v>2.1890000000000001</v>
      </c>
      <c r="D1962">
        <v>0</v>
      </c>
      <c r="E1962">
        <v>623.48</v>
      </c>
    </row>
    <row r="1963" spans="1:6" x14ac:dyDescent="0.25">
      <c r="A1963">
        <v>9</v>
      </c>
      <c r="B1963" t="s">
        <v>18</v>
      </c>
      <c r="C1963">
        <v>1E-3</v>
      </c>
      <c r="D1963">
        <v>0</v>
      </c>
      <c r="E1963">
        <v>623.48</v>
      </c>
    </row>
    <row r="1964" spans="1:6" x14ac:dyDescent="0.25">
      <c r="A1964" t="s">
        <v>10</v>
      </c>
      <c r="B1964" t="s">
        <v>11</v>
      </c>
      <c r="C1964" t="s">
        <v>12</v>
      </c>
      <c r="D1964" t="s">
        <v>13</v>
      </c>
      <c r="E1964" t="s">
        <v>14</v>
      </c>
    </row>
    <row r="1965" spans="1:6" x14ac:dyDescent="0.25">
      <c r="A1965" t="s">
        <v>15</v>
      </c>
      <c r="B1965" t="s">
        <v>16</v>
      </c>
      <c r="C1965" t="s">
        <v>17</v>
      </c>
      <c r="D1965" t="s">
        <v>17</v>
      </c>
      <c r="E1965" t="s">
        <v>16</v>
      </c>
    </row>
    <row r="1966" spans="1:6" x14ac:dyDescent="0.25">
      <c r="A1966">
        <v>5</v>
      </c>
      <c r="B1966">
        <v>1</v>
      </c>
      <c r="C1966">
        <v>580.20500000000004</v>
      </c>
      <c r="D1966">
        <v>571.67999999999995</v>
      </c>
      <c r="E1966">
        <v>623.48</v>
      </c>
    </row>
    <row r="1967" spans="1:6" x14ac:dyDescent="0.25">
      <c r="A1967">
        <v>5</v>
      </c>
      <c r="B1967">
        <v>2</v>
      </c>
      <c r="C1967">
        <v>589.12400000000002</v>
      </c>
      <c r="D1967">
        <v>568.33399999999995</v>
      </c>
      <c r="E1967">
        <v>623.48</v>
      </c>
    </row>
    <row r="1968" spans="1:6" x14ac:dyDescent="0.25">
      <c r="A1968">
        <v>5</v>
      </c>
      <c r="B1968">
        <v>3</v>
      </c>
      <c r="C1968">
        <v>0.33800000000000002</v>
      </c>
      <c r="D1968">
        <v>1155.049</v>
      </c>
      <c r="E1968">
        <v>623.48</v>
      </c>
    </row>
    <row r="1969" spans="1:5" x14ac:dyDescent="0.25">
      <c r="A1969">
        <v>5</v>
      </c>
      <c r="B1969">
        <v>4</v>
      </c>
      <c r="C1969">
        <v>1139.7349999999999</v>
      </c>
      <c r="D1969">
        <v>0</v>
      </c>
      <c r="E1969">
        <v>623.48</v>
      </c>
    </row>
    <row r="1970" spans="1:5" x14ac:dyDescent="0.25">
      <c r="A1970">
        <v>5</v>
      </c>
      <c r="B1970" t="s">
        <v>18</v>
      </c>
      <c r="C1970">
        <v>1E-3</v>
      </c>
      <c r="D1970">
        <v>0</v>
      </c>
      <c r="E1970">
        <v>623.48</v>
      </c>
    </row>
    <row r="1971" spans="1:5" x14ac:dyDescent="0.25">
      <c r="A1971" t="s">
        <v>10</v>
      </c>
      <c r="B1971" t="s">
        <v>11</v>
      </c>
      <c r="C1971" t="s">
        <v>12</v>
      </c>
      <c r="D1971" t="s">
        <v>13</v>
      </c>
      <c r="E1971" t="s">
        <v>14</v>
      </c>
    </row>
    <row r="1972" spans="1:5" x14ac:dyDescent="0.25">
      <c r="A1972" t="s">
        <v>15</v>
      </c>
      <c r="B1972" t="s">
        <v>16</v>
      </c>
      <c r="C1972" t="s">
        <v>17</v>
      </c>
      <c r="D1972" t="s">
        <v>17</v>
      </c>
      <c r="E1972" t="s">
        <v>16</v>
      </c>
    </row>
    <row r="1973" spans="1:5" x14ac:dyDescent="0.25">
      <c r="A1973" t="s">
        <v>8</v>
      </c>
      <c r="B1973">
        <v>1</v>
      </c>
      <c r="C1973">
        <v>3.5000000000000003E-2</v>
      </c>
      <c r="D1973">
        <v>1139.703</v>
      </c>
      <c r="E1973">
        <v>623.48</v>
      </c>
    </row>
    <row r="1974" spans="1:5" x14ac:dyDescent="0.25">
      <c r="A1974" t="s">
        <v>8</v>
      </c>
      <c r="B1974">
        <v>2</v>
      </c>
      <c r="C1974">
        <v>3.4000000000000002E-2</v>
      </c>
      <c r="D1974">
        <v>864.24300000000005</v>
      </c>
      <c r="E1974">
        <v>623.48</v>
      </c>
    </row>
    <row r="1975" spans="1:5" x14ac:dyDescent="0.25">
      <c r="A1975" t="s">
        <v>8</v>
      </c>
      <c r="B1975">
        <v>3</v>
      </c>
      <c r="C1975">
        <v>2.3079999999999998</v>
      </c>
      <c r="D1975">
        <v>5.5E-2</v>
      </c>
      <c r="E1975">
        <v>623.48</v>
      </c>
    </row>
    <row r="1976" spans="1:5" x14ac:dyDescent="0.25">
      <c r="A1976" t="s">
        <v>8</v>
      </c>
      <c r="B1976">
        <v>4</v>
      </c>
      <c r="C1976">
        <v>2001.8320000000001</v>
      </c>
      <c r="D1976">
        <v>0</v>
      </c>
      <c r="E1976">
        <v>623.48</v>
      </c>
    </row>
    <row r="1977" spans="1:5" x14ac:dyDescent="0.25">
      <c r="A1977" t="s">
        <v>8</v>
      </c>
      <c r="B1977" t="s">
        <v>18</v>
      </c>
      <c r="C1977">
        <v>1E-3</v>
      </c>
      <c r="D1977">
        <v>0</v>
      </c>
      <c r="E1977">
        <v>623.48</v>
      </c>
    </row>
    <row r="1978" spans="1:5" x14ac:dyDescent="0.25">
      <c r="A1978" t="s">
        <v>10</v>
      </c>
      <c r="B1978" t="s">
        <v>11</v>
      </c>
      <c r="C1978" t="s">
        <v>12</v>
      </c>
      <c r="D1978" t="s">
        <v>13</v>
      </c>
      <c r="E1978" t="s">
        <v>14</v>
      </c>
    </row>
    <row r="1979" spans="1:5" x14ac:dyDescent="0.25">
      <c r="A1979" t="s">
        <v>15</v>
      </c>
      <c r="B1979" t="s">
        <v>16</v>
      </c>
      <c r="C1979" t="s">
        <v>17</v>
      </c>
      <c r="D1979" t="s">
        <v>17</v>
      </c>
      <c r="E1979" t="s">
        <v>16</v>
      </c>
    </row>
    <row r="1980" spans="1:5" x14ac:dyDescent="0.25">
      <c r="A1980">
        <v>1</v>
      </c>
      <c r="B1980">
        <v>1</v>
      </c>
      <c r="C1980">
        <v>561.49199999999996</v>
      </c>
      <c r="D1980">
        <v>570.78200000000004</v>
      </c>
      <c r="E1980">
        <v>623.49</v>
      </c>
    </row>
    <row r="1981" spans="1:5" x14ac:dyDescent="0.25">
      <c r="A1981">
        <v>1</v>
      </c>
      <c r="B1981">
        <v>2</v>
      </c>
      <c r="C1981">
        <v>563.05499999999995</v>
      </c>
      <c r="D1981">
        <v>567.94299999999998</v>
      </c>
      <c r="E1981">
        <v>623.49</v>
      </c>
    </row>
    <row r="1982" spans="1:5" x14ac:dyDescent="0.25">
      <c r="A1982">
        <v>1</v>
      </c>
      <c r="B1982">
        <v>3</v>
      </c>
      <c r="C1982">
        <v>1138.749</v>
      </c>
      <c r="D1982">
        <v>1118.761</v>
      </c>
      <c r="E1982">
        <v>623.49</v>
      </c>
    </row>
    <row r="1983" spans="1:5" x14ac:dyDescent="0.25">
      <c r="A1983">
        <v>1</v>
      </c>
      <c r="B1983">
        <v>4</v>
      </c>
      <c r="C1983">
        <v>3.4000000000000002E-2</v>
      </c>
      <c r="D1983">
        <v>0</v>
      </c>
      <c r="E1983">
        <v>623.49</v>
      </c>
    </row>
    <row r="1984" spans="1:5" x14ac:dyDescent="0.25">
      <c r="A1984">
        <v>1</v>
      </c>
      <c r="B1984" t="s">
        <v>18</v>
      </c>
      <c r="C1984">
        <v>1E-3</v>
      </c>
      <c r="D1984">
        <v>0</v>
      </c>
      <c r="E1984">
        <v>623.49</v>
      </c>
    </row>
    <row r="1985" spans="1:6" x14ac:dyDescent="0.25">
      <c r="A1985" t="s">
        <v>0</v>
      </c>
      <c r="B1985" t="s">
        <v>1</v>
      </c>
      <c r="C1985" t="s">
        <v>2</v>
      </c>
      <c r="D1985">
        <v>1</v>
      </c>
      <c r="E1985" t="s">
        <v>3</v>
      </c>
      <c r="F1985">
        <v>633.41999999999996</v>
      </c>
    </row>
    <row r="1986" spans="1:6" x14ac:dyDescent="0.25">
      <c r="A1986" t="s">
        <v>0</v>
      </c>
      <c r="B1986" t="s">
        <v>1</v>
      </c>
      <c r="C1986" t="s">
        <v>2</v>
      </c>
      <c r="D1986">
        <v>9</v>
      </c>
      <c r="E1986" t="s">
        <v>3</v>
      </c>
      <c r="F1986">
        <v>633.41999999999996</v>
      </c>
    </row>
    <row r="1987" spans="1:6" x14ac:dyDescent="0.25">
      <c r="A1987" t="s">
        <v>0</v>
      </c>
      <c r="B1987" t="s">
        <v>1</v>
      </c>
      <c r="C1987" t="s">
        <v>2</v>
      </c>
      <c r="D1987" t="s">
        <v>8</v>
      </c>
      <c r="E1987" t="s">
        <v>3</v>
      </c>
      <c r="F1987">
        <v>633.41999999999996</v>
      </c>
    </row>
    <row r="1988" spans="1:6" x14ac:dyDescent="0.25">
      <c r="A1988" t="s">
        <v>0</v>
      </c>
      <c r="B1988" t="s">
        <v>1</v>
      </c>
      <c r="C1988" t="s">
        <v>2</v>
      </c>
      <c r="D1988">
        <v>5</v>
      </c>
      <c r="E1988" t="s">
        <v>3</v>
      </c>
      <c r="F1988">
        <v>633.41999999999996</v>
      </c>
    </row>
    <row r="1989" spans="1:6" x14ac:dyDescent="0.25">
      <c r="A1989" t="s">
        <v>10</v>
      </c>
      <c r="B1989" t="s">
        <v>11</v>
      </c>
      <c r="C1989" t="s">
        <v>12</v>
      </c>
      <c r="D1989" t="s">
        <v>13</v>
      </c>
      <c r="E1989" t="s">
        <v>14</v>
      </c>
    </row>
    <row r="1990" spans="1:6" x14ac:dyDescent="0.25">
      <c r="A1990" t="s">
        <v>15</v>
      </c>
      <c r="B1990" t="s">
        <v>16</v>
      </c>
      <c r="C1990" t="s">
        <v>17</v>
      </c>
      <c r="D1990" t="s">
        <v>17</v>
      </c>
      <c r="E1990" t="s">
        <v>16</v>
      </c>
    </row>
    <row r="1991" spans="1:6" x14ac:dyDescent="0.25">
      <c r="A1991">
        <v>5</v>
      </c>
      <c r="B1991">
        <v>1</v>
      </c>
      <c r="C1991">
        <v>589.97400000000005</v>
      </c>
      <c r="D1991">
        <v>581.45100000000002</v>
      </c>
      <c r="E1991">
        <v>633.52</v>
      </c>
    </row>
    <row r="1992" spans="1:6" x14ac:dyDescent="0.25">
      <c r="A1992">
        <v>5</v>
      </c>
      <c r="B1992">
        <v>2</v>
      </c>
      <c r="C1992">
        <v>598.89300000000003</v>
      </c>
      <c r="D1992">
        <v>578.10599999999999</v>
      </c>
      <c r="E1992">
        <v>633.52</v>
      </c>
    </row>
    <row r="1993" spans="1:6" x14ac:dyDescent="0.25">
      <c r="A1993">
        <v>5</v>
      </c>
      <c r="B1993">
        <v>3</v>
      </c>
      <c r="C1993">
        <v>0.34399999999999997</v>
      </c>
      <c r="D1993">
        <v>1174.586</v>
      </c>
      <c r="E1993">
        <v>633.52</v>
      </c>
    </row>
    <row r="1994" spans="1:6" x14ac:dyDescent="0.25">
      <c r="A1994">
        <v>5</v>
      </c>
      <c r="B1994">
        <v>4</v>
      </c>
      <c r="C1994">
        <v>1159.2739999999999</v>
      </c>
      <c r="D1994">
        <v>0</v>
      </c>
      <c r="E1994">
        <v>633.52</v>
      </c>
    </row>
    <row r="1995" spans="1:6" x14ac:dyDescent="0.25">
      <c r="A1995">
        <v>5</v>
      </c>
      <c r="B1995" t="s">
        <v>18</v>
      </c>
      <c r="C1995">
        <v>1E-3</v>
      </c>
      <c r="D1995">
        <v>0</v>
      </c>
      <c r="E1995">
        <v>633.52</v>
      </c>
    </row>
    <row r="1996" spans="1:6" x14ac:dyDescent="0.25">
      <c r="A1996" t="s">
        <v>10</v>
      </c>
      <c r="B1996" t="s">
        <v>11</v>
      </c>
      <c r="C1996" t="s">
        <v>12</v>
      </c>
      <c r="D1996" t="s">
        <v>13</v>
      </c>
      <c r="E1996" t="s">
        <v>14</v>
      </c>
    </row>
    <row r="1997" spans="1:6" x14ac:dyDescent="0.25">
      <c r="A1997" t="s">
        <v>15</v>
      </c>
      <c r="B1997" t="s">
        <v>16</v>
      </c>
      <c r="C1997" t="s">
        <v>17</v>
      </c>
      <c r="D1997" t="s">
        <v>17</v>
      </c>
      <c r="E1997" t="s">
        <v>16</v>
      </c>
    </row>
    <row r="1998" spans="1:6" x14ac:dyDescent="0.25">
      <c r="A1998">
        <v>9</v>
      </c>
      <c r="B1998">
        <v>1</v>
      </c>
      <c r="C1998">
        <v>1138.33</v>
      </c>
      <c r="D1998">
        <v>1158.2380000000001</v>
      </c>
      <c r="E1998">
        <v>633.52</v>
      </c>
    </row>
    <row r="1999" spans="1:6" x14ac:dyDescent="0.25">
      <c r="A1999">
        <v>9</v>
      </c>
      <c r="B1999">
        <v>2</v>
      </c>
      <c r="C1999">
        <v>1134.2750000000001</v>
      </c>
      <c r="D1999">
        <v>1146.5519999999999</v>
      </c>
      <c r="E1999">
        <v>633.52</v>
      </c>
    </row>
    <row r="2000" spans="1:6" x14ac:dyDescent="0.25">
      <c r="A2000">
        <v>9</v>
      </c>
      <c r="B2000">
        <v>3</v>
      </c>
      <c r="C2000">
        <v>2017.123</v>
      </c>
      <c r="D2000">
        <v>1986.992</v>
      </c>
      <c r="E2000">
        <v>633.52</v>
      </c>
    </row>
    <row r="2001" spans="1:5" x14ac:dyDescent="0.25">
      <c r="A2001">
        <v>9</v>
      </c>
      <c r="B2001">
        <v>4</v>
      </c>
      <c r="C2001">
        <v>2.2280000000000002</v>
      </c>
      <c r="D2001">
        <v>0</v>
      </c>
      <c r="E2001">
        <v>633.52</v>
      </c>
    </row>
    <row r="2002" spans="1:5" x14ac:dyDescent="0.25">
      <c r="A2002">
        <v>9</v>
      </c>
      <c r="B2002" t="s">
        <v>18</v>
      </c>
      <c r="C2002">
        <v>1E-3</v>
      </c>
      <c r="D2002">
        <v>0</v>
      </c>
      <c r="E2002">
        <v>633.52</v>
      </c>
    </row>
    <row r="2003" spans="1:5" x14ac:dyDescent="0.25">
      <c r="A2003" t="s">
        <v>10</v>
      </c>
      <c r="B2003" t="s">
        <v>11</v>
      </c>
      <c r="C2003" t="s">
        <v>12</v>
      </c>
      <c r="D2003" t="s">
        <v>13</v>
      </c>
      <c r="E2003" t="s">
        <v>14</v>
      </c>
    </row>
    <row r="2004" spans="1:5" x14ac:dyDescent="0.25">
      <c r="A2004" t="s">
        <v>15</v>
      </c>
      <c r="B2004" t="s">
        <v>16</v>
      </c>
      <c r="C2004" t="s">
        <v>17</v>
      </c>
      <c r="D2004" t="s">
        <v>17</v>
      </c>
      <c r="E2004" t="s">
        <v>16</v>
      </c>
    </row>
    <row r="2005" spans="1:5" x14ac:dyDescent="0.25">
      <c r="A2005">
        <v>1</v>
      </c>
      <c r="B2005">
        <v>1</v>
      </c>
      <c r="C2005">
        <v>571.25400000000002</v>
      </c>
      <c r="D2005">
        <v>580.54399999999998</v>
      </c>
      <c r="E2005">
        <v>633.52</v>
      </c>
    </row>
    <row r="2006" spans="1:5" x14ac:dyDescent="0.25">
      <c r="A2006">
        <v>1</v>
      </c>
      <c r="B2006">
        <v>2</v>
      </c>
      <c r="C2006">
        <v>572.82000000000005</v>
      </c>
      <c r="D2006">
        <v>577.70799999999997</v>
      </c>
      <c r="E2006">
        <v>633.52</v>
      </c>
    </row>
    <row r="2007" spans="1:5" x14ac:dyDescent="0.25">
      <c r="A2007">
        <v>1</v>
      </c>
      <c r="B2007">
        <v>3</v>
      </c>
      <c r="C2007">
        <v>1158.2760000000001</v>
      </c>
      <c r="D2007">
        <v>1138.287</v>
      </c>
      <c r="E2007">
        <v>633.52</v>
      </c>
    </row>
    <row r="2008" spans="1:5" x14ac:dyDescent="0.25">
      <c r="A2008">
        <v>1</v>
      </c>
      <c r="B2008">
        <v>4</v>
      </c>
      <c r="C2008">
        <v>3.4000000000000002E-2</v>
      </c>
      <c r="D2008">
        <v>0</v>
      </c>
      <c r="E2008">
        <v>633.52</v>
      </c>
    </row>
    <row r="2009" spans="1:5" x14ac:dyDescent="0.25">
      <c r="A2009">
        <v>1</v>
      </c>
      <c r="B2009" t="s">
        <v>18</v>
      </c>
      <c r="C2009">
        <v>1E-3</v>
      </c>
      <c r="D2009">
        <v>0</v>
      </c>
      <c r="E2009">
        <v>633.52</v>
      </c>
    </row>
    <row r="2010" spans="1:5" x14ac:dyDescent="0.25">
      <c r="A2010" t="s">
        <v>10</v>
      </c>
      <c r="B2010" t="s">
        <v>11</v>
      </c>
      <c r="C2010" t="s">
        <v>12</v>
      </c>
      <c r="D2010" t="s">
        <v>13</v>
      </c>
      <c r="E2010" t="s">
        <v>14</v>
      </c>
    </row>
    <row r="2011" spans="1:5" x14ac:dyDescent="0.25">
      <c r="A2011" t="s">
        <v>15</v>
      </c>
      <c r="B2011" t="s">
        <v>16</v>
      </c>
      <c r="C2011" t="s">
        <v>17</v>
      </c>
      <c r="D2011" t="s">
        <v>17</v>
      </c>
      <c r="E2011" t="s">
        <v>16</v>
      </c>
    </row>
    <row r="2012" spans="1:5" x14ac:dyDescent="0.25">
      <c r="A2012" t="s">
        <v>8</v>
      </c>
      <c r="B2012">
        <v>1</v>
      </c>
      <c r="C2012">
        <v>3.5000000000000003E-2</v>
      </c>
      <c r="D2012">
        <v>1159.24</v>
      </c>
      <c r="E2012">
        <v>633.84</v>
      </c>
    </row>
    <row r="2013" spans="1:5" x14ac:dyDescent="0.25">
      <c r="A2013" t="s">
        <v>8</v>
      </c>
      <c r="B2013">
        <v>2</v>
      </c>
      <c r="C2013">
        <v>3.5000000000000003E-2</v>
      </c>
      <c r="D2013">
        <v>878.90300000000002</v>
      </c>
      <c r="E2013">
        <v>633.84</v>
      </c>
    </row>
    <row r="2014" spans="1:5" x14ac:dyDescent="0.25">
      <c r="A2014" t="s">
        <v>8</v>
      </c>
      <c r="B2014">
        <v>3</v>
      </c>
      <c r="C2014">
        <v>2.3479999999999999</v>
      </c>
      <c r="D2014">
        <v>5.5E-2</v>
      </c>
      <c r="E2014">
        <v>633.84</v>
      </c>
    </row>
    <row r="2015" spans="1:5" x14ac:dyDescent="0.25">
      <c r="A2015" t="s">
        <v>8</v>
      </c>
      <c r="B2015">
        <v>4</v>
      </c>
      <c r="C2015">
        <v>2035.989</v>
      </c>
      <c r="D2015">
        <v>0</v>
      </c>
      <c r="E2015">
        <v>633.84</v>
      </c>
    </row>
    <row r="2016" spans="1:5" x14ac:dyDescent="0.25">
      <c r="A2016" t="s">
        <v>8</v>
      </c>
      <c r="B2016" t="s">
        <v>18</v>
      </c>
      <c r="C2016">
        <v>1E-3</v>
      </c>
      <c r="D2016">
        <v>0</v>
      </c>
      <c r="E2016">
        <v>633.84</v>
      </c>
    </row>
    <row r="2017" spans="1:6" x14ac:dyDescent="0.25">
      <c r="A2017" t="s">
        <v>0</v>
      </c>
      <c r="B2017" t="s">
        <v>1</v>
      </c>
      <c r="C2017" t="s">
        <v>2</v>
      </c>
      <c r="D2017">
        <v>1</v>
      </c>
      <c r="E2017" t="s">
        <v>3</v>
      </c>
      <c r="F2017">
        <v>643.46</v>
      </c>
    </row>
    <row r="2018" spans="1:6" x14ac:dyDescent="0.25">
      <c r="A2018" t="s">
        <v>0</v>
      </c>
      <c r="B2018" t="s">
        <v>1</v>
      </c>
      <c r="C2018" t="s">
        <v>2</v>
      </c>
      <c r="D2018">
        <v>9</v>
      </c>
      <c r="E2018" t="s">
        <v>3</v>
      </c>
      <c r="F2018">
        <v>643.46</v>
      </c>
    </row>
    <row r="2019" spans="1:6" x14ac:dyDescent="0.25">
      <c r="A2019" t="s">
        <v>0</v>
      </c>
      <c r="B2019" t="s">
        <v>1</v>
      </c>
      <c r="C2019" t="s">
        <v>2</v>
      </c>
      <c r="D2019" t="s">
        <v>8</v>
      </c>
      <c r="E2019" t="s">
        <v>3</v>
      </c>
      <c r="F2019">
        <v>643.46</v>
      </c>
    </row>
    <row r="2020" spans="1:6" x14ac:dyDescent="0.25">
      <c r="A2020" t="s">
        <v>0</v>
      </c>
      <c r="B2020" t="s">
        <v>1</v>
      </c>
      <c r="C2020" t="s">
        <v>2</v>
      </c>
      <c r="D2020">
        <v>5</v>
      </c>
      <c r="E2020" t="s">
        <v>3</v>
      </c>
      <c r="F2020">
        <v>643.46</v>
      </c>
    </row>
    <row r="2021" spans="1:6" x14ac:dyDescent="0.25">
      <c r="A2021" t="s">
        <v>10</v>
      </c>
      <c r="B2021" t="s">
        <v>11</v>
      </c>
      <c r="C2021" t="s">
        <v>12</v>
      </c>
      <c r="D2021" t="s">
        <v>13</v>
      </c>
      <c r="E2021" t="s">
        <v>14</v>
      </c>
    </row>
    <row r="2022" spans="1:6" x14ac:dyDescent="0.25">
      <c r="A2022" t="s">
        <v>15</v>
      </c>
      <c r="B2022" t="s">
        <v>16</v>
      </c>
      <c r="C2022" t="s">
        <v>17</v>
      </c>
      <c r="D2022" t="s">
        <v>17</v>
      </c>
      <c r="E2022" t="s">
        <v>16</v>
      </c>
    </row>
    <row r="2023" spans="1:6" x14ac:dyDescent="0.25">
      <c r="A2023">
        <v>9</v>
      </c>
      <c r="B2023">
        <v>1</v>
      </c>
      <c r="C2023">
        <v>1157.9749999999999</v>
      </c>
      <c r="D2023">
        <v>1177.895</v>
      </c>
      <c r="E2023">
        <v>643.55999999999995</v>
      </c>
    </row>
    <row r="2024" spans="1:6" x14ac:dyDescent="0.25">
      <c r="A2024">
        <v>9</v>
      </c>
      <c r="B2024">
        <v>2</v>
      </c>
      <c r="C2024">
        <v>1153.8900000000001</v>
      </c>
      <c r="D2024">
        <v>1166.2180000000001</v>
      </c>
      <c r="E2024">
        <v>643.55999999999995</v>
      </c>
    </row>
    <row r="2025" spans="1:6" x14ac:dyDescent="0.25">
      <c r="A2025">
        <v>9</v>
      </c>
      <c r="B2025">
        <v>3</v>
      </c>
      <c r="C2025">
        <v>2051.4929999999999</v>
      </c>
      <c r="D2025">
        <v>2021.337</v>
      </c>
      <c r="E2025">
        <v>643.55999999999995</v>
      </c>
    </row>
    <row r="2026" spans="1:6" x14ac:dyDescent="0.25">
      <c r="A2026">
        <v>9</v>
      </c>
      <c r="B2026">
        <v>4</v>
      </c>
      <c r="C2026">
        <v>2.2719999999999998</v>
      </c>
      <c r="D2026">
        <v>0</v>
      </c>
      <c r="E2026">
        <v>643.55999999999995</v>
      </c>
    </row>
    <row r="2027" spans="1:6" x14ac:dyDescent="0.25">
      <c r="A2027">
        <v>9</v>
      </c>
      <c r="B2027" t="s">
        <v>18</v>
      </c>
      <c r="C2027">
        <v>1E-3</v>
      </c>
      <c r="D2027">
        <v>0</v>
      </c>
      <c r="E2027">
        <v>643.55999999999995</v>
      </c>
    </row>
    <row r="2028" spans="1:6" x14ac:dyDescent="0.25">
      <c r="A2028" t="s">
        <v>10</v>
      </c>
      <c r="B2028" t="s">
        <v>11</v>
      </c>
      <c r="C2028" t="s">
        <v>12</v>
      </c>
      <c r="D2028" t="s">
        <v>13</v>
      </c>
      <c r="E2028" t="s">
        <v>14</v>
      </c>
    </row>
    <row r="2029" spans="1:6" x14ac:dyDescent="0.25">
      <c r="A2029" t="s">
        <v>15</v>
      </c>
      <c r="B2029" t="s">
        <v>16</v>
      </c>
      <c r="C2029" t="s">
        <v>17</v>
      </c>
      <c r="D2029" t="s">
        <v>17</v>
      </c>
      <c r="E2029" t="s">
        <v>16</v>
      </c>
    </row>
    <row r="2030" spans="1:6" x14ac:dyDescent="0.25">
      <c r="A2030">
        <v>1</v>
      </c>
      <c r="B2030">
        <v>1</v>
      </c>
      <c r="C2030">
        <v>581.10900000000004</v>
      </c>
      <c r="D2030">
        <v>590.404</v>
      </c>
      <c r="E2030">
        <v>643.57000000000005</v>
      </c>
    </row>
    <row r="2031" spans="1:6" x14ac:dyDescent="0.25">
      <c r="A2031">
        <v>1</v>
      </c>
      <c r="B2031">
        <v>2</v>
      </c>
      <c r="C2031">
        <v>582.65899999999999</v>
      </c>
      <c r="D2031">
        <v>587.55600000000004</v>
      </c>
      <c r="E2031">
        <v>643.57000000000005</v>
      </c>
    </row>
    <row r="2032" spans="1:6" x14ac:dyDescent="0.25">
      <c r="A2032">
        <v>1</v>
      </c>
      <c r="B2032">
        <v>3</v>
      </c>
      <c r="C2032">
        <v>1177.972</v>
      </c>
      <c r="D2032">
        <v>1157.9639999999999</v>
      </c>
      <c r="E2032">
        <v>643.57000000000005</v>
      </c>
    </row>
    <row r="2033" spans="1:5" x14ac:dyDescent="0.25">
      <c r="A2033">
        <v>1</v>
      </c>
      <c r="B2033">
        <v>4</v>
      </c>
      <c r="C2033">
        <v>3.7999999999999999E-2</v>
      </c>
      <c r="D2033">
        <v>0</v>
      </c>
      <c r="E2033">
        <v>643.57000000000005</v>
      </c>
    </row>
    <row r="2034" spans="1:5" x14ac:dyDescent="0.25">
      <c r="A2034">
        <v>1</v>
      </c>
      <c r="B2034" t="s">
        <v>18</v>
      </c>
      <c r="C2034">
        <v>1E-3</v>
      </c>
      <c r="D2034">
        <v>0</v>
      </c>
      <c r="E2034">
        <v>643.57000000000005</v>
      </c>
    </row>
    <row r="2035" spans="1:5" x14ac:dyDescent="0.25">
      <c r="A2035" t="s">
        <v>10</v>
      </c>
      <c r="B2035" t="s">
        <v>11</v>
      </c>
      <c r="C2035" t="s">
        <v>12</v>
      </c>
      <c r="D2035" t="s">
        <v>13</v>
      </c>
      <c r="E2035" t="s">
        <v>14</v>
      </c>
    </row>
    <row r="2036" spans="1:5" x14ac:dyDescent="0.25">
      <c r="A2036" t="s">
        <v>15</v>
      </c>
      <c r="B2036" t="s">
        <v>16</v>
      </c>
      <c r="C2036" t="s">
        <v>17</v>
      </c>
      <c r="D2036" t="s">
        <v>17</v>
      </c>
      <c r="E2036" t="s">
        <v>16</v>
      </c>
    </row>
    <row r="2037" spans="1:5" x14ac:dyDescent="0.25">
      <c r="A2037" t="s">
        <v>8</v>
      </c>
      <c r="B2037">
        <v>1</v>
      </c>
      <c r="C2037">
        <v>3.5999999999999997E-2</v>
      </c>
      <c r="D2037">
        <v>1179.06</v>
      </c>
      <c r="E2037">
        <v>643.57000000000005</v>
      </c>
    </row>
    <row r="2038" spans="1:5" x14ac:dyDescent="0.25">
      <c r="A2038" t="s">
        <v>8</v>
      </c>
      <c r="B2038">
        <v>2</v>
      </c>
      <c r="C2038">
        <v>3.5000000000000003E-2</v>
      </c>
      <c r="D2038">
        <v>893.78800000000001</v>
      </c>
      <c r="E2038">
        <v>643.57000000000005</v>
      </c>
    </row>
    <row r="2039" spans="1:5" x14ac:dyDescent="0.25">
      <c r="A2039" t="s">
        <v>8</v>
      </c>
      <c r="B2039">
        <v>3</v>
      </c>
      <c r="C2039">
        <v>2.3889999999999998</v>
      </c>
      <c r="D2039">
        <v>5.5E-2</v>
      </c>
      <c r="E2039">
        <v>643.57000000000005</v>
      </c>
    </row>
    <row r="2040" spans="1:5" x14ac:dyDescent="0.25">
      <c r="A2040" t="s">
        <v>8</v>
      </c>
      <c r="B2040">
        <v>4</v>
      </c>
      <c r="C2040">
        <v>2070.654</v>
      </c>
      <c r="D2040">
        <v>0</v>
      </c>
      <c r="E2040">
        <v>643.57000000000005</v>
      </c>
    </row>
    <row r="2041" spans="1:5" x14ac:dyDescent="0.25">
      <c r="A2041" t="s">
        <v>8</v>
      </c>
      <c r="B2041" t="s">
        <v>18</v>
      </c>
      <c r="C2041">
        <v>1E-3</v>
      </c>
      <c r="D2041">
        <v>0</v>
      </c>
      <c r="E2041">
        <v>643.57000000000005</v>
      </c>
    </row>
    <row r="2042" spans="1:5" x14ac:dyDescent="0.25">
      <c r="A2042" t="s">
        <v>10</v>
      </c>
      <c r="B2042" t="s">
        <v>11</v>
      </c>
      <c r="C2042" t="s">
        <v>12</v>
      </c>
      <c r="D2042" t="s">
        <v>13</v>
      </c>
      <c r="E2042" t="s">
        <v>14</v>
      </c>
    </row>
    <row r="2043" spans="1:5" x14ac:dyDescent="0.25">
      <c r="A2043" t="s">
        <v>15</v>
      </c>
      <c r="B2043" t="s">
        <v>16</v>
      </c>
      <c r="C2043" t="s">
        <v>17</v>
      </c>
      <c r="D2043" t="s">
        <v>17</v>
      </c>
      <c r="E2043" t="s">
        <v>16</v>
      </c>
    </row>
    <row r="2044" spans="1:5" x14ac:dyDescent="0.25">
      <c r="A2044">
        <v>5</v>
      </c>
      <c r="B2044">
        <v>1</v>
      </c>
      <c r="C2044">
        <v>599.89700000000005</v>
      </c>
      <c r="D2044">
        <v>591.37</v>
      </c>
      <c r="E2044">
        <v>643.57000000000005</v>
      </c>
    </row>
    <row r="2045" spans="1:5" x14ac:dyDescent="0.25">
      <c r="A2045">
        <v>5</v>
      </c>
      <c r="B2045">
        <v>2</v>
      </c>
      <c r="C2045">
        <v>608.81700000000001</v>
      </c>
      <c r="D2045">
        <v>588.02800000000002</v>
      </c>
      <c r="E2045">
        <v>643.57000000000005</v>
      </c>
    </row>
    <row r="2046" spans="1:5" x14ac:dyDescent="0.25">
      <c r="A2046">
        <v>5</v>
      </c>
      <c r="B2046">
        <v>3</v>
      </c>
      <c r="C2046">
        <v>0.35299999999999998</v>
      </c>
      <c r="D2046">
        <v>1194.4259999999999</v>
      </c>
      <c r="E2046">
        <v>643.57000000000005</v>
      </c>
    </row>
    <row r="2047" spans="1:5" x14ac:dyDescent="0.25">
      <c r="A2047">
        <v>5</v>
      </c>
      <c r="B2047">
        <v>4</v>
      </c>
      <c r="C2047">
        <v>1179.1089999999999</v>
      </c>
      <c r="D2047">
        <v>0</v>
      </c>
      <c r="E2047">
        <v>643.57000000000005</v>
      </c>
    </row>
    <row r="2048" spans="1:5" x14ac:dyDescent="0.25">
      <c r="A2048">
        <v>5</v>
      </c>
      <c r="B2048" t="s">
        <v>18</v>
      </c>
      <c r="C2048">
        <v>1E-3</v>
      </c>
      <c r="D2048">
        <v>0</v>
      </c>
      <c r="E2048">
        <v>643.57000000000005</v>
      </c>
    </row>
    <row r="2049" spans="1:6" x14ac:dyDescent="0.25">
      <c r="A2049" t="s">
        <v>0</v>
      </c>
      <c r="B2049" t="s">
        <v>1</v>
      </c>
      <c r="C2049" t="s">
        <v>2</v>
      </c>
      <c r="D2049">
        <v>1</v>
      </c>
      <c r="E2049" t="s">
        <v>3</v>
      </c>
      <c r="F2049">
        <v>653.48</v>
      </c>
    </row>
    <row r="2050" spans="1:6" x14ac:dyDescent="0.25">
      <c r="A2050" t="s">
        <v>0</v>
      </c>
      <c r="B2050" t="s">
        <v>1</v>
      </c>
      <c r="C2050" t="s">
        <v>2</v>
      </c>
      <c r="D2050">
        <v>9</v>
      </c>
      <c r="E2050" t="s">
        <v>3</v>
      </c>
      <c r="F2050">
        <v>653.48</v>
      </c>
    </row>
    <row r="2051" spans="1:6" x14ac:dyDescent="0.25">
      <c r="A2051" t="s">
        <v>0</v>
      </c>
      <c r="B2051" t="s">
        <v>1</v>
      </c>
      <c r="C2051" t="s">
        <v>2</v>
      </c>
      <c r="D2051" t="s">
        <v>8</v>
      </c>
      <c r="E2051" t="s">
        <v>3</v>
      </c>
      <c r="F2051">
        <v>653.48</v>
      </c>
    </row>
    <row r="2052" spans="1:6" x14ac:dyDescent="0.25">
      <c r="A2052" t="s">
        <v>0</v>
      </c>
      <c r="B2052" t="s">
        <v>1</v>
      </c>
      <c r="C2052" t="s">
        <v>2</v>
      </c>
      <c r="D2052">
        <v>5</v>
      </c>
      <c r="E2052" t="s">
        <v>3</v>
      </c>
      <c r="F2052">
        <v>653.48</v>
      </c>
    </row>
    <row r="2053" spans="1:6" x14ac:dyDescent="0.25">
      <c r="A2053" t="s">
        <v>10</v>
      </c>
      <c r="B2053" t="s">
        <v>11</v>
      </c>
      <c r="C2053" t="s">
        <v>12</v>
      </c>
      <c r="D2053" t="s">
        <v>13</v>
      </c>
      <c r="E2053" t="s">
        <v>14</v>
      </c>
    </row>
    <row r="2054" spans="1:6" x14ac:dyDescent="0.25">
      <c r="A2054" t="s">
        <v>15</v>
      </c>
      <c r="B2054" t="s">
        <v>16</v>
      </c>
      <c r="C2054" t="s">
        <v>17</v>
      </c>
      <c r="D2054" t="s">
        <v>17</v>
      </c>
      <c r="E2054" t="s">
        <v>16</v>
      </c>
    </row>
    <row r="2055" spans="1:6" x14ac:dyDescent="0.25">
      <c r="A2055">
        <v>9</v>
      </c>
      <c r="B2055">
        <v>1</v>
      </c>
      <c r="C2055">
        <v>1177.6020000000001</v>
      </c>
      <c r="D2055">
        <v>1197.5060000000001</v>
      </c>
      <c r="E2055">
        <v>653.59</v>
      </c>
    </row>
    <row r="2056" spans="1:6" x14ac:dyDescent="0.25">
      <c r="A2056">
        <v>9</v>
      </c>
      <c r="B2056">
        <v>2</v>
      </c>
      <c r="C2056">
        <v>1173.527</v>
      </c>
      <c r="D2056">
        <v>1185.8230000000001</v>
      </c>
      <c r="E2056">
        <v>653.59</v>
      </c>
    </row>
    <row r="2057" spans="1:6" x14ac:dyDescent="0.25">
      <c r="A2057">
        <v>9</v>
      </c>
      <c r="B2057">
        <v>3</v>
      </c>
      <c r="C2057">
        <v>2085.7629999999999</v>
      </c>
      <c r="D2057">
        <v>2055.6959999999999</v>
      </c>
      <c r="E2057">
        <v>653.59</v>
      </c>
    </row>
    <row r="2058" spans="1:6" x14ac:dyDescent="0.25">
      <c r="A2058">
        <v>9</v>
      </c>
      <c r="B2058">
        <v>4</v>
      </c>
      <c r="C2058">
        <v>2.3130000000000002</v>
      </c>
      <c r="D2058">
        <v>0</v>
      </c>
      <c r="E2058">
        <v>653.59</v>
      </c>
    </row>
    <row r="2059" spans="1:6" x14ac:dyDescent="0.25">
      <c r="A2059">
        <v>9</v>
      </c>
      <c r="B2059" t="s">
        <v>18</v>
      </c>
      <c r="C2059">
        <v>1E-3</v>
      </c>
      <c r="D2059">
        <v>0</v>
      </c>
      <c r="E2059">
        <v>653.59</v>
      </c>
    </row>
    <row r="2060" spans="1:6" x14ac:dyDescent="0.25">
      <c r="A2060" t="s">
        <v>10</v>
      </c>
      <c r="B2060" t="s">
        <v>11</v>
      </c>
      <c r="C2060" t="s">
        <v>12</v>
      </c>
      <c r="D2060" t="s">
        <v>13</v>
      </c>
      <c r="E2060" t="s">
        <v>14</v>
      </c>
    </row>
    <row r="2061" spans="1:6" x14ac:dyDescent="0.25">
      <c r="A2061" t="s">
        <v>15</v>
      </c>
      <c r="B2061" t="s">
        <v>16</v>
      </c>
      <c r="C2061" t="s">
        <v>17</v>
      </c>
      <c r="D2061" t="s">
        <v>17</v>
      </c>
      <c r="E2061" t="s">
        <v>16</v>
      </c>
    </row>
    <row r="2062" spans="1:6" x14ac:dyDescent="0.25">
      <c r="A2062">
        <v>1</v>
      </c>
      <c r="B2062">
        <v>1</v>
      </c>
      <c r="C2062">
        <v>590.89099999999996</v>
      </c>
      <c r="D2062">
        <v>600.17899999999997</v>
      </c>
      <c r="E2062">
        <v>653.59</v>
      </c>
    </row>
    <row r="2063" spans="1:6" x14ac:dyDescent="0.25">
      <c r="A2063">
        <v>1</v>
      </c>
      <c r="B2063">
        <v>2</v>
      </c>
      <c r="C2063">
        <v>592.45699999999999</v>
      </c>
      <c r="D2063">
        <v>597.34100000000001</v>
      </c>
      <c r="E2063">
        <v>653.59</v>
      </c>
    </row>
    <row r="2064" spans="1:6" x14ac:dyDescent="0.25">
      <c r="A2064">
        <v>1</v>
      </c>
      <c r="B2064">
        <v>3</v>
      </c>
      <c r="C2064">
        <v>1197.5450000000001</v>
      </c>
      <c r="D2064">
        <v>1177.5619999999999</v>
      </c>
      <c r="E2064">
        <v>653.59</v>
      </c>
    </row>
    <row r="2065" spans="1:5" x14ac:dyDescent="0.25">
      <c r="A2065">
        <v>1</v>
      </c>
      <c r="B2065">
        <v>4</v>
      </c>
      <c r="C2065">
        <v>3.9E-2</v>
      </c>
      <c r="D2065">
        <v>0</v>
      </c>
      <c r="E2065">
        <v>653.59</v>
      </c>
    </row>
    <row r="2066" spans="1:5" x14ac:dyDescent="0.25">
      <c r="A2066">
        <v>1</v>
      </c>
      <c r="B2066" t="s">
        <v>18</v>
      </c>
      <c r="C2066">
        <v>1E-3</v>
      </c>
      <c r="D2066">
        <v>0</v>
      </c>
      <c r="E2066">
        <v>653.59</v>
      </c>
    </row>
    <row r="2067" spans="1:5" x14ac:dyDescent="0.25">
      <c r="A2067" t="s">
        <v>10</v>
      </c>
      <c r="B2067" t="s">
        <v>11</v>
      </c>
      <c r="C2067" t="s">
        <v>12</v>
      </c>
      <c r="D2067" t="s">
        <v>13</v>
      </c>
      <c r="E2067" t="s">
        <v>14</v>
      </c>
    </row>
    <row r="2068" spans="1:5" x14ac:dyDescent="0.25">
      <c r="A2068" t="s">
        <v>15</v>
      </c>
      <c r="B2068" t="s">
        <v>16</v>
      </c>
      <c r="C2068" t="s">
        <v>17</v>
      </c>
      <c r="D2068" t="s">
        <v>17</v>
      </c>
      <c r="E2068" t="s">
        <v>16</v>
      </c>
    </row>
    <row r="2069" spans="1:5" x14ac:dyDescent="0.25">
      <c r="A2069" t="s">
        <v>8</v>
      </c>
      <c r="B2069">
        <v>1</v>
      </c>
      <c r="C2069">
        <v>3.9E-2</v>
      </c>
      <c r="D2069">
        <v>1198.6099999999999</v>
      </c>
      <c r="E2069">
        <v>653.64</v>
      </c>
    </row>
    <row r="2070" spans="1:5" x14ac:dyDescent="0.25">
      <c r="A2070" t="s">
        <v>8</v>
      </c>
      <c r="B2070">
        <v>2</v>
      </c>
      <c r="C2070">
        <v>3.7999999999999999E-2</v>
      </c>
      <c r="D2070">
        <v>908.45399999999995</v>
      </c>
      <c r="E2070">
        <v>653.64</v>
      </c>
    </row>
    <row r="2071" spans="1:5" x14ac:dyDescent="0.25">
      <c r="A2071" t="s">
        <v>8</v>
      </c>
      <c r="B2071">
        <v>3</v>
      </c>
      <c r="C2071">
        <v>2.4319999999999999</v>
      </c>
      <c r="D2071">
        <v>5.5E-2</v>
      </c>
      <c r="E2071">
        <v>653.64</v>
      </c>
    </row>
    <row r="2072" spans="1:5" x14ac:dyDescent="0.25">
      <c r="A2072" t="s">
        <v>8</v>
      </c>
      <c r="B2072">
        <v>4</v>
      </c>
      <c r="C2072">
        <v>2104.83</v>
      </c>
      <c r="D2072">
        <v>0</v>
      </c>
      <c r="E2072">
        <v>653.64</v>
      </c>
    </row>
    <row r="2073" spans="1:5" x14ac:dyDescent="0.25">
      <c r="A2073" t="s">
        <v>8</v>
      </c>
      <c r="B2073" t="s">
        <v>18</v>
      </c>
      <c r="C2073">
        <v>1E-3</v>
      </c>
      <c r="D2073">
        <v>0</v>
      </c>
      <c r="E2073">
        <v>653.64</v>
      </c>
    </row>
    <row r="2074" spans="1:5" x14ac:dyDescent="0.25">
      <c r="A2074" t="s">
        <v>10</v>
      </c>
      <c r="B2074" t="s">
        <v>11</v>
      </c>
      <c r="C2074" t="s">
        <v>12</v>
      </c>
      <c r="D2074" t="s">
        <v>13</v>
      </c>
      <c r="E2074" t="s">
        <v>14</v>
      </c>
    </row>
    <row r="2075" spans="1:5" x14ac:dyDescent="0.25">
      <c r="A2075" t="s">
        <v>15</v>
      </c>
      <c r="B2075" t="s">
        <v>16</v>
      </c>
      <c r="C2075" t="s">
        <v>17</v>
      </c>
      <c r="D2075" t="s">
        <v>17</v>
      </c>
      <c r="E2075" t="s">
        <v>16</v>
      </c>
    </row>
    <row r="2076" spans="1:5" x14ac:dyDescent="0.25">
      <c r="A2076">
        <v>5</v>
      </c>
      <c r="B2076">
        <v>1</v>
      </c>
      <c r="C2076">
        <v>609.71</v>
      </c>
      <c r="D2076">
        <v>601.18700000000001</v>
      </c>
      <c r="E2076">
        <v>653.64</v>
      </c>
    </row>
    <row r="2077" spans="1:5" x14ac:dyDescent="0.25">
      <c r="A2077">
        <v>5</v>
      </c>
      <c r="B2077">
        <v>2</v>
      </c>
      <c r="C2077">
        <v>618.63</v>
      </c>
      <c r="D2077">
        <v>597.84100000000001</v>
      </c>
      <c r="E2077">
        <v>653.64</v>
      </c>
    </row>
    <row r="2078" spans="1:5" x14ac:dyDescent="0.25">
      <c r="A2078">
        <v>5</v>
      </c>
      <c r="B2078">
        <v>3</v>
      </c>
      <c r="C2078">
        <v>0.36</v>
      </c>
      <c r="D2078">
        <v>1214.0360000000001</v>
      </c>
      <c r="E2078">
        <v>653.64</v>
      </c>
    </row>
    <row r="2079" spans="1:5" x14ac:dyDescent="0.25">
      <c r="A2079">
        <v>5</v>
      </c>
      <c r="B2079">
        <v>4</v>
      </c>
      <c r="C2079">
        <v>1198.7370000000001</v>
      </c>
      <c r="D2079">
        <v>0</v>
      </c>
      <c r="E2079">
        <v>653.64</v>
      </c>
    </row>
    <row r="2080" spans="1:5" x14ac:dyDescent="0.25">
      <c r="A2080">
        <v>5</v>
      </c>
      <c r="B2080" t="s">
        <v>18</v>
      </c>
      <c r="C2080">
        <v>1E-3</v>
      </c>
      <c r="D2080">
        <v>0</v>
      </c>
      <c r="E2080">
        <v>653.64</v>
      </c>
    </row>
    <row r="2081" spans="1:6" x14ac:dyDescent="0.25">
      <c r="A2081" t="s">
        <v>0</v>
      </c>
      <c r="B2081" t="s">
        <v>1</v>
      </c>
      <c r="C2081" t="s">
        <v>2</v>
      </c>
      <c r="D2081">
        <v>1</v>
      </c>
      <c r="E2081" t="s">
        <v>3</v>
      </c>
      <c r="F2081">
        <v>663.6</v>
      </c>
    </row>
    <row r="2082" spans="1:6" x14ac:dyDescent="0.25">
      <c r="A2082" t="s">
        <v>0</v>
      </c>
      <c r="B2082" t="s">
        <v>1</v>
      </c>
      <c r="C2082" t="s">
        <v>2</v>
      </c>
      <c r="D2082">
        <v>9</v>
      </c>
      <c r="E2082" t="s">
        <v>3</v>
      </c>
      <c r="F2082">
        <v>663.6</v>
      </c>
    </row>
    <row r="2083" spans="1:6" x14ac:dyDescent="0.25">
      <c r="A2083" t="s">
        <v>0</v>
      </c>
      <c r="B2083" t="s">
        <v>1</v>
      </c>
      <c r="C2083" t="s">
        <v>2</v>
      </c>
      <c r="D2083" t="s">
        <v>8</v>
      </c>
      <c r="E2083" t="s">
        <v>3</v>
      </c>
      <c r="F2083">
        <v>663.6</v>
      </c>
    </row>
    <row r="2084" spans="1:6" x14ac:dyDescent="0.25">
      <c r="A2084" t="s">
        <v>0</v>
      </c>
      <c r="B2084" t="s">
        <v>1</v>
      </c>
      <c r="C2084" t="s">
        <v>2</v>
      </c>
      <c r="D2084">
        <v>5</v>
      </c>
      <c r="E2084" t="s">
        <v>3</v>
      </c>
      <c r="F2084">
        <v>663.6</v>
      </c>
    </row>
    <row r="2085" spans="1:6" x14ac:dyDescent="0.25">
      <c r="A2085" t="s">
        <v>10</v>
      </c>
      <c r="B2085" t="s">
        <v>11</v>
      </c>
      <c r="C2085" t="s">
        <v>12</v>
      </c>
      <c r="D2085" t="s">
        <v>13</v>
      </c>
      <c r="E2085" t="s">
        <v>14</v>
      </c>
    </row>
    <row r="2086" spans="1:6" x14ac:dyDescent="0.25">
      <c r="A2086" t="s">
        <v>15</v>
      </c>
      <c r="B2086" t="s">
        <v>16</v>
      </c>
      <c r="C2086" t="s">
        <v>17</v>
      </c>
      <c r="D2086" t="s">
        <v>17</v>
      </c>
      <c r="E2086" t="s">
        <v>16</v>
      </c>
    </row>
    <row r="2087" spans="1:6" x14ac:dyDescent="0.25">
      <c r="A2087">
        <v>5</v>
      </c>
      <c r="B2087">
        <v>1</v>
      </c>
      <c r="C2087">
        <v>619.53800000000001</v>
      </c>
      <c r="D2087">
        <v>611.01199999999994</v>
      </c>
      <c r="E2087">
        <v>663.65</v>
      </c>
    </row>
    <row r="2088" spans="1:6" x14ac:dyDescent="0.25">
      <c r="A2088">
        <v>5</v>
      </c>
      <c r="B2088">
        <v>2</v>
      </c>
      <c r="C2088">
        <v>628.45799999999997</v>
      </c>
      <c r="D2088">
        <v>607.66499999999996</v>
      </c>
      <c r="E2088">
        <v>663.65</v>
      </c>
    </row>
    <row r="2089" spans="1:6" x14ac:dyDescent="0.25">
      <c r="A2089">
        <v>5</v>
      </c>
      <c r="B2089">
        <v>3</v>
      </c>
      <c r="C2089">
        <v>0.36599999999999999</v>
      </c>
      <c r="D2089">
        <v>1233.7149999999999</v>
      </c>
      <c r="E2089">
        <v>663.65</v>
      </c>
    </row>
    <row r="2090" spans="1:6" x14ac:dyDescent="0.25">
      <c r="A2090">
        <v>5</v>
      </c>
      <c r="B2090">
        <v>4</v>
      </c>
      <c r="C2090">
        <v>1218.3810000000001</v>
      </c>
      <c r="D2090">
        <v>0</v>
      </c>
      <c r="E2090">
        <v>663.65</v>
      </c>
    </row>
    <row r="2091" spans="1:6" x14ac:dyDescent="0.25">
      <c r="A2091">
        <v>5</v>
      </c>
      <c r="B2091" t="s">
        <v>18</v>
      </c>
      <c r="C2091">
        <v>1E-3</v>
      </c>
      <c r="D2091">
        <v>0</v>
      </c>
      <c r="E2091">
        <v>663.65</v>
      </c>
    </row>
    <row r="2092" spans="1:6" x14ac:dyDescent="0.25">
      <c r="A2092" t="s">
        <v>10</v>
      </c>
      <c r="B2092" t="s">
        <v>11</v>
      </c>
      <c r="C2092" t="s">
        <v>12</v>
      </c>
      <c r="D2092" t="s">
        <v>13</v>
      </c>
      <c r="E2092" t="s">
        <v>14</v>
      </c>
    </row>
    <row r="2093" spans="1:6" x14ac:dyDescent="0.25">
      <c r="A2093" t="s">
        <v>15</v>
      </c>
      <c r="B2093" t="s">
        <v>16</v>
      </c>
      <c r="C2093" t="s">
        <v>17</v>
      </c>
      <c r="D2093" t="s">
        <v>17</v>
      </c>
      <c r="E2093" t="s">
        <v>16</v>
      </c>
    </row>
    <row r="2094" spans="1:6" x14ac:dyDescent="0.25">
      <c r="A2094" t="s">
        <v>8</v>
      </c>
      <c r="B2094">
        <v>1</v>
      </c>
      <c r="C2094">
        <v>0.04</v>
      </c>
      <c r="D2094">
        <v>1218.3430000000001</v>
      </c>
      <c r="E2094">
        <v>663.69</v>
      </c>
    </row>
    <row r="2095" spans="1:6" x14ac:dyDescent="0.25">
      <c r="A2095" t="s">
        <v>8</v>
      </c>
      <c r="B2095">
        <v>2</v>
      </c>
      <c r="C2095">
        <v>0.04</v>
      </c>
      <c r="D2095">
        <v>923.26199999999994</v>
      </c>
      <c r="E2095">
        <v>663.69</v>
      </c>
    </row>
    <row r="2096" spans="1:6" x14ac:dyDescent="0.25">
      <c r="A2096" t="s">
        <v>8</v>
      </c>
      <c r="B2096">
        <v>3</v>
      </c>
      <c r="C2096">
        <v>2.472</v>
      </c>
      <c r="D2096">
        <v>5.5E-2</v>
      </c>
      <c r="E2096">
        <v>663.69</v>
      </c>
    </row>
    <row r="2097" spans="1:5" x14ac:dyDescent="0.25">
      <c r="A2097" t="s">
        <v>8</v>
      </c>
      <c r="B2097">
        <v>4</v>
      </c>
      <c r="C2097">
        <v>2139.3359999999998</v>
      </c>
      <c r="D2097">
        <v>0</v>
      </c>
      <c r="E2097">
        <v>663.69</v>
      </c>
    </row>
    <row r="2098" spans="1:5" x14ac:dyDescent="0.25">
      <c r="A2098" t="s">
        <v>8</v>
      </c>
      <c r="B2098" t="s">
        <v>18</v>
      </c>
      <c r="C2098">
        <v>1E-3</v>
      </c>
      <c r="D2098">
        <v>0</v>
      </c>
      <c r="E2098">
        <v>663.69</v>
      </c>
    </row>
    <row r="2099" spans="1:5" x14ac:dyDescent="0.25">
      <c r="A2099" t="s">
        <v>10</v>
      </c>
      <c r="B2099" t="s">
        <v>11</v>
      </c>
      <c r="C2099" t="s">
        <v>12</v>
      </c>
      <c r="D2099" t="s">
        <v>13</v>
      </c>
      <c r="E2099" t="s">
        <v>14</v>
      </c>
    </row>
    <row r="2100" spans="1:5" x14ac:dyDescent="0.25">
      <c r="A2100" t="s">
        <v>15</v>
      </c>
      <c r="B2100" t="s">
        <v>16</v>
      </c>
      <c r="C2100" t="s">
        <v>17</v>
      </c>
      <c r="D2100" t="s">
        <v>17</v>
      </c>
      <c r="E2100" t="s">
        <v>16</v>
      </c>
    </row>
    <row r="2101" spans="1:5" x14ac:dyDescent="0.25">
      <c r="A2101">
        <v>9</v>
      </c>
      <c r="B2101">
        <v>1</v>
      </c>
      <c r="C2101">
        <v>1197.454</v>
      </c>
      <c r="D2101">
        <v>1217.3489999999999</v>
      </c>
      <c r="E2101">
        <v>663.7</v>
      </c>
    </row>
    <row r="2102" spans="1:5" x14ac:dyDescent="0.25">
      <c r="A2102">
        <v>9</v>
      </c>
      <c r="B2102">
        <v>2</v>
      </c>
      <c r="C2102">
        <v>1193.376</v>
      </c>
      <c r="D2102">
        <v>1205.6669999999999</v>
      </c>
      <c r="E2102">
        <v>663.7</v>
      </c>
    </row>
    <row r="2103" spans="1:5" x14ac:dyDescent="0.25">
      <c r="A2103">
        <v>9</v>
      </c>
      <c r="B2103">
        <v>3</v>
      </c>
      <c r="C2103">
        <v>2120.4479999999999</v>
      </c>
      <c r="D2103">
        <v>2090.4319999999998</v>
      </c>
      <c r="E2103">
        <v>663.7</v>
      </c>
    </row>
    <row r="2104" spans="1:5" x14ac:dyDescent="0.25">
      <c r="A2104">
        <v>9</v>
      </c>
      <c r="B2104">
        <v>4</v>
      </c>
      <c r="C2104">
        <v>2.3530000000000002</v>
      </c>
      <c r="D2104">
        <v>0</v>
      </c>
      <c r="E2104">
        <v>663.7</v>
      </c>
    </row>
    <row r="2105" spans="1:5" x14ac:dyDescent="0.25">
      <c r="A2105">
        <v>9</v>
      </c>
      <c r="B2105" t="s">
        <v>18</v>
      </c>
      <c r="C2105">
        <v>1E-3</v>
      </c>
      <c r="D2105">
        <v>0</v>
      </c>
      <c r="E2105">
        <v>663.7</v>
      </c>
    </row>
    <row r="2106" spans="1:5" x14ac:dyDescent="0.25">
      <c r="A2106" t="s">
        <v>10</v>
      </c>
      <c r="B2106" t="s">
        <v>11</v>
      </c>
      <c r="C2106" t="s">
        <v>12</v>
      </c>
      <c r="D2106" t="s">
        <v>13</v>
      </c>
      <c r="E2106" t="s">
        <v>14</v>
      </c>
    </row>
    <row r="2107" spans="1:5" x14ac:dyDescent="0.25">
      <c r="A2107" t="s">
        <v>15</v>
      </c>
      <c r="B2107" t="s">
        <v>16</v>
      </c>
      <c r="C2107" t="s">
        <v>17</v>
      </c>
      <c r="D2107" t="s">
        <v>17</v>
      </c>
      <c r="E2107" t="s">
        <v>16</v>
      </c>
    </row>
    <row r="2108" spans="1:5" x14ac:dyDescent="0.25">
      <c r="A2108">
        <v>1</v>
      </c>
      <c r="B2108">
        <v>1</v>
      </c>
      <c r="C2108">
        <v>600.81600000000003</v>
      </c>
      <c r="D2108">
        <v>610.10400000000004</v>
      </c>
      <c r="E2108">
        <v>664.71</v>
      </c>
    </row>
    <row r="2109" spans="1:5" x14ac:dyDescent="0.25">
      <c r="A2109">
        <v>1</v>
      </c>
      <c r="B2109">
        <v>2</v>
      </c>
      <c r="C2109">
        <v>602.38400000000001</v>
      </c>
      <c r="D2109">
        <v>607.26</v>
      </c>
      <c r="E2109">
        <v>664.71</v>
      </c>
    </row>
    <row r="2110" spans="1:5" x14ac:dyDescent="0.25">
      <c r="A2110">
        <v>1</v>
      </c>
      <c r="B2110">
        <v>3</v>
      </c>
      <c r="C2110">
        <v>1217.3889999999999</v>
      </c>
      <c r="D2110">
        <v>1197.413</v>
      </c>
      <c r="E2110">
        <v>664.71</v>
      </c>
    </row>
    <row r="2111" spans="1:5" x14ac:dyDescent="0.25">
      <c r="A2111">
        <v>1</v>
      </c>
      <c r="B2111">
        <v>4</v>
      </c>
      <c r="C2111">
        <v>3.9E-2</v>
      </c>
      <c r="D2111">
        <v>0</v>
      </c>
      <c r="E2111">
        <v>664.71</v>
      </c>
    </row>
    <row r="2112" spans="1:5" x14ac:dyDescent="0.25">
      <c r="A2112">
        <v>1</v>
      </c>
      <c r="B2112" t="s">
        <v>18</v>
      </c>
      <c r="C2112">
        <v>1E-3</v>
      </c>
      <c r="D2112">
        <v>0</v>
      </c>
      <c r="E2112">
        <v>664.71</v>
      </c>
    </row>
    <row r="2113" spans="1:6" x14ac:dyDescent="0.25">
      <c r="A2113" t="s">
        <v>0</v>
      </c>
      <c r="B2113" t="s">
        <v>1</v>
      </c>
      <c r="C2113" t="s">
        <v>2</v>
      </c>
      <c r="D2113">
        <v>1</v>
      </c>
      <c r="E2113" t="s">
        <v>3</v>
      </c>
      <c r="F2113">
        <v>673.62</v>
      </c>
    </row>
    <row r="2114" spans="1:6" x14ac:dyDescent="0.25">
      <c r="A2114" t="s">
        <v>0</v>
      </c>
      <c r="B2114" t="s">
        <v>1</v>
      </c>
      <c r="C2114" t="s">
        <v>2</v>
      </c>
      <c r="D2114">
        <v>9</v>
      </c>
      <c r="E2114" t="s">
        <v>3</v>
      </c>
      <c r="F2114">
        <v>673.62</v>
      </c>
    </row>
    <row r="2115" spans="1:6" x14ac:dyDescent="0.25">
      <c r="A2115" t="s">
        <v>0</v>
      </c>
      <c r="B2115" t="s">
        <v>1</v>
      </c>
      <c r="C2115" t="s">
        <v>2</v>
      </c>
      <c r="D2115" t="s">
        <v>8</v>
      </c>
      <c r="E2115" t="s">
        <v>3</v>
      </c>
      <c r="F2115">
        <v>673.62</v>
      </c>
    </row>
    <row r="2116" spans="1:6" x14ac:dyDescent="0.25">
      <c r="A2116" t="s">
        <v>0</v>
      </c>
      <c r="B2116" t="s">
        <v>1</v>
      </c>
      <c r="C2116" t="s">
        <v>2</v>
      </c>
      <c r="D2116">
        <v>5</v>
      </c>
      <c r="E2116" t="s">
        <v>3</v>
      </c>
      <c r="F2116">
        <v>673.62</v>
      </c>
    </row>
    <row r="2117" spans="1:6" x14ac:dyDescent="0.25">
      <c r="A2117" t="s">
        <v>10</v>
      </c>
      <c r="B2117" t="s">
        <v>11</v>
      </c>
      <c r="C2117" t="s">
        <v>12</v>
      </c>
      <c r="D2117" t="s">
        <v>13</v>
      </c>
      <c r="E2117" t="s">
        <v>14</v>
      </c>
    </row>
    <row r="2118" spans="1:6" x14ac:dyDescent="0.25">
      <c r="A2118" t="s">
        <v>15</v>
      </c>
      <c r="B2118" t="s">
        <v>16</v>
      </c>
      <c r="C2118" t="s">
        <v>17</v>
      </c>
      <c r="D2118" t="s">
        <v>17</v>
      </c>
      <c r="E2118" t="s">
        <v>16</v>
      </c>
    </row>
    <row r="2119" spans="1:6" x14ac:dyDescent="0.25">
      <c r="A2119">
        <v>9</v>
      </c>
      <c r="B2119">
        <v>1</v>
      </c>
      <c r="C2119">
        <v>1209.24</v>
      </c>
      <c r="D2119">
        <v>1230.443</v>
      </c>
      <c r="E2119">
        <v>673.63</v>
      </c>
    </row>
    <row r="2120" spans="1:6" x14ac:dyDescent="0.25">
      <c r="A2120">
        <v>9</v>
      </c>
      <c r="B2120">
        <v>2</v>
      </c>
      <c r="C2120">
        <v>1205.242</v>
      </c>
      <c r="D2120">
        <v>1218.5719999999999</v>
      </c>
      <c r="E2120">
        <v>673.63</v>
      </c>
    </row>
    <row r="2121" spans="1:6" x14ac:dyDescent="0.25">
      <c r="A2121">
        <v>9</v>
      </c>
      <c r="B2121">
        <v>3</v>
      </c>
      <c r="C2121">
        <v>2143.5369999999998</v>
      </c>
      <c r="D2121">
        <v>2111.194</v>
      </c>
      <c r="E2121">
        <v>673.63</v>
      </c>
    </row>
    <row r="2122" spans="1:6" x14ac:dyDescent="0.25">
      <c r="A2122">
        <v>9</v>
      </c>
      <c r="B2122">
        <v>4</v>
      </c>
      <c r="C2122">
        <v>2.3849999999999998</v>
      </c>
      <c r="D2122">
        <v>0</v>
      </c>
      <c r="E2122">
        <v>673.63</v>
      </c>
    </row>
    <row r="2123" spans="1:6" x14ac:dyDescent="0.25">
      <c r="A2123">
        <v>9</v>
      </c>
      <c r="B2123" t="s">
        <v>18</v>
      </c>
      <c r="C2123">
        <v>1E-3</v>
      </c>
      <c r="D2123">
        <v>0</v>
      </c>
      <c r="E2123">
        <v>673.63</v>
      </c>
    </row>
    <row r="2124" spans="1:6" x14ac:dyDescent="0.25">
      <c r="A2124" t="s">
        <v>10</v>
      </c>
      <c r="B2124" t="s">
        <v>11</v>
      </c>
      <c r="C2124" t="s">
        <v>12</v>
      </c>
      <c r="D2124" t="s">
        <v>13</v>
      </c>
      <c r="E2124" t="s">
        <v>14</v>
      </c>
    </row>
    <row r="2125" spans="1:6" x14ac:dyDescent="0.25">
      <c r="A2125" t="s">
        <v>15</v>
      </c>
      <c r="B2125" t="s">
        <v>16</v>
      </c>
      <c r="C2125" t="s">
        <v>17</v>
      </c>
      <c r="D2125" t="s">
        <v>17</v>
      </c>
      <c r="E2125" t="s">
        <v>16</v>
      </c>
    </row>
    <row r="2126" spans="1:6" x14ac:dyDescent="0.25">
      <c r="A2126" t="s">
        <v>8</v>
      </c>
      <c r="B2126">
        <v>1</v>
      </c>
      <c r="C2126">
        <v>4.1000000000000002E-2</v>
      </c>
      <c r="D2126">
        <v>1230.3820000000001</v>
      </c>
      <c r="E2126">
        <v>673.64</v>
      </c>
    </row>
    <row r="2127" spans="1:6" x14ac:dyDescent="0.25">
      <c r="A2127" t="s">
        <v>8</v>
      </c>
      <c r="B2127">
        <v>2</v>
      </c>
      <c r="C2127">
        <v>0.04</v>
      </c>
      <c r="D2127">
        <v>932.45600000000002</v>
      </c>
      <c r="E2127">
        <v>673.64</v>
      </c>
    </row>
    <row r="2128" spans="1:6" x14ac:dyDescent="0.25">
      <c r="A2128" t="s">
        <v>8</v>
      </c>
      <c r="B2128">
        <v>3</v>
      </c>
      <c r="C2128">
        <v>2.5089999999999999</v>
      </c>
      <c r="D2128">
        <v>5.5E-2</v>
      </c>
      <c r="E2128">
        <v>673.64</v>
      </c>
    </row>
    <row r="2129" spans="1:5" x14ac:dyDescent="0.25">
      <c r="A2129" t="s">
        <v>8</v>
      </c>
      <c r="B2129">
        <v>4</v>
      </c>
      <c r="C2129">
        <v>2160.5340000000001</v>
      </c>
      <c r="D2129">
        <v>0</v>
      </c>
      <c r="E2129">
        <v>673.64</v>
      </c>
    </row>
    <row r="2130" spans="1:5" x14ac:dyDescent="0.25">
      <c r="A2130" t="s">
        <v>8</v>
      </c>
      <c r="B2130" t="s">
        <v>18</v>
      </c>
      <c r="C2130">
        <v>1E-3</v>
      </c>
      <c r="D2130">
        <v>0</v>
      </c>
      <c r="E2130">
        <v>673.64</v>
      </c>
    </row>
    <row r="2131" spans="1:5" x14ac:dyDescent="0.25">
      <c r="A2131" t="s">
        <v>10</v>
      </c>
      <c r="B2131" t="s">
        <v>11</v>
      </c>
      <c r="C2131" t="s">
        <v>12</v>
      </c>
      <c r="D2131" t="s">
        <v>13</v>
      </c>
      <c r="E2131" t="s">
        <v>14</v>
      </c>
    </row>
    <row r="2132" spans="1:5" x14ac:dyDescent="0.25">
      <c r="A2132" t="s">
        <v>15</v>
      </c>
      <c r="B2132" t="s">
        <v>16</v>
      </c>
      <c r="C2132" t="s">
        <v>17</v>
      </c>
      <c r="D2132" t="s">
        <v>17</v>
      </c>
      <c r="E2132" t="s">
        <v>16</v>
      </c>
    </row>
    <row r="2133" spans="1:5" x14ac:dyDescent="0.25">
      <c r="A2133">
        <v>5</v>
      </c>
      <c r="B2133">
        <v>1</v>
      </c>
      <c r="C2133">
        <v>625.69100000000003</v>
      </c>
      <c r="D2133">
        <v>616.98500000000001</v>
      </c>
      <c r="E2133">
        <v>673.64</v>
      </c>
    </row>
    <row r="2134" spans="1:5" x14ac:dyDescent="0.25">
      <c r="A2134">
        <v>5</v>
      </c>
      <c r="B2134">
        <v>2</v>
      </c>
      <c r="C2134">
        <v>634.65200000000004</v>
      </c>
      <c r="D2134">
        <v>613.73699999999997</v>
      </c>
      <c r="E2134">
        <v>673.64</v>
      </c>
    </row>
    <row r="2135" spans="1:5" x14ac:dyDescent="0.25">
      <c r="A2135">
        <v>5</v>
      </c>
      <c r="B2135">
        <v>3</v>
      </c>
      <c r="C2135">
        <v>0.371</v>
      </c>
      <c r="D2135">
        <v>1246.0619999999999</v>
      </c>
      <c r="E2135">
        <v>673.64</v>
      </c>
    </row>
    <row r="2136" spans="1:5" x14ac:dyDescent="0.25">
      <c r="A2136">
        <v>5</v>
      </c>
      <c r="B2136">
        <v>4</v>
      </c>
      <c r="C2136">
        <v>1230.421</v>
      </c>
      <c r="D2136">
        <v>0</v>
      </c>
      <c r="E2136">
        <v>673.64</v>
      </c>
    </row>
    <row r="2137" spans="1:5" x14ac:dyDescent="0.25">
      <c r="A2137">
        <v>5</v>
      </c>
      <c r="B2137" t="s">
        <v>18</v>
      </c>
      <c r="C2137">
        <v>1E-3</v>
      </c>
      <c r="D2137">
        <v>0</v>
      </c>
      <c r="E2137">
        <v>673.64</v>
      </c>
    </row>
    <row r="2138" spans="1:5" x14ac:dyDescent="0.25">
      <c r="A2138" t="s">
        <v>10</v>
      </c>
      <c r="B2138" t="s">
        <v>11</v>
      </c>
      <c r="C2138" t="s">
        <v>12</v>
      </c>
      <c r="D2138" t="s">
        <v>13</v>
      </c>
      <c r="E2138" t="s">
        <v>14</v>
      </c>
    </row>
    <row r="2139" spans="1:5" x14ac:dyDescent="0.25">
      <c r="A2139" t="s">
        <v>15</v>
      </c>
      <c r="B2139" t="s">
        <v>16</v>
      </c>
      <c r="C2139" t="s">
        <v>17</v>
      </c>
      <c r="D2139" t="s">
        <v>17</v>
      </c>
      <c r="E2139" t="s">
        <v>16</v>
      </c>
    </row>
    <row r="2140" spans="1:5" x14ac:dyDescent="0.25">
      <c r="A2140">
        <v>1</v>
      </c>
      <c r="B2140">
        <v>1</v>
      </c>
      <c r="C2140">
        <v>606.66300000000001</v>
      </c>
      <c r="D2140">
        <v>616.70399999999995</v>
      </c>
      <c r="E2140">
        <v>673.64</v>
      </c>
    </row>
    <row r="2141" spans="1:5" x14ac:dyDescent="0.25">
      <c r="A2141">
        <v>1</v>
      </c>
      <c r="B2141">
        <v>2</v>
      </c>
      <c r="C2141">
        <v>608.31899999999996</v>
      </c>
      <c r="D2141">
        <v>613.75400000000002</v>
      </c>
      <c r="E2141">
        <v>673.64</v>
      </c>
    </row>
    <row r="2142" spans="1:5" x14ac:dyDescent="0.25">
      <c r="A2142">
        <v>1</v>
      </c>
      <c r="B2142">
        <v>3</v>
      </c>
      <c r="C2142">
        <v>1230.4870000000001</v>
      </c>
      <c r="D2142">
        <v>1209.1949999999999</v>
      </c>
      <c r="E2142">
        <v>673.64</v>
      </c>
    </row>
    <row r="2143" spans="1:5" x14ac:dyDescent="0.25">
      <c r="A2143">
        <v>1</v>
      </c>
      <c r="B2143">
        <v>4</v>
      </c>
      <c r="C2143">
        <v>3.9E-2</v>
      </c>
      <c r="D2143">
        <v>0</v>
      </c>
      <c r="E2143">
        <v>673.64</v>
      </c>
    </row>
    <row r="2144" spans="1:5" x14ac:dyDescent="0.25">
      <c r="A2144">
        <v>1</v>
      </c>
      <c r="B2144" t="s">
        <v>18</v>
      </c>
      <c r="C2144">
        <v>1E-3</v>
      </c>
      <c r="D2144">
        <v>0</v>
      </c>
      <c r="E2144">
        <v>673.64</v>
      </c>
    </row>
    <row r="2145" spans="1:6" x14ac:dyDescent="0.25">
      <c r="A2145" t="s">
        <v>0</v>
      </c>
      <c r="B2145" t="s">
        <v>1</v>
      </c>
      <c r="C2145" t="s">
        <v>2</v>
      </c>
      <c r="D2145">
        <v>1</v>
      </c>
      <c r="E2145" t="s">
        <v>3</v>
      </c>
      <c r="F2145">
        <v>683.63</v>
      </c>
    </row>
    <row r="2146" spans="1:6" x14ac:dyDescent="0.25">
      <c r="A2146" t="s">
        <v>0</v>
      </c>
      <c r="B2146" t="s">
        <v>1</v>
      </c>
      <c r="C2146" t="s">
        <v>2</v>
      </c>
      <c r="D2146">
        <v>9</v>
      </c>
      <c r="E2146" t="s">
        <v>3</v>
      </c>
      <c r="F2146">
        <v>683.63</v>
      </c>
    </row>
    <row r="2147" spans="1:6" x14ac:dyDescent="0.25">
      <c r="A2147" t="s">
        <v>0</v>
      </c>
      <c r="B2147" t="s">
        <v>1</v>
      </c>
      <c r="C2147" t="s">
        <v>2</v>
      </c>
      <c r="D2147" t="s">
        <v>8</v>
      </c>
      <c r="E2147" t="s">
        <v>3</v>
      </c>
      <c r="F2147">
        <v>683.63</v>
      </c>
    </row>
    <row r="2148" spans="1:6" x14ac:dyDescent="0.25">
      <c r="A2148" t="s">
        <v>0</v>
      </c>
      <c r="B2148" t="s">
        <v>1</v>
      </c>
      <c r="C2148" t="s">
        <v>2</v>
      </c>
      <c r="D2148">
        <v>5</v>
      </c>
      <c r="E2148" t="s">
        <v>3</v>
      </c>
      <c r="F2148">
        <v>683.63</v>
      </c>
    </row>
    <row r="2149" spans="1:6" x14ac:dyDescent="0.25">
      <c r="A2149" t="s">
        <v>10</v>
      </c>
      <c r="B2149" t="s">
        <v>11</v>
      </c>
      <c r="C2149" t="s">
        <v>12</v>
      </c>
      <c r="D2149" t="s">
        <v>13</v>
      </c>
      <c r="E2149" t="s">
        <v>14</v>
      </c>
    </row>
    <row r="2150" spans="1:6" x14ac:dyDescent="0.25">
      <c r="A2150" t="s">
        <v>15</v>
      </c>
      <c r="B2150" t="s">
        <v>16</v>
      </c>
      <c r="C2150" t="s">
        <v>17</v>
      </c>
      <c r="D2150" t="s">
        <v>17</v>
      </c>
      <c r="E2150" t="s">
        <v>16</v>
      </c>
    </row>
    <row r="2151" spans="1:6" x14ac:dyDescent="0.25">
      <c r="A2151">
        <v>5</v>
      </c>
      <c r="B2151">
        <v>1</v>
      </c>
      <c r="C2151">
        <v>625.69100000000003</v>
      </c>
      <c r="D2151">
        <v>616.98500000000001</v>
      </c>
      <c r="E2151">
        <v>683.63</v>
      </c>
    </row>
    <row r="2152" spans="1:6" x14ac:dyDescent="0.25">
      <c r="A2152">
        <v>5</v>
      </c>
      <c r="B2152">
        <v>2</v>
      </c>
      <c r="C2152">
        <v>634.65200000000004</v>
      </c>
      <c r="D2152">
        <v>613.73699999999997</v>
      </c>
      <c r="E2152">
        <v>683.63</v>
      </c>
    </row>
    <row r="2153" spans="1:6" x14ac:dyDescent="0.25">
      <c r="A2153">
        <v>5</v>
      </c>
      <c r="B2153">
        <v>3</v>
      </c>
      <c r="C2153">
        <v>0.371</v>
      </c>
      <c r="D2153">
        <v>1246.0619999999999</v>
      </c>
      <c r="E2153">
        <v>683.63</v>
      </c>
    </row>
    <row r="2154" spans="1:6" x14ac:dyDescent="0.25">
      <c r="A2154">
        <v>5</v>
      </c>
      <c r="B2154">
        <v>4</v>
      </c>
      <c r="C2154">
        <v>1230.422</v>
      </c>
      <c r="D2154">
        <v>0</v>
      </c>
      <c r="E2154">
        <v>683.63</v>
      </c>
    </row>
    <row r="2155" spans="1:6" x14ac:dyDescent="0.25">
      <c r="A2155">
        <v>5</v>
      </c>
      <c r="B2155" t="s">
        <v>18</v>
      </c>
      <c r="C2155">
        <v>1E-3</v>
      </c>
      <c r="D2155">
        <v>0</v>
      </c>
      <c r="E2155">
        <v>683.63</v>
      </c>
    </row>
    <row r="2156" spans="1:6" x14ac:dyDescent="0.25">
      <c r="A2156" t="s">
        <v>10</v>
      </c>
      <c r="B2156" t="s">
        <v>11</v>
      </c>
      <c r="C2156" t="s">
        <v>12</v>
      </c>
      <c r="D2156" t="s">
        <v>13</v>
      </c>
      <c r="E2156" t="s">
        <v>14</v>
      </c>
    </row>
    <row r="2157" spans="1:6" x14ac:dyDescent="0.25">
      <c r="A2157" t="s">
        <v>15</v>
      </c>
      <c r="B2157" t="s">
        <v>16</v>
      </c>
      <c r="C2157" t="s">
        <v>17</v>
      </c>
      <c r="D2157" t="s">
        <v>17</v>
      </c>
      <c r="E2157" t="s">
        <v>16</v>
      </c>
    </row>
    <row r="2158" spans="1:6" x14ac:dyDescent="0.25">
      <c r="A2158" t="s">
        <v>8</v>
      </c>
      <c r="B2158">
        <v>1</v>
      </c>
      <c r="C2158">
        <v>4.1000000000000002E-2</v>
      </c>
      <c r="D2158">
        <v>1230.3820000000001</v>
      </c>
      <c r="E2158">
        <v>683.63</v>
      </c>
    </row>
    <row r="2159" spans="1:6" x14ac:dyDescent="0.25">
      <c r="A2159" t="s">
        <v>8</v>
      </c>
      <c r="B2159">
        <v>2</v>
      </c>
      <c r="C2159">
        <v>4.1000000000000002E-2</v>
      </c>
      <c r="D2159">
        <v>932.45600000000002</v>
      </c>
      <c r="E2159">
        <v>683.63</v>
      </c>
    </row>
    <row r="2160" spans="1:6" x14ac:dyDescent="0.25">
      <c r="A2160" t="s">
        <v>8</v>
      </c>
      <c r="B2160">
        <v>3</v>
      </c>
      <c r="C2160">
        <v>2.5089999999999999</v>
      </c>
      <c r="D2160">
        <v>5.5E-2</v>
      </c>
      <c r="E2160">
        <v>683.63</v>
      </c>
    </row>
    <row r="2161" spans="1:5" x14ac:dyDescent="0.25">
      <c r="A2161" t="s">
        <v>8</v>
      </c>
      <c r="B2161">
        <v>4</v>
      </c>
      <c r="C2161">
        <v>2160.5340000000001</v>
      </c>
      <c r="D2161">
        <v>0</v>
      </c>
      <c r="E2161">
        <v>683.63</v>
      </c>
    </row>
    <row r="2162" spans="1:5" x14ac:dyDescent="0.25">
      <c r="A2162" t="s">
        <v>8</v>
      </c>
      <c r="B2162" t="s">
        <v>18</v>
      </c>
      <c r="C2162">
        <v>1E-3</v>
      </c>
      <c r="D2162">
        <v>0</v>
      </c>
      <c r="E2162">
        <v>683.63</v>
      </c>
    </row>
    <row r="2163" spans="1:5" x14ac:dyDescent="0.25">
      <c r="A2163" t="s">
        <v>10</v>
      </c>
      <c r="B2163" t="s">
        <v>11</v>
      </c>
      <c r="C2163" t="s">
        <v>12</v>
      </c>
      <c r="D2163" t="s">
        <v>13</v>
      </c>
      <c r="E2163" t="s">
        <v>14</v>
      </c>
    </row>
    <row r="2164" spans="1:5" x14ac:dyDescent="0.25">
      <c r="A2164" t="s">
        <v>15</v>
      </c>
      <c r="B2164" t="s">
        <v>16</v>
      </c>
      <c r="C2164" t="s">
        <v>17</v>
      </c>
      <c r="D2164" t="s">
        <v>17</v>
      </c>
      <c r="E2164" t="s">
        <v>16</v>
      </c>
    </row>
    <row r="2165" spans="1:5" x14ac:dyDescent="0.25">
      <c r="A2165">
        <v>1</v>
      </c>
      <c r="B2165">
        <v>1</v>
      </c>
      <c r="C2165">
        <v>606.66300000000001</v>
      </c>
      <c r="D2165">
        <v>616.70399999999995</v>
      </c>
      <c r="E2165">
        <v>683.63</v>
      </c>
    </row>
    <row r="2166" spans="1:5" x14ac:dyDescent="0.25">
      <c r="A2166">
        <v>1</v>
      </c>
      <c r="B2166">
        <v>2</v>
      </c>
      <c r="C2166">
        <v>608.31899999999996</v>
      </c>
      <c r="D2166">
        <v>613.75400000000002</v>
      </c>
      <c r="E2166">
        <v>683.63</v>
      </c>
    </row>
    <row r="2167" spans="1:5" x14ac:dyDescent="0.25">
      <c r="A2167">
        <v>1</v>
      </c>
      <c r="B2167">
        <v>3</v>
      </c>
      <c r="C2167">
        <v>1230.4870000000001</v>
      </c>
      <c r="D2167">
        <v>1209.1949999999999</v>
      </c>
      <c r="E2167">
        <v>683.63</v>
      </c>
    </row>
    <row r="2168" spans="1:5" x14ac:dyDescent="0.25">
      <c r="A2168">
        <v>1</v>
      </c>
      <c r="B2168">
        <v>4</v>
      </c>
      <c r="C2168">
        <v>3.9E-2</v>
      </c>
      <c r="D2168">
        <v>0</v>
      </c>
      <c r="E2168">
        <v>683.63</v>
      </c>
    </row>
    <row r="2169" spans="1:5" x14ac:dyDescent="0.25">
      <c r="A2169">
        <v>1</v>
      </c>
      <c r="B2169" t="s">
        <v>18</v>
      </c>
      <c r="C2169">
        <v>1E-3</v>
      </c>
      <c r="D2169">
        <v>0</v>
      </c>
      <c r="E2169">
        <v>683.63</v>
      </c>
    </row>
    <row r="2170" spans="1:5" x14ac:dyDescent="0.25">
      <c r="A2170" t="s">
        <v>10</v>
      </c>
      <c r="B2170" t="s">
        <v>11</v>
      </c>
      <c r="C2170" t="s">
        <v>12</v>
      </c>
      <c r="D2170" t="s">
        <v>13</v>
      </c>
      <c r="E2170" t="s">
        <v>14</v>
      </c>
    </row>
    <row r="2171" spans="1:5" x14ac:dyDescent="0.25">
      <c r="A2171" t="s">
        <v>15</v>
      </c>
      <c r="B2171" t="s">
        <v>16</v>
      </c>
      <c r="C2171" t="s">
        <v>17</v>
      </c>
      <c r="D2171" t="s">
        <v>17</v>
      </c>
      <c r="E2171" t="s">
        <v>16</v>
      </c>
    </row>
    <row r="2172" spans="1:5" x14ac:dyDescent="0.25">
      <c r="A2172">
        <v>9</v>
      </c>
      <c r="B2172">
        <v>1</v>
      </c>
      <c r="C2172">
        <v>1209.241</v>
      </c>
      <c r="D2172">
        <v>1230.443</v>
      </c>
      <c r="E2172">
        <v>683.64</v>
      </c>
    </row>
    <row r="2173" spans="1:5" x14ac:dyDescent="0.25">
      <c r="A2173">
        <v>9</v>
      </c>
      <c r="B2173">
        <v>2</v>
      </c>
      <c r="C2173">
        <v>1205.2429999999999</v>
      </c>
      <c r="D2173">
        <v>1218.5719999999999</v>
      </c>
      <c r="E2173">
        <v>683.64</v>
      </c>
    </row>
    <row r="2174" spans="1:5" x14ac:dyDescent="0.25">
      <c r="A2174">
        <v>9</v>
      </c>
      <c r="B2174">
        <v>3</v>
      </c>
      <c r="C2174">
        <v>2143.5369999999998</v>
      </c>
      <c r="D2174">
        <v>2111.194</v>
      </c>
      <c r="E2174">
        <v>683.64</v>
      </c>
    </row>
    <row r="2175" spans="1:5" x14ac:dyDescent="0.25">
      <c r="A2175">
        <v>9</v>
      </c>
      <c r="B2175">
        <v>4</v>
      </c>
      <c r="C2175">
        <v>2.3849999999999998</v>
      </c>
      <c r="D2175">
        <v>0</v>
      </c>
      <c r="E2175">
        <v>683.64</v>
      </c>
    </row>
    <row r="2176" spans="1:5" x14ac:dyDescent="0.25">
      <c r="A2176">
        <v>9</v>
      </c>
      <c r="B2176" t="s">
        <v>18</v>
      </c>
      <c r="C2176">
        <v>1E-3</v>
      </c>
      <c r="D2176">
        <v>0</v>
      </c>
      <c r="E2176">
        <v>683.64</v>
      </c>
    </row>
    <row r="2177" spans="1:6" x14ac:dyDescent="0.25">
      <c r="A2177" t="s">
        <v>0</v>
      </c>
      <c r="B2177" t="s">
        <v>1</v>
      </c>
      <c r="C2177" t="s">
        <v>2</v>
      </c>
      <c r="D2177">
        <v>1</v>
      </c>
      <c r="E2177" t="s">
        <v>3</v>
      </c>
      <c r="F2177">
        <v>693.63</v>
      </c>
    </row>
    <row r="2178" spans="1:6" x14ac:dyDescent="0.25">
      <c r="A2178" t="s">
        <v>0</v>
      </c>
      <c r="B2178" t="s">
        <v>1</v>
      </c>
      <c r="C2178" t="s">
        <v>2</v>
      </c>
      <c r="D2178">
        <v>9</v>
      </c>
      <c r="E2178" t="s">
        <v>3</v>
      </c>
      <c r="F2178">
        <v>693.63</v>
      </c>
    </row>
    <row r="2179" spans="1:6" x14ac:dyDescent="0.25">
      <c r="A2179" t="s">
        <v>0</v>
      </c>
      <c r="B2179" t="s">
        <v>1</v>
      </c>
      <c r="C2179" t="s">
        <v>2</v>
      </c>
      <c r="D2179" t="s">
        <v>8</v>
      </c>
      <c r="E2179" t="s">
        <v>3</v>
      </c>
      <c r="F2179">
        <v>693.63</v>
      </c>
    </row>
    <row r="2180" spans="1:6" x14ac:dyDescent="0.25">
      <c r="A2180" t="s">
        <v>0</v>
      </c>
      <c r="B2180" t="s">
        <v>1</v>
      </c>
      <c r="C2180" t="s">
        <v>2</v>
      </c>
      <c r="D2180">
        <v>5</v>
      </c>
      <c r="E2180" t="s">
        <v>3</v>
      </c>
      <c r="F2180">
        <v>693.63</v>
      </c>
    </row>
    <row r="2181" spans="1:6" x14ac:dyDescent="0.25">
      <c r="A2181" t="s">
        <v>10</v>
      </c>
      <c r="B2181" t="s">
        <v>11</v>
      </c>
      <c r="C2181" t="s">
        <v>12</v>
      </c>
      <c r="D2181" t="s">
        <v>13</v>
      </c>
      <c r="E2181" t="s">
        <v>14</v>
      </c>
    </row>
    <row r="2182" spans="1:6" x14ac:dyDescent="0.25">
      <c r="A2182" t="s">
        <v>15</v>
      </c>
      <c r="B2182" t="s">
        <v>16</v>
      </c>
      <c r="C2182" t="s">
        <v>17</v>
      </c>
      <c r="D2182" t="s">
        <v>17</v>
      </c>
      <c r="E2182" t="s">
        <v>16</v>
      </c>
    </row>
    <row r="2183" spans="1:6" x14ac:dyDescent="0.25">
      <c r="A2183" t="s">
        <v>8</v>
      </c>
      <c r="B2183">
        <v>1</v>
      </c>
      <c r="C2183">
        <v>4.1000000000000002E-2</v>
      </c>
      <c r="D2183">
        <v>1230.3820000000001</v>
      </c>
      <c r="E2183">
        <v>693.64</v>
      </c>
    </row>
    <row r="2184" spans="1:6" x14ac:dyDescent="0.25">
      <c r="A2184" t="s">
        <v>8</v>
      </c>
      <c r="B2184">
        <v>2</v>
      </c>
      <c r="C2184">
        <v>4.1000000000000002E-2</v>
      </c>
      <c r="D2184">
        <v>932.45600000000002</v>
      </c>
      <c r="E2184">
        <v>693.64</v>
      </c>
    </row>
    <row r="2185" spans="1:6" x14ac:dyDescent="0.25">
      <c r="A2185" t="s">
        <v>8</v>
      </c>
      <c r="B2185">
        <v>3</v>
      </c>
      <c r="C2185">
        <v>2.5089999999999999</v>
      </c>
      <c r="D2185">
        <v>5.5E-2</v>
      </c>
      <c r="E2185">
        <v>693.64</v>
      </c>
    </row>
    <row r="2186" spans="1:6" x14ac:dyDescent="0.25">
      <c r="A2186" t="s">
        <v>8</v>
      </c>
      <c r="B2186">
        <v>4</v>
      </c>
      <c r="C2186">
        <v>2160.5349999999999</v>
      </c>
      <c r="D2186">
        <v>0</v>
      </c>
      <c r="E2186">
        <v>693.64</v>
      </c>
    </row>
    <row r="2187" spans="1:6" x14ac:dyDescent="0.25">
      <c r="A2187" t="s">
        <v>8</v>
      </c>
      <c r="B2187" t="s">
        <v>18</v>
      </c>
      <c r="C2187">
        <v>1E-3</v>
      </c>
      <c r="D2187">
        <v>0</v>
      </c>
      <c r="E2187">
        <v>693.64</v>
      </c>
    </row>
    <row r="2188" spans="1:6" x14ac:dyDescent="0.25">
      <c r="A2188" t="s">
        <v>10</v>
      </c>
      <c r="B2188" t="s">
        <v>11</v>
      </c>
      <c r="C2188" t="s">
        <v>12</v>
      </c>
      <c r="D2188" t="s">
        <v>13</v>
      </c>
      <c r="E2188" t="s">
        <v>14</v>
      </c>
    </row>
    <row r="2189" spans="1:6" x14ac:dyDescent="0.25">
      <c r="A2189" t="s">
        <v>15</v>
      </c>
      <c r="B2189" t="s">
        <v>16</v>
      </c>
      <c r="C2189" t="s">
        <v>17</v>
      </c>
      <c r="D2189" t="s">
        <v>17</v>
      </c>
      <c r="E2189" t="s">
        <v>16</v>
      </c>
    </row>
    <row r="2190" spans="1:6" x14ac:dyDescent="0.25">
      <c r="A2190">
        <v>1</v>
      </c>
      <c r="B2190">
        <v>1</v>
      </c>
      <c r="C2190">
        <v>606.66300000000001</v>
      </c>
      <c r="D2190">
        <v>616.70399999999995</v>
      </c>
      <c r="E2190">
        <v>693.64</v>
      </c>
    </row>
    <row r="2191" spans="1:6" x14ac:dyDescent="0.25">
      <c r="A2191">
        <v>1</v>
      </c>
      <c r="B2191">
        <v>2</v>
      </c>
      <c r="C2191">
        <v>608.31899999999996</v>
      </c>
      <c r="D2191">
        <v>613.75400000000002</v>
      </c>
      <c r="E2191">
        <v>693.64</v>
      </c>
    </row>
    <row r="2192" spans="1:6" x14ac:dyDescent="0.25">
      <c r="A2192">
        <v>1</v>
      </c>
      <c r="B2192">
        <v>3</v>
      </c>
      <c r="C2192">
        <v>1230.4880000000001</v>
      </c>
      <c r="D2192">
        <v>1209.1949999999999</v>
      </c>
      <c r="E2192">
        <v>693.64</v>
      </c>
    </row>
    <row r="2193" spans="1:5" x14ac:dyDescent="0.25">
      <c r="A2193">
        <v>1</v>
      </c>
      <c r="B2193">
        <v>4</v>
      </c>
      <c r="C2193">
        <v>4.2999999999999997E-2</v>
      </c>
      <c r="D2193">
        <v>0</v>
      </c>
      <c r="E2193">
        <v>693.64</v>
      </c>
    </row>
    <row r="2194" spans="1:5" x14ac:dyDescent="0.25">
      <c r="A2194">
        <v>1</v>
      </c>
      <c r="B2194" t="s">
        <v>18</v>
      </c>
      <c r="C2194">
        <v>1E-3</v>
      </c>
      <c r="D2194">
        <v>0</v>
      </c>
      <c r="E2194">
        <v>693.64</v>
      </c>
    </row>
    <row r="2195" spans="1:5" x14ac:dyDescent="0.25">
      <c r="A2195" t="s">
        <v>10</v>
      </c>
      <c r="B2195" t="s">
        <v>11</v>
      </c>
      <c r="C2195" t="s">
        <v>12</v>
      </c>
      <c r="D2195" t="s">
        <v>13</v>
      </c>
      <c r="E2195" t="s">
        <v>14</v>
      </c>
    </row>
    <row r="2196" spans="1:5" x14ac:dyDescent="0.25">
      <c r="A2196" t="s">
        <v>15</v>
      </c>
      <c r="B2196" t="s">
        <v>16</v>
      </c>
      <c r="C2196" t="s">
        <v>17</v>
      </c>
      <c r="D2196" t="s">
        <v>17</v>
      </c>
      <c r="E2196" t="s">
        <v>16</v>
      </c>
    </row>
    <row r="2197" spans="1:5" x14ac:dyDescent="0.25">
      <c r="A2197">
        <v>5</v>
      </c>
      <c r="B2197">
        <v>1</v>
      </c>
      <c r="C2197">
        <v>625.69100000000003</v>
      </c>
      <c r="D2197">
        <v>616.98500000000001</v>
      </c>
      <c r="E2197">
        <v>693.64</v>
      </c>
    </row>
    <row r="2198" spans="1:5" x14ac:dyDescent="0.25">
      <c r="A2198">
        <v>5</v>
      </c>
      <c r="B2198">
        <v>2</v>
      </c>
      <c r="C2198">
        <v>634.65200000000004</v>
      </c>
      <c r="D2198">
        <v>613.73699999999997</v>
      </c>
      <c r="E2198">
        <v>693.64</v>
      </c>
    </row>
    <row r="2199" spans="1:5" x14ac:dyDescent="0.25">
      <c r="A2199">
        <v>5</v>
      </c>
      <c r="B2199">
        <v>3</v>
      </c>
      <c r="C2199">
        <v>0.375</v>
      </c>
      <c r="D2199">
        <v>1246.0619999999999</v>
      </c>
      <c r="E2199">
        <v>693.64</v>
      </c>
    </row>
    <row r="2200" spans="1:5" x14ac:dyDescent="0.25">
      <c r="A2200">
        <v>5</v>
      </c>
      <c r="B2200">
        <v>4</v>
      </c>
      <c r="C2200">
        <v>1230.422</v>
      </c>
      <c r="D2200">
        <v>0</v>
      </c>
      <c r="E2200">
        <v>693.64</v>
      </c>
    </row>
    <row r="2201" spans="1:5" x14ac:dyDescent="0.25">
      <c r="A2201">
        <v>5</v>
      </c>
      <c r="B2201" t="s">
        <v>18</v>
      </c>
      <c r="C2201">
        <v>1E-3</v>
      </c>
      <c r="D2201">
        <v>0</v>
      </c>
      <c r="E2201">
        <v>693.64</v>
      </c>
    </row>
    <row r="2202" spans="1:5" x14ac:dyDescent="0.25">
      <c r="A2202" t="s">
        <v>10</v>
      </c>
      <c r="B2202" t="s">
        <v>11</v>
      </c>
      <c r="C2202" t="s">
        <v>12</v>
      </c>
      <c r="D2202" t="s">
        <v>13</v>
      </c>
      <c r="E2202" t="s">
        <v>14</v>
      </c>
    </row>
    <row r="2203" spans="1:5" x14ac:dyDescent="0.25">
      <c r="A2203" t="s">
        <v>15</v>
      </c>
      <c r="B2203" t="s">
        <v>16</v>
      </c>
      <c r="C2203" t="s">
        <v>17</v>
      </c>
      <c r="D2203" t="s">
        <v>17</v>
      </c>
      <c r="E2203" t="s">
        <v>16</v>
      </c>
    </row>
    <row r="2204" spans="1:5" x14ac:dyDescent="0.25">
      <c r="A2204">
        <v>9</v>
      </c>
      <c r="B2204">
        <v>1</v>
      </c>
      <c r="C2204">
        <v>1209.241</v>
      </c>
      <c r="D2204">
        <v>1230.443</v>
      </c>
      <c r="E2204">
        <v>693.64</v>
      </c>
    </row>
    <row r="2205" spans="1:5" x14ac:dyDescent="0.25">
      <c r="A2205">
        <v>9</v>
      </c>
      <c r="B2205">
        <v>2</v>
      </c>
      <c r="C2205">
        <v>1205.2429999999999</v>
      </c>
      <c r="D2205">
        <v>1218.5719999999999</v>
      </c>
      <c r="E2205">
        <v>693.64</v>
      </c>
    </row>
    <row r="2206" spans="1:5" x14ac:dyDescent="0.25">
      <c r="A2206">
        <v>9</v>
      </c>
      <c r="B2206">
        <v>3</v>
      </c>
      <c r="C2206">
        <v>2143.538</v>
      </c>
      <c r="D2206">
        <v>2111.194</v>
      </c>
      <c r="E2206">
        <v>693.64</v>
      </c>
    </row>
    <row r="2207" spans="1:5" x14ac:dyDescent="0.25">
      <c r="A2207">
        <v>9</v>
      </c>
      <c r="B2207">
        <v>4</v>
      </c>
      <c r="C2207">
        <v>2.3889999999999998</v>
      </c>
      <c r="D2207">
        <v>0</v>
      </c>
      <c r="E2207">
        <v>693.64</v>
      </c>
    </row>
    <row r="2208" spans="1:5" x14ac:dyDescent="0.25">
      <c r="A2208">
        <v>9</v>
      </c>
      <c r="B2208" t="s">
        <v>18</v>
      </c>
      <c r="C2208">
        <v>1E-3</v>
      </c>
      <c r="D2208">
        <v>0</v>
      </c>
      <c r="E2208">
        <v>693.64</v>
      </c>
    </row>
    <row r="2209" spans="1:6" x14ac:dyDescent="0.25">
      <c r="A2209" t="s">
        <v>0</v>
      </c>
      <c r="B2209" t="s">
        <v>1</v>
      </c>
      <c r="C2209" t="s">
        <v>2</v>
      </c>
      <c r="D2209">
        <v>1</v>
      </c>
      <c r="E2209" t="s">
        <v>3</v>
      </c>
      <c r="F2209">
        <v>703.66</v>
      </c>
    </row>
    <row r="2210" spans="1:6" x14ac:dyDescent="0.25">
      <c r="A2210" t="s">
        <v>0</v>
      </c>
      <c r="B2210" t="s">
        <v>1</v>
      </c>
      <c r="C2210" t="s">
        <v>2</v>
      </c>
      <c r="D2210">
        <v>9</v>
      </c>
      <c r="E2210" t="s">
        <v>3</v>
      </c>
      <c r="F2210">
        <v>703.66</v>
      </c>
    </row>
    <row r="2211" spans="1:6" x14ac:dyDescent="0.25">
      <c r="A2211" t="s">
        <v>0</v>
      </c>
      <c r="B2211" t="s">
        <v>1</v>
      </c>
      <c r="C2211" t="s">
        <v>2</v>
      </c>
      <c r="D2211" t="s">
        <v>8</v>
      </c>
      <c r="E2211" t="s">
        <v>3</v>
      </c>
      <c r="F2211">
        <v>703.66</v>
      </c>
    </row>
    <row r="2212" spans="1:6" x14ac:dyDescent="0.25">
      <c r="A2212" t="s">
        <v>0</v>
      </c>
      <c r="B2212" t="s">
        <v>1</v>
      </c>
      <c r="C2212" t="s">
        <v>2</v>
      </c>
      <c r="D2212">
        <v>5</v>
      </c>
      <c r="E2212" t="s">
        <v>3</v>
      </c>
      <c r="F2212">
        <v>703.66</v>
      </c>
    </row>
    <row r="2213" spans="1:6" x14ac:dyDescent="0.25">
      <c r="A2213" t="s">
        <v>10</v>
      </c>
      <c r="B2213" t="s">
        <v>11</v>
      </c>
      <c r="C2213" t="s">
        <v>12</v>
      </c>
      <c r="D2213" t="s">
        <v>13</v>
      </c>
      <c r="E2213" t="s">
        <v>14</v>
      </c>
    </row>
    <row r="2214" spans="1:6" x14ac:dyDescent="0.25">
      <c r="A2214" t="s">
        <v>15</v>
      </c>
      <c r="B2214" t="s">
        <v>16</v>
      </c>
      <c r="C2214" t="s">
        <v>17</v>
      </c>
      <c r="D2214" t="s">
        <v>17</v>
      </c>
      <c r="E2214" t="s">
        <v>16</v>
      </c>
    </row>
    <row r="2215" spans="1:6" x14ac:dyDescent="0.25">
      <c r="A2215">
        <v>1</v>
      </c>
      <c r="B2215">
        <v>1</v>
      </c>
      <c r="C2215">
        <v>606.66300000000001</v>
      </c>
      <c r="D2215">
        <v>616.70399999999995</v>
      </c>
      <c r="E2215">
        <v>703.68</v>
      </c>
    </row>
    <row r="2216" spans="1:6" x14ac:dyDescent="0.25">
      <c r="A2216">
        <v>1</v>
      </c>
      <c r="B2216">
        <v>2</v>
      </c>
      <c r="C2216">
        <v>608.31899999999996</v>
      </c>
      <c r="D2216">
        <v>613.75400000000002</v>
      </c>
      <c r="E2216">
        <v>703.68</v>
      </c>
    </row>
    <row r="2217" spans="1:6" x14ac:dyDescent="0.25">
      <c r="A2217">
        <v>1</v>
      </c>
      <c r="B2217">
        <v>3</v>
      </c>
      <c r="C2217">
        <v>1230.4880000000001</v>
      </c>
      <c r="D2217">
        <v>1209.1949999999999</v>
      </c>
      <c r="E2217">
        <v>703.68</v>
      </c>
    </row>
    <row r="2218" spans="1:6" x14ac:dyDescent="0.25">
      <c r="A2218">
        <v>1</v>
      </c>
      <c r="B2218">
        <v>4</v>
      </c>
      <c r="C2218">
        <v>4.2999999999999997E-2</v>
      </c>
      <c r="D2218">
        <v>0</v>
      </c>
      <c r="E2218">
        <v>703.68</v>
      </c>
    </row>
    <row r="2219" spans="1:6" x14ac:dyDescent="0.25">
      <c r="A2219">
        <v>1</v>
      </c>
      <c r="B2219" t="s">
        <v>18</v>
      </c>
      <c r="C2219">
        <v>1E-3</v>
      </c>
      <c r="D2219">
        <v>0</v>
      </c>
      <c r="E2219">
        <v>703.68</v>
      </c>
    </row>
    <row r="2220" spans="1:6" x14ac:dyDescent="0.25">
      <c r="A2220" t="s">
        <v>10</v>
      </c>
      <c r="B2220" t="s">
        <v>11</v>
      </c>
      <c r="C2220" t="s">
        <v>12</v>
      </c>
      <c r="D2220" t="s">
        <v>13</v>
      </c>
      <c r="E2220" t="s">
        <v>14</v>
      </c>
    </row>
    <row r="2221" spans="1:6" x14ac:dyDescent="0.25">
      <c r="A2221" t="s">
        <v>15</v>
      </c>
      <c r="B2221" t="s">
        <v>16</v>
      </c>
      <c r="C2221" t="s">
        <v>17</v>
      </c>
      <c r="D2221" t="s">
        <v>17</v>
      </c>
      <c r="E2221" t="s">
        <v>16</v>
      </c>
    </row>
    <row r="2222" spans="1:6" x14ac:dyDescent="0.25">
      <c r="A2222">
        <v>9</v>
      </c>
      <c r="B2222">
        <v>1</v>
      </c>
      <c r="C2222">
        <v>1209.242</v>
      </c>
      <c r="D2222">
        <v>1230.443</v>
      </c>
      <c r="E2222">
        <v>703.68</v>
      </c>
    </row>
    <row r="2223" spans="1:6" x14ac:dyDescent="0.25">
      <c r="A2223">
        <v>9</v>
      </c>
      <c r="B2223">
        <v>2</v>
      </c>
      <c r="C2223">
        <v>1205.2429999999999</v>
      </c>
      <c r="D2223">
        <v>1218.5719999999999</v>
      </c>
      <c r="E2223">
        <v>703.68</v>
      </c>
    </row>
    <row r="2224" spans="1:6" x14ac:dyDescent="0.25">
      <c r="A2224">
        <v>9</v>
      </c>
      <c r="B2224">
        <v>3</v>
      </c>
      <c r="C2224">
        <v>2143.538</v>
      </c>
      <c r="D2224">
        <v>2111.194</v>
      </c>
      <c r="E2224">
        <v>703.68</v>
      </c>
    </row>
    <row r="2225" spans="1:5" x14ac:dyDescent="0.25">
      <c r="A2225">
        <v>9</v>
      </c>
      <c r="B2225">
        <v>4</v>
      </c>
      <c r="C2225">
        <v>2.39</v>
      </c>
      <c r="D2225">
        <v>0</v>
      </c>
      <c r="E2225">
        <v>703.68</v>
      </c>
    </row>
    <row r="2226" spans="1:5" x14ac:dyDescent="0.25">
      <c r="A2226">
        <v>9</v>
      </c>
      <c r="B2226" t="s">
        <v>18</v>
      </c>
      <c r="C2226">
        <v>1E-3</v>
      </c>
      <c r="D2226">
        <v>0</v>
      </c>
      <c r="E2226">
        <v>703.68</v>
      </c>
    </row>
    <row r="2227" spans="1:5" x14ac:dyDescent="0.25">
      <c r="A2227" t="s">
        <v>10</v>
      </c>
      <c r="B2227" t="s">
        <v>11</v>
      </c>
      <c r="C2227" t="s">
        <v>12</v>
      </c>
      <c r="D2227" t="s">
        <v>13</v>
      </c>
      <c r="E2227" t="s">
        <v>14</v>
      </c>
    </row>
    <row r="2228" spans="1:5" x14ac:dyDescent="0.25">
      <c r="A2228" t="s">
        <v>15</v>
      </c>
      <c r="B2228" t="s">
        <v>16</v>
      </c>
      <c r="C2228" t="s">
        <v>17</v>
      </c>
      <c r="D2228" t="s">
        <v>17</v>
      </c>
      <c r="E2228" t="s">
        <v>16</v>
      </c>
    </row>
    <row r="2229" spans="1:5" x14ac:dyDescent="0.25">
      <c r="A2229">
        <v>5</v>
      </c>
      <c r="B2229">
        <v>1</v>
      </c>
      <c r="C2229">
        <v>625.69100000000003</v>
      </c>
      <c r="D2229">
        <v>616.98500000000001</v>
      </c>
      <c r="E2229">
        <v>703.7</v>
      </c>
    </row>
    <row r="2230" spans="1:5" x14ac:dyDescent="0.25">
      <c r="A2230">
        <v>5</v>
      </c>
      <c r="B2230">
        <v>2</v>
      </c>
      <c r="C2230">
        <v>634.65200000000004</v>
      </c>
      <c r="D2230">
        <v>613.73699999999997</v>
      </c>
      <c r="E2230">
        <v>703.7</v>
      </c>
    </row>
    <row r="2231" spans="1:5" x14ac:dyDescent="0.25">
      <c r="A2231">
        <v>5</v>
      </c>
      <c r="B2231">
        <v>3</v>
      </c>
      <c r="C2231">
        <v>0.376</v>
      </c>
      <c r="D2231">
        <v>1246.0619999999999</v>
      </c>
      <c r="E2231">
        <v>703.7</v>
      </c>
    </row>
    <row r="2232" spans="1:5" x14ac:dyDescent="0.25">
      <c r="A2232">
        <v>5</v>
      </c>
      <c r="B2232">
        <v>4</v>
      </c>
      <c r="C2232">
        <v>1230.424</v>
      </c>
      <c r="D2232">
        <v>0</v>
      </c>
      <c r="E2232">
        <v>703.7</v>
      </c>
    </row>
    <row r="2233" spans="1:5" x14ac:dyDescent="0.25">
      <c r="A2233">
        <v>5</v>
      </c>
      <c r="B2233" t="s">
        <v>18</v>
      </c>
      <c r="C2233">
        <v>1E-3</v>
      </c>
      <c r="D2233">
        <v>0</v>
      </c>
      <c r="E2233">
        <v>703.7</v>
      </c>
    </row>
    <row r="2234" spans="1:5" x14ac:dyDescent="0.25">
      <c r="A2234" t="s">
        <v>10</v>
      </c>
      <c r="B2234" t="s">
        <v>11</v>
      </c>
      <c r="C2234" t="s">
        <v>12</v>
      </c>
      <c r="D2234" t="s">
        <v>13</v>
      </c>
      <c r="E2234" t="s">
        <v>14</v>
      </c>
    </row>
    <row r="2235" spans="1:5" x14ac:dyDescent="0.25">
      <c r="A2235" t="s">
        <v>15</v>
      </c>
      <c r="B2235" t="s">
        <v>16</v>
      </c>
      <c r="C2235" t="s">
        <v>17</v>
      </c>
      <c r="D2235" t="s">
        <v>17</v>
      </c>
      <c r="E2235" t="s">
        <v>16</v>
      </c>
    </row>
    <row r="2236" spans="1:5" x14ac:dyDescent="0.25">
      <c r="A2236" t="s">
        <v>8</v>
      </c>
      <c r="B2236">
        <v>1</v>
      </c>
      <c r="C2236">
        <v>4.2999999999999997E-2</v>
      </c>
      <c r="D2236">
        <v>1230.3820000000001</v>
      </c>
      <c r="E2236">
        <v>703.7</v>
      </c>
    </row>
    <row r="2237" spans="1:5" x14ac:dyDescent="0.25">
      <c r="A2237" t="s">
        <v>8</v>
      </c>
      <c r="B2237">
        <v>2</v>
      </c>
      <c r="C2237">
        <v>4.2000000000000003E-2</v>
      </c>
      <c r="D2237">
        <v>932.45600000000002</v>
      </c>
      <c r="E2237">
        <v>703.7</v>
      </c>
    </row>
    <row r="2238" spans="1:5" x14ac:dyDescent="0.25">
      <c r="A2238" t="s">
        <v>8</v>
      </c>
      <c r="B2238">
        <v>3</v>
      </c>
      <c r="C2238">
        <v>2.5099999999999998</v>
      </c>
      <c r="D2238">
        <v>5.5E-2</v>
      </c>
      <c r="E2238">
        <v>703.7</v>
      </c>
    </row>
    <row r="2239" spans="1:5" x14ac:dyDescent="0.25">
      <c r="A2239" t="s">
        <v>8</v>
      </c>
      <c r="B2239">
        <v>4</v>
      </c>
      <c r="C2239">
        <v>2160.5349999999999</v>
      </c>
      <c r="D2239">
        <v>0</v>
      </c>
      <c r="E2239">
        <v>703.7</v>
      </c>
    </row>
    <row r="2240" spans="1:5" x14ac:dyDescent="0.25">
      <c r="A2240" t="s">
        <v>8</v>
      </c>
      <c r="B2240" t="s">
        <v>18</v>
      </c>
      <c r="C2240">
        <v>1E-3</v>
      </c>
      <c r="D2240">
        <v>0</v>
      </c>
      <c r="E2240">
        <v>703.7</v>
      </c>
    </row>
    <row r="2241" spans="1:6" x14ac:dyDescent="0.25">
      <c r="A2241" t="s">
        <v>0</v>
      </c>
      <c r="B2241" t="s">
        <v>1</v>
      </c>
      <c r="C2241" t="s">
        <v>2</v>
      </c>
      <c r="D2241">
        <v>1</v>
      </c>
      <c r="E2241" t="s">
        <v>3</v>
      </c>
      <c r="F2241">
        <v>713.66</v>
      </c>
    </row>
    <row r="2242" spans="1:6" x14ac:dyDescent="0.25">
      <c r="A2242" t="s">
        <v>0</v>
      </c>
      <c r="B2242" t="s">
        <v>1</v>
      </c>
      <c r="C2242" t="s">
        <v>2</v>
      </c>
      <c r="D2242">
        <v>9</v>
      </c>
      <c r="E2242" t="s">
        <v>3</v>
      </c>
      <c r="F2242">
        <v>713.66</v>
      </c>
    </row>
    <row r="2243" spans="1:6" x14ac:dyDescent="0.25">
      <c r="A2243" t="s">
        <v>0</v>
      </c>
      <c r="B2243" t="s">
        <v>1</v>
      </c>
      <c r="C2243" t="s">
        <v>2</v>
      </c>
      <c r="D2243" t="s">
        <v>8</v>
      </c>
      <c r="E2243" t="s">
        <v>3</v>
      </c>
      <c r="F2243">
        <v>713.66</v>
      </c>
    </row>
    <row r="2244" spans="1:6" x14ac:dyDescent="0.25">
      <c r="A2244" t="s">
        <v>0</v>
      </c>
      <c r="B2244" t="s">
        <v>1</v>
      </c>
      <c r="C2244" t="s">
        <v>2</v>
      </c>
      <c r="D2244">
        <v>5</v>
      </c>
      <c r="E2244" t="s">
        <v>3</v>
      </c>
      <c r="F2244">
        <v>713.66</v>
      </c>
    </row>
    <row r="2245" spans="1:6" x14ac:dyDescent="0.25">
      <c r="A2245" t="s">
        <v>10</v>
      </c>
      <c r="B2245" t="s">
        <v>11</v>
      </c>
      <c r="C2245" t="s">
        <v>12</v>
      </c>
      <c r="D2245" t="s">
        <v>13</v>
      </c>
      <c r="E2245" t="s">
        <v>14</v>
      </c>
    </row>
    <row r="2246" spans="1:6" x14ac:dyDescent="0.25">
      <c r="A2246" t="s">
        <v>15</v>
      </c>
      <c r="B2246" t="s">
        <v>16</v>
      </c>
      <c r="C2246" t="s">
        <v>17</v>
      </c>
      <c r="D2246" t="s">
        <v>17</v>
      </c>
      <c r="E2246" t="s">
        <v>16</v>
      </c>
    </row>
    <row r="2247" spans="1:6" x14ac:dyDescent="0.25">
      <c r="A2247">
        <v>1</v>
      </c>
      <c r="B2247">
        <v>1</v>
      </c>
      <c r="C2247">
        <v>606.66300000000001</v>
      </c>
      <c r="D2247">
        <v>616.70399999999995</v>
      </c>
      <c r="E2247">
        <v>713.7</v>
      </c>
    </row>
    <row r="2248" spans="1:6" x14ac:dyDescent="0.25">
      <c r="A2248">
        <v>1</v>
      </c>
      <c r="B2248">
        <v>2</v>
      </c>
      <c r="C2248">
        <v>608.31899999999996</v>
      </c>
      <c r="D2248">
        <v>613.75400000000002</v>
      </c>
      <c r="E2248">
        <v>713.7</v>
      </c>
    </row>
    <row r="2249" spans="1:6" x14ac:dyDescent="0.25">
      <c r="A2249">
        <v>1</v>
      </c>
      <c r="B2249">
        <v>3</v>
      </c>
      <c r="C2249">
        <v>1230.489</v>
      </c>
      <c r="D2249">
        <v>1209.1949999999999</v>
      </c>
      <c r="E2249">
        <v>713.7</v>
      </c>
    </row>
    <row r="2250" spans="1:6" x14ac:dyDescent="0.25">
      <c r="A2250">
        <v>1</v>
      </c>
      <c r="B2250">
        <v>4</v>
      </c>
      <c r="C2250">
        <v>4.3999999999999997E-2</v>
      </c>
      <c r="D2250">
        <v>0</v>
      </c>
      <c r="E2250">
        <v>713.7</v>
      </c>
    </row>
    <row r="2251" spans="1:6" x14ac:dyDescent="0.25">
      <c r="A2251">
        <v>1</v>
      </c>
      <c r="B2251" t="s">
        <v>18</v>
      </c>
      <c r="C2251">
        <v>1E-3</v>
      </c>
      <c r="D2251">
        <v>0</v>
      </c>
      <c r="E2251">
        <v>713.7</v>
      </c>
    </row>
    <row r="2252" spans="1:6" x14ac:dyDescent="0.25">
      <c r="A2252" t="s">
        <v>10</v>
      </c>
      <c r="B2252" t="s">
        <v>11</v>
      </c>
      <c r="C2252" t="s">
        <v>12</v>
      </c>
      <c r="D2252" t="s">
        <v>13</v>
      </c>
      <c r="E2252" t="s">
        <v>14</v>
      </c>
    </row>
    <row r="2253" spans="1:6" x14ac:dyDescent="0.25">
      <c r="A2253" t="s">
        <v>15</v>
      </c>
      <c r="B2253" t="s">
        <v>16</v>
      </c>
      <c r="C2253" t="s">
        <v>17</v>
      </c>
      <c r="D2253" t="s">
        <v>17</v>
      </c>
      <c r="E2253" t="s">
        <v>16</v>
      </c>
    </row>
    <row r="2254" spans="1:6" x14ac:dyDescent="0.25">
      <c r="A2254">
        <v>5</v>
      </c>
      <c r="B2254">
        <v>1</v>
      </c>
      <c r="C2254">
        <v>625.69100000000003</v>
      </c>
      <c r="D2254">
        <v>616.98500000000001</v>
      </c>
      <c r="E2254">
        <v>713.7</v>
      </c>
    </row>
    <row r="2255" spans="1:6" x14ac:dyDescent="0.25">
      <c r="A2255">
        <v>5</v>
      </c>
      <c r="B2255">
        <v>2</v>
      </c>
      <c r="C2255">
        <v>634.65200000000004</v>
      </c>
      <c r="D2255">
        <v>613.73699999999997</v>
      </c>
      <c r="E2255">
        <v>713.7</v>
      </c>
    </row>
    <row r="2256" spans="1:6" x14ac:dyDescent="0.25">
      <c r="A2256">
        <v>5</v>
      </c>
      <c r="B2256">
        <v>3</v>
      </c>
      <c r="C2256">
        <v>0.376</v>
      </c>
      <c r="D2256">
        <v>1246.0619999999999</v>
      </c>
      <c r="E2256">
        <v>713.7</v>
      </c>
    </row>
    <row r="2257" spans="1:5" x14ac:dyDescent="0.25">
      <c r="A2257">
        <v>5</v>
      </c>
      <c r="B2257">
        <v>4</v>
      </c>
      <c r="C2257">
        <v>1230.4259999999999</v>
      </c>
      <c r="D2257">
        <v>0</v>
      </c>
      <c r="E2257">
        <v>713.7</v>
      </c>
    </row>
    <row r="2258" spans="1:5" x14ac:dyDescent="0.25">
      <c r="A2258">
        <v>5</v>
      </c>
      <c r="B2258" t="s">
        <v>18</v>
      </c>
      <c r="C2258">
        <v>1E-3</v>
      </c>
      <c r="D2258">
        <v>0</v>
      </c>
      <c r="E2258">
        <v>713.7</v>
      </c>
    </row>
    <row r="2259" spans="1:5" x14ac:dyDescent="0.25">
      <c r="A2259" t="s">
        <v>10</v>
      </c>
      <c r="B2259" t="s">
        <v>11</v>
      </c>
      <c r="C2259" t="s">
        <v>12</v>
      </c>
      <c r="D2259" t="s">
        <v>13</v>
      </c>
      <c r="E2259" t="s">
        <v>14</v>
      </c>
    </row>
    <row r="2260" spans="1:5" x14ac:dyDescent="0.25">
      <c r="A2260" t="s">
        <v>15</v>
      </c>
      <c r="B2260" t="s">
        <v>16</v>
      </c>
      <c r="C2260" t="s">
        <v>17</v>
      </c>
      <c r="D2260" t="s">
        <v>17</v>
      </c>
      <c r="E2260" t="s">
        <v>16</v>
      </c>
    </row>
    <row r="2261" spans="1:5" x14ac:dyDescent="0.25">
      <c r="A2261" t="s">
        <v>8</v>
      </c>
      <c r="B2261">
        <v>1</v>
      </c>
      <c r="C2261">
        <v>4.5999999999999999E-2</v>
      </c>
      <c r="D2261">
        <v>1230.3820000000001</v>
      </c>
      <c r="E2261">
        <v>713.7</v>
      </c>
    </row>
    <row r="2262" spans="1:5" x14ac:dyDescent="0.25">
      <c r="A2262" t="s">
        <v>8</v>
      </c>
      <c r="B2262">
        <v>2</v>
      </c>
      <c r="C2262">
        <v>4.4999999999999998E-2</v>
      </c>
      <c r="D2262">
        <v>932.45600000000002</v>
      </c>
      <c r="E2262">
        <v>713.7</v>
      </c>
    </row>
    <row r="2263" spans="1:5" x14ac:dyDescent="0.25">
      <c r="A2263" t="s">
        <v>8</v>
      </c>
      <c r="B2263">
        <v>3</v>
      </c>
      <c r="C2263">
        <v>2.5139999999999998</v>
      </c>
      <c r="D2263">
        <v>5.5E-2</v>
      </c>
      <c r="E2263">
        <v>713.7</v>
      </c>
    </row>
    <row r="2264" spans="1:5" x14ac:dyDescent="0.25">
      <c r="A2264" t="s">
        <v>8</v>
      </c>
      <c r="B2264">
        <v>4</v>
      </c>
      <c r="C2264">
        <v>2160.54</v>
      </c>
      <c r="D2264">
        <v>0</v>
      </c>
      <c r="E2264">
        <v>713.7</v>
      </c>
    </row>
    <row r="2265" spans="1:5" x14ac:dyDescent="0.25">
      <c r="A2265" t="s">
        <v>8</v>
      </c>
      <c r="B2265" t="s">
        <v>18</v>
      </c>
      <c r="C2265">
        <v>1E-3</v>
      </c>
      <c r="D2265">
        <v>0</v>
      </c>
      <c r="E2265">
        <v>713.7</v>
      </c>
    </row>
    <row r="2266" spans="1:5" x14ac:dyDescent="0.25">
      <c r="A2266" t="s">
        <v>10</v>
      </c>
      <c r="B2266" t="s">
        <v>11</v>
      </c>
      <c r="C2266" t="s">
        <v>12</v>
      </c>
      <c r="D2266" t="s">
        <v>13</v>
      </c>
      <c r="E2266" t="s">
        <v>14</v>
      </c>
    </row>
    <row r="2267" spans="1:5" x14ac:dyDescent="0.25">
      <c r="A2267" t="s">
        <v>15</v>
      </c>
      <c r="B2267" t="s">
        <v>16</v>
      </c>
      <c r="C2267" t="s">
        <v>17</v>
      </c>
      <c r="D2267" t="s">
        <v>17</v>
      </c>
      <c r="E2267" t="s">
        <v>16</v>
      </c>
    </row>
    <row r="2268" spans="1:5" x14ac:dyDescent="0.25">
      <c r="A2268">
        <v>9</v>
      </c>
      <c r="B2268">
        <v>1</v>
      </c>
      <c r="C2268">
        <v>1209.242</v>
      </c>
      <c r="D2268">
        <v>1230.443</v>
      </c>
      <c r="E2268">
        <v>713.7</v>
      </c>
    </row>
    <row r="2269" spans="1:5" x14ac:dyDescent="0.25">
      <c r="A2269">
        <v>9</v>
      </c>
      <c r="B2269">
        <v>2</v>
      </c>
      <c r="C2269">
        <v>1205.2439999999999</v>
      </c>
      <c r="D2269">
        <v>1218.5719999999999</v>
      </c>
      <c r="E2269">
        <v>713.7</v>
      </c>
    </row>
    <row r="2270" spans="1:5" x14ac:dyDescent="0.25">
      <c r="A2270">
        <v>9</v>
      </c>
      <c r="B2270">
        <v>3</v>
      </c>
      <c r="C2270">
        <v>2143.538</v>
      </c>
      <c r="D2270">
        <v>2111.194</v>
      </c>
      <c r="E2270">
        <v>713.7</v>
      </c>
    </row>
    <row r="2271" spans="1:5" x14ac:dyDescent="0.25">
      <c r="A2271">
        <v>9</v>
      </c>
      <c r="B2271">
        <v>4</v>
      </c>
      <c r="C2271">
        <v>2.39</v>
      </c>
      <c r="D2271">
        <v>0</v>
      </c>
      <c r="E2271">
        <v>713.7</v>
      </c>
    </row>
    <row r="2272" spans="1:5" x14ac:dyDescent="0.25">
      <c r="A2272">
        <v>9</v>
      </c>
      <c r="B2272" t="s">
        <v>18</v>
      </c>
      <c r="C2272">
        <v>1E-3</v>
      </c>
      <c r="D2272">
        <v>0</v>
      </c>
      <c r="E2272">
        <v>713.7</v>
      </c>
    </row>
    <row r="2273" spans="1:6" x14ac:dyDescent="0.25">
      <c r="A2273" t="s">
        <v>0</v>
      </c>
      <c r="B2273" t="s">
        <v>1</v>
      </c>
      <c r="C2273" t="s">
        <v>2</v>
      </c>
      <c r="D2273">
        <v>1</v>
      </c>
      <c r="E2273" t="s">
        <v>3</v>
      </c>
      <c r="F2273">
        <v>723.66</v>
      </c>
    </row>
    <row r="2274" spans="1:6" x14ac:dyDescent="0.25">
      <c r="A2274" t="s">
        <v>0</v>
      </c>
      <c r="B2274" t="s">
        <v>1</v>
      </c>
      <c r="C2274" t="s">
        <v>2</v>
      </c>
      <c r="D2274">
        <v>9</v>
      </c>
      <c r="E2274" t="s">
        <v>3</v>
      </c>
      <c r="F2274">
        <v>723.66</v>
      </c>
    </row>
    <row r="2275" spans="1:6" x14ac:dyDescent="0.25">
      <c r="A2275" t="s">
        <v>0</v>
      </c>
      <c r="B2275" t="s">
        <v>1</v>
      </c>
      <c r="C2275" t="s">
        <v>2</v>
      </c>
      <c r="D2275" t="s">
        <v>8</v>
      </c>
      <c r="E2275" t="s">
        <v>3</v>
      </c>
      <c r="F2275">
        <v>723.66</v>
      </c>
    </row>
    <row r="2276" spans="1:6" x14ac:dyDescent="0.25">
      <c r="A2276" t="s">
        <v>0</v>
      </c>
      <c r="B2276" t="s">
        <v>1</v>
      </c>
      <c r="C2276" t="s">
        <v>2</v>
      </c>
      <c r="D2276">
        <v>5</v>
      </c>
      <c r="E2276" t="s">
        <v>3</v>
      </c>
      <c r="F2276">
        <v>723.66</v>
      </c>
    </row>
    <row r="2277" spans="1:6" x14ac:dyDescent="0.25">
      <c r="A2277" t="s">
        <v>10</v>
      </c>
      <c r="B2277" t="s">
        <v>11</v>
      </c>
      <c r="C2277" t="s">
        <v>12</v>
      </c>
      <c r="D2277" t="s">
        <v>13</v>
      </c>
      <c r="E2277" t="s">
        <v>14</v>
      </c>
    </row>
    <row r="2278" spans="1:6" x14ac:dyDescent="0.25">
      <c r="A2278" t="s">
        <v>15</v>
      </c>
      <c r="B2278" t="s">
        <v>16</v>
      </c>
      <c r="C2278" t="s">
        <v>17</v>
      </c>
      <c r="D2278" t="s">
        <v>17</v>
      </c>
      <c r="E2278" t="s">
        <v>16</v>
      </c>
    </row>
    <row r="2279" spans="1:6" x14ac:dyDescent="0.25">
      <c r="A2279">
        <v>1</v>
      </c>
      <c r="B2279" t="s">
        <v>18</v>
      </c>
      <c r="C2279">
        <v>1E-3</v>
      </c>
      <c r="D2279">
        <v>0</v>
      </c>
      <c r="E2279">
        <v>723.74</v>
      </c>
    </row>
    <row r="2280" spans="1:6" x14ac:dyDescent="0.25">
      <c r="A2280" t="s">
        <v>10</v>
      </c>
      <c r="B2280" t="s">
        <v>11</v>
      </c>
      <c r="C2280" t="s">
        <v>12</v>
      </c>
      <c r="D2280" t="s">
        <v>13</v>
      </c>
      <c r="E2280" t="s">
        <v>14</v>
      </c>
    </row>
    <row r="2281" spans="1:6" x14ac:dyDescent="0.25">
      <c r="A2281" t="s">
        <v>15</v>
      </c>
      <c r="B2281" t="s">
        <v>16</v>
      </c>
      <c r="C2281" t="s">
        <v>17</v>
      </c>
      <c r="D2281" t="s">
        <v>17</v>
      </c>
      <c r="E2281" t="s">
        <v>16</v>
      </c>
    </row>
    <row r="2282" spans="1:6" x14ac:dyDescent="0.25">
      <c r="A2282">
        <v>5</v>
      </c>
      <c r="B2282">
        <v>3</v>
      </c>
      <c r="C2282">
        <v>17592186044416</v>
      </c>
      <c r="D2282">
        <v>17592186044416</v>
      </c>
      <c r="E2282">
        <v>723.76</v>
      </c>
    </row>
    <row r="2283" spans="1:6" x14ac:dyDescent="0.25">
      <c r="A2283">
        <v>5</v>
      </c>
      <c r="B2283">
        <v>4</v>
      </c>
      <c r="C2283">
        <v>1230.4269999999999</v>
      </c>
      <c r="D2283">
        <v>0</v>
      </c>
      <c r="E2283">
        <v>723.76</v>
      </c>
    </row>
    <row r="2284" spans="1:6" x14ac:dyDescent="0.25">
      <c r="A2284">
        <v>5</v>
      </c>
      <c r="B2284" t="s">
        <v>18</v>
      </c>
      <c r="C2284">
        <v>1E-3</v>
      </c>
      <c r="D2284">
        <v>0</v>
      </c>
      <c r="E2284">
        <v>723.76</v>
      </c>
    </row>
    <row r="2285" spans="1:6" x14ac:dyDescent="0.25">
      <c r="A2285" t="s">
        <v>10</v>
      </c>
      <c r="B2285" t="s">
        <v>11</v>
      </c>
      <c r="C2285" t="s">
        <v>12</v>
      </c>
      <c r="D2285" t="s">
        <v>13</v>
      </c>
      <c r="E2285" t="s">
        <v>14</v>
      </c>
    </row>
    <row r="2286" spans="1:6" x14ac:dyDescent="0.25">
      <c r="A2286" t="s">
        <v>15</v>
      </c>
      <c r="B2286" t="s">
        <v>16</v>
      </c>
      <c r="C2286" t="s">
        <v>17</v>
      </c>
      <c r="D2286" t="s">
        <v>17</v>
      </c>
      <c r="E2286" t="s">
        <v>16</v>
      </c>
    </row>
    <row r="2287" spans="1:6" x14ac:dyDescent="0.25">
      <c r="A2287" t="s">
        <v>8</v>
      </c>
      <c r="B2287">
        <v>1</v>
      </c>
      <c r="C2287">
        <v>4.5999999999999999E-2</v>
      </c>
      <c r="D2287">
        <v>1230.3820000000001</v>
      </c>
      <c r="E2287">
        <v>723.76</v>
      </c>
    </row>
    <row r="2288" spans="1:6" x14ac:dyDescent="0.25">
      <c r="A2288" t="s">
        <v>8</v>
      </c>
      <c r="B2288">
        <v>2</v>
      </c>
      <c r="C2288">
        <v>4.5999999999999999E-2</v>
      </c>
      <c r="D2288">
        <v>932.45600000000002</v>
      </c>
      <c r="E2288">
        <v>723.76</v>
      </c>
    </row>
    <row r="2289" spans="1:5" x14ac:dyDescent="0.25">
      <c r="A2289" t="s">
        <v>8</v>
      </c>
      <c r="B2289">
        <v>3</v>
      </c>
      <c r="C2289">
        <v>2.5139999999999998</v>
      </c>
      <c r="D2289">
        <v>5.5E-2</v>
      </c>
      <c r="E2289">
        <v>723.76</v>
      </c>
    </row>
    <row r="2290" spans="1:5" x14ac:dyDescent="0.25">
      <c r="A2290" t="s">
        <v>8</v>
      </c>
      <c r="B2290">
        <v>4</v>
      </c>
      <c r="C2290">
        <v>2160.54</v>
      </c>
      <c r="D2290">
        <v>0</v>
      </c>
      <c r="E2290">
        <v>723.76</v>
      </c>
    </row>
    <row r="2291" spans="1:5" x14ac:dyDescent="0.25">
      <c r="A2291" t="s">
        <v>8</v>
      </c>
      <c r="B2291" t="s">
        <v>18</v>
      </c>
      <c r="C2291">
        <v>1E-3</v>
      </c>
      <c r="D2291">
        <v>0</v>
      </c>
      <c r="E2291">
        <v>723.76</v>
      </c>
    </row>
    <row r="2292" spans="1:5" x14ac:dyDescent="0.25">
      <c r="A2292" t="s">
        <v>10</v>
      </c>
      <c r="B2292" t="s">
        <v>11</v>
      </c>
      <c r="C2292" t="s">
        <v>12</v>
      </c>
      <c r="D2292" t="s">
        <v>13</v>
      </c>
      <c r="E2292" t="s">
        <v>14</v>
      </c>
    </row>
    <row r="2293" spans="1:5" x14ac:dyDescent="0.25">
      <c r="A2293" t="s">
        <v>15</v>
      </c>
      <c r="B2293" t="s">
        <v>16</v>
      </c>
      <c r="C2293" t="s">
        <v>17</v>
      </c>
      <c r="D2293" t="s">
        <v>17</v>
      </c>
      <c r="E2293" t="s">
        <v>16</v>
      </c>
    </row>
    <row r="2294" spans="1:5" x14ac:dyDescent="0.25">
      <c r="A2294">
        <v>9</v>
      </c>
      <c r="B2294" t="s">
        <v>18</v>
      </c>
      <c r="C2294">
        <v>1E-3</v>
      </c>
      <c r="D2294">
        <v>0</v>
      </c>
      <c r="E2294">
        <v>723.76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9"/>
  <sheetViews>
    <sheetView workbookViewId="0">
      <selection activeCell="Q26" sqref="Q26"/>
    </sheetView>
  </sheetViews>
  <sheetFormatPr defaultRowHeight="14.4" x14ac:dyDescent="0.25"/>
  <cols>
    <col min="1" max="1" width="19.33203125" customWidth="1"/>
  </cols>
  <sheetData>
    <row r="1" spans="1:1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19</v>
      </c>
      <c r="G1" t="s">
        <v>21</v>
      </c>
      <c r="H1" t="s">
        <v>23</v>
      </c>
      <c r="J1" s="1" t="s">
        <v>14</v>
      </c>
      <c r="K1" s="2" t="s">
        <v>30</v>
      </c>
      <c r="L1" s="2" t="s">
        <v>31</v>
      </c>
      <c r="M1" s="2" t="s">
        <v>32</v>
      </c>
      <c r="N1" s="1"/>
      <c r="O1" s="1"/>
    </row>
    <row r="2" spans="1:15" x14ac:dyDescent="0.25">
      <c r="A2">
        <v>1</v>
      </c>
      <c r="B2">
        <v>1</v>
      </c>
      <c r="C2">
        <v>0</v>
      </c>
      <c r="D2">
        <v>0</v>
      </c>
      <c r="E2">
        <v>10.02</v>
      </c>
      <c r="F2">
        <v>0</v>
      </c>
      <c r="G2">
        <v>0</v>
      </c>
      <c r="H2">
        <v>0</v>
      </c>
      <c r="J2" s="1">
        <v>10</v>
      </c>
      <c r="K2" s="2">
        <f ca="1">MAX(INDIRECT("H"&amp;ROW($H$2)+6*N2):INDIRECT("H"&amp;ROW($H$7)+6*N2))</f>
        <v>1.6000000000000001E-3</v>
      </c>
      <c r="L2" s="2">
        <f ca="1">AVERAGE(INDIRECT("H"&amp;ROW($H$2)+6*N2):INDIRECT("H"&amp;ROW($H$7)+6*N2))</f>
        <v>6.6666666666666664E-4</v>
      </c>
      <c r="M2" s="2">
        <f ca="1">MIN(INDIRECT("H"&amp;ROW($H$2)+6*N2):INDIRECT("H"&amp;ROW($H$7)+6*N2))</f>
        <v>0</v>
      </c>
      <c r="N2" s="1">
        <v>0</v>
      </c>
      <c r="O2" s="1"/>
    </row>
    <row r="3" spans="1:15" x14ac:dyDescent="0.25">
      <c r="A3">
        <v>1</v>
      </c>
      <c r="B3">
        <v>3</v>
      </c>
      <c r="C3">
        <v>2E-3</v>
      </c>
      <c r="D3">
        <v>0</v>
      </c>
      <c r="E3">
        <v>10.02</v>
      </c>
      <c r="F3">
        <v>1.6000000000000001E-3</v>
      </c>
      <c r="G3">
        <v>0</v>
      </c>
      <c r="H3">
        <v>1.6000000000000001E-3</v>
      </c>
      <c r="J3" s="1">
        <v>20</v>
      </c>
      <c r="K3" s="2">
        <f ca="1">MAX(INDIRECT("H"&amp;ROW($H$2)+6*N3):INDIRECT("H"&amp;ROW($H$7)+6*N3))</f>
        <v>0.26719999999999999</v>
      </c>
      <c r="L3" s="2">
        <f ca="1">AVERAGE(INDIRECT("H"&amp;ROW($H$2)+6*N3):INDIRECT("H"&amp;ROW($H$7)+6*N3))</f>
        <v>0.10333333333333335</v>
      </c>
      <c r="M3" s="2">
        <f ca="1">MIN(INDIRECT("H"&amp;ROW($H$2)+6*N3):INDIRECT("H"&amp;ROW($H$7)+6*N3))</f>
        <v>0</v>
      </c>
      <c r="N3" s="1">
        <v>1</v>
      </c>
      <c r="O3" s="1"/>
    </row>
    <row r="4" spans="1:15" x14ac:dyDescent="0.25">
      <c r="A4">
        <v>5</v>
      </c>
      <c r="B4">
        <v>1</v>
      </c>
      <c r="C4">
        <v>0</v>
      </c>
      <c r="D4">
        <v>0</v>
      </c>
      <c r="E4">
        <v>10.02</v>
      </c>
      <c r="F4">
        <v>0</v>
      </c>
      <c r="G4">
        <v>0</v>
      </c>
      <c r="H4">
        <v>0</v>
      </c>
      <c r="J4" s="1">
        <v>30</v>
      </c>
      <c r="K4" s="2">
        <f ca="1">MAX(INDIRECT("H"&amp;ROW($H$2)+6*N4):INDIRECT("H"&amp;ROW($H$7)+6*N4))</f>
        <v>26.3504</v>
      </c>
      <c r="L4" s="2">
        <f ca="1">AVERAGE(INDIRECT("H"&amp;ROW($H$2)+6*N4):INDIRECT("H"&amp;ROW($H$7)+6*N4))</f>
        <v>13.423733333333333</v>
      </c>
      <c r="M4" s="2">
        <f ca="1">MIN(INDIRECT("H"&amp;ROW($H$2)+6*N4):INDIRECT("H"&amp;ROW($H$7)+6*N4))</f>
        <v>4.8000000000000004E-3</v>
      </c>
      <c r="N4" s="1">
        <v>2</v>
      </c>
      <c r="O4" s="1"/>
    </row>
    <row r="5" spans="1:15" x14ac:dyDescent="0.25">
      <c r="A5">
        <v>5</v>
      </c>
      <c r="B5">
        <v>4</v>
      </c>
      <c r="C5">
        <v>1E-3</v>
      </c>
      <c r="D5">
        <v>0</v>
      </c>
      <c r="E5">
        <v>10.02</v>
      </c>
      <c r="F5">
        <v>8.0000000000000004E-4</v>
      </c>
      <c r="G5">
        <v>0</v>
      </c>
      <c r="H5">
        <v>8.0000000000000004E-4</v>
      </c>
      <c r="J5" s="1">
        <v>40</v>
      </c>
      <c r="K5" s="2">
        <f ca="1">MAX(INDIRECT("H"&amp;ROW($H$2)+6*N5):INDIRECT("H"&amp;ROW($H$7)+6*N5))</f>
        <v>42.239200000000004</v>
      </c>
      <c r="L5" s="2">
        <f ca="1">AVERAGE(INDIRECT("H"&amp;ROW($H$2)+6*N5):INDIRECT("H"&amp;ROW($H$7)+6*N5))</f>
        <v>18.720266666666664</v>
      </c>
      <c r="M5" s="2">
        <f ca="1">MIN(INDIRECT("H"&amp;ROW($H$2)+6*N5):INDIRECT("H"&amp;ROW($H$7)+6*N5))</f>
        <v>0.14080000000000001</v>
      </c>
      <c r="N5" s="1">
        <v>3</v>
      </c>
    </row>
    <row r="6" spans="1:15" x14ac:dyDescent="0.25">
      <c r="A6">
        <v>9</v>
      </c>
      <c r="B6">
        <v>3</v>
      </c>
      <c r="C6">
        <v>2E-3</v>
      </c>
      <c r="D6">
        <v>0</v>
      </c>
      <c r="E6">
        <v>10.02</v>
      </c>
      <c r="F6">
        <v>1.6000000000000001E-3</v>
      </c>
      <c r="G6">
        <v>0</v>
      </c>
      <c r="H6">
        <v>1.6000000000000001E-3</v>
      </c>
      <c r="J6" s="1">
        <v>50</v>
      </c>
      <c r="K6" s="2">
        <f ca="1">MAX(INDIRECT("H"&amp;ROW($H$2)+6*N6):INDIRECT("H"&amp;ROW($H$7)+6*N6))</f>
        <v>53.255199999999995</v>
      </c>
      <c r="L6" s="2">
        <f ca="1">AVERAGE(INDIRECT("H"&amp;ROW($H$2)+6*N6):INDIRECT("H"&amp;ROW($H$7)+6*N6))</f>
        <v>22.137866666666664</v>
      </c>
      <c r="M6" s="2">
        <f ca="1">MIN(INDIRECT("H"&amp;ROW($H$2)+6*N6):INDIRECT("H"&amp;ROW($H$7)+6*N6))</f>
        <v>0</v>
      </c>
      <c r="N6" s="1">
        <v>4</v>
      </c>
    </row>
    <row r="7" spans="1:15" x14ac:dyDescent="0.25">
      <c r="A7" t="s">
        <v>8</v>
      </c>
      <c r="B7">
        <v>3</v>
      </c>
      <c r="C7">
        <v>0</v>
      </c>
      <c r="D7">
        <v>0</v>
      </c>
      <c r="E7">
        <v>10.02</v>
      </c>
      <c r="F7">
        <v>0</v>
      </c>
      <c r="G7">
        <v>0</v>
      </c>
      <c r="H7">
        <v>0</v>
      </c>
      <c r="J7" s="1">
        <v>60</v>
      </c>
      <c r="K7" s="2">
        <f ca="1">MAX(INDIRECT("H"&amp;ROW($H$2)+6*N7):INDIRECT("H"&amp;ROW($H$7)+6*N7))</f>
        <v>39.581600000000002</v>
      </c>
      <c r="L7" s="2">
        <f ca="1">AVERAGE(INDIRECT("H"&amp;ROW($H$2)+6*N7):INDIRECT("H"&amp;ROW($H$7)+6*N7))</f>
        <v>17.403733333333332</v>
      </c>
      <c r="M7" s="2">
        <f ca="1">MIN(INDIRECT("H"&amp;ROW($H$2)+6*N7):INDIRECT("H"&amp;ROW($H$7)+6*N7))</f>
        <v>8.0000000000000069E-4</v>
      </c>
      <c r="N7" s="1">
        <v>5</v>
      </c>
    </row>
    <row r="8" spans="1:15" x14ac:dyDescent="0.25">
      <c r="A8">
        <v>9</v>
      </c>
      <c r="B8">
        <v>3</v>
      </c>
      <c r="C8">
        <v>4.0000000000000001E-3</v>
      </c>
      <c r="D8">
        <v>0.113</v>
      </c>
      <c r="E8">
        <v>20.89</v>
      </c>
      <c r="F8">
        <v>1.6000000000000001E-3</v>
      </c>
      <c r="G8">
        <v>9.0400000000000008E-2</v>
      </c>
      <c r="H8">
        <v>9.2000000000000012E-2</v>
      </c>
      <c r="J8" s="1">
        <v>70</v>
      </c>
      <c r="K8" s="2">
        <f ca="1">MAX(INDIRECT("H"&amp;ROW($H$2)+6*N8):INDIRECT("H"&amp;ROW($H$7)+6*N8))</f>
        <v>14.837599999999988</v>
      </c>
      <c r="L8" s="2">
        <f ca="1">AVERAGE(INDIRECT("H"&amp;ROW($H$2)+6*N8):INDIRECT("H"&amp;ROW($H$7)+6*N8))</f>
        <v>7.5634666666666632</v>
      </c>
      <c r="M8" s="2">
        <f ca="1">MIN(INDIRECT("H"&amp;ROW($H$2)+6*N8):INDIRECT("H"&amp;ROW($H$7)+6*N8))</f>
        <v>0</v>
      </c>
      <c r="N8" s="1">
        <v>6</v>
      </c>
    </row>
    <row r="9" spans="1:15" x14ac:dyDescent="0.25">
      <c r="A9">
        <v>5</v>
      </c>
      <c r="B9">
        <v>1</v>
      </c>
      <c r="C9">
        <v>0</v>
      </c>
      <c r="D9">
        <v>0</v>
      </c>
      <c r="E9">
        <v>20.97</v>
      </c>
      <c r="F9">
        <v>0</v>
      </c>
      <c r="G9">
        <v>0</v>
      </c>
      <c r="H9">
        <v>0</v>
      </c>
      <c r="J9" s="1">
        <v>80</v>
      </c>
      <c r="K9" s="2">
        <f ca="1">MAX(INDIRECT("H"&amp;ROW($H$2)+6*N9):INDIRECT("H"&amp;ROW($H$7)+6*N9))</f>
        <v>12.747200000000021</v>
      </c>
      <c r="L9" s="2">
        <f ca="1">AVERAGE(INDIRECT("H"&amp;ROW($H$2)+6*N9):INDIRECT("H"&amp;ROW($H$7)+6*N9))</f>
        <v>5.934533333333337</v>
      </c>
      <c r="M9" s="2">
        <f ca="1">MIN(INDIRECT("H"&amp;ROW($H$2)+6*N9):INDIRECT("H"&amp;ROW($H$7)+6*N9))</f>
        <v>1.5999999999999993E-2</v>
      </c>
      <c r="N9" s="1">
        <v>7</v>
      </c>
    </row>
    <row r="10" spans="1:15" x14ac:dyDescent="0.25">
      <c r="A10">
        <v>5</v>
      </c>
      <c r="B10">
        <v>4</v>
      </c>
      <c r="C10">
        <v>4.0000000000000001E-3</v>
      </c>
      <c r="D10">
        <v>0</v>
      </c>
      <c r="E10">
        <v>20.97</v>
      </c>
      <c r="F10">
        <v>2.4000000000000002E-3</v>
      </c>
      <c r="G10">
        <v>0</v>
      </c>
      <c r="H10">
        <v>2.4000000000000002E-3</v>
      </c>
      <c r="J10" s="1">
        <v>90</v>
      </c>
      <c r="K10" s="2">
        <f ca="1">MAX(INDIRECT("H"&amp;ROW($H$2)+6*N10):INDIRECT("H"&amp;ROW($H$7)+6*N10))</f>
        <v>44.987199999999973</v>
      </c>
      <c r="L10" s="2">
        <f ca="1">AVERAGE(INDIRECT("H"&amp;ROW($H$2)+6*N10):INDIRECT("H"&amp;ROW($H$7)+6*N10))</f>
        <v>16.958399999999994</v>
      </c>
      <c r="M10" s="2">
        <f ca="1">MIN(INDIRECT("H"&amp;ROW($H$2)+6*N10):INDIRECT("H"&amp;ROW($H$7)+6*N10))</f>
        <v>3.1200000000000006E-2</v>
      </c>
      <c r="N10" s="1">
        <v>8</v>
      </c>
    </row>
    <row r="11" spans="1:15" x14ac:dyDescent="0.25">
      <c r="A11" t="s">
        <v>8</v>
      </c>
      <c r="B11">
        <v>3</v>
      </c>
      <c r="C11">
        <v>4.0000000000000001E-3</v>
      </c>
      <c r="D11">
        <v>0</v>
      </c>
      <c r="E11">
        <v>20.99</v>
      </c>
      <c r="F11">
        <v>3.2000000000000002E-3</v>
      </c>
      <c r="G11">
        <v>0</v>
      </c>
      <c r="H11">
        <v>3.2000000000000002E-3</v>
      </c>
      <c r="J11" s="1">
        <v>100</v>
      </c>
      <c r="K11" s="2">
        <f ca="1">MAX(INDIRECT("H"&amp;ROW($H$2)+6*N11):INDIRECT("H"&amp;ROW($H$7)+6*N11))</f>
        <v>55.381600000000006</v>
      </c>
      <c r="L11" s="2">
        <f ca="1">AVERAGE(INDIRECT("H"&amp;ROW($H$2)+6*N11):INDIRECT("H"&amp;ROW($H$7)+6*N11))</f>
        <v>22.460399999999996</v>
      </c>
      <c r="M11" s="2">
        <f ca="1">MIN(INDIRECT("H"&amp;ROW($H$2)+6*N11):INDIRECT("H"&amp;ROW($H$7)+6*N11))</f>
        <v>3.2000000000000008E-2</v>
      </c>
      <c r="N11" s="1">
        <v>9</v>
      </c>
    </row>
    <row r="12" spans="1:15" x14ac:dyDescent="0.25">
      <c r="A12">
        <v>1</v>
      </c>
      <c r="B12">
        <v>1</v>
      </c>
      <c r="C12">
        <v>0.33400000000000002</v>
      </c>
      <c r="D12">
        <v>0</v>
      </c>
      <c r="E12">
        <v>25.15</v>
      </c>
      <c r="F12">
        <v>0.26719999999999999</v>
      </c>
      <c r="G12">
        <v>0</v>
      </c>
      <c r="H12">
        <v>0.26719999999999999</v>
      </c>
      <c r="J12" s="1">
        <v>110</v>
      </c>
      <c r="K12" s="2">
        <f ca="1">MAX(INDIRECT("H"&amp;ROW($H$2)+6*N12):INDIRECT("H"&amp;ROW($H$7)+6*N12))</f>
        <v>56.398399999999995</v>
      </c>
      <c r="L12" s="2">
        <f ca="1">AVERAGE(INDIRECT("H"&amp;ROW($H$2)+6*N12):INDIRECT("H"&amp;ROW($H$7)+6*N12))</f>
        <v>22.971466666666672</v>
      </c>
      <c r="M12" s="2">
        <f ca="1">MIN(INDIRECT("H"&amp;ROW($H$2)+6*N12):INDIRECT("H"&amp;ROW($H$7)+6*N12))</f>
        <v>3.280000000000001E-2</v>
      </c>
      <c r="N12" s="1">
        <v>10</v>
      </c>
    </row>
    <row r="13" spans="1:15" x14ac:dyDescent="0.25">
      <c r="A13">
        <v>1</v>
      </c>
      <c r="B13">
        <v>3</v>
      </c>
      <c r="C13">
        <v>5.0000000000000001E-3</v>
      </c>
      <c r="D13">
        <v>0.316</v>
      </c>
      <c r="E13">
        <v>25.15</v>
      </c>
      <c r="F13">
        <v>2.4000000000000002E-3</v>
      </c>
      <c r="G13">
        <v>0.25280000000000002</v>
      </c>
      <c r="H13">
        <v>0.25520000000000004</v>
      </c>
      <c r="J13" s="1">
        <v>120</v>
      </c>
      <c r="K13" s="2">
        <f ca="1">MAX(INDIRECT("H"&amp;ROW($H$2)+6*N13):INDIRECT("H"&amp;ROW($H$7)+6*N13))</f>
        <v>54.327200000000019</v>
      </c>
      <c r="L13" s="2">
        <f ca="1">AVERAGE(INDIRECT("H"&amp;ROW($H$2)+6*N13):INDIRECT("H"&amp;ROW($H$7)+6*N13))</f>
        <v>21.866399999999999</v>
      </c>
      <c r="M13" s="2">
        <f ca="1">MIN(INDIRECT("H"&amp;ROW($H$2)+6*N13):INDIRECT("H"&amp;ROW($H$7)+6*N13))</f>
        <v>3.1999999999999987E-2</v>
      </c>
      <c r="N13" s="1">
        <v>11</v>
      </c>
    </row>
    <row r="14" spans="1:15" x14ac:dyDescent="0.25">
      <c r="A14">
        <v>9</v>
      </c>
      <c r="B14">
        <v>3</v>
      </c>
      <c r="C14">
        <v>17.420000000000002</v>
      </c>
      <c r="D14">
        <v>15.635</v>
      </c>
      <c r="E14">
        <v>33.79</v>
      </c>
      <c r="F14">
        <v>13.9328</v>
      </c>
      <c r="G14">
        <v>12.4176</v>
      </c>
      <c r="H14">
        <v>26.3504</v>
      </c>
      <c r="J14" s="1">
        <v>130</v>
      </c>
      <c r="K14" s="2">
        <f ca="1">MAX(INDIRECT("H"&amp;ROW($H$2)+6*N14):INDIRECT("H"&amp;ROW($H$7)+6*N14))</f>
        <v>55.624800000000022</v>
      </c>
      <c r="L14" s="2">
        <f ca="1">AVERAGE(INDIRECT("H"&amp;ROW($H$2)+6*N14):INDIRECT("H"&amp;ROW($H$7)+6*N14))</f>
        <v>22.528266666666678</v>
      </c>
      <c r="M14" s="2">
        <f ca="1">MIN(INDIRECT("H"&amp;ROW($H$2)+6*N14):INDIRECT("H"&amp;ROW($H$7)+6*N14))</f>
        <v>3.1199999999999985E-2</v>
      </c>
      <c r="N14" s="1">
        <v>12</v>
      </c>
    </row>
    <row r="15" spans="1:15" x14ac:dyDescent="0.25">
      <c r="A15" t="s">
        <v>8</v>
      </c>
      <c r="B15">
        <v>3</v>
      </c>
      <c r="C15">
        <v>8.0000000000000002E-3</v>
      </c>
      <c r="D15">
        <v>2E-3</v>
      </c>
      <c r="E15">
        <v>34.200000000000003</v>
      </c>
      <c r="F15">
        <v>3.2000000000000002E-3</v>
      </c>
      <c r="G15">
        <v>1.6000000000000001E-3</v>
      </c>
      <c r="H15">
        <v>4.8000000000000004E-3</v>
      </c>
      <c r="J15" s="1">
        <v>140</v>
      </c>
      <c r="K15" s="2">
        <f ca="1">MAX(INDIRECT("H"&amp;ROW($H$2)+6*N15):INDIRECT("H"&amp;ROW($H$7)+6*N15))</f>
        <v>55.440799999999996</v>
      </c>
      <c r="L15" s="2">
        <f ca="1">AVERAGE(INDIRECT("H"&amp;ROW($H$2)+6*N15):INDIRECT("H"&amp;ROW($H$7)+6*N15))</f>
        <v>22.429866666666666</v>
      </c>
      <c r="M15" s="2">
        <f ca="1">MIN(INDIRECT("H"&amp;ROW($H$2)+6*N15):INDIRECT("H"&amp;ROW($H$7)+6*N15))</f>
        <v>3.520000000000003E-2</v>
      </c>
      <c r="N15" s="1">
        <v>13</v>
      </c>
    </row>
    <row r="16" spans="1:15" x14ac:dyDescent="0.25">
      <c r="A16">
        <v>5</v>
      </c>
      <c r="B16">
        <v>1</v>
      </c>
      <c r="C16">
        <v>10.179</v>
      </c>
      <c r="D16">
        <v>9.69</v>
      </c>
      <c r="E16">
        <v>36.21</v>
      </c>
      <c r="F16">
        <v>8.1432000000000002</v>
      </c>
      <c r="G16">
        <v>7.7519999999999998</v>
      </c>
      <c r="H16">
        <v>15.895199999999999</v>
      </c>
      <c r="J16" s="1">
        <v>150</v>
      </c>
      <c r="K16" s="2">
        <f ca="1">MAX(INDIRECT("H"&amp;ROW($H$2)+6*N16):INDIRECT("H"&amp;ROW($H$7)+6*N16))</f>
        <v>55.036000000000016</v>
      </c>
      <c r="L16" s="2">
        <f ca="1">AVERAGE(INDIRECT("H"&amp;ROW($H$2)+6*N16):INDIRECT("H"&amp;ROW($H$7)+6*N16))</f>
        <v>22.299466666666671</v>
      </c>
      <c r="M16" s="2">
        <f ca="1">MIN(INDIRECT("H"&amp;ROW($H$2)+6*N16):INDIRECT("H"&amp;ROW($H$7)+6*N16))</f>
        <v>3.2799999999999982E-2</v>
      </c>
      <c r="N16" s="1">
        <v>14</v>
      </c>
    </row>
    <row r="17" spans="1:14" x14ac:dyDescent="0.25">
      <c r="A17">
        <v>5</v>
      </c>
      <c r="B17">
        <v>4</v>
      </c>
      <c r="C17">
        <v>13.358000000000001</v>
      </c>
      <c r="D17">
        <v>0</v>
      </c>
      <c r="E17">
        <v>36.21</v>
      </c>
      <c r="F17">
        <v>10.683200000000001</v>
      </c>
      <c r="G17">
        <v>0</v>
      </c>
      <c r="H17">
        <v>10.683200000000001</v>
      </c>
      <c r="J17" s="1">
        <v>160</v>
      </c>
      <c r="K17" s="2">
        <f ca="1">MAX(INDIRECT("H"&amp;ROW($H$2)+6*N17):INDIRECT("H"&amp;ROW($H$7)+6*N17))</f>
        <v>55.568799999999968</v>
      </c>
      <c r="L17" s="2">
        <f ca="1">AVERAGE(INDIRECT("H"&amp;ROW($H$2)+6*N17):INDIRECT("H"&amp;ROW($H$7)+6*N17))</f>
        <v>22.50226666666666</v>
      </c>
      <c r="M17" s="2">
        <f ca="1">MIN(INDIRECT("H"&amp;ROW($H$2)+6*N17):INDIRECT("H"&amp;ROW($H$7)+6*N17))</f>
        <v>3.1199999999999985E-2</v>
      </c>
      <c r="N17" s="1">
        <v>15</v>
      </c>
    </row>
    <row r="18" spans="1:14" x14ac:dyDescent="0.25">
      <c r="A18">
        <v>1</v>
      </c>
      <c r="B18">
        <v>1</v>
      </c>
      <c r="C18">
        <v>10.87</v>
      </c>
      <c r="D18">
        <v>5.0000000000000001E-3</v>
      </c>
      <c r="E18">
        <v>38.659999999999997</v>
      </c>
      <c r="F18">
        <v>8.428799999999999</v>
      </c>
      <c r="G18">
        <v>4.0000000000000001E-3</v>
      </c>
      <c r="H18">
        <v>8.4327999999999985</v>
      </c>
      <c r="J18" s="1">
        <v>170</v>
      </c>
      <c r="K18" s="2">
        <f ca="1">MAX(INDIRECT("H"&amp;ROW($H$2)+6*N18):INDIRECT("H"&amp;ROW($H$7)+6*N18))</f>
        <v>54.953600000000009</v>
      </c>
      <c r="L18" s="2">
        <f ca="1">AVERAGE(INDIRECT("H"&amp;ROW($H$2)+6*N18):INDIRECT("H"&amp;ROW($H$7)+6*N18))</f>
        <v>22.25426666666667</v>
      </c>
      <c r="M18" s="2">
        <f ca="1">MIN(INDIRECT("H"&amp;ROW($H$2)+6*N18):INDIRECT("H"&amp;ROW($H$7)+6*N18))</f>
        <v>3.2000000000000028E-2</v>
      </c>
      <c r="N18" s="1">
        <v>16</v>
      </c>
    </row>
    <row r="19" spans="1:14" x14ac:dyDescent="0.25">
      <c r="A19">
        <v>1</v>
      </c>
      <c r="B19">
        <v>3</v>
      </c>
      <c r="C19">
        <v>8.9260000000000002</v>
      </c>
      <c r="D19">
        <v>15.365</v>
      </c>
      <c r="E19">
        <v>38.659999999999997</v>
      </c>
      <c r="F19">
        <v>7.1367999999999991</v>
      </c>
      <c r="G19">
        <v>12.039199999999999</v>
      </c>
      <c r="H19">
        <v>19.175999999999998</v>
      </c>
      <c r="J19" s="1">
        <v>180</v>
      </c>
      <c r="K19" s="2">
        <f ca="1">MAX(INDIRECT("H"&amp;ROW($H$2)+6*N19):INDIRECT("H"&amp;ROW($H$7)+6*N19))</f>
        <v>55.635199999999983</v>
      </c>
      <c r="L19" s="2">
        <f ca="1">AVERAGE(INDIRECT("H"&amp;ROW($H$2)+6*N19):INDIRECT("H"&amp;ROW($H$7)+6*N19))</f>
        <v>22.533066666666667</v>
      </c>
      <c r="M19" s="2">
        <f ca="1">MIN(INDIRECT("H"&amp;ROW($H$2)+6*N19):INDIRECT("H"&amp;ROW($H$7)+6*N19))</f>
        <v>3.3600000000000033E-2</v>
      </c>
      <c r="N19" s="1">
        <v>17</v>
      </c>
    </row>
    <row r="20" spans="1:14" x14ac:dyDescent="0.25">
      <c r="A20">
        <v>9</v>
      </c>
      <c r="B20">
        <v>3</v>
      </c>
      <c r="C20">
        <v>47.776000000000003</v>
      </c>
      <c r="D20">
        <v>38.078000000000003</v>
      </c>
      <c r="E20">
        <v>41.21</v>
      </c>
      <c r="F20">
        <v>24.284800000000001</v>
      </c>
      <c r="G20">
        <v>17.954400000000003</v>
      </c>
      <c r="H20">
        <v>42.239200000000004</v>
      </c>
      <c r="J20" s="1">
        <v>190</v>
      </c>
      <c r="K20" s="2">
        <f ca="1">MAX(INDIRECT("H"&amp;ROW($H$2)+6*N20):INDIRECT("H"&amp;ROW($H$7)+6*N20))</f>
        <v>54.543199999999977</v>
      </c>
      <c r="L20" s="2">
        <f ca="1">AVERAGE(INDIRECT("H"&amp;ROW($H$2)+6*N20):INDIRECT("H"&amp;ROW($H$7)+6*N20))</f>
        <v>22.096666666666675</v>
      </c>
      <c r="M20" s="2">
        <f ca="1">MIN(INDIRECT("H"&amp;ROW($H$2)+6*N20):INDIRECT("H"&amp;ROW($H$7)+6*N20))</f>
        <v>3.3599999999999942E-2</v>
      </c>
      <c r="N20" s="1">
        <v>18</v>
      </c>
    </row>
    <row r="21" spans="1:14" x14ac:dyDescent="0.25">
      <c r="A21" t="s">
        <v>8</v>
      </c>
      <c r="B21">
        <v>3</v>
      </c>
      <c r="C21">
        <v>0.13100000000000001</v>
      </c>
      <c r="D21">
        <v>5.5E-2</v>
      </c>
      <c r="E21">
        <v>41.22</v>
      </c>
      <c r="F21">
        <v>9.8400000000000001E-2</v>
      </c>
      <c r="G21">
        <v>4.24E-2</v>
      </c>
      <c r="H21">
        <v>0.14080000000000001</v>
      </c>
      <c r="J21" s="1">
        <v>200</v>
      </c>
      <c r="K21" s="2">
        <f ca="1">MAX(INDIRECT("H"&amp;ROW($H$2)+6*N21):INDIRECT("H"&amp;ROW($H$7)+6*N21))</f>
        <v>54.91840000000002</v>
      </c>
      <c r="L21" s="2">
        <f ca="1">AVERAGE(INDIRECT("H"&amp;ROW($H$2)+6*N21):INDIRECT("H"&amp;ROW($H$7)+6*N21))</f>
        <v>22.233200000000007</v>
      </c>
      <c r="M21" s="2">
        <f ca="1">MIN(INDIRECT("H"&amp;ROW($H$2)+6*N21):INDIRECT("H"&amp;ROW($H$7)+6*N21))</f>
        <v>3.2800000000000031E-2</v>
      </c>
      <c r="N21" s="1">
        <v>19</v>
      </c>
    </row>
    <row r="22" spans="1:14" x14ac:dyDescent="0.25">
      <c r="A22">
        <v>5</v>
      </c>
      <c r="B22">
        <v>1</v>
      </c>
      <c r="C22">
        <v>20.029</v>
      </c>
      <c r="D22">
        <v>19.724</v>
      </c>
      <c r="E22">
        <v>44.15</v>
      </c>
      <c r="F22">
        <v>7.88</v>
      </c>
      <c r="G22">
        <v>8.0272000000000006</v>
      </c>
      <c r="H22">
        <v>15.9072</v>
      </c>
      <c r="J22" s="1">
        <v>210</v>
      </c>
      <c r="K22" s="2">
        <f ca="1">MAX(INDIRECT("H"&amp;ROW($H$2)+6*N22):INDIRECT("H"&amp;ROW($H$7)+6*N22))</f>
        <v>54.901600000000059</v>
      </c>
      <c r="L22" s="2">
        <f ca="1">AVERAGE(INDIRECT("H"&amp;ROW($H$2)+6*N22):INDIRECT("H"&amp;ROW($H$7)+6*N22))</f>
        <v>22.238399999999999</v>
      </c>
      <c r="M22" s="2">
        <f ca="1">MIN(INDIRECT("H"&amp;ROW($H$2)+6*N22):INDIRECT("H"&amp;ROW($H$7)+6*N22))</f>
        <v>3.1200000000000026E-2</v>
      </c>
      <c r="N22" s="1">
        <v>20</v>
      </c>
    </row>
    <row r="23" spans="1:14" x14ac:dyDescent="0.25">
      <c r="A23">
        <v>5</v>
      </c>
      <c r="B23">
        <v>4</v>
      </c>
      <c r="C23">
        <v>31.585000000000001</v>
      </c>
      <c r="D23">
        <v>0</v>
      </c>
      <c r="E23">
        <v>44.15</v>
      </c>
      <c r="F23">
        <v>14.5816</v>
      </c>
      <c r="G23">
        <v>0</v>
      </c>
      <c r="H23">
        <v>14.5816</v>
      </c>
      <c r="J23" s="1">
        <v>220</v>
      </c>
      <c r="K23" s="2">
        <f ca="1">MAX(INDIRECT("H"&amp;ROW($H$2)+6*N23):INDIRECT("H"&amp;ROW($H$7)+6*N23))</f>
        <v>55.153600000000012</v>
      </c>
      <c r="L23" s="2">
        <f ca="1">AVERAGE(INDIRECT("H"&amp;ROW($H$2)+6*N23):INDIRECT("H"&amp;ROW($H$7)+6*N23))</f>
        <v>22.343466666666675</v>
      </c>
      <c r="M23" s="2">
        <f ca="1">MIN(INDIRECT("H"&amp;ROW($H$2)+6*N23):INDIRECT("H"&amp;ROW($H$7)+6*N23))</f>
        <v>3.279999999999994E-2</v>
      </c>
      <c r="N23" s="1">
        <v>21</v>
      </c>
    </row>
    <row r="24" spans="1:14" x14ac:dyDescent="0.25">
      <c r="A24">
        <v>1</v>
      </c>
      <c r="B24">
        <v>1</v>
      </c>
      <c r="C24">
        <v>20.693000000000001</v>
      </c>
      <c r="D24">
        <v>6.2060000000000004</v>
      </c>
      <c r="E24">
        <v>48.8</v>
      </c>
      <c r="F24">
        <v>7.8584000000000014</v>
      </c>
      <c r="G24">
        <v>4.9608000000000008</v>
      </c>
      <c r="H24">
        <v>12.819200000000002</v>
      </c>
      <c r="J24" s="1">
        <v>230</v>
      </c>
      <c r="K24" s="2">
        <f ca="1">MAX(INDIRECT("H"&amp;ROW($H$2)+6*N24):INDIRECT("H"&amp;ROW($H$7)+6*N24))</f>
        <v>54.931999999999974</v>
      </c>
      <c r="L24" s="2">
        <f ca="1">AVERAGE(INDIRECT("H"&amp;ROW($H$2)+6*N24):INDIRECT("H"&amp;ROW($H$7)+6*N24))</f>
        <v>22.230933333333329</v>
      </c>
      <c r="M24" s="2">
        <f ca="1">MIN(INDIRECT("H"&amp;ROW($H$2)+6*N24):INDIRECT("H"&amp;ROW($H$7)+6*N24))</f>
        <v>3.1200000000000026E-2</v>
      </c>
      <c r="N24" s="1">
        <v>22</v>
      </c>
    </row>
    <row r="25" spans="1:14" x14ac:dyDescent="0.25">
      <c r="A25">
        <v>1</v>
      </c>
      <c r="B25">
        <v>3</v>
      </c>
      <c r="C25">
        <v>25.114000000000001</v>
      </c>
      <c r="D25">
        <v>32.469000000000001</v>
      </c>
      <c r="E25">
        <v>48.8</v>
      </c>
      <c r="F25">
        <v>12.950400000000002</v>
      </c>
      <c r="G25">
        <v>13.683199999999999</v>
      </c>
      <c r="H25">
        <v>26.633600000000001</v>
      </c>
      <c r="J25" s="1">
        <v>240</v>
      </c>
      <c r="K25" s="2">
        <f ca="1">MAX(INDIRECT("H"&amp;ROW($H$2)+6*N25):INDIRECT("H"&amp;ROW($H$7)+6*N25))</f>
        <v>54.74160000000002</v>
      </c>
      <c r="L25" s="2">
        <f ca="1">AVERAGE(INDIRECT("H"&amp;ROW($H$2)+6*N25):INDIRECT("H"&amp;ROW($H$7)+6*N25))</f>
        <v>22.181066666666666</v>
      </c>
      <c r="M25" s="2">
        <f ca="1">MIN(INDIRECT("H"&amp;ROW($H$2)+6*N25):INDIRECT("H"&amp;ROW($H$7)+6*N25))</f>
        <v>3.2000000000000028E-2</v>
      </c>
      <c r="N25" s="1">
        <v>23</v>
      </c>
    </row>
    <row r="26" spans="1:14" x14ac:dyDescent="0.25">
      <c r="A26">
        <v>9</v>
      </c>
      <c r="B26">
        <v>3</v>
      </c>
      <c r="C26">
        <v>77.772000000000006</v>
      </c>
      <c r="D26">
        <v>74.650999999999996</v>
      </c>
      <c r="E26">
        <v>51.12</v>
      </c>
      <c r="F26">
        <v>23.9968</v>
      </c>
      <c r="G26">
        <v>29.258399999999995</v>
      </c>
      <c r="H26">
        <v>53.255199999999995</v>
      </c>
      <c r="J26" s="1">
        <v>250</v>
      </c>
      <c r="K26" s="2">
        <f ca="1">MAX(INDIRECT("H"&amp;ROW($H$2)+6*N26):INDIRECT("H"&amp;ROW($H$7)+6*N26))</f>
        <v>54.864000000000033</v>
      </c>
      <c r="L26" s="2">
        <f ca="1">AVERAGE(INDIRECT("H"&amp;ROW($H$2)+6*N26):INDIRECT("H"&amp;ROW($H$7)+6*N26))</f>
        <v>22.234800000000007</v>
      </c>
      <c r="M26" s="2">
        <f ca="1">MIN(INDIRECT("H"&amp;ROW($H$2)+6*N26):INDIRECT("H"&amp;ROW($H$7)+6*N26))</f>
        <v>3.119999999999994E-2</v>
      </c>
      <c r="N26" s="1">
        <v>24</v>
      </c>
    </row>
    <row r="27" spans="1:14" x14ac:dyDescent="0.25">
      <c r="A27" t="s">
        <v>8</v>
      </c>
      <c r="B27">
        <v>3</v>
      </c>
      <c r="C27">
        <v>0.13100000000000001</v>
      </c>
      <c r="D27">
        <v>5.5E-2</v>
      </c>
      <c r="E27">
        <v>51.12</v>
      </c>
      <c r="F27">
        <v>0</v>
      </c>
      <c r="G27">
        <v>0</v>
      </c>
      <c r="H27">
        <v>0</v>
      </c>
      <c r="J27" s="1">
        <v>260</v>
      </c>
      <c r="K27" s="2">
        <f ca="1">MAX(INDIRECT("H"&amp;ROW($H$2)+6*N27):INDIRECT("H"&amp;ROW($H$7)+6*N27))</f>
        <v>54.824799999999954</v>
      </c>
      <c r="L27" s="2">
        <f ca="1">AVERAGE(INDIRECT("H"&amp;ROW($H$2)+6*N27):INDIRECT("H"&amp;ROW($H$7)+6*N27))</f>
        <v>22.183600000000009</v>
      </c>
      <c r="M27" s="2">
        <f ca="1">MIN(INDIRECT("H"&amp;ROW($H$2)+6*N27):INDIRECT("H"&amp;ROW($H$7)+6*N27))</f>
        <v>3.2000000000000028E-2</v>
      </c>
      <c r="N27" s="1">
        <v>25</v>
      </c>
    </row>
    <row r="28" spans="1:14" x14ac:dyDescent="0.25">
      <c r="A28">
        <v>5</v>
      </c>
      <c r="B28">
        <v>1</v>
      </c>
      <c r="C28">
        <v>29.88</v>
      </c>
      <c r="D28">
        <v>30.024000000000001</v>
      </c>
      <c r="E28">
        <v>55.47</v>
      </c>
      <c r="F28">
        <v>7.8807999999999989</v>
      </c>
      <c r="G28">
        <v>8.24</v>
      </c>
      <c r="H28">
        <v>16.120799999999999</v>
      </c>
      <c r="J28" s="1">
        <v>270</v>
      </c>
      <c r="K28" s="2">
        <f ca="1">MAX(INDIRECT("H"&amp;ROW($H$2)+6*N28):INDIRECT("H"&amp;ROW($H$7)+6*N28))</f>
        <v>54.827999999999975</v>
      </c>
      <c r="L28" s="2">
        <f ca="1">AVERAGE(INDIRECT("H"&amp;ROW($H$2)+6*N28):INDIRECT("H"&amp;ROW($H$7)+6*N28))</f>
        <v>22.208133333333326</v>
      </c>
      <c r="M28" s="2">
        <f ca="1">MIN(INDIRECT("H"&amp;ROW($H$2)+6*N28):INDIRECT("H"&amp;ROW($H$7)+6*N28))</f>
        <v>3.1200000000000026E-2</v>
      </c>
      <c r="N28" s="1">
        <v>26</v>
      </c>
    </row>
    <row r="29" spans="1:14" x14ac:dyDescent="0.25">
      <c r="A29">
        <v>5</v>
      </c>
      <c r="B29">
        <v>4</v>
      </c>
      <c r="C29">
        <v>52.372999999999998</v>
      </c>
      <c r="D29">
        <v>0</v>
      </c>
      <c r="E29">
        <v>55.47</v>
      </c>
      <c r="F29">
        <v>16.630399999999998</v>
      </c>
      <c r="G29">
        <v>0</v>
      </c>
      <c r="H29">
        <v>16.630399999999998</v>
      </c>
      <c r="J29" s="1">
        <v>280</v>
      </c>
      <c r="K29" s="2">
        <f ca="1">MAX(INDIRECT("H"&amp;ROW($H$2)+6*N29):INDIRECT("H"&amp;ROW($H$7)+6*N29))</f>
        <v>54.895200000000024</v>
      </c>
      <c r="L29" s="2">
        <f ca="1">AVERAGE(INDIRECT("H"&amp;ROW($H$2)+6*N29):INDIRECT("H"&amp;ROW($H$7)+6*N29))</f>
        <v>22.22000000000001</v>
      </c>
      <c r="M29" s="2">
        <f ca="1">MIN(INDIRECT("H"&amp;ROW($H$2)+6*N29):INDIRECT("H"&amp;ROW($H$7)+6*N29))</f>
        <v>3.1999999999999938E-2</v>
      </c>
      <c r="N29" s="1">
        <v>27</v>
      </c>
    </row>
    <row r="30" spans="1:14" x14ac:dyDescent="0.25">
      <c r="A30">
        <v>1</v>
      </c>
      <c r="B30">
        <v>1</v>
      </c>
      <c r="C30">
        <v>30.529</v>
      </c>
      <c r="D30">
        <v>16.614999999999998</v>
      </c>
      <c r="E30">
        <v>59.12</v>
      </c>
      <c r="F30">
        <v>7.8687999999999985</v>
      </c>
      <c r="G30">
        <v>8.3271999999999995</v>
      </c>
      <c r="H30">
        <v>16.195999999999998</v>
      </c>
      <c r="J30" s="1">
        <v>290</v>
      </c>
      <c r="K30" s="2">
        <f ca="1">MAX(INDIRECT("H"&amp;ROW($H$2)+6*N30):INDIRECT("H"&amp;ROW($H$7)+6*N30))</f>
        <v>54.732799999999955</v>
      </c>
      <c r="L30" s="2">
        <f ca="1">AVERAGE(INDIRECT("H"&amp;ROW($H$2)+6*N30):INDIRECT("H"&amp;ROW($H$7)+6*N30))</f>
        <v>22.174799999999987</v>
      </c>
      <c r="M30" s="2">
        <f ca="1">MIN(INDIRECT("H"&amp;ROW($H$2)+6*N30):INDIRECT("H"&amp;ROW($H$7)+6*N30))</f>
        <v>3.1200000000000026E-2</v>
      </c>
      <c r="N30" s="1">
        <v>28</v>
      </c>
    </row>
    <row r="31" spans="1:14" x14ac:dyDescent="0.25">
      <c r="A31">
        <v>1</v>
      </c>
      <c r="B31">
        <v>3</v>
      </c>
      <c r="C31">
        <v>42.645000000000003</v>
      </c>
      <c r="D31">
        <v>53.219000000000001</v>
      </c>
      <c r="E31">
        <v>59.12</v>
      </c>
      <c r="F31">
        <v>14.024800000000003</v>
      </c>
      <c r="G31">
        <v>16.600000000000001</v>
      </c>
      <c r="H31">
        <v>30.624800000000004</v>
      </c>
      <c r="J31" s="1">
        <v>300</v>
      </c>
      <c r="K31" s="2">
        <f ca="1">MAX(INDIRECT("H"&amp;ROW($H$2)+6*N31):INDIRECT("H"&amp;ROW($H$7)+6*N31))</f>
        <v>54.839199999999984</v>
      </c>
      <c r="L31" s="2">
        <f ca="1">AVERAGE(INDIRECT("H"&amp;ROW($H$2)+6*N31):INDIRECT("H"&amp;ROW($H$7)+6*N31))</f>
        <v>22.203066666666668</v>
      </c>
      <c r="M31" s="2">
        <f ca="1">MIN(INDIRECT("H"&amp;ROW($H$2)+6*N31):INDIRECT("H"&amp;ROW($H$7)+6*N31))</f>
        <v>3.119999999999994E-2</v>
      </c>
      <c r="N31" s="1">
        <v>29</v>
      </c>
    </row>
    <row r="32" spans="1:14" x14ac:dyDescent="0.25">
      <c r="A32" t="s">
        <v>8</v>
      </c>
      <c r="B32">
        <v>3</v>
      </c>
      <c r="C32">
        <v>0.13200000000000001</v>
      </c>
      <c r="D32">
        <v>5.5E-2</v>
      </c>
      <c r="E32">
        <v>61.5</v>
      </c>
      <c r="F32">
        <v>8.0000000000000069E-4</v>
      </c>
      <c r="G32">
        <v>0</v>
      </c>
      <c r="H32">
        <v>8.0000000000000069E-4</v>
      </c>
      <c r="J32" s="1">
        <v>310</v>
      </c>
      <c r="K32" s="2">
        <f ca="1">MAX(INDIRECT("H"&amp;ROW($H$2)+6*N32):INDIRECT("H"&amp;ROW($H$7)+6*N32))</f>
        <v>54.824000000000069</v>
      </c>
      <c r="L32" s="2">
        <f ca="1">AVERAGE(INDIRECT("H"&amp;ROW($H$2)+6*N32):INDIRECT("H"&amp;ROW($H$7)+6*N32))</f>
        <v>22.202533333333349</v>
      </c>
      <c r="M32" s="2">
        <f ca="1">MIN(INDIRECT("H"&amp;ROW($H$2)+6*N32):INDIRECT("H"&amp;ROW($H$7)+6*N32))</f>
        <v>3.2000000000000028E-2</v>
      </c>
      <c r="N32" s="1">
        <v>30</v>
      </c>
    </row>
    <row r="33" spans="1:14" x14ac:dyDescent="0.25">
      <c r="A33">
        <v>9</v>
      </c>
      <c r="B33">
        <v>3</v>
      </c>
      <c r="C33">
        <v>103.619</v>
      </c>
      <c r="D33">
        <v>98.281000000000006</v>
      </c>
      <c r="E33">
        <v>61.51</v>
      </c>
      <c r="F33">
        <v>20.677599999999995</v>
      </c>
      <c r="G33">
        <v>18.904000000000007</v>
      </c>
      <c r="H33">
        <v>39.581600000000002</v>
      </c>
      <c r="J33" s="1">
        <v>320</v>
      </c>
      <c r="K33" s="2">
        <f ca="1">MAX(INDIRECT("H"&amp;ROW($H$2)+6*N33):INDIRECT("H"&amp;ROW($H$7)+6*N33))</f>
        <v>54.926399999999916</v>
      </c>
      <c r="L33" s="2">
        <f ca="1">AVERAGE(INDIRECT("H"&amp;ROW($H$2)+6*N33):INDIRECT("H"&amp;ROW($H$7)+6*N33))</f>
        <v>22.248933333333312</v>
      </c>
      <c r="M33" s="2">
        <f ca="1">MIN(INDIRECT("H"&amp;ROW($H$2)+6*N33):INDIRECT("H"&amp;ROW($H$7)+6*N33))</f>
        <v>3.2000000000000028E-2</v>
      </c>
      <c r="N33" s="1">
        <v>31</v>
      </c>
    </row>
    <row r="34" spans="1:14" x14ac:dyDescent="0.25">
      <c r="A34">
        <v>5</v>
      </c>
      <c r="B34">
        <v>1</v>
      </c>
      <c r="C34">
        <v>39.899000000000001</v>
      </c>
      <c r="D34">
        <v>36.512999999999998</v>
      </c>
      <c r="E34">
        <v>67.709999999999994</v>
      </c>
      <c r="F34">
        <v>8.0152000000000019</v>
      </c>
      <c r="G34">
        <v>5.1911999999999976</v>
      </c>
      <c r="H34">
        <v>13.206399999999999</v>
      </c>
      <c r="J34" s="1">
        <v>330</v>
      </c>
      <c r="K34" s="2">
        <f ca="1">MAX(INDIRECT("H"&amp;ROW($H$2)+6*N34):INDIRECT("H"&amp;ROW($H$7)+6*N34))</f>
        <v>54.840000000000146</v>
      </c>
      <c r="L34" s="2">
        <f ca="1">AVERAGE(INDIRECT("H"&amp;ROW($H$2)+6*N34):INDIRECT("H"&amp;ROW($H$7)+6*N34))</f>
        <v>22.20640000000002</v>
      </c>
      <c r="M34" s="2">
        <f ca="1">MIN(INDIRECT("H"&amp;ROW($H$2)+6*N34):INDIRECT("H"&amp;ROW($H$7)+6*N34))</f>
        <v>3.119999999999994E-2</v>
      </c>
      <c r="N34" s="1">
        <v>32</v>
      </c>
    </row>
    <row r="35" spans="1:14" x14ac:dyDescent="0.25">
      <c r="A35">
        <v>5</v>
      </c>
      <c r="B35">
        <v>4</v>
      </c>
      <c r="C35">
        <v>65.900000000000006</v>
      </c>
      <c r="D35">
        <v>0</v>
      </c>
      <c r="E35">
        <v>67.709999999999994</v>
      </c>
      <c r="F35">
        <v>10.821600000000007</v>
      </c>
      <c r="G35">
        <v>0</v>
      </c>
      <c r="H35">
        <v>10.821600000000007</v>
      </c>
      <c r="J35" s="1">
        <v>340</v>
      </c>
      <c r="K35" s="2">
        <f ca="1">MAX(INDIRECT("H"&amp;ROW($H$2)+6*N35):INDIRECT("H"&amp;ROW($H$7)+6*N35))</f>
        <v>54.853599999999915</v>
      </c>
      <c r="L35" s="2">
        <f ca="1">AVERAGE(INDIRECT("H"&amp;ROW($H$2)+6*N35):INDIRECT("H"&amp;ROW($H$7)+6*N35))</f>
        <v>22.217733333333328</v>
      </c>
      <c r="M35" s="2">
        <f ca="1">MIN(INDIRECT("H"&amp;ROW($H$2)+6*N35):INDIRECT("H"&amp;ROW($H$7)+6*N35))</f>
        <v>3.1200000000000117E-2</v>
      </c>
      <c r="N35" s="1">
        <v>33</v>
      </c>
    </row>
    <row r="36" spans="1:14" x14ac:dyDescent="0.25">
      <c r="A36">
        <v>1</v>
      </c>
      <c r="B36">
        <v>1</v>
      </c>
      <c r="C36">
        <v>38.32</v>
      </c>
      <c r="D36">
        <v>26.843</v>
      </c>
      <c r="E36">
        <v>69.61</v>
      </c>
      <c r="F36">
        <v>6.2328000000000001</v>
      </c>
      <c r="G36">
        <v>8.1824000000000012</v>
      </c>
      <c r="H36">
        <v>14.415200000000002</v>
      </c>
      <c r="J36" s="1">
        <v>350</v>
      </c>
      <c r="K36" s="2">
        <f ca="1">MAX(INDIRECT("H"&amp;ROW($H$2)+6*N36):INDIRECT("H"&amp;ROW($H$7)+6*N36))</f>
        <v>54.798399999999859</v>
      </c>
      <c r="L36" s="2">
        <f ca="1">AVERAGE(INDIRECT("H"&amp;ROW($H$2)+6*N36):INDIRECT("H"&amp;ROW($H$7)+6*N36))</f>
        <v>22.193066666666638</v>
      </c>
      <c r="M36" s="2">
        <f ca="1">MIN(INDIRECT("H"&amp;ROW($H$2)+6*N36):INDIRECT("H"&amp;ROW($H$7)+6*N36))</f>
        <v>3.2000000000000028E-2</v>
      </c>
      <c r="N36" s="1">
        <v>34</v>
      </c>
    </row>
    <row r="37" spans="1:14" x14ac:dyDescent="0.25">
      <c r="A37">
        <v>1</v>
      </c>
      <c r="B37">
        <v>3</v>
      </c>
      <c r="C37">
        <v>57.813000000000002</v>
      </c>
      <c r="D37">
        <v>71.046999999999997</v>
      </c>
      <c r="E37">
        <v>69.61</v>
      </c>
      <c r="F37">
        <v>12.134399999999999</v>
      </c>
      <c r="G37">
        <v>14.262399999999996</v>
      </c>
      <c r="H37">
        <v>26.396799999999995</v>
      </c>
      <c r="J37" s="1">
        <v>360</v>
      </c>
      <c r="K37" s="2">
        <f ca="1">MAX(INDIRECT("H"&amp;ROW($H$2)+6*N37):INDIRECT("H"&amp;ROW($H$7)+6*N37))</f>
        <v>54.813600000000044</v>
      </c>
      <c r="L37" s="2">
        <f ca="1">AVERAGE(INDIRECT("H"&amp;ROW($H$2)+6*N37):INDIRECT("H"&amp;ROW($H$7)+6*N37))</f>
        <v>22.199733333333338</v>
      </c>
      <c r="M37" s="2">
        <f ca="1">MIN(INDIRECT("H"&amp;ROW($H$2)+6*N37):INDIRECT("H"&amp;ROW($H$7)+6*N37))</f>
        <v>3.119999999999994E-2</v>
      </c>
      <c r="N37" s="1">
        <v>35</v>
      </c>
    </row>
    <row r="38" spans="1:14" x14ac:dyDescent="0.25">
      <c r="A38">
        <v>1</v>
      </c>
      <c r="B38">
        <v>1</v>
      </c>
      <c r="C38">
        <v>38.320999999999998</v>
      </c>
      <c r="D38">
        <v>35.82</v>
      </c>
      <c r="E38">
        <v>70.12</v>
      </c>
      <c r="F38">
        <v>7.9999999999813554E-4</v>
      </c>
      <c r="G38">
        <v>7.1816000000000004</v>
      </c>
      <c r="H38">
        <v>7.1823999999999986</v>
      </c>
      <c r="J38" s="1">
        <v>370</v>
      </c>
      <c r="K38" s="2">
        <f ca="1">MAX(INDIRECT("H"&amp;ROW($H$2)+6*N38):INDIRECT("H"&amp;ROW($H$7)+6*N38))</f>
        <v>54.916000000000167</v>
      </c>
      <c r="L38" s="2">
        <f ca="1">AVERAGE(INDIRECT("H"&amp;ROW($H$2)+6*N38):INDIRECT("H"&amp;ROW($H$7)+6*N38))</f>
        <v>22.231600000000043</v>
      </c>
      <c r="M38" s="2">
        <f ca="1">MIN(INDIRECT("H"&amp;ROW($H$2)+6*N38):INDIRECT("H"&amp;ROW($H$7)+6*N38))</f>
        <v>3.119999999999994E-2</v>
      </c>
      <c r="N38" s="1">
        <v>36</v>
      </c>
    </row>
    <row r="39" spans="1:14" x14ac:dyDescent="0.25">
      <c r="A39">
        <v>1</v>
      </c>
      <c r="B39">
        <v>3</v>
      </c>
      <c r="C39">
        <v>69.902000000000001</v>
      </c>
      <c r="D39">
        <v>72.036000000000001</v>
      </c>
      <c r="E39">
        <v>70.12</v>
      </c>
      <c r="F39">
        <v>9.6711999999999989</v>
      </c>
      <c r="G39">
        <v>0.79120000000000346</v>
      </c>
      <c r="H39">
        <v>10.462400000000002</v>
      </c>
      <c r="J39" s="1">
        <v>380</v>
      </c>
      <c r="K39" s="2">
        <f ca="1">MAX(INDIRECT("H"&amp;ROW($H$2)+6*N39):INDIRECT("H"&amp;ROW($H$7)+6*N39))</f>
        <v>54.806399999999847</v>
      </c>
      <c r="L39" s="2">
        <f ca="1">AVERAGE(INDIRECT("H"&amp;ROW($H$2)+6*N39):INDIRECT("H"&amp;ROW($H$7)+6*N39))</f>
        <v>22.200933333333296</v>
      </c>
      <c r="M39" s="2">
        <f ca="1">MIN(INDIRECT("H"&amp;ROW($H$2)+6*N39):INDIRECT("H"&amp;ROW($H$7)+6*N39))</f>
        <v>3.2000000000000028E-2</v>
      </c>
      <c r="N39" s="1">
        <v>37</v>
      </c>
    </row>
    <row r="40" spans="1:14" x14ac:dyDescent="0.25">
      <c r="A40">
        <v>9</v>
      </c>
      <c r="B40">
        <v>3</v>
      </c>
      <c r="C40">
        <v>119.94199999999999</v>
      </c>
      <c r="D40">
        <v>100.505</v>
      </c>
      <c r="E40">
        <v>72.48</v>
      </c>
      <c r="F40">
        <v>13.058399999999995</v>
      </c>
      <c r="G40">
        <v>1.7791999999999917</v>
      </c>
      <c r="H40">
        <v>14.837599999999988</v>
      </c>
      <c r="J40" s="1">
        <v>390</v>
      </c>
      <c r="K40" s="2">
        <f ca="1">MAX(INDIRECT("H"&amp;ROW($H$2)+6*N40):INDIRECT("H"&amp;ROW($H$7)+6*N40))</f>
        <v>54.913600000000223</v>
      </c>
      <c r="L40" s="2">
        <f ca="1">AVERAGE(INDIRECT("H"&amp;ROW($H$2)+6*N40):INDIRECT("H"&amp;ROW($H$7)+6*N40))</f>
        <v>22.241466666666707</v>
      </c>
      <c r="M40" s="2">
        <f ca="1">MIN(INDIRECT("H"&amp;ROW($H$2)+6*N40):INDIRECT("H"&amp;ROW($H$7)+6*N40))</f>
        <v>3.119999999999994E-2</v>
      </c>
      <c r="N40" s="1">
        <v>38</v>
      </c>
    </row>
    <row r="41" spans="1:14" x14ac:dyDescent="0.25">
      <c r="A41" t="s">
        <v>8</v>
      </c>
      <c r="B41">
        <v>3</v>
      </c>
      <c r="C41">
        <v>0.13200000000000001</v>
      </c>
      <c r="D41">
        <v>5.5E-2</v>
      </c>
      <c r="E41">
        <v>72.48</v>
      </c>
      <c r="F41">
        <v>0</v>
      </c>
      <c r="G41">
        <v>0</v>
      </c>
      <c r="H41">
        <v>0</v>
      </c>
      <c r="J41" s="1">
        <v>400</v>
      </c>
      <c r="K41" s="2">
        <f ca="1">MAX(INDIRECT("H"&amp;ROW($H$2)+6*N41):INDIRECT("H"&amp;ROW($H$7)+6*N41))</f>
        <v>55.027999999999878</v>
      </c>
      <c r="L41" s="2">
        <f ca="1">AVERAGE(INDIRECT("H"&amp;ROW($H$2)+6*N41):INDIRECT("H"&amp;ROW($H$7)+6*N41))</f>
        <v>22.279333333333327</v>
      </c>
      <c r="M41" s="2">
        <f ca="1">MIN(INDIRECT("H"&amp;ROW($H$2)+6*N41):INDIRECT("H"&amp;ROW($H$7)+6*N41))</f>
        <v>3.2000000000000028E-2</v>
      </c>
      <c r="N41" s="1">
        <v>39</v>
      </c>
    </row>
    <row r="42" spans="1:14" x14ac:dyDescent="0.25">
      <c r="A42">
        <v>5</v>
      </c>
      <c r="B42">
        <v>1</v>
      </c>
      <c r="C42">
        <v>49.356999999999999</v>
      </c>
      <c r="D42">
        <v>37.726999999999997</v>
      </c>
      <c r="E42">
        <v>78.7</v>
      </c>
      <c r="F42">
        <v>7.5663999999999989</v>
      </c>
      <c r="G42">
        <v>0.97119999999999895</v>
      </c>
      <c r="H42">
        <v>8.5375999999999976</v>
      </c>
      <c r="J42" s="1">
        <v>410</v>
      </c>
      <c r="K42" s="2">
        <f ca="1">MAX(INDIRECT("H"&amp;ROW($H$2)+6*N42):INDIRECT("H"&amp;ROW($H$7)+6*N42))</f>
        <v>54.820800000000055</v>
      </c>
      <c r="L42" s="2">
        <f ca="1">AVERAGE(INDIRECT("H"&amp;ROW($H$2)+6*N42):INDIRECT("H"&amp;ROW($H$7)+6*N42))</f>
        <v>22.217866666666676</v>
      </c>
      <c r="M42" s="2">
        <f ca="1">MIN(INDIRECT("H"&amp;ROW($H$2)+6*N42):INDIRECT("H"&amp;ROW($H$7)+6*N42))</f>
        <v>3.1200000000000117E-2</v>
      </c>
      <c r="N42" s="1">
        <v>40</v>
      </c>
    </row>
    <row r="43" spans="1:14" x14ac:dyDescent="0.25">
      <c r="A43">
        <v>5</v>
      </c>
      <c r="B43">
        <v>4</v>
      </c>
      <c r="C43">
        <v>71.350999999999999</v>
      </c>
      <c r="D43">
        <v>0</v>
      </c>
      <c r="E43">
        <v>78.7</v>
      </c>
      <c r="F43">
        <v>4.3607999999999949</v>
      </c>
      <c r="G43">
        <v>0</v>
      </c>
      <c r="H43">
        <v>4.3607999999999949</v>
      </c>
      <c r="J43" s="1">
        <v>420</v>
      </c>
      <c r="K43" s="2">
        <f ca="1">MAX(INDIRECT("H"&amp;ROW($H$2)+6*N43):INDIRECT("H"&amp;ROW($H$7)+6*N43))</f>
        <v>54.844000000000051</v>
      </c>
      <c r="L43" s="2">
        <f ca="1">AVERAGE(INDIRECT("H"&amp;ROW($H$2)+6*N43):INDIRECT("H"&amp;ROW($H$7)+6*N43))</f>
        <v>22.21720000000002</v>
      </c>
      <c r="M43" s="2">
        <f ca="1">MIN(INDIRECT("H"&amp;ROW($H$2)+6*N43):INDIRECT("H"&amp;ROW($H$7)+6*N43))</f>
        <v>3.119999999999994E-2</v>
      </c>
      <c r="N43" s="1">
        <v>41</v>
      </c>
    </row>
    <row r="44" spans="1:14" x14ac:dyDescent="0.25">
      <c r="A44">
        <v>1</v>
      </c>
      <c r="B44">
        <v>1</v>
      </c>
      <c r="C44">
        <v>38.323</v>
      </c>
      <c r="D44">
        <v>40.536999999999999</v>
      </c>
      <c r="E44">
        <v>81.06</v>
      </c>
      <c r="F44">
        <v>1.6000000000019553E-3</v>
      </c>
      <c r="G44">
        <v>3.7735999999999992</v>
      </c>
      <c r="H44">
        <v>3.7752000000000012</v>
      </c>
      <c r="J44" s="1">
        <v>430</v>
      </c>
      <c r="K44" s="2">
        <f ca="1">MAX(INDIRECT("H"&amp;ROW($H$2)+6*N44):INDIRECT("H"&amp;ROW($H$7)+6*N44))</f>
        <v>54.851999999999862</v>
      </c>
      <c r="L44" s="2">
        <f ca="1">AVERAGE(INDIRECT("H"&amp;ROW($H$2)+6*N44):INDIRECT("H"&amp;ROW($H$7)+6*N44))</f>
        <v>22.195466666666633</v>
      </c>
      <c r="M44" s="2">
        <f ca="1">MIN(INDIRECT("H"&amp;ROW($H$2)+6*N44):INDIRECT("H"&amp;ROW($H$7)+6*N44))</f>
        <v>3.2000000000000028E-2</v>
      </c>
      <c r="N44" s="1">
        <v>42</v>
      </c>
    </row>
    <row r="45" spans="1:14" x14ac:dyDescent="0.25">
      <c r="A45">
        <v>1</v>
      </c>
      <c r="B45">
        <v>3</v>
      </c>
      <c r="C45">
        <v>77.766000000000005</v>
      </c>
      <c r="D45">
        <v>72.271000000000001</v>
      </c>
      <c r="E45">
        <v>81.06</v>
      </c>
      <c r="F45">
        <v>6.2912000000000035</v>
      </c>
      <c r="G45">
        <v>0.18799999999999956</v>
      </c>
      <c r="H45">
        <v>6.4792000000000032</v>
      </c>
      <c r="J45" s="1">
        <v>440</v>
      </c>
      <c r="K45" s="2">
        <f ca="1">MAX(INDIRECT("H"&amp;ROW($H$2)+6*N45):INDIRECT("H"&amp;ROW($H$7)+6*N45))</f>
        <v>54.772000000000119</v>
      </c>
      <c r="L45" s="2">
        <f ca="1">AVERAGE(INDIRECT("H"&amp;ROW($H$2)+6*N45):INDIRECT("H"&amp;ROW($H$7)+6*N45))</f>
        <v>22.181333333333367</v>
      </c>
      <c r="M45" s="2">
        <f ca="1">MIN(INDIRECT("H"&amp;ROW($H$2)+6*N45):INDIRECT("H"&amp;ROW($H$7)+6*N45))</f>
        <v>3.119999999999994E-2</v>
      </c>
      <c r="N45" s="1">
        <v>43</v>
      </c>
    </row>
    <row r="46" spans="1:14" x14ac:dyDescent="0.25">
      <c r="A46" t="s">
        <v>8</v>
      </c>
      <c r="B46">
        <v>3</v>
      </c>
      <c r="C46">
        <v>0.152</v>
      </c>
      <c r="D46">
        <v>5.5E-2</v>
      </c>
      <c r="E46">
        <v>82.17</v>
      </c>
      <c r="F46">
        <v>1.5999999999999993E-2</v>
      </c>
      <c r="G46">
        <v>0</v>
      </c>
      <c r="H46">
        <v>1.5999999999999993E-2</v>
      </c>
      <c r="J46" s="1">
        <v>450</v>
      </c>
      <c r="K46" s="2">
        <f ca="1">MAX(INDIRECT("H"&amp;ROW($H$2)+6*N46):INDIRECT("H"&amp;ROW($H$7)+6*N46))</f>
        <v>54.842399999999905</v>
      </c>
      <c r="L46" s="2">
        <f ca="1">AVERAGE(INDIRECT("H"&amp;ROW($H$2)+6*N46):INDIRECT("H"&amp;ROW($H$7)+6*N46))</f>
        <v>22.20959999999998</v>
      </c>
      <c r="M46" s="2">
        <f ca="1">MIN(INDIRECT("H"&amp;ROW($H$2)+6*N46):INDIRECT("H"&amp;ROW($H$7)+6*N46))</f>
        <v>3.2000000000000028E-2</v>
      </c>
      <c r="N46" s="1">
        <v>44</v>
      </c>
    </row>
    <row r="47" spans="1:14" x14ac:dyDescent="0.25">
      <c r="A47">
        <v>9</v>
      </c>
      <c r="B47">
        <v>3</v>
      </c>
      <c r="C47">
        <v>129.74600000000001</v>
      </c>
      <c r="D47">
        <v>106.63500000000001</v>
      </c>
      <c r="E47">
        <v>82.39</v>
      </c>
      <c r="F47">
        <v>7.8432000000000128</v>
      </c>
      <c r="G47">
        <v>4.9040000000000079</v>
      </c>
      <c r="H47">
        <v>12.747200000000021</v>
      </c>
      <c r="J47" s="1">
        <v>460</v>
      </c>
      <c r="K47" s="2">
        <f ca="1">MAX(INDIRECT("H"&amp;ROW($H$2)+6*N47):INDIRECT("H"&amp;ROW($H$7)+6*N47))</f>
        <v>54.932799999999958</v>
      </c>
      <c r="L47" s="2">
        <f ca="1">AVERAGE(INDIRECT("H"&amp;ROW($H$2)+6*N47):INDIRECT("H"&amp;ROW($H$7)+6*N47))</f>
        <v>22.248533333333313</v>
      </c>
      <c r="M47" s="2">
        <f ca="1">MIN(INDIRECT("H"&amp;ROW($H$2)+6*N47):INDIRECT("H"&amp;ROW($H$7)+6*N47))</f>
        <v>3.119999999999994E-2</v>
      </c>
      <c r="N47" s="1">
        <v>45</v>
      </c>
    </row>
    <row r="48" spans="1:14" x14ac:dyDescent="0.25">
      <c r="A48">
        <v>5</v>
      </c>
      <c r="B48">
        <v>1</v>
      </c>
      <c r="C48">
        <v>54.398000000000003</v>
      </c>
      <c r="D48">
        <v>41.058</v>
      </c>
      <c r="E48">
        <v>89.19</v>
      </c>
      <c r="F48">
        <v>4.0328000000000035</v>
      </c>
      <c r="G48">
        <v>2.6648000000000023</v>
      </c>
      <c r="H48">
        <v>6.6976000000000058</v>
      </c>
      <c r="J48" s="1">
        <v>470</v>
      </c>
      <c r="K48" s="2">
        <f ca="1">MAX(INDIRECT("H"&amp;ROW($H$2)+6*N48):INDIRECT("H"&amp;ROW($H$7)+6*N48))</f>
        <v>54.815200000000004</v>
      </c>
      <c r="L48" s="2">
        <f ca="1">AVERAGE(INDIRECT("H"&amp;ROW($H$2)+6*N48):INDIRECT("H"&amp;ROW($H$7)+6*N48))</f>
        <v>22.198133333333349</v>
      </c>
      <c r="M48" s="2">
        <f ca="1">MIN(INDIRECT("H"&amp;ROW($H$2)+6*N48):INDIRECT("H"&amp;ROW($H$7)+6*N48))</f>
        <v>3.2000000000000028E-2</v>
      </c>
      <c r="N48" s="1">
        <v>46</v>
      </c>
    </row>
    <row r="49" spans="1:14" x14ac:dyDescent="0.25">
      <c r="A49">
        <v>5</v>
      </c>
      <c r="B49">
        <v>4</v>
      </c>
      <c r="C49">
        <v>78.715999999999994</v>
      </c>
      <c r="D49">
        <v>0</v>
      </c>
      <c r="E49">
        <v>89.19</v>
      </c>
      <c r="F49">
        <v>5.8919999999999959</v>
      </c>
      <c r="G49">
        <v>0</v>
      </c>
      <c r="H49">
        <v>5.8919999999999959</v>
      </c>
      <c r="J49" s="1">
        <v>480</v>
      </c>
      <c r="K49" s="2">
        <f ca="1">MAX(INDIRECT("H"&amp;ROW($H$2)+6*N49):INDIRECT("H"&amp;ROW($H$7)+6*N49))</f>
        <v>54.847999999999956</v>
      </c>
      <c r="L49" s="2">
        <f ca="1">AVERAGE(INDIRECT("H"&amp;ROW($H$2)+6*N49):INDIRECT("H"&amp;ROW($H$7)+6*N49))</f>
        <v>22.211333333333318</v>
      </c>
      <c r="M49" s="2">
        <f ca="1">MIN(INDIRECT("H"&amp;ROW($H$2)+6*N49):INDIRECT("H"&amp;ROW($H$7)+6*N49))</f>
        <v>3.1200000000000117E-2</v>
      </c>
      <c r="N49" s="1">
        <v>47</v>
      </c>
    </row>
    <row r="50" spans="1:14" x14ac:dyDescent="0.25">
      <c r="A50">
        <v>1</v>
      </c>
      <c r="B50">
        <v>1</v>
      </c>
      <c r="C50">
        <v>40.685000000000002</v>
      </c>
      <c r="D50">
        <v>49.987000000000002</v>
      </c>
      <c r="E50">
        <v>91.73</v>
      </c>
      <c r="F50">
        <v>1.8896000000000015</v>
      </c>
      <c r="G50">
        <v>7.5600000000000023</v>
      </c>
      <c r="H50">
        <v>9.4496000000000038</v>
      </c>
      <c r="J50" s="1">
        <v>490</v>
      </c>
      <c r="K50" s="2">
        <f ca="1">MAX(INDIRECT("H"&amp;ROW($H$2)+6*N50):INDIRECT("H"&amp;ROW($H$7)+6*N50))</f>
        <v>54.803200000000103</v>
      </c>
      <c r="L50" s="2">
        <f ca="1">AVERAGE(INDIRECT("H"&amp;ROW($H$2)+6*N50):INDIRECT("H"&amp;ROW($H$7)+6*N50))</f>
        <v>22.198266666666687</v>
      </c>
      <c r="M50" s="2">
        <f ca="1">MIN(INDIRECT("H"&amp;ROW($H$2)+6*N50):INDIRECT("H"&amp;ROW($H$7)+6*N50))</f>
        <v>3.119999999999994E-2</v>
      </c>
      <c r="N50" s="1">
        <v>48</v>
      </c>
    </row>
    <row r="51" spans="1:14" x14ac:dyDescent="0.25">
      <c r="A51">
        <v>1</v>
      </c>
      <c r="B51">
        <v>3</v>
      </c>
      <c r="C51">
        <v>97.143000000000001</v>
      </c>
      <c r="D51">
        <v>77.161000000000001</v>
      </c>
      <c r="E51">
        <v>91.73</v>
      </c>
      <c r="F51">
        <v>15.501599999999996</v>
      </c>
      <c r="G51">
        <v>3.9120000000000004</v>
      </c>
      <c r="H51">
        <v>19.413599999999995</v>
      </c>
      <c r="J51" s="1">
        <v>500</v>
      </c>
      <c r="K51" s="2">
        <f ca="1">MAX(INDIRECT("H"&amp;ROW($H$2)+6*N51):INDIRECT("H"&amp;ROW($H$7)+6*N51))</f>
        <v>54.969599999999815</v>
      </c>
      <c r="L51" s="2">
        <f ca="1">AVERAGE(INDIRECT("H"&amp;ROW($H$2)+6*N51):INDIRECT("H"&amp;ROW($H$7)+6*N51))</f>
        <v>22.271599999999975</v>
      </c>
      <c r="M51" s="2">
        <f ca="1">MIN(INDIRECT("H"&amp;ROW($H$2)+6*N51):INDIRECT("H"&amp;ROW($H$7)+6*N51))</f>
        <v>3.2000000000000028E-2</v>
      </c>
      <c r="N51" s="1">
        <v>49</v>
      </c>
    </row>
    <row r="52" spans="1:14" x14ac:dyDescent="0.25">
      <c r="A52">
        <v>5</v>
      </c>
      <c r="B52">
        <v>1</v>
      </c>
      <c r="C52">
        <v>59.417999999999999</v>
      </c>
      <c r="D52">
        <v>50.997</v>
      </c>
      <c r="E52">
        <v>91.73</v>
      </c>
      <c r="F52">
        <v>4.0159999999999965</v>
      </c>
      <c r="G52">
        <v>7.9512</v>
      </c>
      <c r="H52">
        <v>11.967199999999997</v>
      </c>
      <c r="J52" s="1">
        <v>510</v>
      </c>
      <c r="K52" s="2">
        <f ca="1">MAX(INDIRECT("H"&amp;ROW($H$2)+6*N52):INDIRECT("H"&amp;ROW($H$7)+6*N52))</f>
        <v>54.726400000000282</v>
      </c>
      <c r="L52" s="2">
        <f ca="1">AVERAGE(INDIRECT("H"&amp;ROW($H$2)+6*N52):INDIRECT("H"&amp;ROW($H$7)+6*N52))</f>
        <v>22.152666666666743</v>
      </c>
      <c r="M52" s="2">
        <f ca="1">MIN(INDIRECT("H"&amp;ROW($H$2)+6*N52):INDIRECT("H"&amp;ROW($H$7)+6*N52))</f>
        <v>3.119999999999994E-2</v>
      </c>
      <c r="N52" s="1">
        <v>50</v>
      </c>
    </row>
    <row r="53" spans="1:14" x14ac:dyDescent="0.25">
      <c r="A53">
        <v>5</v>
      </c>
      <c r="B53">
        <v>4</v>
      </c>
      <c r="C53">
        <v>98.593000000000004</v>
      </c>
      <c r="D53">
        <v>0</v>
      </c>
      <c r="E53">
        <v>91.73</v>
      </c>
      <c r="F53">
        <v>15.901600000000007</v>
      </c>
      <c r="G53">
        <v>0</v>
      </c>
      <c r="H53">
        <v>15.901600000000007</v>
      </c>
      <c r="J53" s="1">
        <v>520</v>
      </c>
      <c r="K53" s="2">
        <f ca="1">MAX(INDIRECT("H"&amp;ROW($H$2)+6*N53):INDIRECT("H"&amp;ROW($H$7)+6*N53))</f>
        <v>54.828799999999859</v>
      </c>
      <c r="L53" s="2">
        <f ca="1">AVERAGE(INDIRECT("H"&amp;ROW($H$2)+6*N53):INDIRECT("H"&amp;ROW($H$7)+6*N53))</f>
        <v>22.202533333333282</v>
      </c>
      <c r="M53" s="2">
        <f ca="1">MIN(INDIRECT("H"&amp;ROW($H$2)+6*N53):INDIRECT("H"&amp;ROW($H$7)+6*N53))</f>
        <v>3.119999999999994E-2</v>
      </c>
      <c r="N53" s="1">
        <v>51</v>
      </c>
    </row>
    <row r="54" spans="1:14" x14ac:dyDescent="0.25">
      <c r="A54">
        <v>9</v>
      </c>
      <c r="B54">
        <v>3</v>
      </c>
      <c r="C54">
        <v>162.43799999999999</v>
      </c>
      <c r="D54">
        <v>130.17699999999999</v>
      </c>
      <c r="E54">
        <v>91.73</v>
      </c>
      <c r="F54">
        <v>26.153599999999983</v>
      </c>
      <c r="G54">
        <v>18.83359999999999</v>
      </c>
      <c r="H54">
        <v>44.987199999999973</v>
      </c>
      <c r="J54" s="1">
        <v>530</v>
      </c>
      <c r="K54" s="2">
        <f ca="1">MAX(INDIRECT("H"&amp;ROW($H$2)+6*N54):INDIRECT("H"&amp;ROW($H$7)+6*N54))</f>
        <v>54.818399999999926</v>
      </c>
      <c r="L54" s="2">
        <f ca="1">AVERAGE(INDIRECT("H"&amp;ROW($H$2)+6*N54):INDIRECT("H"&amp;ROW($H$7)+6*N54))</f>
        <v>22.198800000000002</v>
      </c>
      <c r="M54" s="2">
        <f ca="1">MIN(INDIRECT("H"&amp;ROW($H$2)+6*N54):INDIRECT("H"&amp;ROW($H$7)+6*N54))</f>
        <v>3.2000000000000028E-2</v>
      </c>
      <c r="N54" s="1">
        <v>52</v>
      </c>
    </row>
    <row r="55" spans="1:14" x14ac:dyDescent="0.25">
      <c r="A55" t="s">
        <v>8</v>
      </c>
      <c r="B55">
        <v>3</v>
      </c>
      <c r="C55">
        <v>0.191</v>
      </c>
      <c r="D55">
        <v>5.5E-2</v>
      </c>
      <c r="E55">
        <v>91.73</v>
      </c>
      <c r="F55">
        <v>3.1200000000000006E-2</v>
      </c>
      <c r="G55">
        <v>0</v>
      </c>
      <c r="H55">
        <v>3.1200000000000006E-2</v>
      </c>
      <c r="J55" s="1">
        <v>540</v>
      </c>
      <c r="K55" s="2">
        <f ca="1">MAX(INDIRECT("H"&amp;ROW($H$2)+6*N55):INDIRECT("H"&amp;ROW($H$7)+6*N55))</f>
        <v>58.255199999999967</v>
      </c>
      <c r="L55" s="2">
        <f ca="1">AVERAGE(INDIRECT("H"&amp;ROW($H$2)+6*N55):INDIRECT("H"&amp;ROW($H$7)+6*N55))</f>
        <v>23.639466666666635</v>
      </c>
      <c r="M55" s="2">
        <f ca="1">MIN(INDIRECT("H"&amp;ROW($H$2)+6*N55):INDIRECT("H"&amp;ROW($H$7)+6*N55))</f>
        <v>3.6800000000000034E-2</v>
      </c>
      <c r="N55" s="1">
        <v>53</v>
      </c>
    </row>
    <row r="56" spans="1:14" x14ac:dyDescent="0.25">
      <c r="A56">
        <v>9</v>
      </c>
      <c r="B56">
        <v>3</v>
      </c>
      <c r="C56">
        <v>197.01</v>
      </c>
      <c r="D56">
        <v>164.83199999999999</v>
      </c>
      <c r="E56">
        <v>101.75</v>
      </c>
      <c r="F56">
        <v>27.657600000000002</v>
      </c>
      <c r="G56">
        <v>27.724</v>
      </c>
      <c r="H56">
        <v>55.381600000000006</v>
      </c>
      <c r="J56" s="1">
        <v>550</v>
      </c>
      <c r="K56" s="2">
        <f ca="1">MAX(INDIRECT("H"&amp;ROW($H$2)+6*N56):INDIRECT("H"&amp;ROW($H$7)+6*N56))</f>
        <v>53.524000000000157</v>
      </c>
      <c r="L56" s="2">
        <f ca="1">AVERAGE(INDIRECT("H"&amp;ROW($H$2)+6*N56):INDIRECT("H"&amp;ROW($H$7)+6*N56))</f>
        <v>21.631066666666698</v>
      </c>
      <c r="M56" s="2">
        <f ca="1">MIN(INDIRECT("H"&amp;ROW($H$2)+6*N56):INDIRECT("H"&amp;ROW($H$7)+6*N56))</f>
        <v>3.0399999999999851E-2</v>
      </c>
      <c r="N56" s="1">
        <v>54</v>
      </c>
    </row>
    <row r="57" spans="1:14" x14ac:dyDescent="0.25">
      <c r="A57">
        <v>1</v>
      </c>
      <c r="B57">
        <v>1</v>
      </c>
      <c r="C57">
        <v>50.619</v>
      </c>
      <c r="D57">
        <v>59.914000000000001</v>
      </c>
      <c r="E57">
        <v>101.76</v>
      </c>
      <c r="F57">
        <v>7.9471999999999978</v>
      </c>
      <c r="G57">
        <v>7.9415999999999993</v>
      </c>
      <c r="H57">
        <v>15.888799999999996</v>
      </c>
      <c r="J57" s="1">
        <v>560</v>
      </c>
      <c r="K57" s="2">
        <f ca="1">MAX(INDIRECT("H"&amp;ROW($H$2)+6*N57):INDIRECT("H"&amp;ROW($H$7)+6*N57))</f>
        <v>54.985599999999977</v>
      </c>
      <c r="L57" s="2">
        <f ca="1">AVERAGE(INDIRECT("H"&amp;ROW($H$2)+6*N57):INDIRECT("H"&amp;ROW($H$7)+6*N57))</f>
        <v>22.267866666666666</v>
      </c>
      <c r="M57" s="2">
        <f ca="1">MIN(INDIRECT("H"&amp;ROW($H$2)+6*N57):INDIRECT("H"&amp;ROW($H$7)+6*N57))</f>
        <v>3.2000000000000028E-2</v>
      </c>
      <c r="N57" s="1">
        <v>55</v>
      </c>
    </row>
    <row r="58" spans="1:14" x14ac:dyDescent="0.25">
      <c r="A58">
        <v>1</v>
      </c>
      <c r="B58">
        <v>3</v>
      </c>
      <c r="C58">
        <v>116.999</v>
      </c>
      <c r="D58">
        <v>97.031999999999996</v>
      </c>
      <c r="E58">
        <v>101.76</v>
      </c>
      <c r="F58">
        <v>15.884799999999995</v>
      </c>
      <c r="G58">
        <v>15.896799999999995</v>
      </c>
      <c r="H58">
        <v>31.78159999999999</v>
      </c>
      <c r="J58" s="1">
        <v>570</v>
      </c>
      <c r="K58" s="2">
        <f ca="1">MAX(INDIRECT("H"&amp;ROW($H$2)+6*N58):INDIRECT("H"&amp;ROW($H$7)+6*N58))</f>
        <v>55.016799999999961</v>
      </c>
      <c r="L58" s="2">
        <f ca="1">AVERAGE(INDIRECT("H"&amp;ROW($H$2)+6*N58):INDIRECT("H"&amp;ROW($H$7)+6*N58))</f>
        <v>22.292133333333322</v>
      </c>
      <c r="M58" s="2">
        <f ca="1">MIN(INDIRECT("H"&amp;ROW($H$2)+6*N58):INDIRECT("H"&amp;ROW($H$7)+6*N58))</f>
        <v>3.2000000000000028E-2</v>
      </c>
      <c r="N58" s="1">
        <v>56</v>
      </c>
    </row>
    <row r="59" spans="1:14" x14ac:dyDescent="0.25">
      <c r="A59">
        <v>5</v>
      </c>
      <c r="B59">
        <v>1</v>
      </c>
      <c r="C59">
        <v>69.352999999999994</v>
      </c>
      <c r="D59">
        <v>60.887999999999998</v>
      </c>
      <c r="E59">
        <v>102.05</v>
      </c>
      <c r="F59">
        <v>7.947999999999996</v>
      </c>
      <c r="G59">
        <v>7.9127999999999989</v>
      </c>
      <c r="H59">
        <v>15.860799999999994</v>
      </c>
      <c r="J59" s="1">
        <v>580</v>
      </c>
      <c r="K59" s="2">
        <f ca="1">MAX(INDIRECT("H"&amp;ROW($H$2)+6*N59):INDIRECT("H"&amp;ROW($H$7)+6*N59))</f>
        <v>54.999200000000016</v>
      </c>
      <c r="L59" s="2">
        <f ca="1">AVERAGE(INDIRECT("H"&amp;ROW($H$2)+6*N59):INDIRECT("H"&amp;ROW($H$7)+6*N59))</f>
        <v>22.263200000000026</v>
      </c>
      <c r="M59" s="2">
        <f ca="1">MIN(INDIRECT("H"&amp;ROW($H$2)+6*N59):INDIRECT("H"&amp;ROW($H$7)+6*N59))</f>
        <v>3.2000000000000028E-2</v>
      </c>
      <c r="N59" s="1">
        <v>57</v>
      </c>
    </row>
    <row r="60" spans="1:14" x14ac:dyDescent="0.25">
      <c r="A60">
        <v>5</v>
      </c>
      <c r="B60">
        <v>4</v>
      </c>
      <c r="C60">
        <v>118.36499999999999</v>
      </c>
      <c r="D60">
        <v>0</v>
      </c>
      <c r="E60">
        <v>102.05</v>
      </c>
      <c r="F60">
        <v>15.817599999999993</v>
      </c>
      <c r="G60">
        <v>0</v>
      </c>
      <c r="H60">
        <v>15.817599999999993</v>
      </c>
      <c r="J60" s="1">
        <v>590</v>
      </c>
      <c r="K60" s="2">
        <f ca="1">MAX(INDIRECT("H"&amp;ROW($H$2)+6*N60):INDIRECT("H"&amp;ROW($H$7)+6*N60))</f>
        <v>54.508799999999972</v>
      </c>
      <c r="L60" s="2">
        <f ca="1">AVERAGE(INDIRECT("H"&amp;ROW($H$2)+6*N60):INDIRECT("H"&amp;ROW($H$7)+6*N60))</f>
        <v>22.072133333333358</v>
      </c>
      <c r="M60" s="2">
        <f ca="1">MIN(INDIRECT("H"&amp;ROW($H$2)+6*N60):INDIRECT("H"&amp;ROW($H$7)+6*N60))</f>
        <v>3.1200000000000117E-2</v>
      </c>
      <c r="N60" s="1">
        <v>58</v>
      </c>
    </row>
    <row r="61" spans="1:14" x14ac:dyDescent="0.25">
      <c r="A61" t="s">
        <v>8</v>
      </c>
      <c r="B61">
        <v>3</v>
      </c>
      <c r="C61">
        <v>0.23100000000000001</v>
      </c>
      <c r="D61">
        <v>5.5E-2</v>
      </c>
      <c r="E61">
        <v>102.05</v>
      </c>
      <c r="F61">
        <v>3.2000000000000008E-2</v>
      </c>
      <c r="G61">
        <v>0</v>
      </c>
      <c r="H61">
        <v>3.2000000000000008E-2</v>
      </c>
      <c r="J61" s="1">
        <v>600</v>
      </c>
      <c r="K61" s="2">
        <f ca="1">MAX(INDIRECT("H"&amp;ROW($H$2)+6*N61):INDIRECT("H"&amp;ROW($H$7)+6*N61))</f>
        <v>54.921600000000041</v>
      </c>
      <c r="L61" s="2">
        <f ca="1">AVERAGE(INDIRECT("H"&amp;ROW($H$2)+6*N61):INDIRECT("H"&amp;ROW($H$7)+6*N61))</f>
        <v>22.249599999999969</v>
      </c>
      <c r="M61" s="2">
        <f ca="1">MIN(INDIRECT("H"&amp;ROW($H$2)+6*N61):INDIRECT("H"&amp;ROW($H$7)+6*N61))</f>
        <v>3.520000000000003E-2</v>
      </c>
      <c r="N61" s="1">
        <v>59</v>
      </c>
    </row>
    <row r="62" spans="1:14" x14ac:dyDescent="0.25">
      <c r="A62">
        <v>9</v>
      </c>
      <c r="B62">
        <v>3</v>
      </c>
      <c r="C62">
        <v>232.21199999999999</v>
      </c>
      <c r="D62">
        <v>200.12799999999999</v>
      </c>
      <c r="E62">
        <v>112.2</v>
      </c>
      <c r="F62">
        <v>28.1616</v>
      </c>
      <c r="G62">
        <v>28.236799999999995</v>
      </c>
      <c r="H62">
        <v>56.398399999999995</v>
      </c>
      <c r="J62" s="1">
        <v>610</v>
      </c>
      <c r="K62" s="2">
        <f ca="1">MAX(INDIRECT("H"&amp;ROW($H$2)+6*N62):INDIRECT("H"&amp;ROW($H$7)+6*N62))</f>
        <v>55.040799999999948</v>
      </c>
      <c r="L62" s="2">
        <f ca="1">AVERAGE(INDIRECT("H"&amp;ROW($H$2)+6*N62):INDIRECT("H"&amp;ROW($H$7)+6*N62))</f>
        <v>22.292399999999986</v>
      </c>
      <c r="M62" s="2">
        <f ca="1">MIN(INDIRECT("H"&amp;ROW($H$2)+6*N62):INDIRECT("H"&amp;ROW($H$7)+6*N62))</f>
        <v>3.1199999999999763E-2</v>
      </c>
      <c r="N62" s="1">
        <v>60</v>
      </c>
    </row>
    <row r="63" spans="1:14" x14ac:dyDescent="0.25">
      <c r="A63">
        <v>5</v>
      </c>
      <c r="B63">
        <v>1</v>
      </c>
      <c r="C63">
        <v>79.524000000000001</v>
      </c>
      <c r="D63">
        <v>71.051000000000002</v>
      </c>
      <c r="E63">
        <v>112.41</v>
      </c>
      <c r="F63">
        <v>8.1368000000000045</v>
      </c>
      <c r="G63">
        <v>8.1304000000000034</v>
      </c>
      <c r="H63">
        <v>16.26720000000001</v>
      </c>
      <c r="J63" s="1">
        <v>620</v>
      </c>
      <c r="K63" s="2">
        <f ca="1">MAX(INDIRECT("H"&amp;ROW($H$2)+6*N63):INDIRECT("H"&amp;ROW($H$7)+6*N63))</f>
        <v>54.976000000000028</v>
      </c>
      <c r="L63" s="2">
        <f ca="1">AVERAGE(INDIRECT("H"&amp;ROW($H$2)+6*N63):INDIRECT("H"&amp;ROW($H$7)+6*N63))</f>
        <v>22.305466666666664</v>
      </c>
      <c r="M63" s="2">
        <f ca="1">MIN(INDIRECT("H"&amp;ROW($H$2)+6*N63):INDIRECT("H"&amp;ROW($H$7)+6*N63))</f>
        <v>3.2000000000000028E-2</v>
      </c>
      <c r="N63" s="1">
        <v>61</v>
      </c>
    </row>
    <row r="64" spans="1:14" x14ac:dyDescent="0.25">
      <c r="A64">
        <v>5</v>
      </c>
      <c r="B64">
        <v>4</v>
      </c>
      <c r="C64">
        <v>138.69999999999999</v>
      </c>
      <c r="D64">
        <v>0</v>
      </c>
      <c r="E64">
        <v>112.41</v>
      </c>
      <c r="F64">
        <v>16.267999999999994</v>
      </c>
      <c r="G64">
        <v>0</v>
      </c>
      <c r="H64">
        <v>16.267999999999994</v>
      </c>
      <c r="J64" s="1">
        <v>630</v>
      </c>
      <c r="K64" s="2">
        <f ca="1">MAX(INDIRECT("H"&amp;ROW($H$2)+6*N64):INDIRECT("H"&amp;ROW($H$7)+6*N64))</f>
        <v>54.837600000000023</v>
      </c>
      <c r="L64" s="2">
        <f ca="1">AVERAGE(INDIRECT("H"&amp;ROW($H$2)+6*N64):INDIRECT("H"&amp;ROW($H$7)+6*N64))</f>
        <v>22.165733333333364</v>
      </c>
      <c r="M64" s="2">
        <f ca="1">MIN(INDIRECT("H"&amp;ROW($H$2)+6*N64):INDIRECT("H"&amp;ROW($H$7)+6*N64))</f>
        <v>3.2000000000000028E-2</v>
      </c>
      <c r="N64" s="1">
        <v>62</v>
      </c>
    </row>
    <row r="65" spans="1:14" x14ac:dyDescent="0.25">
      <c r="A65" t="s">
        <v>8</v>
      </c>
      <c r="B65">
        <v>3</v>
      </c>
      <c r="C65">
        <v>0.27200000000000002</v>
      </c>
      <c r="D65">
        <v>5.5E-2</v>
      </c>
      <c r="E65">
        <v>112.41</v>
      </c>
      <c r="F65">
        <v>3.280000000000001E-2</v>
      </c>
      <c r="G65">
        <v>0</v>
      </c>
      <c r="H65">
        <v>3.280000000000001E-2</v>
      </c>
      <c r="J65" s="1">
        <v>640</v>
      </c>
      <c r="K65" s="2">
        <f ca="1">MAX(INDIRECT("H"&amp;ROW($H$2)+6*N65):INDIRECT("H"&amp;ROW($H$7)+6*N65))</f>
        <v>54.971999999999937</v>
      </c>
      <c r="L65" s="2">
        <f ca="1">AVERAGE(INDIRECT("H"&amp;ROW($H$2)+6*N65):INDIRECT("H"&amp;ROW($H$7)+6*N65))</f>
        <v>22.336133333333304</v>
      </c>
      <c r="M65" s="2">
        <f ca="1">MIN(INDIRECT("H"&amp;ROW($H$2)+6*N65):INDIRECT("H"&amp;ROW($H$7)+6*N65))</f>
        <v>3.279999999999994E-2</v>
      </c>
      <c r="N65" s="1">
        <v>63</v>
      </c>
    </row>
    <row r="66" spans="1:14" x14ac:dyDescent="0.25">
      <c r="A66">
        <v>1</v>
      </c>
      <c r="B66">
        <v>1</v>
      </c>
      <c r="C66">
        <v>60.801000000000002</v>
      </c>
      <c r="D66">
        <v>70.09</v>
      </c>
      <c r="E66">
        <v>112.42</v>
      </c>
      <c r="F66">
        <v>8.1456000000000017</v>
      </c>
      <c r="G66">
        <v>8.1408000000000023</v>
      </c>
      <c r="H66">
        <v>16.286400000000004</v>
      </c>
      <c r="J66" s="1">
        <v>650</v>
      </c>
      <c r="K66" s="2">
        <f ca="1">MAX(INDIRECT("H"&amp;ROW($H$2)+6*N66):INDIRECT("H"&amp;ROW($H$7)+6*N66))</f>
        <v>54.903199999999927</v>
      </c>
      <c r="L66" s="2">
        <f ca="1">AVERAGE(INDIRECT("H"&amp;ROW($H$2)+6*N66):INDIRECT("H"&amp;ROW($H$7)+6*N66))</f>
        <v>22.221066666666673</v>
      </c>
      <c r="M66" s="2">
        <f ca="1">MIN(INDIRECT("H"&amp;ROW($H$2)+6*N66):INDIRECT("H"&amp;ROW($H$7)+6*N66))</f>
        <v>3.4400000000000118E-2</v>
      </c>
      <c r="N66" s="1">
        <v>64</v>
      </c>
    </row>
    <row r="67" spans="1:14" x14ac:dyDescent="0.25">
      <c r="A67">
        <v>1</v>
      </c>
      <c r="B67">
        <v>3</v>
      </c>
      <c r="C67">
        <v>137.35400000000001</v>
      </c>
      <c r="D67">
        <v>117.39700000000001</v>
      </c>
      <c r="E67">
        <v>112.42</v>
      </c>
      <c r="F67">
        <v>16.284000000000013</v>
      </c>
      <c r="G67">
        <v>16.292000000000009</v>
      </c>
      <c r="H67">
        <v>32.576000000000022</v>
      </c>
      <c r="J67" s="1">
        <v>660</v>
      </c>
      <c r="K67" s="2">
        <f ca="1">MAX(INDIRECT("H"&amp;ROW($H$2)+6*N67):INDIRECT("H"&amp;ROW($H$7)+6*N67))</f>
        <v>55.536799999999857</v>
      </c>
      <c r="L67" s="2">
        <f ca="1">AVERAGE(INDIRECT("H"&amp;ROW($H$2)+6*N67):INDIRECT("H"&amp;ROW($H$7)+6*N67))</f>
        <v>22.440399999999972</v>
      </c>
      <c r="M67" s="2">
        <f ca="1">MIN(INDIRECT("H"&amp;ROW($H$2)+6*N67):INDIRECT("H"&amp;ROW($H$7)+6*N67))</f>
        <v>3.2000000000000028E-2</v>
      </c>
      <c r="N67" s="1">
        <v>65</v>
      </c>
    </row>
    <row r="68" spans="1:14" x14ac:dyDescent="0.25">
      <c r="A68">
        <v>5</v>
      </c>
      <c r="B68">
        <v>1</v>
      </c>
      <c r="C68">
        <v>89.126999999999995</v>
      </c>
      <c r="D68">
        <v>80.656999999999996</v>
      </c>
      <c r="E68">
        <v>121.93</v>
      </c>
      <c r="F68">
        <v>7.6823999999999959</v>
      </c>
      <c r="G68">
        <v>7.6847999999999956</v>
      </c>
      <c r="H68">
        <v>15.367199999999992</v>
      </c>
      <c r="J68" s="1">
        <v>670</v>
      </c>
      <c r="K68" s="2">
        <f ca="1">MAX(INDIRECT("H"&amp;ROW($H$2)+6*N68):INDIRECT("H"&amp;ROW($H$7)+6*N68))</f>
        <v>35.080800000000089</v>
      </c>
      <c r="L68" s="2">
        <f ca="1">AVERAGE(INDIRECT("H"&amp;ROW($H$2)+6*N68):INDIRECT("H"&amp;ROW($H$7)+6*N68))</f>
        <v>14.050800000000022</v>
      </c>
      <c r="M68" s="2">
        <f ca="1">MIN(INDIRECT("H"&amp;ROW($H$2)+6*N68):INDIRECT("H"&amp;ROW($H$7)+6*N68))</f>
        <v>2.9599999999999939E-2</v>
      </c>
      <c r="N68" s="1">
        <v>66</v>
      </c>
    </row>
    <row r="69" spans="1:14" x14ac:dyDescent="0.25">
      <c r="A69">
        <v>5</v>
      </c>
      <c r="B69">
        <v>4</v>
      </c>
      <c r="C69">
        <v>157.90899999999999</v>
      </c>
      <c r="D69">
        <v>0</v>
      </c>
      <c r="E69">
        <v>121.93</v>
      </c>
      <c r="F69">
        <v>15.367200000000002</v>
      </c>
      <c r="G69">
        <v>0</v>
      </c>
      <c r="H69">
        <v>15.367200000000002</v>
      </c>
      <c r="J69" s="1">
        <v>680</v>
      </c>
      <c r="K69" s="2">
        <f ca="1">MAX(INDIRECT("H"&amp;ROW($H$2)+6*N69):INDIRECT("H"&amp;ROW($H$7)+6*N69))</f>
        <v>7.9999999998108255E-4</v>
      </c>
      <c r="L69" s="2">
        <f ca="1">AVERAGE(INDIRECT("H"&amp;ROW($H$2)+6*N69):INDIRECT("H"&amp;ROW($H$7)+6*N69))</f>
        <v>1.3333333333018043E-4</v>
      </c>
      <c r="M69" s="2">
        <f ca="1">MIN(INDIRECT("H"&amp;ROW($H$2)+6*N69):INDIRECT("H"&amp;ROW($H$7)+6*N69))</f>
        <v>0</v>
      </c>
      <c r="N69" s="1">
        <v>67</v>
      </c>
    </row>
    <row r="70" spans="1:14" x14ac:dyDescent="0.25">
      <c r="A70">
        <v>9</v>
      </c>
      <c r="B70">
        <v>3</v>
      </c>
      <c r="C70">
        <v>266.18</v>
      </c>
      <c r="D70">
        <v>234.06899999999999</v>
      </c>
      <c r="E70">
        <v>121.93</v>
      </c>
      <c r="F70">
        <v>27.174400000000013</v>
      </c>
      <c r="G70">
        <v>27.152800000000003</v>
      </c>
      <c r="H70">
        <v>54.327200000000019</v>
      </c>
      <c r="J70" s="1">
        <v>690</v>
      </c>
      <c r="K70" s="2">
        <f ca="1">MAX(INDIRECT("H"&amp;ROW($H$2)+6*N70):INDIRECT("H"&amp;ROW($H$7)+6*N70))</f>
        <v>8.0000000016298143E-4</v>
      </c>
      <c r="L70" s="2">
        <f ca="1">AVERAGE(INDIRECT("H"&amp;ROW($H$2)+6*N70):INDIRECT("H"&amp;ROW($H$7)+6*N70))</f>
        <v>2.6666666669067731E-4</v>
      </c>
      <c r="M70" s="2">
        <f ca="1">MIN(INDIRECT("H"&amp;ROW($H$2)+6*N70):INDIRECT("H"&amp;ROW($H$7)+6*N70))</f>
        <v>0</v>
      </c>
      <c r="N70" s="1">
        <v>68</v>
      </c>
    </row>
    <row r="71" spans="1:14" x14ac:dyDescent="0.25">
      <c r="A71">
        <v>1</v>
      </c>
      <c r="B71">
        <v>1</v>
      </c>
      <c r="C71">
        <v>70.403999999999996</v>
      </c>
      <c r="D71">
        <v>79.697000000000003</v>
      </c>
      <c r="E71">
        <v>122.05</v>
      </c>
      <c r="F71">
        <v>7.6823999999999959</v>
      </c>
      <c r="G71">
        <v>7.6855999999999991</v>
      </c>
      <c r="H71">
        <v>15.367999999999995</v>
      </c>
      <c r="J71" s="1">
        <v>700</v>
      </c>
      <c r="K71" s="2">
        <f ca="1">MAX(INDIRECT("H"&amp;ROW($H$2)+6*N71):INDIRECT("H"&amp;ROW($H$7)+6*N71))</f>
        <v>1.5999999999621651E-3</v>
      </c>
      <c r="L71" s="2">
        <f ca="1">AVERAGE(INDIRECT("H"&amp;ROW($H$2)+6*N71):INDIRECT("H"&amp;ROW($H$7)+6*N71))</f>
        <v>3.999999999936795E-4</v>
      </c>
      <c r="M71" s="2">
        <f ca="1">MIN(INDIRECT("H"&amp;ROW($H$2)+6*N71):INDIRECT("H"&amp;ROW($H$7)+6*N71))</f>
        <v>0</v>
      </c>
      <c r="N71" s="1">
        <v>69</v>
      </c>
    </row>
    <row r="72" spans="1:14" x14ac:dyDescent="0.25">
      <c r="A72">
        <v>1</v>
      </c>
      <c r="B72">
        <v>3</v>
      </c>
      <c r="C72">
        <v>156.57</v>
      </c>
      <c r="D72">
        <v>136.602</v>
      </c>
      <c r="E72">
        <v>122.05</v>
      </c>
      <c r="F72">
        <v>15.372799999999984</v>
      </c>
      <c r="G72">
        <v>15.363999999999999</v>
      </c>
      <c r="H72">
        <v>30.736799999999981</v>
      </c>
      <c r="J72" s="1">
        <v>710</v>
      </c>
      <c r="K72" s="2">
        <f ca="1">MAX(INDIRECT("H"&amp;ROW($H$2)+6*N72):INDIRECT("H"&amp;ROW($H$7)+6*N72))</f>
        <v>3.2000000000000028E-3</v>
      </c>
      <c r="L72" s="2">
        <f ca="1">AVERAGE(INDIRECT("H"&amp;ROW($H$2)+6*N72):INDIRECT("H"&amp;ROW($H$7)+6*N72))</f>
        <v>9.3333333332387518E-4</v>
      </c>
      <c r="M72" s="2">
        <f ca="1">MIN(INDIRECT("H"&amp;ROW($H$2)+6*N72):INDIRECT("H"&amp;ROW($H$7)+6*N72))</f>
        <v>0</v>
      </c>
      <c r="N72" s="1">
        <v>70</v>
      </c>
    </row>
    <row r="73" spans="1:14" x14ac:dyDescent="0.25">
      <c r="A73" t="s">
        <v>8</v>
      </c>
      <c r="B73">
        <v>3</v>
      </c>
      <c r="C73">
        <v>0.312</v>
      </c>
      <c r="D73">
        <v>5.5E-2</v>
      </c>
      <c r="E73">
        <v>122.05</v>
      </c>
      <c r="F73">
        <v>3.1999999999999987E-2</v>
      </c>
      <c r="G73">
        <v>0</v>
      </c>
      <c r="H73">
        <v>3.1999999999999987E-2</v>
      </c>
      <c r="J73" s="1">
        <v>720</v>
      </c>
      <c r="K73" s="2">
        <f ca="1">MAX(INDIRECT("H"&amp;ROW($H$2)+6*N73):INDIRECT("H"&amp;ROW($H$7)+6*N73))</f>
        <v>7.9999999998108255E-4</v>
      </c>
      <c r="L73" s="2">
        <f ca="1">AVERAGE(INDIRECT("H"&amp;ROW($H$2)+6*N73):INDIRECT("H"&amp;ROW($H$7)+6*N73))</f>
        <v>3.9999999999054128E-4</v>
      </c>
      <c r="M73" s="2">
        <f ca="1">MIN(INDIRECT("H"&amp;ROW($H$2)+6*N73):INDIRECT("H"&amp;ROW($H$7)+6*N73))</f>
        <v>0</v>
      </c>
      <c r="N73" s="1">
        <v>71</v>
      </c>
    </row>
    <row r="74" spans="1:14" x14ac:dyDescent="0.25">
      <c r="A74">
        <v>5</v>
      </c>
      <c r="B74">
        <v>1</v>
      </c>
      <c r="C74">
        <v>99.075999999999993</v>
      </c>
      <c r="D74">
        <v>90.605999999999995</v>
      </c>
      <c r="E74">
        <v>132.38999999999999</v>
      </c>
      <c r="F74">
        <v>7.9591999999999983</v>
      </c>
      <c r="G74">
        <v>7.9591999999999983</v>
      </c>
      <c r="H74">
        <v>15.918399999999997</v>
      </c>
      <c r="J74" s="1"/>
      <c r="K74" s="2"/>
      <c r="L74" s="2"/>
      <c r="M74" s="2"/>
      <c r="N74" s="1"/>
    </row>
    <row r="75" spans="1:14" x14ac:dyDescent="0.25">
      <c r="A75">
        <v>5</v>
      </c>
      <c r="B75">
        <v>4</v>
      </c>
      <c r="C75">
        <v>177.80199999999999</v>
      </c>
      <c r="D75">
        <v>0</v>
      </c>
      <c r="E75">
        <v>132.38999999999999</v>
      </c>
      <c r="F75">
        <v>15.914400000000001</v>
      </c>
      <c r="G75">
        <v>0</v>
      </c>
      <c r="H75">
        <v>15.914400000000001</v>
      </c>
    </row>
    <row r="76" spans="1:14" x14ac:dyDescent="0.25">
      <c r="A76">
        <v>1</v>
      </c>
      <c r="B76">
        <v>1</v>
      </c>
      <c r="C76">
        <v>80.340999999999994</v>
      </c>
      <c r="D76">
        <v>89.626000000000005</v>
      </c>
      <c r="E76">
        <v>132.4</v>
      </c>
      <c r="F76">
        <v>7.9495999999999984</v>
      </c>
      <c r="G76">
        <v>7.9432000000000018</v>
      </c>
      <c r="H76">
        <v>15.892800000000001</v>
      </c>
    </row>
    <row r="77" spans="1:14" x14ac:dyDescent="0.25">
      <c r="A77">
        <v>1</v>
      </c>
      <c r="B77">
        <v>3</v>
      </c>
      <c r="C77">
        <v>176.43100000000001</v>
      </c>
      <c r="D77">
        <v>156.476</v>
      </c>
      <c r="E77">
        <v>132.4</v>
      </c>
      <c r="F77">
        <v>15.888800000000014</v>
      </c>
      <c r="G77">
        <v>15.899199999999997</v>
      </c>
      <c r="H77">
        <v>31.788000000000011</v>
      </c>
    </row>
    <row r="78" spans="1:14" x14ac:dyDescent="0.25">
      <c r="A78">
        <v>9</v>
      </c>
      <c r="B78">
        <v>3</v>
      </c>
      <c r="C78">
        <v>300.92500000000001</v>
      </c>
      <c r="D78">
        <v>268.85500000000002</v>
      </c>
      <c r="E78">
        <v>132.4</v>
      </c>
      <c r="F78">
        <v>27.796000000000003</v>
      </c>
      <c r="G78">
        <v>27.828800000000022</v>
      </c>
      <c r="H78">
        <v>55.624800000000022</v>
      </c>
    </row>
    <row r="79" spans="1:14" x14ac:dyDescent="0.25">
      <c r="A79" t="s">
        <v>8</v>
      </c>
      <c r="B79">
        <v>3</v>
      </c>
      <c r="C79">
        <v>0.35099999999999998</v>
      </c>
      <c r="D79">
        <v>5.5E-2</v>
      </c>
      <c r="E79">
        <v>132.4</v>
      </c>
      <c r="F79">
        <v>3.1199999999999985E-2</v>
      </c>
      <c r="G79">
        <v>0</v>
      </c>
      <c r="H79">
        <v>3.1199999999999985E-2</v>
      </c>
    </row>
    <row r="80" spans="1:14" x14ac:dyDescent="0.25">
      <c r="A80">
        <v>1</v>
      </c>
      <c r="B80">
        <v>1</v>
      </c>
      <c r="C80">
        <v>90.263999999999996</v>
      </c>
      <c r="D80">
        <v>99.484999999999999</v>
      </c>
      <c r="E80">
        <v>142.30000000000001</v>
      </c>
      <c r="F80">
        <v>7.9384000000000015</v>
      </c>
      <c r="G80">
        <v>7.8871999999999955</v>
      </c>
      <c r="H80">
        <v>15.825599999999998</v>
      </c>
    </row>
    <row r="81" spans="1:8" x14ac:dyDescent="0.25">
      <c r="A81">
        <v>1</v>
      </c>
      <c r="B81">
        <v>3</v>
      </c>
      <c r="C81">
        <v>196.215</v>
      </c>
      <c r="D81">
        <v>176.285</v>
      </c>
      <c r="E81">
        <v>142.30000000000001</v>
      </c>
      <c r="F81">
        <v>15.827199999999994</v>
      </c>
      <c r="G81">
        <v>15.847199999999997</v>
      </c>
      <c r="H81">
        <v>31.674399999999991</v>
      </c>
    </row>
    <row r="82" spans="1:8" x14ac:dyDescent="0.25">
      <c r="A82">
        <v>5</v>
      </c>
      <c r="B82">
        <v>1</v>
      </c>
      <c r="C82">
        <v>108.90600000000001</v>
      </c>
      <c r="D82">
        <v>100.476</v>
      </c>
      <c r="E82">
        <v>142.30000000000001</v>
      </c>
      <c r="F82">
        <v>7.8640000000000096</v>
      </c>
      <c r="G82">
        <v>7.8960000000000035</v>
      </c>
      <c r="H82">
        <v>15.760000000000012</v>
      </c>
    </row>
    <row r="83" spans="1:8" x14ac:dyDescent="0.25">
      <c r="A83">
        <v>5</v>
      </c>
      <c r="B83">
        <v>4</v>
      </c>
      <c r="C83">
        <v>197.60599999999999</v>
      </c>
      <c r="D83">
        <v>0</v>
      </c>
      <c r="E83">
        <v>142.30000000000001</v>
      </c>
      <c r="F83">
        <v>15.843200000000001</v>
      </c>
      <c r="G83">
        <v>0</v>
      </c>
      <c r="H83">
        <v>15.843200000000001</v>
      </c>
    </row>
    <row r="84" spans="1:8" x14ac:dyDescent="0.25">
      <c r="A84">
        <v>9</v>
      </c>
      <c r="B84">
        <v>3</v>
      </c>
      <c r="C84">
        <v>335.48599999999999</v>
      </c>
      <c r="D84">
        <v>303.59500000000003</v>
      </c>
      <c r="E84">
        <v>142.30000000000001</v>
      </c>
      <c r="F84">
        <v>27.648799999999984</v>
      </c>
      <c r="G84">
        <v>27.792000000000009</v>
      </c>
      <c r="H84">
        <v>55.440799999999996</v>
      </c>
    </row>
    <row r="85" spans="1:8" x14ac:dyDescent="0.25">
      <c r="A85" t="s">
        <v>8</v>
      </c>
      <c r="B85">
        <v>3</v>
      </c>
      <c r="C85">
        <v>0.39500000000000002</v>
      </c>
      <c r="D85">
        <v>5.5E-2</v>
      </c>
      <c r="E85">
        <v>142.30000000000001</v>
      </c>
      <c r="F85">
        <v>3.520000000000003E-2</v>
      </c>
      <c r="G85">
        <v>0</v>
      </c>
      <c r="H85">
        <v>3.520000000000003E-2</v>
      </c>
    </row>
    <row r="86" spans="1:8" x14ac:dyDescent="0.25">
      <c r="A86">
        <v>5</v>
      </c>
      <c r="B86">
        <v>1</v>
      </c>
      <c r="C86">
        <v>118.809</v>
      </c>
      <c r="D86">
        <v>110.29</v>
      </c>
      <c r="E86">
        <v>152.25</v>
      </c>
      <c r="F86">
        <v>7.9223999999999934</v>
      </c>
      <c r="G86">
        <v>7.8512000000000057</v>
      </c>
      <c r="H86">
        <v>15.773599999999998</v>
      </c>
    </row>
    <row r="87" spans="1:8" x14ac:dyDescent="0.25">
      <c r="A87">
        <v>5</v>
      </c>
      <c r="B87">
        <v>4</v>
      </c>
      <c r="C87">
        <v>217.208</v>
      </c>
      <c r="D87">
        <v>0</v>
      </c>
      <c r="E87">
        <v>152.25</v>
      </c>
      <c r="F87">
        <v>15.681600000000003</v>
      </c>
      <c r="G87">
        <v>0</v>
      </c>
      <c r="H87">
        <v>15.681600000000003</v>
      </c>
    </row>
    <row r="88" spans="1:8" x14ac:dyDescent="0.25">
      <c r="A88" t="s">
        <v>8</v>
      </c>
      <c r="B88">
        <v>3</v>
      </c>
      <c r="C88">
        <v>0.436</v>
      </c>
      <c r="D88">
        <v>5.5E-2</v>
      </c>
      <c r="E88">
        <v>152.25</v>
      </c>
      <c r="F88">
        <v>3.2799999999999982E-2</v>
      </c>
      <c r="G88">
        <v>0</v>
      </c>
      <c r="H88">
        <v>3.2799999999999982E-2</v>
      </c>
    </row>
    <row r="89" spans="1:8" x14ac:dyDescent="0.25">
      <c r="A89">
        <v>1</v>
      </c>
      <c r="B89">
        <v>1</v>
      </c>
      <c r="C89">
        <v>100.083</v>
      </c>
      <c r="D89">
        <v>109.371</v>
      </c>
      <c r="E89">
        <v>152.28</v>
      </c>
      <c r="F89">
        <v>7.8552000000000017</v>
      </c>
      <c r="G89">
        <v>7.9087999999999967</v>
      </c>
      <c r="H89">
        <v>15.763999999999999</v>
      </c>
    </row>
    <row r="90" spans="1:8" x14ac:dyDescent="0.25">
      <c r="A90">
        <v>1</v>
      </c>
      <c r="B90">
        <v>3</v>
      </c>
      <c r="C90">
        <v>215.91900000000001</v>
      </c>
      <c r="D90">
        <v>195.96700000000001</v>
      </c>
      <c r="E90">
        <v>152.28</v>
      </c>
      <c r="F90">
        <v>15.763200000000007</v>
      </c>
      <c r="G90">
        <v>15.745600000000014</v>
      </c>
      <c r="H90">
        <v>31.508800000000022</v>
      </c>
    </row>
    <row r="91" spans="1:8" x14ac:dyDescent="0.25">
      <c r="A91">
        <v>9</v>
      </c>
      <c r="B91">
        <v>3</v>
      </c>
      <c r="C91">
        <v>369.93</v>
      </c>
      <c r="D91">
        <v>337.94600000000003</v>
      </c>
      <c r="E91">
        <v>152.28</v>
      </c>
      <c r="F91">
        <v>27.555200000000013</v>
      </c>
      <c r="G91">
        <v>27.480799999999999</v>
      </c>
      <c r="H91">
        <v>55.036000000000016</v>
      </c>
    </row>
    <row r="92" spans="1:8" x14ac:dyDescent="0.25">
      <c r="A92">
        <v>1</v>
      </c>
      <c r="B92">
        <v>1</v>
      </c>
      <c r="C92">
        <v>110.011</v>
      </c>
      <c r="D92">
        <v>119.297</v>
      </c>
      <c r="E92">
        <v>162.43</v>
      </c>
      <c r="F92">
        <v>7.9423999999999975</v>
      </c>
      <c r="G92">
        <v>7.9408000000000012</v>
      </c>
      <c r="H92">
        <v>15.883199999999999</v>
      </c>
    </row>
    <row r="93" spans="1:8" x14ac:dyDescent="0.25">
      <c r="A93">
        <v>1</v>
      </c>
      <c r="B93">
        <v>3</v>
      </c>
      <c r="C93">
        <v>235.77500000000001</v>
      </c>
      <c r="D93">
        <v>215.81899999999999</v>
      </c>
      <c r="E93">
        <v>162.43</v>
      </c>
      <c r="F93">
        <v>15.884799999999995</v>
      </c>
      <c r="G93">
        <v>15.881599999999981</v>
      </c>
      <c r="H93">
        <v>31.766399999999976</v>
      </c>
    </row>
    <row r="94" spans="1:8" x14ac:dyDescent="0.25">
      <c r="A94">
        <v>5</v>
      </c>
      <c r="B94">
        <v>1</v>
      </c>
      <c r="C94">
        <v>128.73500000000001</v>
      </c>
      <c r="D94">
        <v>120.218</v>
      </c>
      <c r="E94">
        <v>162.43</v>
      </c>
      <c r="F94">
        <v>7.9408000000000127</v>
      </c>
      <c r="G94">
        <v>7.9423999999999975</v>
      </c>
      <c r="H94">
        <v>15.883200000000009</v>
      </c>
    </row>
    <row r="95" spans="1:8" x14ac:dyDescent="0.25">
      <c r="A95">
        <v>5</v>
      </c>
      <c r="B95">
        <v>4</v>
      </c>
      <c r="C95">
        <v>237.059</v>
      </c>
      <c r="D95">
        <v>0</v>
      </c>
      <c r="E95">
        <v>162.43</v>
      </c>
      <c r="F95">
        <v>15.880799999999999</v>
      </c>
      <c r="G95">
        <v>0</v>
      </c>
      <c r="H95">
        <v>15.880799999999999</v>
      </c>
    </row>
    <row r="96" spans="1:8" x14ac:dyDescent="0.25">
      <c r="A96">
        <v>9</v>
      </c>
      <c r="B96">
        <v>3</v>
      </c>
      <c r="C96">
        <v>404.63799999999998</v>
      </c>
      <c r="D96">
        <v>372.69900000000001</v>
      </c>
      <c r="E96">
        <v>162.43</v>
      </c>
      <c r="F96">
        <v>27.766399999999976</v>
      </c>
      <c r="G96">
        <v>27.802399999999988</v>
      </c>
      <c r="H96">
        <v>55.568799999999968</v>
      </c>
    </row>
    <row r="97" spans="1:8" x14ac:dyDescent="0.25">
      <c r="A97" t="s">
        <v>8</v>
      </c>
      <c r="B97">
        <v>3</v>
      </c>
      <c r="C97">
        <v>0.47499999999999998</v>
      </c>
      <c r="D97">
        <v>5.5E-2</v>
      </c>
      <c r="E97">
        <v>162.54</v>
      </c>
      <c r="F97">
        <v>3.1199999999999985E-2</v>
      </c>
      <c r="G97">
        <v>0</v>
      </c>
      <c r="H97">
        <v>3.1199999999999985E-2</v>
      </c>
    </row>
    <row r="98" spans="1:8" x14ac:dyDescent="0.25">
      <c r="A98">
        <v>1</v>
      </c>
      <c r="B98">
        <v>1</v>
      </c>
      <c r="C98">
        <v>119.82899999999999</v>
      </c>
      <c r="D98">
        <v>129.114</v>
      </c>
      <c r="E98">
        <v>172.45</v>
      </c>
      <c r="F98">
        <v>7.8543999999999983</v>
      </c>
      <c r="G98">
        <v>7.8536000000000055</v>
      </c>
      <c r="H98">
        <v>15.708000000000004</v>
      </c>
    </row>
    <row r="99" spans="1:8" x14ac:dyDescent="0.25">
      <c r="A99">
        <v>1</v>
      </c>
      <c r="B99">
        <v>3</v>
      </c>
      <c r="C99">
        <v>255.416</v>
      </c>
      <c r="D99">
        <v>235.45400000000001</v>
      </c>
      <c r="E99">
        <v>172.45</v>
      </c>
      <c r="F99">
        <v>15.712799999999993</v>
      </c>
      <c r="G99">
        <v>15.708000000000016</v>
      </c>
      <c r="H99">
        <v>31.420800000000007</v>
      </c>
    </row>
    <row r="100" spans="1:8" x14ac:dyDescent="0.25">
      <c r="A100">
        <v>5</v>
      </c>
      <c r="B100">
        <v>1</v>
      </c>
      <c r="C100">
        <v>138.55699999999999</v>
      </c>
      <c r="D100">
        <v>130.03100000000001</v>
      </c>
      <c r="E100">
        <v>172.45</v>
      </c>
      <c r="F100">
        <v>7.8575999999999793</v>
      </c>
      <c r="G100">
        <v>7.8504000000000023</v>
      </c>
      <c r="H100">
        <v>15.707999999999981</v>
      </c>
    </row>
    <row r="101" spans="1:8" x14ac:dyDescent="0.25">
      <c r="A101">
        <v>5</v>
      </c>
      <c r="B101">
        <v>4</v>
      </c>
      <c r="C101">
        <v>256.68799999999999</v>
      </c>
      <c r="D101">
        <v>0</v>
      </c>
      <c r="E101">
        <v>172.45</v>
      </c>
      <c r="F101">
        <v>15.703199999999992</v>
      </c>
      <c r="G101">
        <v>0</v>
      </c>
      <c r="H101">
        <v>15.703199999999992</v>
      </c>
    </row>
    <row r="102" spans="1:8" x14ac:dyDescent="0.25">
      <c r="A102">
        <v>9</v>
      </c>
      <c r="B102">
        <v>3</v>
      </c>
      <c r="C102">
        <v>438.976</v>
      </c>
      <c r="D102">
        <v>407.053</v>
      </c>
      <c r="E102">
        <v>172.45</v>
      </c>
      <c r="F102">
        <v>27.470400000000019</v>
      </c>
      <c r="G102">
        <v>27.483199999999989</v>
      </c>
      <c r="H102">
        <v>54.953600000000009</v>
      </c>
    </row>
    <row r="103" spans="1:8" x14ac:dyDescent="0.25">
      <c r="A103" t="s">
        <v>8</v>
      </c>
      <c r="B103">
        <v>3</v>
      </c>
      <c r="C103">
        <v>0.51500000000000001</v>
      </c>
      <c r="D103">
        <v>5.5E-2</v>
      </c>
      <c r="E103">
        <v>172.45</v>
      </c>
      <c r="F103">
        <v>3.2000000000000028E-2</v>
      </c>
      <c r="G103">
        <v>0</v>
      </c>
      <c r="H103">
        <v>3.2000000000000028E-2</v>
      </c>
    </row>
    <row r="104" spans="1:8" x14ac:dyDescent="0.25">
      <c r="A104">
        <v>5</v>
      </c>
      <c r="B104">
        <v>1</v>
      </c>
      <c r="C104">
        <v>148.49199999999999</v>
      </c>
      <c r="D104">
        <v>139.97200000000001</v>
      </c>
      <c r="E104">
        <v>182.64</v>
      </c>
      <c r="F104">
        <v>7.9480000000000022</v>
      </c>
      <c r="G104">
        <v>7.9528000000000016</v>
      </c>
      <c r="H104">
        <v>15.900800000000004</v>
      </c>
    </row>
    <row r="105" spans="1:8" x14ac:dyDescent="0.25">
      <c r="A105">
        <v>5</v>
      </c>
      <c r="B105">
        <v>4</v>
      </c>
      <c r="C105">
        <v>276.55599999999998</v>
      </c>
      <c r="D105">
        <v>0</v>
      </c>
      <c r="E105">
        <v>182.64</v>
      </c>
      <c r="F105">
        <v>15.894399999999996</v>
      </c>
      <c r="G105">
        <v>0</v>
      </c>
      <c r="H105">
        <v>15.894399999999996</v>
      </c>
    </row>
    <row r="106" spans="1:8" x14ac:dyDescent="0.25">
      <c r="A106">
        <v>1</v>
      </c>
      <c r="B106">
        <v>1</v>
      </c>
      <c r="C106">
        <v>129.768</v>
      </c>
      <c r="D106">
        <v>139.06399999999999</v>
      </c>
      <c r="E106">
        <v>182.66</v>
      </c>
      <c r="F106">
        <v>7.9512000000000054</v>
      </c>
      <c r="G106">
        <v>7.9599999999999911</v>
      </c>
      <c r="H106">
        <v>15.911199999999997</v>
      </c>
    </row>
    <row r="107" spans="1:8" x14ac:dyDescent="0.25">
      <c r="A107">
        <v>1</v>
      </c>
      <c r="B107">
        <v>3</v>
      </c>
      <c r="C107">
        <v>275.31</v>
      </c>
      <c r="D107">
        <v>255.339</v>
      </c>
      <c r="E107">
        <v>182.66</v>
      </c>
      <c r="F107">
        <v>15.915200000000004</v>
      </c>
      <c r="G107">
        <v>15.907999999999992</v>
      </c>
      <c r="H107">
        <v>31.823199999999996</v>
      </c>
    </row>
    <row r="108" spans="1:8" x14ac:dyDescent="0.25">
      <c r="A108">
        <v>9</v>
      </c>
      <c r="B108">
        <v>3</v>
      </c>
      <c r="C108">
        <v>473.73399999999998</v>
      </c>
      <c r="D108">
        <v>441.839</v>
      </c>
      <c r="E108">
        <v>182.66</v>
      </c>
      <c r="F108">
        <v>27.806399999999986</v>
      </c>
      <c r="G108">
        <v>27.828800000000001</v>
      </c>
      <c r="H108">
        <v>55.635199999999983</v>
      </c>
    </row>
    <row r="109" spans="1:8" x14ac:dyDescent="0.25">
      <c r="A109" t="s">
        <v>8</v>
      </c>
      <c r="B109">
        <v>3</v>
      </c>
      <c r="C109">
        <v>0.55700000000000005</v>
      </c>
      <c r="D109">
        <v>5.5E-2</v>
      </c>
      <c r="E109">
        <v>182.66</v>
      </c>
      <c r="F109">
        <v>3.3600000000000033E-2</v>
      </c>
      <c r="G109">
        <v>0</v>
      </c>
      <c r="H109">
        <v>3.3600000000000033E-2</v>
      </c>
    </row>
    <row r="110" spans="1:8" x14ac:dyDescent="0.25">
      <c r="A110">
        <v>5</v>
      </c>
      <c r="B110">
        <v>1</v>
      </c>
      <c r="C110">
        <v>158.25200000000001</v>
      </c>
      <c r="D110">
        <v>149.733</v>
      </c>
      <c r="E110">
        <v>192.56</v>
      </c>
      <c r="F110">
        <v>7.8080000000000158</v>
      </c>
      <c r="G110">
        <v>7.8087999999999962</v>
      </c>
      <c r="H110">
        <v>15.616800000000012</v>
      </c>
    </row>
    <row r="111" spans="1:8" x14ac:dyDescent="0.25">
      <c r="A111">
        <v>5</v>
      </c>
      <c r="B111">
        <v>4</v>
      </c>
      <c r="C111">
        <v>296.07900000000001</v>
      </c>
      <c r="D111">
        <v>0</v>
      </c>
      <c r="E111">
        <v>192.56</v>
      </c>
      <c r="F111">
        <v>15.618400000000019</v>
      </c>
      <c r="G111">
        <v>0</v>
      </c>
      <c r="H111">
        <v>15.618400000000019</v>
      </c>
    </row>
    <row r="112" spans="1:8" x14ac:dyDescent="0.25">
      <c r="A112">
        <v>9</v>
      </c>
      <c r="B112">
        <v>3</v>
      </c>
      <c r="C112">
        <v>507.77499999999998</v>
      </c>
      <c r="D112">
        <v>475.97699999999998</v>
      </c>
      <c r="E112">
        <v>192.56</v>
      </c>
      <c r="F112">
        <v>27.232799999999997</v>
      </c>
      <c r="G112">
        <v>27.31039999999998</v>
      </c>
      <c r="H112">
        <v>54.543199999999977</v>
      </c>
    </row>
    <row r="113" spans="1:8" x14ac:dyDescent="0.25">
      <c r="A113">
        <v>1</v>
      </c>
      <c r="B113">
        <v>1</v>
      </c>
      <c r="C113">
        <v>139.52000000000001</v>
      </c>
      <c r="D113">
        <v>148.79900000000001</v>
      </c>
      <c r="E113">
        <v>192.57</v>
      </c>
      <c r="F113">
        <v>7.8016000000000076</v>
      </c>
      <c r="G113">
        <v>7.7880000000000109</v>
      </c>
      <c r="H113">
        <v>15.589600000000019</v>
      </c>
    </row>
    <row r="114" spans="1:8" x14ac:dyDescent="0.25">
      <c r="A114">
        <v>1</v>
      </c>
      <c r="B114">
        <v>3</v>
      </c>
      <c r="C114">
        <v>294.78100000000001</v>
      </c>
      <c r="D114">
        <v>274.84100000000001</v>
      </c>
      <c r="E114">
        <v>192.57</v>
      </c>
      <c r="F114">
        <v>15.576800000000002</v>
      </c>
      <c r="G114">
        <v>15.601600000000008</v>
      </c>
      <c r="H114">
        <v>31.178400000000011</v>
      </c>
    </row>
    <row r="115" spans="1:8" x14ac:dyDescent="0.25">
      <c r="A115" t="s">
        <v>8</v>
      </c>
      <c r="B115">
        <v>3</v>
      </c>
      <c r="C115">
        <v>0.59899999999999998</v>
      </c>
      <c r="D115">
        <v>5.5E-2</v>
      </c>
      <c r="E115">
        <v>192.57</v>
      </c>
      <c r="F115">
        <v>3.3599999999999942E-2</v>
      </c>
      <c r="G115">
        <v>0</v>
      </c>
      <c r="H115">
        <v>3.3599999999999942E-2</v>
      </c>
    </row>
    <row r="116" spans="1:8" x14ac:dyDescent="0.25">
      <c r="A116">
        <v>1</v>
      </c>
      <c r="B116">
        <v>1</v>
      </c>
      <c r="C116">
        <v>149.328</v>
      </c>
      <c r="D116">
        <v>158.619</v>
      </c>
      <c r="E116">
        <v>202.6</v>
      </c>
      <c r="F116">
        <v>7.8463999999999938</v>
      </c>
      <c r="G116">
        <v>7.8559999999999945</v>
      </c>
      <c r="H116">
        <v>15.702399999999988</v>
      </c>
    </row>
    <row r="117" spans="1:8" x14ac:dyDescent="0.25">
      <c r="A117">
        <v>1</v>
      </c>
      <c r="B117">
        <v>3</v>
      </c>
      <c r="C117">
        <v>314.41500000000002</v>
      </c>
      <c r="D117">
        <v>294.447</v>
      </c>
      <c r="E117">
        <v>202.6</v>
      </c>
      <c r="F117">
        <v>15.707200000000011</v>
      </c>
      <c r="G117">
        <v>15.684799999999996</v>
      </c>
      <c r="H117">
        <v>31.392000000000007</v>
      </c>
    </row>
    <row r="118" spans="1:8" x14ac:dyDescent="0.25">
      <c r="A118">
        <v>5</v>
      </c>
      <c r="B118">
        <v>1</v>
      </c>
      <c r="C118">
        <v>168.054</v>
      </c>
      <c r="D118">
        <v>159.53</v>
      </c>
      <c r="E118">
        <v>202.6</v>
      </c>
      <c r="F118">
        <v>7.8415999999999944</v>
      </c>
      <c r="G118">
        <v>7.8375999999999975</v>
      </c>
      <c r="H118">
        <v>15.679199999999991</v>
      </c>
    </row>
    <row r="119" spans="1:8" x14ac:dyDescent="0.25">
      <c r="A119">
        <v>5</v>
      </c>
      <c r="B119">
        <v>4</v>
      </c>
      <c r="C119">
        <v>315.67200000000003</v>
      </c>
      <c r="D119">
        <v>0</v>
      </c>
      <c r="E119">
        <v>202.6</v>
      </c>
      <c r="F119">
        <v>15.674400000000015</v>
      </c>
      <c r="G119">
        <v>0</v>
      </c>
      <c r="H119">
        <v>15.674400000000015</v>
      </c>
    </row>
    <row r="120" spans="1:8" x14ac:dyDescent="0.25">
      <c r="A120">
        <v>9</v>
      </c>
      <c r="B120">
        <v>3</v>
      </c>
      <c r="C120">
        <v>542.10599999999999</v>
      </c>
      <c r="D120">
        <v>510.29399999999998</v>
      </c>
      <c r="E120">
        <v>202.6</v>
      </c>
      <c r="F120">
        <v>27.464800000000015</v>
      </c>
      <c r="G120">
        <v>27.453600000000005</v>
      </c>
      <c r="H120">
        <v>54.91840000000002</v>
      </c>
    </row>
    <row r="121" spans="1:8" x14ac:dyDescent="0.25">
      <c r="A121" t="s">
        <v>8</v>
      </c>
      <c r="B121">
        <v>3</v>
      </c>
      <c r="C121">
        <v>0.64</v>
      </c>
      <c r="D121">
        <v>5.5E-2</v>
      </c>
      <c r="E121">
        <v>202.6</v>
      </c>
      <c r="F121">
        <v>3.2800000000000031E-2</v>
      </c>
      <c r="G121">
        <v>0</v>
      </c>
      <c r="H121">
        <v>3.2800000000000031E-2</v>
      </c>
    </row>
    <row r="122" spans="1:8" x14ac:dyDescent="0.25">
      <c r="A122">
        <v>5</v>
      </c>
      <c r="B122">
        <v>1</v>
      </c>
      <c r="C122">
        <v>177.86500000000001</v>
      </c>
      <c r="D122">
        <v>169.34100000000001</v>
      </c>
      <c r="E122">
        <v>212.56</v>
      </c>
      <c r="F122">
        <v>7.848800000000006</v>
      </c>
      <c r="G122">
        <v>7.848800000000006</v>
      </c>
      <c r="H122">
        <v>15.697600000000012</v>
      </c>
    </row>
    <row r="123" spans="1:8" x14ac:dyDescent="0.25">
      <c r="A123">
        <v>5</v>
      </c>
      <c r="B123">
        <v>4</v>
      </c>
      <c r="C123">
        <v>335.28699999999998</v>
      </c>
      <c r="D123">
        <v>0</v>
      </c>
      <c r="E123">
        <v>212.56</v>
      </c>
      <c r="F123">
        <v>15.691999999999961</v>
      </c>
      <c r="G123">
        <v>0</v>
      </c>
      <c r="H123">
        <v>15.691999999999961</v>
      </c>
    </row>
    <row r="124" spans="1:8" x14ac:dyDescent="0.25">
      <c r="A124">
        <v>1</v>
      </c>
      <c r="B124">
        <v>1</v>
      </c>
      <c r="C124">
        <v>159.143</v>
      </c>
      <c r="D124">
        <v>168.434</v>
      </c>
      <c r="E124">
        <v>212.57</v>
      </c>
      <c r="F124">
        <v>7.8519999999999985</v>
      </c>
      <c r="G124">
        <v>7.8519999999999985</v>
      </c>
      <c r="H124">
        <v>15.703999999999997</v>
      </c>
    </row>
    <row r="125" spans="1:8" x14ac:dyDescent="0.25">
      <c r="A125">
        <v>1</v>
      </c>
      <c r="B125">
        <v>3</v>
      </c>
      <c r="C125">
        <v>334.04899999999998</v>
      </c>
      <c r="D125">
        <v>314.06799999999998</v>
      </c>
      <c r="E125">
        <v>212.57</v>
      </c>
      <c r="F125">
        <v>15.707199999999967</v>
      </c>
      <c r="G125">
        <v>15.696799999999985</v>
      </c>
      <c r="H125">
        <v>31.403999999999954</v>
      </c>
    </row>
    <row r="126" spans="1:8" x14ac:dyDescent="0.25">
      <c r="A126">
        <v>9</v>
      </c>
      <c r="B126">
        <v>3</v>
      </c>
      <c r="C126">
        <v>576.40300000000002</v>
      </c>
      <c r="D126">
        <v>544.62400000000002</v>
      </c>
      <c r="E126">
        <v>212.57</v>
      </c>
      <c r="F126">
        <v>27.437600000000021</v>
      </c>
      <c r="G126">
        <v>27.464000000000034</v>
      </c>
      <c r="H126">
        <v>54.901600000000059</v>
      </c>
    </row>
    <row r="127" spans="1:8" x14ac:dyDescent="0.25">
      <c r="A127" t="s">
        <v>8</v>
      </c>
      <c r="B127">
        <v>3</v>
      </c>
      <c r="C127">
        <v>0.67900000000000005</v>
      </c>
      <c r="D127">
        <v>5.5E-2</v>
      </c>
      <c r="E127">
        <v>212.57</v>
      </c>
      <c r="F127">
        <v>3.1200000000000026E-2</v>
      </c>
      <c r="G127">
        <v>0</v>
      </c>
      <c r="H127">
        <v>3.1200000000000026E-2</v>
      </c>
    </row>
    <row r="128" spans="1:8" x14ac:dyDescent="0.25">
      <c r="A128">
        <v>9</v>
      </c>
      <c r="B128">
        <v>3</v>
      </c>
      <c r="C128">
        <v>610.85400000000004</v>
      </c>
      <c r="D128">
        <v>579.11500000000001</v>
      </c>
      <c r="E128">
        <v>222.71</v>
      </c>
      <c r="F128">
        <v>27.560800000000018</v>
      </c>
      <c r="G128">
        <v>27.59279999999999</v>
      </c>
      <c r="H128">
        <v>55.153600000000012</v>
      </c>
    </row>
    <row r="129" spans="1:8" x14ac:dyDescent="0.25">
      <c r="A129">
        <v>1</v>
      </c>
      <c r="B129">
        <v>1</v>
      </c>
      <c r="C129">
        <v>169</v>
      </c>
      <c r="D129">
        <v>178.291</v>
      </c>
      <c r="E129">
        <v>222.72</v>
      </c>
      <c r="F129">
        <v>7.8855999999999993</v>
      </c>
      <c r="G129">
        <v>7.8855999999999993</v>
      </c>
      <c r="H129">
        <v>15.771199999999999</v>
      </c>
    </row>
    <row r="130" spans="1:8" x14ac:dyDescent="0.25">
      <c r="A130">
        <v>1</v>
      </c>
      <c r="B130">
        <v>3</v>
      </c>
      <c r="C130">
        <v>353.76</v>
      </c>
      <c r="D130">
        <v>333.78199999999998</v>
      </c>
      <c r="E130">
        <v>222.72</v>
      </c>
      <c r="F130">
        <v>15.768800000000009</v>
      </c>
      <c r="G130">
        <v>15.771199999999999</v>
      </c>
      <c r="H130">
        <v>31.540000000000006</v>
      </c>
    </row>
    <row r="131" spans="1:8" x14ac:dyDescent="0.25">
      <c r="A131">
        <v>5</v>
      </c>
      <c r="B131">
        <v>1</v>
      </c>
      <c r="C131">
        <v>187.73099999999999</v>
      </c>
      <c r="D131">
        <v>179.20500000000001</v>
      </c>
      <c r="E131">
        <v>222.77</v>
      </c>
      <c r="F131">
        <v>7.8927999999999887</v>
      </c>
      <c r="G131">
        <v>7.8912000000000031</v>
      </c>
      <c r="H131">
        <v>15.783999999999992</v>
      </c>
    </row>
    <row r="132" spans="1:8" x14ac:dyDescent="0.25">
      <c r="A132">
        <v>5</v>
      </c>
      <c r="B132">
        <v>4</v>
      </c>
      <c r="C132">
        <v>355.01100000000002</v>
      </c>
      <c r="D132">
        <v>0</v>
      </c>
      <c r="E132">
        <v>222.77</v>
      </c>
      <c r="F132">
        <v>15.779200000000037</v>
      </c>
      <c r="G132">
        <v>0</v>
      </c>
      <c r="H132">
        <v>15.779200000000037</v>
      </c>
    </row>
    <row r="133" spans="1:8" x14ac:dyDescent="0.25">
      <c r="A133" t="s">
        <v>8</v>
      </c>
      <c r="B133">
        <v>3</v>
      </c>
      <c r="C133">
        <v>0.72</v>
      </c>
      <c r="D133">
        <v>5.5E-2</v>
      </c>
      <c r="E133">
        <v>222.78</v>
      </c>
      <c r="F133">
        <v>3.279999999999994E-2</v>
      </c>
      <c r="G133">
        <v>0</v>
      </c>
      <c r="H133">
        <v>3.279999999999994E-2</v>
      </c>
    </row>
    <row r="134" spans="1:8" x14ac:dyDescent="0.25">
      <c r="A134">
        <v>5</v>
      </c>
      <c r="B134">
        <v>1</v>
      </c>
      <c r="C134">
        <v>197.51900000000001</v>
      </c>
      <c r="D134">
        <v>188.99700000000001</v>
      </c>
      <c r="E134">
        <v>232.64</v>
      </c>
      <c r="F134">
        <v>7.8304000000000089</v>
      </c>
      <c r="G134">
        <v>7.8336000000000015</v>
      </c>
      <c r="H134">
        <v>15.66400000000001</v>
      </c>
    </row>
    <row r="135" spans="1:8" x14ac:dyDescent="0.25">
      <c r="A135">
        <v>5</v>
      </c>
      <c r="B135">
        <v>4</v>
      </c>
      <c r="C135">
        <v>374.59</v>
      </c>
      <c r="D135">
        <v>0</v>
      </c>
      <c r="E135">
        <v>232.64</v>
      </c>
      <c r="F135">
        <v>15.663199999999961</v>
      </c>
      <c r="G135">
        <v>0</v>
      </c>
      <c r="H135">
        <v>15.663199999999961</v>
      </c>
    </row>
    <row r="136" spans="1:8" x14ac:dyDescent="0.25">
      <c r="A136">
        <v>1</v>
      </c>
      <c r="B136">
        <v>1</v>
      </c>
      <c r="C136">
        <v>178.81100000000001</v>
      </c>
      <c r="D136">
        <v>188.102</v>
      </c>
      <c r="E136">
        <v>232.66</v>
      </c>
      <c r="F136">
        <v>7.848800000000006</v>
      </c>
      <c r="G136">
        <v>7.848800000000006</v>
      </c>
      <c r="H136">
        <v>15.697600000000012</v>
      </c>
    </row>
    <row r="137" spans="1:8" x14ac:dyDescent="0.25">
      <c r="A137">
        <v>1</v>
      </c>
      <c r="B137">
        <v>3</v>
      </c>
      <c r="C137">
        <v>373.38499999999999</v>
      </c>
      <c r="D137">
        <v>353.404</v>
      </c>
      <c r="E137">
        <v>232.66</v>
      </c>
      <c r="F137">
        <v>15.7</v>
      </c>
      <c r="G137">
        <v>15.697600000000012</v>
      </c>
      <c r="H137">
        <v>31.397600000000011</v>
      </c>
    </row>
    <row r="138" spans="1:8" x14ac:dyDescent="0.25">
      <c r="A138">
        <v>9</v>
      </c>
      <c r="B138">
        <v>3</v>
      </c>
      <c r="C138">
        <v>645.16600000000005</v>
      </c>
      <c r="D138">
        <v>613.46799999999996</v>
      </c>
      <c r="E138">
        <v>232.66</v>
      </c>
      <c r="F138">
        <v>27.449600000000011</v>
      </c>
      <c r="G138">
        <v>27.482399999999963</v>
      </c>
      <c r="H138">
        <v>54.931999999999974</v>
      </c>
    </row>
    <row r="139" spans="1:8" x14ac:dyDescent="0.25">
      <c r="A139" t="s">
        <v>8</v>
      </c>
      <c r="B139">
        <v>3</v>
      </c>
      <c r="C139">
        <v>0.75900000000000001</v>
      </c>
      <c r="D139">
        <v>5.5E-2</v>
      </c>
      <c r="E139">
        <v>232.66</v>
      </c>
      <c r="F139">
        <v>3.1200000000000026E-2</v>
      </c>
      <c r="G139">
        <v>0</v>
      </c>
      <c r="H139">
        <v>3.1200000000000026E-2</v>
      </c>
    </row>
    <row r="140" spans="1:8" x14ac:dyDescent="0.25">
      <c r="A140">
        <v>9</v>
      </c>
      <c r="B140">
        <v>3</v>
      </c>
      <c r="C140">
        <v>679.35900000000004</v>
      </c>
      <c r="D140">
        <v>647.702</v>
      </c>
      <c r="E140">
        <v>242.64</v>
      </c>
      <c r="F140">
        <v>27.354399999999988</v>
      </c>
      <c r="G140">
        <v>27.387200000000028</v>
      </c>
      <c r="H140">
        <v>54.74160000000002</v>
      </c>
    </row>
    <row r="141" spans="1:8" x14ac:dyDescent="0.25">
      <c r="A141">
        <v>1</v>
      </c>
      <c r="B141">
        <v>1</v>
      </c>
      <c r="C141">
        <v>188.59899999999999</v>
      </c>
      <c r="D141">
        <v>197.887</v>
      </c>
      <c r="E141">
        <v>242.66</v>
      </c>
      <c r="F141">
        <v>7.8303999999999858</v>
      </c>
      <c r="G141">
        <v>7.8279999999999976</v>
      </c>
      <c r="H141">
        <v>15.658399999999983</v>
      </c>
    </row>
    <row r="142" spans="1:8" x14ac:dyDescent="0.25">
      <c r="A142">
        <v>1</v>
      </c>
      <c r="B142">
        <v>3</v>
      </c>
      <c r="C142">
        <v>392.95299999999997</v>
      </c>
      <c r="D142">
        <v>372.976</v>
      </c>
      <c r="E142">
        <v>242.66</v>
      </c>
      <c r="F142">
        <v>15.654399999999987</v>
      </c>
      <c r="G142">
        <v>15.657600000000002</v>
      </c>
      <c r="H142">
        <v>31.311999999999991</v>
      </c>
    </row>
    <row r="143" spans="1:8" x14ac:dyDescent="0.25">
      <c r="A143">
        <v>5</v>
      </c>
      <c r="B143">
        <v>1</v>
      </c>
      <c r="C143">
        <v>207.316</v>
      </c>
      <c r="D143">
        <v>198.79400000000001</v>
      </c>
      <c r="E143">
        <v>242.66</v>
      </c>
      <c r="F143">
        <v>7.8375999999999975</v>
      </c>
      <c r="G143">
        <v>7.8375999999999975</v>
      </c>
      <c r="H143">
        <v>15.675199999999995</v>
      </c>
    </row>
    <row r="144" spans="1:8" x14ac:dyDescent="0.25">
      <c r="A144">
        <v>5</v>
      </c>
      <c r="B144">
        <v>4</v>
      </c>
      <c r="C144">
        <v>394.17399999999998</v>
      </c>
      <c r="D144">
        <v>0</v>
      </c>
      <c r="E144">
        <v>242.66</v>
      </c>
      <c r="F144">
        <v>15.667200000000003</v>
      </c>
      <c r="G144">
        <v>0</v>
      </c>
      <c r="H144">
        <v>15.667200000000003</v>
      </c>
    </row>
    <row r="145" spans="1:8" x14ac:dyDescent="0.25">
      <c r="A145" t="s">
        <v>8</v>
      </c>
      <c r="B145">
        <v>3</v>
      </c>
      <c r="C145">
        <v>0.79900000000000004</v>
      </c>
      <c r="D145">
        <v>5.5E-2</v>
      </c>
      <c r="E145">
        <v>242.66</v>
      </c>
      <c r="F145">
        <v>3.2000000000000028E-2</v>
      </c>
      <c r="G145">
        <v>0</v>
      </c>
      <c r="H145">
        <v>3.2000000000000028E-2</v>
      </c>
    </row>
    <row r="146" spans="1:8" x14ac:dyDescent="0.25">
      <c r="A146">
        <v>1</v>
      </c>
      <c r="B146">
        <v>1</v>
      </c>
      <c r="C146">
        <v>198.398</v>
      </c>
      <c r="D146">
        <v>207.68799999999999</v>
      </c>
      <c r="E146">
        <v>252.68</v>
      </c>
      <c r="F146">
        <v>7.8392000000000053</v>
      </c>
      <c r="G146">
        <v>7.84079999999999</v>
      </c>
      <c r="H146">
        <v>15.679999999999996</v>
      </c>
    </row>
    <row r="147" spans="1:8" x14ac:dyDescent="0.25">
      <c r="A147">
        <v>1</v>
      </c>
      <c r="B147">
        <v>3</v>
      </c>
      <c r="C147">
        <v>412.55399999999997</v>
      </c>
      <c r="D147">
        <v>392.57600000000002</v>
      </c>
      <c r="E147">
        <v>252.68</v>
      </c>
      <c r="F147">
        <v>15.6808</v>
      </c>
      <c r="G147">
        <v>15.680000000000017</v>
      </c>
      <c r="H147">
        <v>31.360800000000019</v>
      </c>
    </row>
    <row r="148" spans="1:8" x14ac:dyDescent="0.25">
      <c r="A148">
        <v>9</v>
      </c>
      <c r="B148">
        <v>3</v>
      </c>
      <c r="C148">
        <v>713.62800000000004</v>
      </c>
      <c r="D148">
        <v>682.01300000000003</v>
      </c>
      <c r="E148">
        <v>252.68</v>
      </c>
      <c r="F148">
        <v>27.415200000000006</v>
      </c>
      <c r="G148">
        <v>27.448800000000027</v>
      </c>
      <c r="H148">
        <v>54.864000000000033</v>
      </c>
    </row>
    <row r="149" spans="1:8" x14ac:dyDescent="0.25">
      <c r="A149" t="s">
        <v>8</v>
      </c>
      <c r="B149">
        <v>3</v>
      </c>
      <c r="C149">
        <v>0.83799999999999997</v>
      </c>
      <c r="D149">
        <v>5.5E-2</v>
      </c>
      <c r="E149">
        <v>252.68</v>
      </c>
      <c r="F149">
        <v>3.119999999999994E-2</v>
      </c>
      <c r="G149">
        <v>0</v>
      </c>
      <c r="H149">
        <v>3.119999999999994E-2</v>
      </c>
    </row>
    <row r="150" spans="1:8" x14ac:dyDescent="0.25">
      <c r="A150">
        <v>5</v>
      </c>
      <c r="B150">
        <v>1</v>
      </c>
      <c r="C150">
        <v>217.15199999999999</v>
      </c>
      <c r="D150">
        <v>208.62899999999999</v>
      </c>
      <c r="E150">
        <v>252.71</v>
      </c>
      <c r="F150">
        <v>7.8687999999999878</v>
      </c>
      <c r="G150">
        <v>7.8679999999999835</v>
      </c>
      <c r="H150">
        <v>15.73679999999997</v>
      </c>
    </row>
    <row r="151" spans="1:8" x14ac:dyDescent="0.25">
      <c r="A151">
        <v>5</v>
      </c>
      <c r="B151">
        <v>4</v>
      </c>
      <c r="C151">
        <v>413.84399999999999</v>
      </c>
      <c r="D151">
        <v>0</v>
      </c>
      <c r="E151">
        <v>252.71</v>
      </c>
      <c r="F151">
        <v>15.736000000000013</v>
      </c>
      <c r="G151">
        <v>0</v>
      </c>
      <c r="H151">
        <v>15.736000000000013</v>
      </c>
    </row>
    <row r="152" spans="1:8" x14ac:dyDescent="0.25">
      <c r="A152">
        <v>1</v>
      </c>
      <c r="B152">
        <v>1</v>
      </c>
      <c r="C152">
        <v>208.196</v>
      </c>
      <c r="D152">
        <v>217.48400000000001</v>
      </c>
      <c r="E152">
        <v>262.66000000000003</v>
      </c>
      <c r="F152">
        <v>7.8384000000000018</v>
      </c>
      <c r="G152">
        <v>7.8368000000000162</v>
      </c>
      <c r="H152">
        <v>15.675200000000018</v>
      </c>
    </row>
    <row r="153" spans="1:8" x14ac:dyDescent="0.25">
      <c r="A153">
        <v>1</v>
      </c>
      <c r="B153">
        <v>3</v>
      </c>
      <c r="C153">
        <v>432.14600000000002</v>
      </c>
      <c r="D153">
        <v>412.17</v>
      </c>
      <c r="E153">
        <v>262.66000000000003</v>
      </c>
      <c r="F153">
        <v>15.673600000000032</v>
      </c>
      <c r="G153">
        <v>15.675199999999995</v>
      </c>
      <c r="H153">
        <v>31.348800000000026</v>
      </c>
    </row>
    <row r="154" spans="1:8" x14ac:dyDescent="0.25">
      <c r="A154">
        <v>5</v>
      </c>
      <c r="B154">
        <v>1</v>
      </c>
      <c r="C154">
        <v>226.91300000000001</v>
      </c>
      <c r="D154">
        <v>218.387</v>
      </c>
      <c r="E154">
        <v>262.66000000000003</v>
      </c>
      <c r="F154">
        <v>7.8088000000000193</v>
      </c>
      <c r="G154">
        <v>7.806400000000008</v>
      </c>
      <c r="H154">
        <v>15.615200000000026</v>
      </c>
    </row>
    <row r="155" spans="1:8" x14ac:dyDescent="0.25">
      <c r="A155">
        <v>5</v>
      </c>
      <c r="B155">
        <v>4</v>
      </c>
      <c r="C155">
        <v>433.351</v>
      </c>
      <c r="D155">
        <v>0</v>
      </c>
      <c r="E155">
        <v>262.66000000000003</v>
      </c>
      <c r="F155">
        <v>15.605600000000004</v>
      </c>
      <c r="G155">
        <v>0</v>
      </c>
      <c r="H155">
        <v>15.605600000000004</v>
      </c>
    </row>
    <row r="156" spans="1:8" x14ac:dyDescent="0.25">
      <c r="A156">
        <v>9</v>
      </c>
      <c r="B156">
        <v>3</v>
      </c>
      <c r="C156">
        <v>747.875</v>
      </c>
      <c r="D156">
        <v>716.29700000000003</v>
      </c>
      <c r="E156">
        <v>262.66000000000003</v>
      </c>
      <c r="F156">
        <v>27.397599999999965</v>
      </c>
      <c r="G156">
        <v>27.427199999999992</v>
      </c>
      <c r="H156">
        <v>54.824799999999954</v>
      </c>
    </row>
    <row r="157" spans="1:8" x14ac:dyDescent="0.25">
      <c r="A157" t="s">
        <v>8</v>
      </c>
      <c r="B157">
        <v>3</v>
      </c>
      <c r="C157">
        <v>0.878</v>
      </c>
      <c r="D157">
        <v>5.5E-2</v>
      </c>
      <c r="E157">
        <v>262.66000000000003</v>
      </c>
      <c r="F157">
        <v>3.2000000000000028E-2</v>
      </c>
      <c r="G157">
        <v>0</v>
      </c>
      <c r="H157">
        <v>3.2000000000000028E-2</v>
      </c>
    </row>
    <row r="158" spans="1:8" x14ac:dyDescent="0.25">
      <c r="A158">
        <v>1</v>
      </c>
      <c r="B158">
        <v>1</v>
      </c>
      <c r="C158">
        <v>217.989</v>
      </c>
      <c r="D158">
        <v>227.27699999999999</v>
      </c>
      <c r="E158">
        <v>272.67</v>
      </c>
      <c r="F158">
        <v>7.8344000000000049</v>
      </c>
      <c r="G158">
        <v>7.8343999999999827</v>
      </c>
      <c r="H158">
        <v>15.668799999999987</v>
      </c>
    </row>
    <row r="159" spans="1:8" x14ac:dyDescent="0.25">
      <c r="A159">
        <v>1</v>
      </c>
      <c r="B159">
        <v>3</v>
      </c>
      <c r="C159">
        <v>451.73700000000002</v>
      </c>
      <c r="D159">
        <v>431.762</v>
      </c>
      <c r="E159">
        <v>272.67</v>
      </c>
      <c r="F159">
        <v>15.672800000000006</v>
      </c>
      <c r="G159">
        <v>15.673599999999988</v>
      </c>
      <c r="H159">
        <v>31.346399999999996</v>
      </c>
    </row>
    <row r="160" spans="1:8" x14ac:dyDescent="0.25">
      <c r="A160">
        <v>5</v>
      </c>
      <c r="B160">
        <v>1</v>
      </c>
      <c r="C160">
        <v>236.71600000000001</v>
      </c>
      <c r="D160">
        <v>228.19300000000001</v>
      </c>
      <c r="E160">
        <v>272.67</v>
      </c>
      <c r="F160">
        <v>7.8423999999999978</v>
      </c>
      <c r="G160">
        <v>7.8448000000000091</v>
      </c>
      <c r="H160">
        <v>15.687200000000008</v>
      </c>
    </row>
    <row r="161" spans="1:8" x14ac:dyDescent="0.25">
      <c r="A161">
        <v>5</v>
      </c>
      <c r="B161">
        <v>4</v>
      </c>
      <c r="C161">
        <v>452.96</v>
      </c>
      <c r="D161">
        <v>0</v>
      </c>
      <c r="E161">
        <v>272.67</v>
      </c>
      <c r="F161">
        <v>15.687199999999985</v>
      </c>
      <c r="G161">
        <v>0</v>
      </c>
      <c r="H161">
        <v>15.687199999999985</v>
      </c>
    </row>
    <row r="162" spans="1:8" x14ac:dyDescent="0.25">
      <c r="A162">
        <v>9</v>
      </c>
      <c r="B162">
        <v>3</v>
      </c>
      <c r="C162">
        <v>782.12400000000002</v>
      </c>
      <c r="D162">
        <v>750.58299999999997</v>
      </c>
      <c r="E162">
        <v>272.67</v>
      </c>
      <c r="F162">
        <v>27.399200000000018</v>
      </c>
      <c r="G162">
        <v>27.428799999999956</v>
      </c>
      <c r="H162">
        <v>54.827999999999975</v>
      </c>
    </row>
    <row r="163" spans="1:8" x14ac:dyDescent="0.25">
      <c r="A163" t="s">
        <v>8</v>
      </c>
      <c r="B163">
        <v>3</v>
      </c>
      <c r="C163">
        <v>0.91700000000000004</v>
      </c>
      <c r="D163">
        <v>5.5E-2</v>
      </c>
      <c r="E163">
        <v>272.67</v>
      </c>
      <c r="F163">
        <v>3.1200000000000026E-2</v>
      </c>
      <c r="G163">
        <v>0</v>
      </c>
      <c r="H163">
        <v>3.1200000000000026E-2</v>
      </c>
    </row>
    <row r="164" spans="1:8" x14ac:dyDescent="0.25">
      <c r="A164">
        <v>1</v>
      </c>
      <c r="B164">
        <v>1</v>
      </c>
      <c r="C164">
        <v>227.78700000000001</v>
      </c>
      <c r="D164">
        <v>237.077</v>
      </c>
      <c r="E164">
        <v>282.67</v>
      </c>
      <c r="F164">
        <v>7.8384000000000018</v>
      </c>
      <c r="G164">
        <v>7.8400000000000087</v>
      </c>
      <c r="H164">
        <v>15.678400000000011</v>
      </c>
    </row>
    <row r="165" spans="1:8" x14ac:dyDescent="0.25">
      <c r="A165">
        <v>1</v>
      </c>
      <c r="B165">
        <v>3</v>
      </c>
      <c r="C165">
        <v>471.33600000000001</v>
      </c>
      <c r="D165">
        <v>451.35700000000003</v>
      </c>
      <c r="E165">
        <v>282.67</v>
      </c>
      <c r="F165">
        <v>15.679199999999991</v>
      </c>
      <c r="G165">
        <v>15.676000000000021</v>
      </c>
      <c r="H165">
        <v>31.355200000000011</v>
      </c>
    </row>
    <row r="166" spans="1:8" x14ac:dyDescent="0.25">
      <c r="A166">
        <v>5</v>
      </c>
      <c r="B166">
        <v>1</v>
      </c>
      <c r="C166">
        <v>246.51599999999999</v>
      </c>
      <c r="D166">
        <v>237.99600000000001</v>
      </c>
      <c r="E166">
        <v>282.68</v>
      </c>
      <c r="F166">
        <v>7.8399999999999865</v>
      </c>
      <c r="G166">
        <v>7.8423999999999978</v>
      </c>
      <c r="H166">
        <v>15.682399999999983</v>
      </c>
    </row>
    <row r="167" spans="1:8" x14ac:dyDescent="0.25">
      <c r="A167">
        <v>5</v>
      </c>
      <c r="B167">
        <v>4</v>
      </c>
      <c r="C167">
        <v>472.55599999999998</v>
      </c>
      <c r="D167">
        <v>0</v>
      </c>
      <c r="E167">
        <v>282.68</v>
      </c>
      <c r="F167">
        <v>15.676800000000004</v>
      </c>
      <c r="G167">
        <v>0</v>
      </c>
      <c r="H167">
        <v>15.676800000000004</v>
      </c>
    </row>
    <row r="168" spans="1:8" x14ac:dyDescent="0.25">
      <c r="A168">
        <v>9</v>
      </c>
      <c r="B168">
        <v>3</v>
      </c>
      <c r="C168">
        <v>816.41300000000001</v>
      </c>
      <c r="D168">
        <v>784.91300000000001</v>
      </c>
      <c r="E168">
        <v>282.68</v>
      </c>
      <c r="F168">
        <v>27.43119999999999</v>
      </c>
      <c r="G168">
        <v>27.464000000000034</v>
      </c>
      <c r="H168">
        <v>54.895200000000024</v>
      </c>
    </row>
    <row r="169" spans="1:8" x14ac:dyDescent="0.25">
      <c r="A169" t="s">
        <v>8</v>
      </c>
      <c r="B169">
        <v>3</v>
      </c>
      <c r="C169">
        <v>0.95699999999999996</v>
      </c>
      <c r="D169">
        <v>5.5E-2</v>
      </c>
      <c r="E169">
        <v>282.68</v>
      </c>
      <c r="F169">
        <v>3.1999999999999938E-2</v>
      </c>
      <c r="G169">
        <v>0</v>
      </c>
      <c r="H169">
        <v>3.1999999999999938E-2</v>
      </c>
    </row>
    <row r="170" spans="1:8" x14ac:dyDescent="0.25">
      <c r="A170">
        <v>1</v>
      </c>
      <c r="B170">
        <v>1</v>
      </c>
      <c r="C170">
        <v>237.578</v>
      </c>
      <c r="D170">
        <v>246.869</v>
      </c>
      <c r="E170">
        <v>292.67</v>
      </c>
      <c r="F170">
        <v>7.8327999999999971</v>
      </c>
      <c r="G170">
        <v>7.8336000000000015</v>
      </c>
      <c r="H170">
        <v>15.666399999999999</v>
      </c>
    </row>
    <row r="171" spans="1:8" x14ac:dyDescent="0.25">
      <c r="A171">
        <v>1</v>
      </c>
      <c r="B171">
        <v>3</v>
      </c>
      <c r="C171">
        <v>490.91500000000002</v>
      </c>
      <c r="D171">
        <v>470.93799999999999</v>
      </c>
      <c r="E171">
        <v>292.67</v>
      </c>
      <c r="F171">
        <v>15.663200000000007</v>
      </c>
      <c r="G171">
        <v>15.664799999999968</v>
      </c>
      <c r="H171">
        <v>31.327999999999975</v>
      </c>
    </row>
    <row r="172" spans="1:8" x14ac:dyDescent="0.25">
      <c r="A172">
        <v>5</v>
      </c>
      <c r="B172">
        <v>1</v>
      </c>
      <c r="C172">
        <v>256.29899999999998</v>
      </c>
      <c r="D172">
        <v>247.774</v>
      </c>
      <c r="E172">
        <v>292.67</v>
      </c>
      <c r="F172">
        <v>7.8263999999999898</v>
      </c>
      <c r="G172">
        <v>7.8223999999999929</v>
      </c>
      <c r="H172">
        <v>15.648799999999984</v>
      </c>
    </row>
    <row r="173" spans="1:8" x14ac:dyDescent="0.25">
      <c r="A173">
        <v>5</v>
      </c>
      <c r="B173">
        <v>4</v>
      </c>
      <c r="C173">
        <v>492.108</v>
      </c>
      <c r="D173">
        <v>0</v>
      </c>
      <c r="E173">
        <v>292.67</v>
      </c>
      <c r="F173">
        <v>15.641600000000016</v>
      </c>
      <c r="G173">
        <v>0</v>
      </c>
      <c r="H173">
        <v>15.641600000000016</v>
      </c>
    </row>
    <row r="174" spans="1:8" x14ac:dyDescent="0.25">
      <c r="A174">
        <v>9</v>
      </c>
      <c r="B174">
        <v>3</v>
      </c>
      <c r="C174">
        <v>850.60299999999995</v>
      </c>
      <c r="D174">
        <v>819.13900000000001</v>
      </c>
      <c r="E174">
        <v>292.67</v>
      </c>
      <c r="F174">
        <v>27.351999999999954</v>
      </c>
      <c r="G174">
        <v>27.380800000000001</v>
      </c>
      <c r="H174">
        <v>54.732799999999955</v>
      </c>
    </row>
    <row r="175" spans="1:8" x14ac:dyDescent="0.25">
      <c r="A175" t="s">
        <v>8</v>
      </c>
      <c r="B175">
        <v>3</v>
      </c>
      <c r="C175">
        <v>0.996</v>
      </c>
      <c r="D175">
        <v>5.5E-2</v>
      </c>
      <c r="E175">
        <v>292.67</v>
      </c>
      <c r="F175">
        <v>3.1200000000000026E-2</v>
      </c>
      <c r="G175">
        <v>0</v>
      </c>
      <c r="H175">
        <v>3.1200000000000026E-2</v>
      </c>
    </row>
    <row r="176" spans="1:8" x14ac:dyDescent="0.25">
      <c r="A176">
        <v>1</v>
      </c>
      <c r="B176">
        <v>1</v>
      </c>
      <c r="C176">
        <v>247.37100000000001</v>
      </c>
      <c r="D176">
        <v>256.66199999999998</v>
      </c>
      <c r="E176">
        <v>302.68</v>
      </c>
      <c r="F176">
        <v>7.8344000000000049</v>
      </c>
      <c r="G176">
        <v>7.8343999999999827</v>
      </c>
      <c r="H176">
        <v>15.668799999999987</v>
      </c>
    </row>
    <row r="177" spans="1:8" x14ac:dyDescent="0.25">
      <c r="A177">
        <v>1</v>
      </c>
      <c r="B177">
        <v>3</v>
      </c>
      <c r="C177">
        <v>510.50200000000001</v>
      </c>
      <c r="D177">
        <v>490.52499999999998</v>
      </c>
      <c r="E177">
        <v>302.68</v>
      </c>
      <c r="F177">
        <v>15.669599999999992</v>
      </c>
      <c r="G177">
        <v>15.669599999999992</v>
      </c>
      <c r="H177">
        <v>31.339199999999984</v>
      </c>
    </row>
    <row r="178" spans="1:8" x14ac:dyDescent="0.25">
      <c r="A178">
        <v>5</v>
      </c>
      <c r="B178">
        <v>1</v>
      </c>
      <c r="C178">
        <v>266.09100000000001</v>
      </c>
      <c r="D178">
        <v>257.57100000000003</v>
      </c>
      <c r="E178">
        <v>302.68</v>
      </c>
      <c r="F178">
        <v>7.8336000000000237</v>
      </c>
      <c r="G178">
        <v>7.8376000000000206</v>
      </c>
      <c r="H178">
        <v>15.671200000000045</v>
      </c>
    </row>
    <row r="179" spans="1:8" x14ac:dyDescent="0.25">
      <c r="A179">
        <v>5</v>
      </c>
      <c r="B179">
        <v>4</v>
      </c>
      <c r="C179">
        <v>511.69400000000002</v>
      </c>
      <c r="D179">
        <v>0</v>
      </c>
      <c r="E179">
        <v>302.68</v>
      </c>
      <c r="F179">
        <v>15.66880000000001</v>
      </c>
      <c r="G179">
        <v>0</v>
      </c>
      <c r="H179">
        <v>15.66880000000001</v>
      </c>
    </row>
    <row r="180" spans="1:8" x14ac:dyDescent="0.25">
      <c r="A180">
        <v>9</v>
      </c>
      <c r="B180">
        <v>3</v>
      </c>
      <c r="C180">
        <v>884.85799999999995</v>
      </c>
      <c r="D180">
        <v>853.43299999999999</v>
      </c>
      <c r="E180">
        <v>302.68</v>
      </c>
      <c r="F180">
        <v>27.403999999999996</v>
      </c>
      <c r="G180">
        <v>27.435199999999988</v>
      </c>
      <c r="H180">
        <v>54.839199999999984</v>
      </c>
    </row>
    <row r="181" spans="1:8" x14ac:dyDescent="0.25">
      <c r="A181" t="s">
        <v>8</v>
      </c>
      <c r="B181">
        <v>3</v>
      </c>
      <c r="C181">
        <v>1.0349999999999999</v>
      </c>
      <c r="D181">
        <v>5.5E-2</v>
      </c>
      <c r="E181">
        <v>302.68</v>
      </c>
      <c r="F181">
        <v>3.119999999999994E-2</v>
      </c>
      <c r="G181">
        <v>0</v>
      </c>
      <c r="H181">
        <v>3.119999999999994E-2</v>
      </c>
    </row>
    <row r="182" spans="1:8" x14ac:dyDescent="0.25">
      <c r="A182">
        <v>1</v>
      </c>
      <c r="B182">
        <v>1</v>
      </c>
      <c r="C182">
        <v>257.16899999999998</v>
      </c>
      <c r="D182">
        <v>266.45699999999999</v>
      </c>
      <c r="E182">
        <v>312.67</v>
      </c>
      <c r="F182">
        <v>7.8383999999999787</v>
      </c>
      <c r="G182">
        <v>7.8360000000000127</v>
      </c>
      <c r="H182">
        <v>15.674399999999991</v>
      </c>
    </row>
    <row r="183" spans="1:8" x14ac:dyDescent="0.25">
      <c r="A183">
        <v>1</v>
      </c>
      <c r="B183">
        <v>3</v>
      </c>
      <c r="C183">
        <v>530.09400000000005</v>
      </c>
      <c r="D183">
        <v>510.11700000000002</v>
      </c>
      <c r="E183">
        <v>312.67</v>
      </c>
      <c r="F183">
        <v>15.673600000000032</v>
      </c>
      <c r="G183">
        <v>15.673600000000032</v>
      </c>
      <c r="H183">
        <v>31.347200000000065</v>
      </c>
    </row>
    <row r="184" spans="1:8" x14ac:dyDescent="0.25">
      <c r="A184">
        <v>5</v>
      </c>
      <c r="B184">
        <v>1</v>
      </c>
      <c r="C184">
        <v>275.887</v>
      </c>
      <c r="D184">
        <v>267.36399999999998</v>
      </c>
      <c r="E184">
        <v>312.67</v>
      </c>
      <c r="F184">
        <v>7.836799999999994</v>
      </c>
      <c r="G184">
        <v>7.8343999999999596</v>
      </c>
      <c r="H184">
        <v>15.671199999999953</v>
      </c>
    </row>
    <row r="185" spans="1:8" x14ac:dyDescent="0.25">
      <c r="A185">
        <v>5</v>
      </c>
      <c r="B185">
        <v>4</v>
      </c>
      <c r="C185">
        <v>531.27700000000004</v>
      </c>
      <c r="D185">
        <v>0</v>
      </c>
      <c r="E185">
        <v>312.67</v>
      </c>
      <c r="F185">
        <v>15.666400000000021</v>
      </c>
      <c r="G185">
        <v>0</v>
      </c>
      <c r="H185">
        <v>15.666400000000021</v>
      </c>
    </row>
    <row r="186" spans="1:8" x14ac:dyDescent="0.25">
      <c r="A186" t="s">
        <v>8</v>
      </c>
      <c r="B186">
        <v>3</v>
      </c>
      <c r="C186">
        <v>1.075</v>
      </c>
      <c r="D186">
        <v>5.5E-2</v>
      </c>
      <c r="E186">
        <v>312.67</v>
      </c>
      <c r="F186">
        <v>3.2000000000000028E-2</v>
      </c>
      <c r="G186">
        <v>0</v>
      </c>
      <c r="H186">
        <v>3.2000000000000028E-2</v>
      </c>
    </row>
    <row r="187" spans="1:8" x14ac:dyDescent="0.25">
      <c r="A187">
        <v>9</v>
      </c>
      <c r="B187">
        <v>3</v>
      </c>
      <c r="C187">
        <v>919.101</v>
      </c>
      <c r="D187">
        <v>887.72</v>
      </c>
      <c r="E187">
        <v>312.68</v>
      </c>
      <c r="F187">
        <v>27.39440000000004</v>
      </c>
      <c r="G187">
        <v>27.429600000000029</v>
      </c>
      <c r="H187">
        <v>54.824000000000069</v>
      </c>
    </row>
    <row r="188" spans="1:8" x14ac:dyDescent="0.25">
      <c r="A188">
        <v>1</v>
      </c>
      <c r="B188">
        <v>1</v>
      </c>
      <c r="C188">
        <v>266.98599999999999</v>
      </c>
      <c r="D188">
        <v>276.274</v>
      </c>
      <c r="E188">
        <v>322.7</v>
      </c>
      <c r="F188">
        <v>7.8536000000000055</v>
      </c>
      <c r="G188">
        <v>7.8536000000000055</v>
      </c>
      <c r="H188">
        <v>15.707200000000011</v>
      </c>
    </row>
    <row r="189" spans="1:8" x14ac:dyDescent="0.25">
      <c r="A189">
        <v>1</v>
      </c>
      <c r="B189">
        <v>3</v>
      </c>
      <c r="C189">
        <v>549.73</v>
      </c>
      <c r="D189">
        <v>529.75400000000002</v>
      </c>
      <c r="E189">
        <v>322.7</v>
      </c>
      <c r="F189">
        <v>15.708799999999973</v>
      </c>
      <c r="G189">
        <v>15.7096</v>
      </c>
      <c r="H189">
        <v>31.418399999999973</v>
      </c>
    </row>
    <row r="190" spans="1:8" x14ac:dyDescent="0.25">
      <c r="A190">
        <v>5</v>
      </c>
      <c r="B190">
        <v>1</v>
      </c>
      <c r="C190">
        <v>285.70499999999998</v>
      </c>
      <c r="D190">
        <v>277.18</v>
      </c>
      <c r="E190">
        <v>322.7</v>
      </c>
      <c r="F190">
        <v>7.8543999999999867</v>
      </c>
      <c r="G190">
        <v>7.8528000000000251</v>
      </c>
      <c r="H190">
        <v>15.707200000000011</v>
      </c>
    </row>
    <row r="191" spans="1:8" x14ac:dyDescent="0.25">
      <c r="A191">
        <v>5</v>
      </c>
      <c r="B191">
        <v>4</v>
      </c>
      <c r="C191">
        <v>550.90499999999997</v>
      </c>
      <c r="D191">
        <v>0</v>
      </c>
      <c r="E191">
        <v>322.7</v>
      </c>
      <c r="F191">
        <v>15.702399999999944</v>
      </c>
      <c r="G191">
        <v>0</v>
      </c>
      <c r="H191">
        <v>15.702399999999944</v>
      </c>
    </row>
    <row r="192" spans="1:8" x14ac:dyDescent="0.25">
      <c r="A192">
        <v>9</v>
      </c>
      <c r="B192">
        <v>3</v>
      </c>
      <c r="C192">
        <v>953.41</v>
      </c>
      <c r="D192">
        <v>922.06899999999996</v>
      </c>
      <c r="E192">
        <v>322.7</v>
      </c>
      <c r="F192">
        <v>27.447199999999974</v>
      </c>
      <c r="G192">
        <v>27.479199999999945</v>
      </c>
      <c r="H192">
        <v>54.926399999999916</v>
      </c>
    </row>
    <row r="193" spans="1:8" x14ac:dyDescent="0.25">
      <c r="A193" t="s">
        <v>8</v>
      </c>
      <c r="B193">
        <v>3</v>
      </c>
      <c r="C193">
        <v>1.115</v>
      </c>
      <c r="D193">
        <v>5.5E-2</v>
      </c>
      <c r="E193">
        <v>322.7</v>
      </c>
      <c r="F193">
        <v>3.2000000000000028E-2</v>
      </c>
      <c r="G193">
        <v>0</v>
      </c>
      <c r="H193">
        <v>3.2000000000000028E-2</v>
      </c>
    </row>
    <row r="194" spans="1:8" x14ac:dyDescent="0.25">
      <c r="A194">
        <v>5</v>
      </c>
      <c r="B194">
        <v>1</v>
      </c>
      <c r="C194">
        <v>295.49799999999999</v>
      </c>
      <c r="D194">
        <v>286.97500000000002</v>
      </c>
      <c r="E194">
        <v>332.71</v>
      </c>
      <c r="F194">
        <v>7.8344000000000049</v>
      </c>
      <c r="G194">
        <v>7.8360000000000127</v>
      </c>
      <c r="H194">
        <v>15.670400000000019</v>
      </c>
    </row>
    <row r="195" spans="1:8" x14ac:dyDescent="0.25">
      <c r="A195">
        <v>5</v>
      </c>
      <c r="B195">
        <v>4</v>
      </c>
      <c r="C195">
        <v>570.48599999999999</v>
      </c>
      <c r="D195">
        <v>0</v>
      </c>
      <c r="E195">
        <v>332.71</v>
      </c>
      <c r="F195">
        <v>15.664800000000014</v>
      </c>
      <c r="G195">
        <v>0</v>
      </c>
      <c r="H195">
        <v>15.664800000000014</v>
      </c>
    </row>
    <row r="196" spans="1:8" x14ac:dyDescent="0.25">
      <c r="A196">
        <v>9</v>
      </c>
      <c r="B196">
        <v>3</v>
      </c>
      <c r="C196">
        <v>987.66600000000005</v>
      </c>
      <c r="D196">
        <v>956.36300000000006</v>
      </c>
      <c r="E196">
        <v>332.71</v>
      </c>
      <c r="F196">
        <v>27.404800000000069</v>
      </c>
      <c r="G196">
        <v>27.435200000000076</v>
      </c>
      <c r="H196">
        <v>54.840000000000146</v>
      </c>
    </row>
    <row r="197" spans="1:8" x14ac:dyDescent="0.25">
      <c r="A197" t="s">
        <v>8</v>
      </c>
      <c r="B197">
        <v>3</v>
      </c>
      <c r="C197">
        <v>1.1539999999999999</v>
      </c>
      <c r="D197">
        <v>5.5E-2</v>
      </c>
      <c r="E197">
        <v>332.71</v>
      </c>
      <c r="F197">
        <v>3.119999999999994E-2</v>
      </c>
      <c r="G197">
        <v>0</v>
      </c>
      <c r="H197">
        <v>3.119999999999994E-2</v>
      </c>
    </row>
    <row r="198" spans="1:8" x14ac:dyDescent="0.25">
      <c r="A198">
        <v>1</v>
      </c>
      <c r="B198">
        <v>1</v>
      </c>
      <c r="C198">
        <v>276.78300000000002</v>
      </c>
      <c r="D198">
        <v>286.07299999999998</v>
      </c>
      <c r="E198">
        <v>332.74</v>
      </c>
      <c r="F198">
        <v>7.8376000000000206</v>
      </c>
      <c r="G198">
        <v>7.8391999999999822</v>
      </c>
      <c r="H198">
        <v>15.676800000000004</v>
      </c>
    </row>
    <row r="199" spans="1:8" x14ac:dyDescent="0.25">
      <c r="A199">
        <v>1</v>
      </c>
      <c r="B199">
        <v>3</v>
      </c>
      <c r="C199">
        <v>569.32799999999997</v>
      </c>
      <c r="D199">
        <v>549.35</v>
      </c>
      <c r="E199">
        <v>332.74</v>
      </c>
      <c r="F199">
        <v>15.678399999999964</v>
      </c>
      <c r="G199">
        <v>15.676800000000004</v>
      </c>
      <c r="H199">
        <v>31.355199999999968</v>
      </c>
    </row>
    <row r="200" spans="1:8" x14ac:dyDescent="0.25">
      <c r="A200">
        <v>5</v>
      </c>
      <c r="B200">
        <v>1</v>
      </c>
      <c r="C200">
        <v>305.30599999999998</v>
      </c>
      <c r="D200">
        <v>296.77999999999997</v>
      </c>
      <c r="E200">
        <v>342.71</v>
      </c>
      <c r="F200">
        <v>7.8463999999999938</v>
      </c>
      <c r="G200">
        <v>7.8439999999999603</v>
      </c>
      <c r="H200">
        <v>15.690399999999954</v>
      </c>
    </row>
    <row r="201" spans="1:8" x14ac:dyDescent="0.25">
      <c r="A201">
        <v>5</v>
      </c>
      <c r="B201">
        <v>4</v>
      </c>
      <c r="C201">
        <v>590.09400000000005</v>
      </c>
      <c r="D201">
        <v>0</v>
      </c>
      <c r="E201">
        <v>342.71</v>
      </c>
      <c r="F201">
        <v>15.686400000000049</v>
      </c>
      <c r="G201">
        <v>0</v>
      </c>
      <c r="H201">
        <v>15.686400000000049</v>
      </c>
    </row>
    <row r="202" spans="1:8" x14ac:dyDescent="0.25">
      <c r="A202">
        <v>1</v>
      </c>
      <c r="B202">
        <v>1</v>
      </c>
      <c r="C202">
        <v>286.58600000000001</v>
      </c>
      <c r="D202">
        <v>295.87400000000002</v>
      </c>
      <c r="E202">
        <v>342.72</v>
      </c>
      <c r="F202">
        <v>7.8423999999999978</v>
      </c>
      <c r="G202">
        <v>7.8408000000000353</v>
      </c>
      <c r="H202">
        <v>15.683200000000033</v>
      </c>
    </row>
    <row r="203" spans="1:8" x14ac:dyDescent="0.25">
      <c r="A203">
        <v>1</v>
      </c>
      <c r="B203">
        <v>3</v>
      </c>
      <c r="C203">
        <v>588.928</v>
      </c>
      <c r="D203">
        <v>568.952</v>
      </c>
      <c r="E203">
        <v>342.72</v>
      </c>
      <c r="F203">
        <v>15.680000000000017</v>
      </c>
      <c r="G203">
        <v>15.68159999999998</v>
      </c>
      <c r="H203">
        <v>31.361599999999996</v>
      </c>
    </row>
    <row r="204" spans="1:8" x14ac:dyDescent="0.25">
      <c r="A204">
        <v>9</v>
      </c>
      <c r="B204">
        <v>3</v>
      </c>
      <c r="C204">
        <v>1021.93</v>
      </c>
      <c r="D204">
        <v>990.66600000000005</v>
      </c>
      <c r="E204">
        <v>342.72</v>
      </c>
      <c r="F204">
        <v>27.411199999999916</v>
      </c>
      <c r="G204">
        <v>27.442399999999999</v>
      </c>
      <c r="H204">
        <v>54.853599999999915</v>
      </c>
    </row>
    <row r="205" spans="1:8" x14ac:dyDescent="0.25">
      <c r="A205" t="s">
        <v>8</v>
      </c>
      <c r="B205">
        <v>3</v>
      </c>
      <c r="C205">
        <v>1.1930000000000001</v>
      </c>
      <c r="D205">
        <v>5.5E-2</v>
      </c>
      <c r="E205">
        <v>342.72</v>
      </c>
      <c r="F205">
        <v>3.1200000000000117E-2</v>
      </c>
      <c r="G205">
        <v>0</v>
      </c>
      <c r="H205">
        <v>3.1200000000000117E-2</v>
      </c>
    </row>
    <row r="206" spans="1:8" x14ac:dyDescent="0.25">
      <c r="A206">
        <v>1</v>
      </c>
      <c r="B206">
        <v>1</v>
      </c>
      <c r="C206">
        <v>296.37799999999999</v>
      </c>
      <c r="D206">
        <v>305.66800000000001</v>
      </c>
      <c r="E206">
        <v>352.72</v>
      </c>
      <c r="F206">
        <v>7.8335999999999784</v>
      </c>
      <c r="G206">
        <v>7.8351999999999862</v>
      </c>
      <c r="H206">
        <v>15.668799999999965</v>
      </c>
    </row>
    <row r="207" spans="1:8" x14ac:dyDescent="0.25">
      <c r="A207">
        <v>1</v>
      </c>
      <c r="B207">
        <v>3</v>
      </c>
      <c r="C207">
        <v>608.51199999999994</v>
      </c>
      <c r="D207">
        <v>588.53399999999999</v>
      </c>
      <c r="E207">
        <v>352.72</v>
      </c>
      <c r="F207">
        <v>15.667199999999957</v>
      </c>
      <c r="G207">
        <v>15.665599999999994</v>
      </c>
      <c r="H207">
        <v>31.332799999999949</v>
      </c>
    </row>
    <row r="208" spans="1:8" x14ac:dyDescent="0.25">
      <c r="A208">
        <v>5</v>
      </c>
      <c r="B208">
        <v>1</v>
      </c>
      <c r="C208">
        <v>315.09500000000003</v>
      </c>
      <c r="D208">
        <v>306.572</v>
      </c>
      <c r="E208">
        <v>352.72</v>
      </c>
      <c r="F208">
        <v>7.8312000000000355</v>
      </c>
      <c r="G208">
        <v>7.8336000000000237</v>
      </c>
      <c r="H208">
        <v>15.66480000000006</v>
      </c>
    </row>
    <row r="209" spans="1:8" x14ac:dyDescent="0.25">
      <c r="A209">
        <v>5</v>
      </c>
      <c r="B209">
        <v>4</v>
      </c>
      <c r="C209">
        <v>609.67100000000005</v>
      </c>
      <c r="D209">
        <v>0</v>
      </c>
      <c r="E209">
        <v>352.72</v>
      </c>
      <c r="F209">
        <v>15.661599999999998</v>
      </c>
      <c r="G209">
        <v>0</v>
      </c>
      <c r="H209">
        <v>15.661599999999998</v>
      </c>
    </row>
    <row r="210" spans="1:8" x14ac:dyDescent="0.25">
      <c r="A210">
        <v>9</v>
      </c>
      <c r="B210">
        <v>3</v>
      </c>
      <c r="C210">
        <v>1056.1579999999999</v>
      </c>
      <c r="D210">
        <v>1024.9359999999999</v>
      </c>
      <c r="E210">
        <v>352.72</v>
      </c>
      <c r="F210">
        <v>27.382399999999961</v>
      </c>
      <c r="G210">
        <v>27.415999999999894</v>
      </c>
      <c r="H210">
        <v>54.798399999999859</v>
      </c>
    </row>
    <row r="211" spans="1:8" x14ac:dyDescent="0.25">
      <c r="A211" t="s">
        <v>8</v>
      </c>
      <c r="B211">
        <v>3</v>
      </c>
      <c r="C211">
        <v>1.2330000000000001</v>
      </c>
      <c r="D211">
        <v>5.5E-2</v>
      </c>
      <c r="E211">
        <v>352.72</v>
      </c>
      <c r="F211">
        <v>3.2000000000000028E-2</v>
      </c>
      <c r="G211">
        <v>0</v>
      </c>
      <c r="H211">
        <v>3.2000000000000028E-2</v>
      </c>
    </row>
    <row r="212" spans="1:8" x14ac:dyDescent="0.25">
      <c r="A212">
        <v>1</v>
      </c>
      <c r="B212">
        <v>1</v>
      </c>
      <c r="C212">
        <v>306.16699999999997</v>
      </c>
      <c r="D212">
        <v>315.45999999999998</v>
      </c>
      <c r="E212">
        <v>362.72</v>
      </c>
      <c r="F212">
        <v>7.8311999999999902</v>
      </c>
      <c r="G212">
        <v>7.8335999999999784</v>
      </c>
      <c r="H212">
        <v>15.664799999999968</v>
      </c>
    </row>
    <row r="213" spans="1:8" x14ac:dyDescent="0.25">
      <c r="A213">
        <v>1</v>
      </c>
      <c r="B213">
        <v>3</v>
      </c>
      <c r="C213">
        <v>628.09799999999996</v>
      </c>
      <c r="D213">
        <v>608.11900000000003</v>
      </c>
      <c r="E213">
        <v>362.72</v>
      </c>
      <c r="F213">
        <v>15.66880000000001</v>
      </c>
      <c r="G213">
        <v>15.668000000000029</v>
      </c>
      <c r="H213">
        <v>31.336800000000039</v>
      </c>
    </row>
    <row r="214" spans="1:8" x14ac:dyDescent="0.25">
      <c r="A214">
        <v>5</v>
      </c>
      <c r="B214">
        <v>1</v>
      </c>
      <c r="C214">
        <v>324.89400000000001</v>
      </c>
      <c r="D214">
        <v>316.37099999999998</v>
      </c>
      <c r="E214">
        <v>362.72</v>
      </c>
      <c r="F214">
        <v>7.8391999999999822</v>
      </c>
      <c r="G214">
        <v>7.8391999999999822</v>
      </c>
      <c r="H214">
        <v>15.678399999999964</v>
      </c>
    </row>
    <row r="215" spans="1:8" x14ac:dyDescent="0.25">
      <c r="A215">
        <v>5</v>
      </c>
      <c r="B215">
        <v>4</v>
      </c>
      <c r="C215">
        <v>629.26300000000003</v>
      </c>
      <c r="D215">
        <v>0</v>
      </c>
      <c r="E215">
        <v>362.72</v>
      </c>
      <c r="F215">
        <v>15.673599999999988</v>
      </c>
      <c r="G215">
        <v>0</v>
      </c>
      <c r="H215">
        <v>15.673599999999988</v>
      </c>
    </row>
    <row r="216" spans="1:8" x14ac:dyDescent="0.25">
      <c r="A216">
        <v>9</v>
      </c>
      <c r="B216">
        <v>3</v>
      </c>
      <c r="C216">
        <v>1090.3969999999999</v>
      </c>
      <c r="D216">
        <v>1059.2139999999999</v>
      </c>
      <c r="E216">
        <v>362.72</v>
      </c>
      <c r="F216">
        <v>27.391200000000026</v>
      </c>
      <c r="G216">
        <v>27.422400000000017</v>
      </c>
      <c r="H216">
        <v>54.813600000000044</v>
      </c>
    </row>
    <row r="217" spans="1:8" x14ac:dyDescent="0.25">
      <c r="A217" t="s">
        <v>8</v>
      </c>
      <c r="B217">
        <v>3</v>
      </c>
      <c r="C217">
        <v>1.272</v>
      </c>
      <c r="D217">
        <v>5.5E-2</v>
      </c>
      <c r="E217">
        <v>362.72</v>
      </c>
      <c r="F217">
        <v>3.119999999999994E-2</v>
      </c>
      <c r="G217">
        <v>0</v>
      </c>
      <c r="H217">
        <v>3.119999999999994E-2</v>
      </c>
    </row>
    <row r="218" spans="1:8" x14ac:dyDescent="0.25">
      <c r="A218">
        <v>5</v>
      </c>
      <c r="B218">
        <v>1</v>
      </c>
      <c r="C218">
        <v>334.69499999999999</v>
      </c>
      <c r="D218">
        <v>326.173</v>
      </c>
      <c r="E218">
        <v>372.73</v>
      </c>
      <c r="F218">
        <v>7.84079999999999</v>
      </c>
      <c r="G218">
        <v>7.8416000000000166</v>
      </c>
      <c r="H218">
        <v>15.682400000000007</v>
      </c>
    </row>
    <row r="219" spans="1:8" x14ac:dyDescent="0.25">
      <c r="A219">
        <v>5</v>
      </c>
      <c r="B219">
        <v>4</v>
      </c>
      <c r="C219">
        <v>648.86</v>
      </c>
      <c r="D219">
        <v>0</v>
      </c>
      <c r="E219">
        <v>372.73</v>
      </c>
      <c r="F219">
        <v>15.677599999999984</v>
      </c>
      <c r="G219">
        <v>0</v>
      </c>
      <c r="H219">
        <v>15.677599999999984</v>
      </c>
    </row>
    <row r="220" spans="1:8" x14ac:dyDescent="0.25">
      <c r="A220" t="s">
        <v>8</v>
      </c>
      <c r="B220">
        <v>3</v>
      </c>
      <c r="C220">
        <v>1.3109999999999999</v>
      </c>
      <c r="D220">
        <v>5.5E-2</v>
      </c>
      <c r="E220">
        <v>372.73</v>
      </c>
      <c r="F220">
        <v>3.119999999999994E-2</v>
      </c>
      <c r="G220">
        <v>0</v>
      </c>
      <c r="H220">
        <v>3.119999999999994E-2</v>
      </c>
    </row>
    <row r="221" spans="1:8" x14ac:dyDescent="0.25">
      <c r="A221">
        <v>1</v>
      </c>
      <c r="B221">
        <v>1</v>
      </c>
      <c r="C221">
        <v>315.97800000000001</v>
      </c>
      <c r="D221">
        <v>325.26900000000001</v>
      </c>
      <c r="E221">
        <v>372.74</v>
      </c>
      <c r="F221">
        <v>7.8488000000000282</v>
      </c>
      <c r="G221">
        <v>7.8472000000000204</v>
      </c>
      <c r="H221">
        <v>15.696000000000048</v>
      </c>
    </row>
    <row r="222" spans="1:8" x14ac:dyDescent="0.25">
      <c r="A222">
        <v>1</v>
      </c>
      <c r="B222">
        <v>3</v>
      </c>
      <c r="C222">
        <v>647.71500000000003</v>
      </c>
      <c r="D222">
        <v>627.73500000000001</v>
      </c>
      <c r="E222">
        <v>372.74</v>
      </c>
      <c r="F222">
        <v>15.69360000000006</v>
      </c>
      <c r="G222">
        <v>15.692799999999988</v>
      </c>
      <c r="H222">
        <v>31.386400000000048</v>
      </c>
    </row>
    <row r="223" spans="1:8" x14ac:dyDescent="0.25">
      <c r="A223">
        <v>9</v>
      </c>
      <c r="B223">
        <v>3</v>
      </c>
      <c r="C223">
        <v>1124.701</v>
      </c>
      <c r="D223">
        <v>1093.5550000000001</v>
      </c>
      <c r="E223">
        <v>372.74</v>
      </c>
      <c r="F223">
        <v>27.443200000000068</v>
      </c>
      <c r="G223">
        <v>27.472800000000099</v>
      </c>
      <c r="H223">
        <v>54.916000000000167</v>
      </c>
    </row>
    <row r="224" spans="1:8" x14ac:dyDescent="0.25">
      <c r="A224">
        <v>5</v>
      </c>
      <c r="B224">
        <v>1</v>
      </c>
      <c r="C224">
        <v>344.49299999999999</v>
      </c>
      <c r="D224">
        <v>335.96699999999998</v>
      </c>
      <c r="E224">
        <v>382.73</v>
      </c>
      <c r="F224">
        <v>7.8384000000000018</v>
      </c>
      <c r="G224">
        <v>7.8351999999999862</v>
      </c>
      <c r="H224">
        <v>15.673599999999988</v>
      </c>
    </row>
    <row r="225" spans="1:8" x14ac:dyDescent="0.25">
      <c r="A225">
        <v>5</v>
      </c>
      <c r="B225">
        <v>4</v>
      </c>
      <c r="C225">
        <v>668.44600000000003</v>
      </c>
      <c r="D225">
        <v>0</v>
      </c>
      <c r="E225">
        <v>382.73</v>
      </c>
      <c r="F225">
        <v>15.66880000000001</v>
      </c>
      <c r="G225">
        <v>0</v>
      </c>
      <c r="H225">
        <v>15.66880000000001</v>
      </c>
    </row>
    <row r="226" spans="1:8" x14ac:dyDescent="0.25">
      <c r="A226">
        <v>1</v>
      </c>
      <c r="B226">
        <v>1</v>
      </c>
      <c r="C226">
        <v>325.77600000000001</v>
      </c>
      <c r="D226">
        <v>335.065</v>
      </c>
      <c r="E226">
        <v>382.74</v>
      </c>
      <c r="F226">
        <v>7.8384000000000018</v>
      </c>
      <c r="G226">
        <v>7.836799999999994</v>
      </c>
      <c r="H226">
        <v>15.675199999999997</v>
      </c>
    </row>
    <row r="227" spans="1:8" x14ac:dyDescent="0.25">
      <c r="A227">
        <v>1</v>
      </c>
      <c r="B227">
        <v>3</v>
      </c>
      <c r="C227">
        <v>667.30799999999999</v>
      </c>
      <c r="D227">
        <v>647.32899999999995</v>
      </c>
      <c r="E227">
        <v>382.74</v>
      </c>
      <c r="F227">
        <v>15.674399999999968</v>
      </c>
      <c r="G227">
        <v>15.675199999999951</v>
      </c>
      <c r="H227">
        <v>31.349599999999917</v>
      </c>
    </row>
    <row r="228" spans="1:8" x14ac:dyDescent="0.25">
      <c r="A228">
        <v>9</v>
      </c>
      <c r="B228">
        <v>3</v>
      </c>
      <c r="C228">
        <v>1158.933</v>
      </c>
      <c r="D228">
        <v>1127.8309999999999</v>
      </c>
      <c r="E228">
        <v>382.74</v>
      </c>
      <c r="F228">
        <v>27.385599999999975</v>
      </c>
      <c r="G228">
        <v>27.420799999999872</v>
      </c>
      <c r="H228">
        <v>54.806399999999847</v>
      </c>
    </row>
    <row r="229" spans="1:8" x14ac:dyDescent="0.25">
      <c r="A229" t="s">
        <v>8</v>
      </c>
      <c r="B229">
        <v>3</v>
      </c>
      <c r="C229">
        <v>1.351</v>
      </c>
      <c r="D229">
        <v>5.5E-2</v>
      </c>
      <c r="E229">
        <v>382.74</v>
      </c>
      <c r="F229">
        <v>3.2000000000000028E-2</v>
      </c>
      <c r="G229">
        <v>0</v>
      </c>
      <c r="H229">
        <v>3.2000000000000028E-2</v>
      </c>
    </row>
    <row r="230" spans="1:8" x14ac:dyDescent="0.25">
      <c r="A230">
        <v>1</v>
      </c>
      <c r="B230">
        <v>1</v>
      </c>
      <c r="C230">
        <v>335.58800000000002</v>
      </c>
      <c r="D230">
        <v>344.87900000000002</v>
      </c>
      <c r="E230">
        <v>392.76</v>
      </c>
      <c r="F230">
        <v>7.8496000000000095</v>
      </c>
      <c r="G230">
        <v>7.8512000000000173</v>
      </c>
      <c r="H230">
        <v>15.700800000000026</v>
      </c>
    </row>
    <row r="231" spans="1:8" x14ac:dyDescent="0.25">
      <c r="A231">
        <v>1</v>
      </c>
      <c r="B231">
        <v>3</v>
      </c>
      <c r="C231">
        <v>686.93499999999995</v>
      </c>
      <c r="D231">
        <v>666.95500000000004</v>
      </c>
      <c r="E231">
        <v>392.76</v>
      </c>
      <c r="F231">
        <v>15.701599999999962</v>
      </c>
      <c r="G231">
        <v>15.700800000000072</v>
      </c>
      <c r="H231">
        <v>31.402400000000036</v>
      </c>
    </row>
    <row r="232" spans="1:8" x14ac:dyDescent="0.25">
      <c r="A232">
        <v>5</v>
      </c>
      <c r="B232">
        <v>1</v>
      </c>
      <c r="C232">
        <v>354.30399999999997</v>
      </c>
      <c r="D232">
        <v>345.78399999999999</v>
      </c>
      <c r="E232">
        <v>392.76</v>
      </c>
      <c r="F232">
        <v>7.8487999999999829</v>
      </c>
      <c r="G232">
        <v>7.8536000000000055</v>
      </c>
      <c r="H232">
        <v>15.702399999999988</v>
      </c>
    </row>
    <row r="233" spans="1:8" x14ac:dyDescent="0.25">
      <c r="A233">
        <v>5</v>
      </c>
      <c r="B233">
        <v>4</v>
      </c>
      <c r="C233">
        <v>688.06899999999996</v>
      </c>
      <c r="D233">
        <v>0</v>
      </c>
      <c r="E233">
        <v>392.76</v>
      </c>
      <c r="F233">
        <v>15.698399999999946</v>
      </c>
      <c r="G233">
        <v>0</v>
      </c>
      <c r="H233">
        <v>15.698399999999946</v>
      </c>
    </row>
    <row r="234" spans="1:8" x14ac:dyDescent="0.25">
      <c r="A234">
        <v>9</v>
      </c>
      <c r="B234">
        <v>3</v>
      </c>
      <c r="C234">
        <v>1193.2360000000001</v>
      </c>
      <c r="D234">
        <v>1162.17</v>
      </c>
      <c r="E234">
        <v>392.76</v>
      </c>
      <c r="F234">
        <v>27.442400000000088</v>
      </c>
      <c r="G234">
        <v>27.471200000000135</v>
      </c>
      <c r="H234">
        <v>54.913600000000223</v>
      </c>
    </row>
    <row r="235" spans="1:8" x14ac:dyDescent="0.25">
      <c r="A235" t="s">
        <v>8</v>
      </c>
      <c r="B235">
        <v>3</v>
      </c>
      <c r="C235">
        <v>1.39</v>
      </c>
      <c r="D235">
        <v>5.5E-2</v>
      </c>
      <c r="E235">
        <v>392.76</v>
      </c>
      <c r="F235">
        <v>3.119999999999994E-2</v>
      </c>
      <c r="G235">
        <v>0</v>
      </c>
      <c r="H235">
        <v>3.119999999999994E-2</v>
      </c>
    </row>
    <row r="236" spans="1:8" x14ac:dyDescent="0.25">
      <c r="A236">
        <v>5</v>
      </c>
      <c r="B236">
        <v>1</v>
      </c>
      <c r="C236">
        <v>364.13099999999997</v>
      </c>
      <c r="D236">
        <v>355.60300000000001</v>
      </c>
      <c r="E236">
        <v>402.81</v>
      </c>
      <c r="F236">
        <v>7.8615999999999984</v>
      </c>
      <c r="G236">
        <v>7.8552000000000133</v>
      </c>
      <c r="H236">
        <v>15.716800000000012</v>
      </c>
    </row>
    <row r="237" spans="1:8" x14ac:dyDescent="0.25">
      <c r="A237">
        <v>5</v>
      </c>
      <c r="B237">
        <v>4</v>
      </c>
      <c r="C237">
        <v>707.71</v>
      </c>
      <c r="D237">
        <v>0</v>
      </c>
      <c r="E237">
        <v>402.81</v>
      </c>
      <c r="F237">
        <v>15.712800000000062</v>
      </c>
      <c r="G237">
        <v>0</v>
      </c>
      <c r="H237">
        <v>15.712800000000062</v>
      </c>
    </row>
    <row r="238" spans="1:8" x14ac:dyDescent="0.25">
      <c r="A238" t="s">
        <v>8</v>
      </c>
      <c r="B238">
        <v>3</v>
      </c>
      <c r="C238">
        <v>1.43</v>
      </c>
      <c r="D238">
        <v>5.5E-2</v>
      </c>
      <c r="E238">
        <v>402.81</v>
      </c>
      <c r="F238">
        <v>3.2000000000000028E-2</v>
      </c>
      <c r="G238">
        <v>0</v>
      </c>
      <c r="H238">
        <v>3.2000000000000028E-2</v>
      </c>
    </row>
    <row r="239" spans="1:8" x14ac:dyDescent="0.25">
      <c r="A239">
        <v>9</v>
      </c>
      <c r="B239">
        <v>3</v>
      </c>
      <c r="C239">
        <v>1227.6079999999999</v>
      </c>
      <c r="D239">
        <v>1196.5830000000001</v>
      </c>
      <c r="E239">
        <v>402.82</v>
      </c>
      <c r="F239">
        <v>27.497599999999874</v>
      </c>
      <c r="G239">
        <v>27.530400000000007</v>
      </c>
      <c r="H239">
        <v>55.027999999999878</v>
      </c>
    </row>
    <row r="240" spans="1:8" x14ac:dyDescent="0.25">
      <c r="A240">
        <v>1</v>
      </c>
      <c r="B240">
        <v>1</v>
      </c>
      <c r="C240">
        <v>345.42</v>
      </c>
      <c r="D240">
        <v>354.709</v>
      </c>
      <c r="E240">
        <v>402.83</v>
      </c>
      <c r="F240">
        <v>7.8655999999999953</v>
      </c>
      <c r="G240">
        <v>7.8639999999999874</v>
      </c>
      <c r="H240">
        <v>15.729599999999984</v>
      </c>
    </row>
    <row r="241" spans="1:8" x14ac:dyDescent="0.25">
      <c r="A241">
        <v>1</v>
      </c>
      <c r="B241">
        <v>3</v>
      </c>
      <c r="C241">
        <v>706.59299999999996</v>
      </c>
      <c r="D241">
        <v>686.61800000000005</v>
      </c>
      <c r="E241">
        <v>402.83</v>
      </c>
      <c r="F241">
        <v>15.726400000000012</v>
      </c>
      <c r="G241">
        <v>15.730400000000008</v>
      </c>
      <c r="H241">
        <v>31.456800000000023</v>
      </c>
    </row>
    <row r="242" spans="1:8" x14ac:dyDescent="0.25">
      <c r="A242">
        <v>1</v>
      </c>
      <c r="B242">
        <v>1</v>
      </c>
      <c r="C242">
        <v>355.221</v>
      </c>
      <c r="D242">
        <v>364.512</v>
      </c>
      <c r="E242">
        <v>412.83</v>
      </c>
      <c r="F242">
        <v>7.84079999999999</v>
      </c>
      <c r="G242">
        <v>7.8423999999999978</v>
      </c>
      <c r="H242">
        <v>15.683199999999989</v>
      </c>
    </row>
    <row r="243" spans="1:8" x14ac:dyDescent="0.25">
      <c r="A243">
        <v>1</v>
      </c>
      <c r="B243">
        <v>3</v>
      </c>
      <c r="C243">
        <v>726.20100000000002</v>
      </c>
      <c r="D243">
        <v>706.221</v>
      </c>
      <c r="E243">
        <v>412.83</v>
      </c>
      <c r="F243">
        <v>15.686400000000049</v>
      </c>
      <c r="G243">
        <v>15.682399999999962</v>
      </c>
      <c r="H243">
        <v>31.368800000000011</v>
      </c>
    </row>
    <row r="244" spans="1:8" x14ac:dyDescent="0.25">
      <c r="A244">
        <v>5</v>
      </c>
      <c r="B244">
        <v>1</v>
      </c>
      <c r="C244">
        <v>373.947</v>
      </c>
      <c r="D244">
        <v>365.41800000000001</v>
      </c>
      <c r="E244">
        <v>412.83</v>
      </c>
      <c r="F244">
        <v>7.8528000000000251</v>
      </c>
      <c r="G244">
        <v>7.8519999999999985</v>
      </c>
      <c r="H244">
        <v>15.704800000000024</v>
      </c>
    </row>
    <row r="245" spans="1:8" x14ac:dyDescent="0.25">
      <c r="A245">
        <v>5</v>
      </c>
      <c r="B245">
        <v>4</v>
      </c>
      <c r="C245">
        <v>727.33299999999997</v>
      </c>
      <c r="D245">
        <v>0</v>
      </c>
      <c r="E245">
        <v>412.83</v>
      </c>
      <c r="F245">
        <v>15.698399999999946</v>
      </c>
      <c r="G245">
        <v>0</v>
      </c>
      <c r="H245">
        <v>15.698399999999946</v>
      </c>
    </row>
    <row r="246" spans="1:8" x14ac:dyDescent="0.25">
      <c r="A246">
        <v>9</v>
      </c>
      <c r="B246">
        <v>3</v>
      </c>
      <c r="C246">
        <v>1261.854</v>
      </c>
      <c r="D246">
        <v>1230.8630000000001</v>
      </c>
      <c r="E246">
        <v>412.83</v>
      </c>
      <c r="F246">
        <v>27.396800000000077</v>
      </c>
      <c r="G246">
        <v>27.423999999999978</v>
      </c>
      <c r="H246">
        <v>54.820800000000055</v>
      </c>
    </row>
    <row r="247" spans="1:8" x14ac:dyDescent="0.25">
      <c r="A247" t="s">
        <v>8</v>
      </c>
      <c r="B247">
        <v>3</v>
      </c>
      <c r="C247">
        <v>1.4690000000000001</v>
      </c>
      <c r="D247">
        <v>5.5E-2</v>
      </c>
      <c r="E247">
        <v>412.83</v>
      </c>
      <c r="F247">
        <v>3.1200000000000117E-2</v>
      </c>
      <c r="G247">
        <v>0</v>
      </c>
      <c r="H247">
        <v>3.1200000000000117E-2</v>
      </c>
    </row>
    <row r="248" spans="1:8" x14ac:dyDescent="0.25">
      <c r="A248">
        <v>9</v>
      </c>
      <c r="B248">
        <v>3</v>
      </c>
      <c r="C248">
        <v>1296.1120000000001</v>
      </c>
      <c r="D248">
        <v>1265.1600000000001</v>
      </c>
      <c r="E248">
        <v>422.83</v>
      </c>
      <c r="F248">
        <v>27.40640000000003</v>
      </c>
      <c r="G248">
        <v>27.437600000000021</v>
      </c>
      <c r="H248">
        <v>54.844000000000051</v>
      </c>
    </row>
    <row r="249" spans="1:8" x14ac:dyDescent="0.25">
      <c r="A249">
        <v>1</v>
      </c>
      <c r="B249">
        <v>1</v>
      </c>
      <c r="C249">
        <v>365.02300000000002</v>
      </c>
      <c r="D249">
        <v>374.31299999999999</v>
      </c>
      <c r="E249">
        <v>422.84</v>
      </c>
      <c r="F249">
        <v>7.8416000000000166</v>
      </c>
      <c r="G249">
        <v>7.84079999999999</v>
      </c>
      <c r="H249">
        <v>15.682400000000007</v>
      </c>
    </row>
    <row r="250" spans="1:8" x14ac:dyDescent="0.25">
      <c r="A250">
        <v>1</v>
      </c>
      <c r="B250">
        <v>3</v>
      </c>
      <c r="C250">
        <v>745.80600000000004</v>
      </c>
      <c r="D250">
        <v>725.82899999999995</v>
      </c>
      <c r="E250">
        <v>422.84</v>
      </c>
      <c r="F250">
        <v>15.684000000000015</v>
      </c>
      <c r="G250">
        <v>15.686399999999958</v>
      </c>
      <c r="H250">
        <v>31.370399999999975</v>
      </c>
    </row>
    <row r="251" spans="1:8" x14ac:dyDescent="0.25">
      <c r="A251">
        <v>5</v>
      </c>
      <c r="B251">
        <v>1</v>
      </c>
      <c r="C251">
        <v>383.74900000000002</v>
      </c>
      <c r="D251">
        <v>375.22800000000001</v>
      </c>
      <c r="E251">
        <v>422.84</v>
      </c>
      <c r="F251">
        <v>7.8416000000000166</v>
      </c>
      <c r="G251">
        <v>7.8480000000000016</v>
      </c>
      <c r="H251">
        <v>15.689600000000018</v>
      </c>
    </row>
    <row r="252" spans="1:8" x14ac:dyDescent="0.25">
      <c r="A252">
        <v>5</v>
      </c>
      <c r="B252">
        <v>4</v>
      </c>
      <c r="C252">
        <v>746.94</v>
      </c>
      <c r="D252">
        <v>0</v>
      </c>
      <c r="E252">
        <v>422.84</v>
      </c>
      <c r="F252">
        <v>15.685600000000068</v>
      </c>
      <c r="G252">
        <v>0</v>
      </c>
      <c r="H252">
        <v>15.685600000000068</v>
      </c>
    </row>
    <row r="253" spans="1:8" x14ac:dyDescent="0.25">
      <c r="A253" t="s">
        <v>8</v>
      </c>
      <c r="B253">
        <v>3</v>
      </c>
      <c r="C253">
        <v>1.508</v>
      </c>
      <c r="D253">
        <v>5.5E-2</v>
      </c>
      <c r="E253">
        <v>422.84</v>
      </c>
      <c r="F253">
        <v>3.119999999999994E-2</v>
      </c>
      <c r="G253">
        <v>0</v>
      </c>
      <c r="H253">
        <v>3.119999999999994E-2</v>
      </c>
    </row>
    <row r="254" spans="1:8" x14ac:dyDescent="0.25">
      <c r="A254">
        <v>1</v>
      </c>
      <c r="B254">
        <v>1</v>
      </c>
      <c r="C254">
        <v>374.81400000000002</v>
      </c>
      <c r="D254">
        <v>384.10399999999998</v>
      </c>
      <c r="E254">
        <v>432.84</v>
      </c>
      <c r="F254">
        <v>7.8327999999999971</v>
      </c>
      <c r="G254">
        <v>7.8327999999999971</v>
      </c>
      <c r="H254">
        <v>15.665599999999994</v>
      </c>
    </row>
    <row r="255" spans="1:8" x14ac:dyDescent="0.25">
      <c r="A255">
        <v>1</v>
      </c>
      <c r="B255">
        <v>3</v>
      </c>
      <c r="C255">
        <v>765.38499999999999</v>
      </c>
      <c r="D255">
        <v>745.40899999999999</v>
      </c>
      <c r="E255">
        <v>432.84</v>
      </c>
      <c r="F255">
        <v>15.663199999999961</v>
      </c>
      <c r="G255">
        <v>15.664000000000033</v>
      </c>
      <c r="H255">
        <v>31.327199999999994</v>
      </c>
    </row>
    <row r="256" spans="1:8" x14ac:dyDescent="0.25">
      <c r="A256">
        <v>5</v>
      </c>
      <c r="B256">
        <v>1</v>
      </c>
      <c r="C256">
        <v>393.53399999999999</v>
      </c>
      <c r="D256">
        <v>385.00700000000001</v>
      </c>
      <c r="E256">
        <v>432.84</v>
      </c>
      <c r="F256">
        <v>7.8279999999999745</v>
      </c>
      <c r="G256">
        <v>7.8231999999999973</v>
      </c>
      <c r="H256">
        <v>15.651199999999971</v>
      </c>
    </row>
    <row r="257" spans="1:8" x14ac:dyDescent="0.25">
      <c r="A257">
        <v>5</v>
      </c>
      <c r="B257">
        <v>4</v>
      </c>
      <c r="C257">
        <v>766.49599999999998</v>
      </c>
      <c r="D257">
        <v>0</v>
      </c>
      <c r="E257">
        <v>432.84</v>
      </c>
      <c r="F257">
        <v>15.644799999999941</v>
      </c>
      <c r="G257">
        <v>0</v>
      </c>
      <c r="H257">
        <v>15.644799999999941</v>
      </c>
    </row>
    <row r="258" spans="1:8" x14ac:dyDescent="0.25">
      <c r="A258">
        <v>9</v>
      </c>
      <c r="B258">
        <v>3</v>
      </c>
      <c r="C258">
        <v>1330.373</v>
      </c>
      <c r="D258">
        <v>1299.4639999999999</v>
      </c>
      <c r="E258">
        <v>432.84</v>
      </c>
      <c r="F258">
        <v>27.408799999999975</v>
      </c>
      <c r="G258">
        <v>27.443199999999887</v>
      </c>
      <c r="H258">
        <v>54.851999999999862</v>
      </c>
    </row>
    <row r="259" spans="1:8" x14ac:dyDescent="0.25">
      <c r="A259" t="s">
        <v>8</v>
      </c>
      <c r="B259">
        <v>3</v>
      </c>
      <c r="C259">
        <v>1.548</v>
      </c>
      <c r="D259">
        <v>5.5E-2</v>
      </c>
      <c r="E259">
        <v>432.84</v>
      </c>
      <c r="F259">
        <v>3.2000000000000028E-2</v>
      </c>
      <c r="G259">
        <v>0</v>
      </c>
      <c r="H259">
        <v>3.2000000000000028E-2</v>
      </c>
    </row>
    <row r="260" spans="1:8" x14ac:dyDescent="0.25">
      <c r="A260">
        <v>1</v>
      </c>
      <c r="B260">
        <v>1</v>
      </c>
      <c r="C260">
        <v>384.6</v>
      </c>
      <c r="D260">
        <v>393.88900000000001</v>
      </c>
      <c r="E260">
        <v>442.82</v>
      </c>
      <c r="F260">
        <v>7.8288000000000011</v>
      </c>
      <c r="G260">
        <v>7.8280000000000198</v>
      </c>
      <c r="H260">
        <v>15.656800000000022</v>
      </c>
    </row>
    <row r="261" spans="1:8" x14ac:dyDescent="0.25">
      <c r="A261">
        <v>1</v>
      </c>
      <c r="B261">
        <v>3</v>
      </c>
      <c r="C261">
        <v>784.95600000000002</v>
      </c>
      <c r="D261">
        <v>764.98299999999995</v>
      </c>
      <c r="E261">
        <v>442.82</v>
      </c>
      <c r="F261">
        <v>15.656800000000022</v>
      </c>
      <c r="G261">
        <v>15.659199999999965</v>
      </c>
      <c r="H261">
        <v>31.315999999999988</v>
      </c>
    </row>
    <row r="262" spans="1:8" x14ac:dyDescent="0.25">
      <c r="A262">
        <v>5</v>
      </c>
      <c r="B262">
        <v>1</v>
      </c>
      <c r="C262">
        <v>403.32100000000003</v>
      </c>
      <c r="D262">
        <v>394.79300000000001</v>
      </c>
      <c r="E262">
        <v>442.82</v>
      </c>
      <c r="F262">
        <v>7.8296000000000276</v>
      </c>
      <c r="G262">
        <v>7.8288000000000011</v>
      </c>
      <c r="H262">
        <v>15.658400000000029</v>
      </c>
    </row>
    <row r="263" spans="1:8" x14ac:dyDescent="0.25">
      <c r="A263">
        <v>5</v>
      </c>
      <c r="B263">
        <v>4</v>
      </c>
      <c r="C263">
        <v>786.06299999999999</v>
      </c>
      <c r="D263">
        <v>0</v>
      </c>
      <c r="E263">
        <v>442.82</v>
      </c>
      <c r="F263">
        <v>15.653600000000006</v>
      </c>
      <c r="G263">
        <v>0</v>
      </c>
      <c r="H263">
        <v>15.653600000000006</v>
      </c>
    </row>
    <row r="264" spans="1:8" x14ac:dyDescent="0.25">
      <c r="A264">
        <v>9</v>
      </c>
      <c r="B264">
        <v>3</v>
      </c>
      <c r="C264">
        <v>1364.585</v>
      </c>
      <c r="D264">
        <v>1333.7170000000001</v>
      </c>
      <c r="E264">
        <v>442.82</v>
      </c>
      <c r="F264">
        <v>27.369599999999991</v>
      </c>
      <c r="G264">
        <v>27.402400000000124</v>
      </c>
      <c r="H264">
        <v>54.772000000000119</v>
      </c>
    </row>
    <row r="265" spans="1:8" x14ac:dyDescent="0.25">
      <c r="A265" t="s">
        <v>8</v>
      </c>
      <c r="B265">
        <v>3</v>
      </c>
      <c r="C265">
        <v>1.587</v>
      </c>
      <c r="D265">
        <v>5.5E-2</v>
      </c>
      <c r="E265">
        <v>442.82</v>
      </c>
      <c r="F265">
        <v>3.119999999999994E-2</v>
      </c>
      <c r="G265">
        <v>0</v>
      </c>
      <c r="H265">
        <v>3.119999999999994E-2</v>
      </c>
    </row>
    <row r="266" spans="1:8" x14ac:dyDescent="0.25">
      <c r="A266">
        <v>1</v>
      </c>
      <c r="B266">
        <v>1</v>
      </c>
      <c r="C266">
        <v>394.39800000000002</v>
      </c>
      <c r="D266">
        <v>403.68799999999999</v>
      </c>
      <c r="E266">
        <v>452.82</v>
      </c>
      <c r="F266">
        <v>7.8384000000000018</v>
      </c>
      <c r="G266">
        <v>7.8391999999999822</v>
      </c>
      <c r="H266">
        <v>15.677599999999984</v>
      </c>
    </row>
    <row r="267" spans="1:8" x14ac:dyDescent="0.25">
      <c r="A267">
        <v>1</v>
      </c>
      <c r="B267">
        <v>3</v>
      </c>
      <c r="C267">
        <v>804.55600000000004</v>
      </c>
      <c r="D267">
        <v>784.57799999999997</v>
      </c>
      <c r="E267">
        <v>452.82</v>
      </c>
      <c r="F267">
        <v>15.680000000000017</v>
      </c>
      <c r="G267">
        <v>15.676000000000021</v>
      </c>
      <c r="H267">
        <v>31.356000000000037</v>
      </c>
    </row>
    <row r="268" spans="1:8" x14ac:dyDescent="0.25">
      <c r="A268">
        <v>9</v>
      </c>
      <c r="B268">
        <v>3</v>
      </c>
      <c r="C268">
        <v>1398.8430000000001</v>
      </c>
      <c r="D268">
        <v>1368.0119999999999</v>
      </c>
      <c r="E268">
        <v>452.82</v>
      </c>
      <c r="F268">
        <v>27.40640000000003</v>
      </c>
      <c r="G268">
        <v>27.435999999999876</v>
      </c>
      <c r="H268">
        <v>54.842399999999905</v>
      </c>
    </row>
    <row r="269" spans="1:8" x14ac:dyDescent="0.25">
      <c r="A269">
        <v>5</v>
      </c>
      <c r="B269">
        <v>1</v>
      </c>
      <c r="C269">
        <v>413.11799999999999</v>
      </c>
      <c r="D269">
        <v>404.59199999999998</v>
      </c>
      <c r="E269">
        <v>452.84</v>
      </c>
      <c r="F269">
        <v>7.8375999999999753</v>
      </c>
      <c r="G269">
        <v>7.8391999999999822</v>
      </c>
      <c r="H269">
        <v>15.676799999999957</v>
      </c>
    </row>
    <row r="270" spans="1:8" x14ac:dyDescent="0.25">
      <c r="A270">
        <v>5</v>
      </c>
      <c r="B270">
        <v>4</v>
      </c>
      <c r="C270">
        <v>805.654</v>
      </c>
      <c r="D270">
        <v>0</v>
      </c>
      <c r="E270">
        <v>452.84</v>
      </c>
      <c r="F270">
        <v>15.672800000000006</v>
      </c>
      <c r="G270">
        <v>0</v>
      </c>
      <c r="H270">
        <v>15.672800000000006</v>
      </c>
    </row>
    <row r="271" spans="1:8" x14ac:dyDescent="0.25">
      <c r="A271" t="s">
        <v>8</v>
      </c>
      <c r="B271">
        <v>3</v>
      </c>
      <c r="C271">
        <v>1.627</v>
      </c>
      <c r="D271">
        <v>5.5E-2</v>
      </c>
      <c r="E271">
        <v>452.84</v>
      </c>
      <c r="F271">
        <v>3.2000000000000028E-2</v>
      </c>
      <c r="G271">
        <v>0</v>
      </c>
      <c r="H271">
        <v>3.2000000000000028E-2</v>
      </c>
    </row>
    <row r="272" spans="1:8" x14ac:dyDescent="0.25">
      <c r="A272">
        <v>1</v>
      </c>
      <c r="B272">
        <v>1</v>
      </c>
      <c r="C272">
        <v>404.21600000000001</v>
      </c>
      <c r="D272">
        <v>413.50599999999997</v>
      </c>
      <c r="E272">
        <v>462.85</v>
      </c>
      <c r="F272">
        <v>7.8543999999999867</v>
      </c>
      <c r="G272">
        <v>7.8543999999999867</v>
      </c>
      <c r="H272">
        <v>15.708799999999973</v>
      </c>
    </row>
    <row r="273" spans="1:8" x14ac:dyDescent="0.25">
      <c r="A273">
        <v>1</v>
      </c>
      <c r="B273">
        <v>3</v>
      </c>
      <c r="C273">
        <v>824.18799999999999</v>
      </c>
      <c r="D273">
        <v>804.21299999999997</v>
      </c>
      <c r="E273">
        <v>462.85</v>
      </c>
      <c r="F273">
        <v>15.705599999999958</v>
      </c>
      <c r="G273">
        <v>15.707999999999993</v>
      </c>
      <c r="H273">
        <v>31.413599999999953</v>
      </c>
    </row>
    <row r="274" spans="1:8" x14ac:dyDescent="0.25">
      <c r="A274">
        <v>5</v>
      </c>
      <c r="B274">
        <v>1</v>
      </c>
      <c r="C274">
        <v>422.93299999999999</v>
      </c>
      <c r="D274">
        <v>414.40699999999998</v>
      </c>
      <c r="E274">
        <v>462.85</v>
      </c>
      <c r="F274">
        <v>7.8519999999999985</v>
      </c>
      <c r="G274">
        <v>7.8519999999999985</v>
      </c>
      <c r="H274">
        <v>15.703999999999997</v>
      </c>
    </row>
    <row r="275" spans="1:8" x14ac:dyDescent="0.25">
      <c r="A275">
        <v>5</v>
      </c>
      <c r="B275">
        <v>4</v>
      </c>
      <c r="C275">
        <v>825.28</v>
      </c>
      <c r="D275">
        <v>0</v>
      </c>
      <c r="E275">
        <v>462.85</v>
      </c>
      <c r="F275">
        <v>15.700799999999981</v>
      </c>
      <c r="G275">
        <v>0</v>
      </c>
      <c r="H275">
        <v>15.700799999999981</v>
      </c>
    </row>
    <row r="276" spans="1:8" x14ac:dyDescent="0.25">
      <c r="A276">
        <v>9</v>
      </c>
      <c r="B276">
        <v>3</v>
      </c>
      <c r="C276">
        <v>1433.154</v>
      </c>
      <c r="D276">
        <v>1402.367</v>
      </c>
      <c r="E276">
        <v>462.85</v>
      </c>
      <c r="F276">
        <v>27.448799999999938</v>
      </c>
      <c r="G276">
        <v>27.484000000000016</v>
      </c>
      <c r="H276">
        <v>54.932799999999958</v>
      </c>
    </row>
    <row r="277" spans="1:8" x14ac:dyDescent="0.25">
      <c r="A277" t="s">
        <v>8</v>
      </c>
      <c r="B277">
        <v>3</v>
      </c>
      <c r="C277">
        <v>1.6659999999999999</v>
      </c>
      <c r="D277">
        <v>5.5E-2</v>
      </c>
      <c r="E277">
        <v>462.85</v>
      </c>
      <c r="F277">
        <v>3.119999999999994E-2</v>
      </c>
      <c r="G277">
        <v>0</v>
      </c>
      <c r="H277">
        <v>3.119999999999994E-2</v>
      </c>
    </row>
    <row r="278" spans="1:8" x14ac:dyDescent="0.25">
      <c r="A278">
        <v>9</v>
      </c>
      <c r="B278">
        <v>3</v>
      </c>
      <c r="C278">
        <v>1467.395</v>
      </c>
      <c r="D278">
        <v>1436.645</v>
      </c>
      <c r="E278">
        <v>472.84</v>
      </c>
      <c r="F278">
        <v>27.392799999999987</v>
      </c>
      <c r="G278">
        <v>27.422400000000017</v>
      </c>
      <c r="H278">
        <v>54.815200000000004</v>
      </c>
    </row>
    <row r="279" spans="1:8" x14ac:dyDescent="0.25">
      <c r="A279" t="s">
        <v>8</v>
      </c>
      <c r="B279">
        <v>3</v>
      </c>
      <c r="C279">
        <v>1.706</v>
      </c>
      <c r="D279">
        <v>5.5E-2</v>
      </c>
      <c r="E279">
        <v>472.84</v>
      </c>
      <c r="F279">
        <v>3.2000000000000028E-2</v>
      </c>
      <c r="G279">
        <v>0</v>
      </c>
      <c r="H279">
        <v>3.2000000000000028E-2</v>
      </c>
    </row>
    <row r="280" spans="1:8" x14ac:dyDescent="0.25">
      <c r="A280">
        <v>1</v>
      </c>
      <c r="B280">
        <v>1</v>
      </c>
      <c r="C280">
        <v>414.00799999999998</v>
      </c>
      <c r="D280">
        <v>423.298</v>
      </c>
      <c r="E280">
        <v>472.85</v>
      </c>
      <c r="F280">
        <v>7.8335999999999784</v>
      </c>
      <c r="G280">
        <v>7.8336000000000237</v>
      </c>
      <c r="H280">
        <v>15.667200000000001</v>
      </c>
    </row>
    <row r="281" spans="1:8" x14ac:dyDescent="0.25">
      <c r="A281">
        <v>1</v>
      </c>
      <c r="B281">
        <v>3</v>
      </c>
      <c r="C281">
        <v>843.77499999999998</v>
      </c>
      <c r="D281">
        <v>823.798</v>
      </c>
      <c r="E281">
        <v>472.85</v>
      </c>
      <c r="F281">
        <v>15.669599999999992</v>
      </c>
      <c r="G281">
        <v>15.668000000000029</v>
      </c>
      <c r="H281">
        <v>31.337600000000023</v>
      </c>
    </row>
    <row r="282" spans="1:8" x14ac:dyDescent="0.25">
      <c r="A282">
        <v>5</v>
      </c>
      <c r="B282">
        <v>1</v>
      </c>
      <c r="C282">
        <v>432.726</v>
      </c>
      <c r="D282">
        <v>424.202</v>
      </c>
      <c r="E282">
        <v>472.85</v>
      </c>
      <c r="F282">
        <v>7.8344000000000049</v>
      </c>
      <c r="G282">
        <v>7.8360000000000127</v>
      </c>
      <c r="H282">
        <v>15.670400000000019</v>
      </c>
    </row>
    <row r="283" spans="1:8" x14ac:dyDescent="0.25">
      <c r="A283">
        <v>5</v>
      </c>
      <c r="B283">
        <v>4</v>
      </c>
      <c r="C283">
        <v>844.86300000000006</v>
      </c>
      <c r="D283">
        <v>0</v>
      </c>
      <c r="E283">
        <v>472.85</v>
      </c>
      <c r="F283">
        <v>15.666400000000067</v>
      </c>
      <c r="G283">
        <v>0</v>
      </c>
      <c r="H283">
        <v>15.666400000000067</v>
      </c>
    </row>
    <row r="284" spans="1:8" x14ac:dyDescent="0.25">
      <c r="A284">
        <v>1</v>
      </c>
      <c r="B284">
        <v>1</v>
      </c>
      <c r="C284">
        <v>423.80599999999998</v>
      </c>
      <c r="D284">
        <v>433.09699999999998</v>
      </c>
      <c r="E284">
        <v>482.86</v>
      </c>
      <c r="F284">
        <v>7.8384000000000018</v>
      </c>
      <c r="G284">
        <v>7.8391999999999822</v>
      </c>
      <c r="H284">
        <v>15.677599999999984</v>
      </c>
    </row>
    <row r="285" spans="1:8" x14ac:dyDescent="0.25">
      <c r="A285">
        <v>1</v>
      </c>
      <c r="B285">
        <v>3</v>
      </c>
      <c r="C285">
        <v>863.37199999999996</v>
      </c>
      <c r="D285">
        <v>843.39499999999998</v>
      </c>
      <c r="E285">
        <v>482.86</v>
      </c>
      <c r="F285">
        <v>15.677599999999984</v>
      </c>
      <c r="G285">
        <v>15.677599999999984</v>
      </c>
      <c r="H285">
        <v>31.355199999999968</v>
      </c>
    </row>
    <row r="286" spans="1:8" x14ac:dyDescent="0.25">
      <c r="A286">
        <v>5</v>
      </c>
      <c r="B286">
        <v>1</v>
      </c>
      <c r="C286">
        <v>442.52800000000002</v>
      </c>
      <c r="D286">
        <v>434.00200000000001</v>
      </c>
      <c r="E286">
        <v>482.86</v>
      </c>
      <c r="F286">
        <v>7.8416000000000166</v>
      </c>
      <c r="G286">
        <v>7.8400000000000087</v>
      </c>
      <c r="H286">
        <v>15.681600000000024</v>
      </c>
    </row>
    <row r="287" spans="1:8" x14ac:dyDescent="0.25">
      <c r="A287">
        <v>5</v>
      </c>
      <c r="B287">
        <v>4</v>
      </c>
      <c r="C287">
        <v>864.45600000000002</v>
      </c>
      <c r="D287">
        <v>0</v>
      </c>
      <c r="E287">
        <v>482.86</v>
      </c>
      <c r="F287">
        <v>15.674399999999968</v>
      </c>
      <c r="G287">
        <v>0</v>
      </c>
      <c r="H287">
        <v>15.674399999999968</v>
      </c>
    </row>
    <row r="288" spans="1:8" x14ac:dyDescent="0.25">
      <c r="A288">
        <v>9</v>
      </c>
      <c r="B288">
        <v>3</v>
      </c>
      <c r="C288">
        <v>1501.6559999999999</v>
      </c>
      <c r="D288">
        <v>1470.944</v>
      </c>
      <c r="E288">
        <v>482.86</v>
      </c>
      <c r="F288">
        <v>27.408799999999975</v>
      </c>
      <c r="G288">
        <v>27.439199999999982</v>
      </c>
      <c r="H288">
        <v>54.847999999999956</v>
      </c>
    </row>
    <row r="289" spans="1:8" x14ac:dyDescent="0.25">
      <c r="A289" t="s">
        <v>8</v>
      </c>
      <c r="B289">
        <v>3</v>
      </c>
      <c r="C289">
        <v>1.7450000000000001</v>
      </c>
      <c r="D289">
        <v>5.5E-2</v>
      </c>
      <c r="E289">
        <v>482.86</v>
      </c>
      <c r="F289">
        <v>3.1200000000000117E-2</v>
      </c>
      <c r="G289">
        <v>0</v>
      </c>
      <c r="H289">
        <v>3.1200000000000117E-2</v>
      </c>
    </row>
    <row r="290" spans="1:8" x14ac:dyDescent="0.25">
      <c r="A290">
        <v>1</v>
      </c>
      <c r="B290">
        <v>1</v>
      </c>
      <c r="C290">
        <v>433.60199999999998</v>
      </c>
      <c r="D290">
        <v>442.89100000000002</v>
      </c>
      <c r="E290">
        <v>492.86</v>
      </c>
      <c r="F290">
        <v>7.836799999999994</v>
      </c>
      <c r="G290">
        <v>7.8352000000000315</v>
      </c>
      <c r="H290">
        <v>15.672000000000025</v>
      </c>
    </row>
    <row r="291" spans="1:8" x14ac:dyDescent="0.25">
      <c r="A291">
        <v>1</v>
      </c>
      <c r="B291">
        <v>3</v>
      </c>
      <c r="C291">
        <v>882.95600000000002</v>
      </c>
      <c r="D291">
        <v>862.98199999999997</v>
      </c>
      <c r="E291">
        <v>492.86</v>
      </c>
      <c r="F291">
        <v>15.667200000000047</v>
      </c>
      <c r="G291">
        <v>15.669599999999992</v>
      </c>
      <c r="H291">
        <v>31.336800000000039</v>
      </c>
    </row>
    <row r="292" spans="1:8" x14ac:dyDescent="0.25">
      <c r="A292">
        <v>9</v>
      </c>
      <c r="B292">
        <v>3</v>
      </c>
      <c r="C292">
        <v>1535.8869999999999</v>
      </c>
      <c r="D292">
        <v>1505.2170000000001</v>
      </c>
      <c r="E292">
        <v>492.86</v>
      </c>
      <c r="F292">
        <v>27.384799999999995</v>
      </c>
      <c r="G292">
        <v>27.418400000000112</v>
      </c>
      <c r="H292">
        <v>54.803200000000103</v>
      </c>
    </row>
    <row r="293" spans="1:8" x14ac:dyDescent="0.25">
      <c r="A293">
        <v>5</v>
      </c>
      <c r="B293">
        <v>1</v>
      </c>
      <c r="C293">
        <v>452.32299999999998</v>
      </c>
      <c r="D293">
        <v>443.79899999999998</v>
      </c>
      <c r="E293">
        <v>492.87</v>
      </c>
      <c r="F293">
        <v>7.8359999999999674</v>
      </c>
      <c r="G293">
        <v>7.8375999999999753</v>
      </c>
      <c r="H293">
        <v>15.673599999999944</v>
      </c>
    </row>
    <row r="294" spans="1:8" x14ac:dyDescent="0.25">
      <c r="A294">
        <v>5</v>
      </c>
      <c r="B294">
        <v>4</v>
      </c>
      <c r="C294">
        <v>884.04700000000003</v>
      </c>
      <c r="D294">
        <v>0</v>
      </c>
      <c r="E294">
        <v>492.87</v>
      </c>
      <c r="F294">
        <v>15.672800000000006</v>
      </c>
      <c r="G294">
        <v>0</v>
      </c>
      <c r="H294">
        <v>15.672800000000006</v>
      </c>
    </row>
    <row r="295" spans="1:8" x14ac:dyDescent="0.25">
      <c r="A295" t="s">
        <v>8</v>
      </c>
      <c r="B295">
        <v>3</v>
      </c>
      <c r="C295">
        <v>1.784</v>
      </c>
      <c r="D295">
        <v>5.5E-2</v>
      </c>
      <c r="E295">
        <v>492.87</v>
      </c>
      <c r="F295">
        <v>3.119999999999994E-2</v>
      </c>
      <c r="G295">
        <v>0</v>
      </c>
      <c r="H295">
        <v>3.119999999999994E-2</v>
      </c>
    </row>
    <row r="296" spans="1:8" x14ac:dyDescent="0.25">
      <c r="A296">
        <v>1</v>
      </c>
      <c r="B296">
        <v>1</v>
      </c>
      <c r="C296">
        <v>443.43700000000001</v>
      </c>
      <c r="D296">
        <v>452.72500000000002</v>
      </c>
      <c r="E296">
        <v>503.15</v>
      </c>
      <c r="F296">
        <v>7.8680000000000287</v>
      </c>
      <c r="G296">
        <v>7.8672000000000022</v>
      </c>
      <c r="H296">
        <v>15.735200000000031</v>
      </c>
    </row>
    <row r="297" spans="1:8" x14ac:dyDescent="0.25">
      <c r="A297">
        <v>1</v>
      </c>
      <c r="B297">
        <v>3</v>
      </c>
      <c r="C297">
        <v>902.625</v>
      </c>
      <c r="D297">
        <v>882.65099999999995</v>
      </c>
      <c r="E297">
        <v>503.15</v>
      </c>
      <c r="F297">
        <v>15.735199999999987</v>
      </c>
      <c r="G297">
        <v>15.735199999999987</v>
      </c>
      <c r="H297">
        <v>31.470399999999973</v>
      </c>
    </row>
    <row r="298" spans="1:8" x14ac:dyDescent="0.25">
      <c r="A298">
        <v>5</v>
      </c>
      <c r="B298">
        <v>1</v>
      </c>
      <c r="C298">
        <v>462.149</v>
      </c>
      <c r="D298">
        <v>453.61900000000003</v>
      </c>
      <c r="E298">
        <v>503.15</v>
      </c>
      <c r="F298">
        <v>7.8608000000000171</v>
      </c>
      <c r="G298">
        <v>7.8560000000000398</v>
      </c>
      <c r="H298">
        <v>15.716800000000056</v>
      </c>
    </row>
    <row r="299" spans="1:8" x14ac:dyDescent="0.25">
      <c r="A299">
        <v>5</v>
      </c>
      <c r="B299">
        <v>4</v>
      </c>
      <c r="C299">
        <v>903.67899999999997</v>
      </c>
      <c r="D299">
        <v>0</v>
      </c>
      <c r="E299">
        <v>503.15</v>
      </c>
      <c r="F299">
        <v>15.705599999999958</v>
      </c>
      <c r="G299">
        <v>0</v>
      </c>
      <c r="H299">
        <v>15.705599999999958</v>
      </c>
    </row>
    <row r="300" spans="1:8" x14ac:dyDescent="0.25">
      <c r="A300">
        <v>9</v>
      </c>
      <c r="B300">
        <v>3</v>
      </c>
      <c r="C300">
        <v>1570.2249999999999</v>
      </c>
      <c r="D300">
        <v>1539.5909999999999</v>
      </c>
      <c r="E300">
        <v>503.17</v>
      </c>
      <c r="F300">
        <v>27.470399999999973</v>
      </c>
      <c r="G300">
        <v>27.499199999999838</v>
      </c>
      <c r="H300">
        <v>54.969599999999815</v>
      </c>
    </row>
    <row r="301" spans="1:8" x14ac:dyDescent="0.25">
      <c r="A301" t="s">
        <v>8</v>
      </c>
      <c r="B301">
        <v>3</v>
      </c>
      <c r="C301">
        <v>1.8240000000000001</v>
      </c>
      <c r="D301">
        <v>5.5E-2</v>
      </c>
      <c r="E301">
        <v>503.17</v>
      </c>
      <c r="F301">
        <v>3.2000000000000028E-2</v>
      </c>
      <c r="G301">
        <v>0</v>
      </c>
      <c r="H301">
        <v>3.2000000000000028E-2</v>
      </c>
    </row>
    <row r="302" spans="1:8" x14ac:dyDescent="0.25">
      <c r="A302">
        <v>1</v>
      </c>
      <c r="B302">
        <v>1</v>
      </c>
      <c r="C302">
        <v>453.20100000000002</v>
      </c>
      <c r="D302">
        <v>462.49200000000002</v>
      </c>
      <c r="E302">
        <v>512.88</v>
      </c>
      <c r="F302">
        <v>7.8112000000000084</v>
      </c>
      <c r="G302">
        <v>7.8135999999999965</v>
      </c>
      <c r="H302">
        <v>15.624800000000004</v>
      </c>
    </row>
    <row r="303" spans="1:8" x14ac:dyDescent="0.25">
      <c r="A303">
        <v>1</v>
      </c>
      <c r="B303">
        <v>3</v>
      </c>
      <c r="C303">
        <v>922.16200000000003</v>
      </c>
      <c r="D303">
        <v>902.18100000000004</v>
      </c>
      <c r="E303">
        <v>512.88</v>
      </c>
      <c r="F303">
        <v>15.629600000000028</v>
      </c>
      <c r="G303">
        <v>15.62400000000007</v>
      </c>
      <c r="H303">
        <v>31.253600000000098</v>
      </c>
    </row>
    <row r="304" spans="1:8" x14ac:dyDescent="0.25">
      <c r="A304">
        <v>5</v>
      </c>
      <c r="B304">
        <v>1</v>
      </c>
      <c r="C304">
        <v>471.92</v>
      </c>
      <c r="D304">
        <v>463.39800000000002</v>
      </c>
      <c r="E304">
        <v>512.88</v>
      </c>
      <c r="F304">
        <v>7.8168000000000122</v>
      </c>
      <c r="G304">
        <v>7.8231999999999973</v>
      </c>
      <c r="H304">
        <v>15.640000000000009</v>
      </c>
    </row>
    <row r="305" spans="1:8" x14ac:dyDescent="0.25">
      <c r="A305">
        <v>5</v>
      </c>
      <c r="B305">
        <v>4</v>
      </c>
      <c r="C305">
        <v>923.22900000000004</v>
      </c>
      <c r="D305">
        <v>0</v>
      </c>
      <c r="E305">
        <v>512.88</v>
      </c>
      <c r="F305">
        <v>15.640000000000054</v>
      </c>
      <c r="G305">
        <v>0</v>
      </c>
      <c r="H305">
        <v>15.640000000000054</v>
      </c>
    </row>
    <row r="306" spans="1:8" x14ac:dyDescent="0.25">
      <c r="A306">
        <v>9</v>
      </c>
      <c r="B306">
        <v>3</v>
      </c>
      <c r="C306">
        <v>1604.41</v>
      </c>
      <c r="D306">
        <v>1573.8140000000001</v>
      </c>
      <c r="E306">
        <v>512.88</v>
      </c>
      <c r="F306">
        <v>27.348000000000138</v>
      </c>
      <c r="G306">
        <v>27.378400000000148</v>
      </c>
      <c r="H306">
        <v>54.726400000000282</v>
      </c>
    </row>
    <row r="307" spans="1:8" x14ac:dyDescent="0.25">
      <c r="A307" t="s">
        <v>8</v>
      </c>
      <c r="B307">
        <v>3</v>
      </c>
      <c r="C307">
        <v>1.863</v>
      </c>
      <c r="D307">
        <v>5.5E-2</v>
      </c>
      <c r="E307">
        <v>512.88</v>
      </c>
      <c r="F307">
        <v>3.119999999999994E-2</v>
      </c>
      <c r="G307">
        <v>0</v>
      </c>
      <c r="H307">
        <v>3.119999999999994E-2</v>
      </c>
    </row>
    <row r="308" spans="1:8" x14ac:dyDescent="0.25">
      <c r="A308">
        <v>9</v>
      </c>
      <c r="B308">
        <v>3</v>
      </c>
      <c r="C308">
        <v>1638.66</v>
      </c>
      <c r="D308">
        <v>1608.1</v>
      </c>
      <c r="E308">
        <v>522.89</v>
      </c>
      <c r="F308">
        <v>27.4</v>
      </c>
      <c r="G308">
        <v>27.428799999999864</v>
      </c>
      <c r="H308">
        <v>54.828799999999859</v>
      </c>
    </row>
    <row r="309" spans="1:8" x14ac:dyDescent="0.25">
      <c r="A309" t="s">
        <v>8</v>
      </c>
      <c r="B309">
        <v>3</v>
      </c>
      <c r="C309">
        <v>1.9019999999999999</v>
      </c>
      <c r="D309">
        <v>5.5E-2</v>
      </c>
      <c r="E309">
        <v>522.89</v>
      </c>
      <c r="F309">
        <v>3.119999999999994E-2</v>
      </c>
      <c r="G309">
        <v>0</v>
      </c>
      <c r="H309">
        <v>3.119999999999994E-2</v>
      </c>
    </row>
    <row r="310" spans="1:8" x14ac:dyDescent="0.25">
      <c r="A310">
        <v>1</v>
      </c>
      <c r="B310">
        <v>1</v>
      </c>
      <c r="C310">
        <v>462.99700000000001</v>
      </c>
      <c r="D310">
        <v>472.28699999999998</v>
      </c>
      <c r="E310">
        <v>522.9</v>
      </c>
      <c r="F310">
        <v>7.836799999999994</v>
      </c>
      <c r="G310">
        <v>7.8359999999999674</v>
      </c>
      <c r="H310">
        <v>15.672799999999961</v>
      </c>
    </row>
    <row r="311" spans="1:8" x14ac:dyDescent="0.25">
      <c r="A311">
        <v>1</v>
      </c>
      <c r="B311">
        <v>3</v>
      </c>
      <c r="C311">
        <v>941.75300000000004</v>
      </c>
      <c r="D311">
        <v>921.774</v>
      </c>
      <c r="E311">
        <v>522.9</v>
      </c>
      <c r="F311">
        <v>15.672800000000006</v>
      </c>
      <c r="G311">
        <v>15.674399999999968</v>
      </c>
      <c r="H311">
        <v>31.347199999999972</v>
      </c>
    </row>
    <row r="312" spans="1:8" x14ac:dyDescent="0.25">
      <c r="A312">
        <v>5</v>
      </c>
      <c r="B312">
        <v>1</v>
      </c>
      <c r="C312">
        <v>481.71600000000001</v>
      </c>
      <c r="D312">
        <v>473.19</v>
      </c>
      <c r="E312">
        <v>522.9</v>
      </c>
      <c r="F312">
        <v>7.836799999999994</v>
      </c>
      <c r="G312">
        <v>7.8335999999999784</v>
      </c>
      <c r="H312">
        <v>15.670399999999972</v>
      </c>
    </row>
    <row r="313" spans="1:8" x14ac:dyDescent="0.25">
      <c r="A313">
        <v>5</v>
      </c>
      <c r="B313">
        <v>4</v>
      </c>
      <c r="C313">
        <v>942.81</v>
      </c>
      <c r="D313">
        <v>0</v>
      </c>
      <c r="E313">
        <v>522.9</v>
      </c>
      <c r="F313">
        <v>15.664799999999923</v>
      </c>
      <c r="G313">
        <v>0</v>
      </c>
      <c r="H313">
        <v>15.664799999999923</v>
      </c>
    </row>
    <row r="314" spans="1:8" x14ac:dyDescent="0.25">
      <c r="A314">
        <v>1</v>
      </c>
      <c r="B314">
        <v>1</v>
      </c>
      <c r="C314">
        <v>472.78800000000001</v>
      </c>
      <c r="D314">
        <v>482.08100000000002</v>
      </c>
      <c r="E314">
        <v>532.89</v>
      </c>
      <c r="F314">
        <v>7.8327999999999971</v>
      </c>
      <c r="G314">
        <v>7.8352000000000315</v>
      </c>
      <c r="H314">
        <v>15.668000000000028</v>
      </c>
    </row>
    <row r="315" spans="1:8" x14ac:dyDescent="0.25">
      <c r="A315">
        <v>1</v>
      </c>
      <c r="B315">
        <v>3</v>
      </c>
      <c r="C315">
        <v>961.33900000000006</v>
      </c>
      <c r="D315">
        <v>941.36099999999999</v>
      </c>
      <c r="E315">
        <v>532.89</v>
      </c>
      <c r="F315">
        <v>15.66880000000001</v>
      </c>
      <c r="G315">
        <v>15.669599999999992</v>
      </c>
      <c r="H315">
        <v>31.3384</v>
      </c>
    </row>
    <row r="316" spans="1:8" x14ac:dyDescent="0.25">
      <c r="A316">
        <v>5</v>
      </c>
      <c r="B316">
        <v>1</v>
      </c>
      <c r="C316">
        <v>491.50799999999998</v>
      </c>
      <c r="D316">
        <v>482.98500000000001</v>
      </c>
      <c r="E316">
        <v>532.89</v>
      </c>
      <c r="F316">
        <v>7.8335999999999784</v>
      </c>
      <c r="G316">
        <v>7.8360000000000127</v>
      </c>
      <c r="H316">
        <v>15.669599999999992</v>
      </c>
    </row>
    <row r="317" spans="1:8" x14ac:dyDescent="0.25">
      <c r="A317">
        <v>5</v>
      </c>
      <c r="B317">
        <v>4</v>
      </c>
      <c r="C317">
        <v>962.39300000000003</v>
      </c>
      <c r="D317">
        <v>0</v>
      </c>
      <c r="E317">
        <v>532.89</v>
      </c>
      <c r="F317">
        <v>15.666400000000067</v>
      </c>
      <c r="G317">
        <v>0</v>
      </c>
      <c r="H317">
        <v>15.666400000000067</v>
      </c>
    </row>
    <row r="318" spans="1:8" x14ac:dyDescent="0.25">
      <c r="A318">
        <v>9</v>
      </c>
      <c r="B318">
        <v>3</v>
      </c>
      <c r="C318">
        <v>1672.8979999999999</v>
      </c>
      <c r="D318">
        <v>1642.385</v>
      </c>
      <c r="E318">
        <v>532.89</v>
      </c>
      <c r="F318">
        <v>27.390399999999865</v>
      </c>
      <c r="G318">
        <v>27.428000000000065</v>
      </c>
      <c r="H318">
        <v>54.818399999999926</v>
      </c>
    </row>
    <row r="319" spans="1:8" x14ac:dyDescent="0.25">
      <c r="A319" t="s">
        <v>8</v>
      </c>
      <c r="B319">
        <v>3</v>
      </c>
      <c r="C319">
        <v>1.9419999999999999</v>
      </c>
      <c r="D319">
        <v>5.5E-2</v>
      </c>
      <c r="E319">
        <v>532.89</v>
      </c>
      <c r="F319">
        <v>3.2000000000000028E-2</v>
      </c>
      <c r="G319">
        <v>0</v>
      </c>
      <c r="H319">
        <v>3.2000000000000028E-2</v>
      </c>
    </row>
    <row r="320" spans="1:8" x14ac:dyDescent="0.25">
      <c r="A320">
        <v>1</v>
      </c>
      <c r="B320">
        <v>1</v>
      </c>
      <c r="C320">
        <v>483.19799999999998</v>
      </c>
      <c r="D320">
        <v>492.49</v>
      </c>
      <c r="E320">
        <v>544.72</v>
      </c>
      <c r="F320">
        <v>8.3279999999999745</v>
      </c>
      <c r="G320">
        <v>8.3271999999999942</v>
      </c>
      <c r="H320">
        <v>16.655199999999969</v>
      </c>
    </row>
    <row r="321" spans="1:8" x14ac:dyDescent="0.25">
      <c r="A321">
        <v>1</v>
      </c>
      <c r="B321">
        <v>3</v>
      </c>
      <c r="C321">
        <v>982.16</v>
      </c>
      <c r="D321">
        <v>962.17</v>
      </c>
      <c r="E321">
        <v>544.72</v>
      </c>
      <c r="F321">
        <v>16.656799999999929</v>
      </c>
      <c r="G321">
        <v>16.647199999999977</v>
      </c>
      <c r="H321">
        <v>33.303999999999903</v>
      </c>
    </row>
    <row r="322" spans="1:8" x14ac:dyDescent="0.25">
      <c r="A322">
        <v>9</v>
      </c>
      <c r="B322">
        <v>3</v>
      </c>
      <c r="C322">
        <v>1709.2929999999999</v>
      </c>
      <c r="D322">
        <v>1678.809</v>
      </c>
      <c r="E322">
        <v>544.72</v>
      </c>
      <c r="F322">
        <v>29.115999999999985</v>
      </c>
      <c r="G322">
        <v>29.139199999999981</v>
      </c>
      <c r="H322">
        <v>58.255199999999967</v>
      </c>
    </row>
    <row r="323" spans="1:8" x14ac:dyDescent="0.25">
      <c r="A323">
        <v>5</v>
      </c>
      <c r="B323">
        <v>1</v>
      </c>
      <c r="C323">
        <v>502.00700000000001</v>
      </c>
      <c r="D323">
        <v>493.48099999999999</v>
      </c>
      <c r="E323">
        <v>544.75</v>
      </c>
      <c r="F323">
        <v>8.3992000000000182</v>
      </c>
      <c r="G323">
        <v>8.3967999999999847</v>
      </c>
      <c r="H323">
        <v>16.796000000000003</v>
      </c>
    </row>
    <row r="324" spans="1:8" x14ac:dyDescent="0.25">
      <c r="A324">
        <v>5</v>
      </c>
      <c r="B324">
        <v>4</v>
      </c>
      <c r="C324">
        <v>983.38</v>
      </c>
      <c r="D324">
        <v>0</v>
      </c>
      <c r="E324">
        <v>544.75</v>
      </c>
      <c r="F324">
        <v>16.789599999999972</v>
      </c>
      <c r="G324">
        <v>0</v>
      </c>
      <c r="H324">
        <v>16.789599999999972</v>
      </c>
    </row>
    <row r="325" spans="1:8" x14ac:dyDescent="0.25">
      <c r="A325" t="s">
        <v>8</v>
      </c>
      <c r="B325">
        <v>3</v>
      </c>
      <c r="C325">
        <v>1.988</v>
      </c>
      <c r="D325">
        <v>5.5E-2</v>
      </c>
      <c r="E325">
        <v>544.75</v>
      </c>
      <c r="F325">
        <v>3.6800000000000034E-2</v>
      </c>
      <c r="G325">
        <v>0</v>
      </c>
      <c r="H325">
        <v>3.6800000000000034E-2</v>
      </c>
    </row>
    <row r="326" spans="1:8" x14ac:dyDescent="0.25">
      <c r="A326">
        <v>1</v>
      </c>
      <c r="B326">
        <v>1</v>
      </c>
      <c r="C326">
        <v>492.76499999999999</v>
      </c>
      <c r="D326">
        <v>502.05200000000002</v>
      </c>
      <c r="E326">
        <v>553.28</v>
      </c>
      <c r="F326">
        <v>7.6536000000000062</v>
      </c>
      <c r="G326">
        <v>7.6496000000000093</v>
      </c>
      <c r="H326">
        <v>15.303200000000015</v>
      </c>
    </row>
    <row r="327" spans="1:8" x14ac:dyDescent="0.25">
      <c r="A327">
        <v>1</v>
      </c>
      <c r="B327">
        <v>3</v>
      </c>
      <c r="C327">
        <v>1001.28</v>
      </c>
      <c r="D327">
        <v>981.31</v>
      </c>
      <c r="E327">
        <v>553.28</v>
      </c>
      <c r="F327">
        <v>15.296000000000003</v>
      </c>
      <c r="G327">
        <v>15.311999999999989</v>
      </c>
      <c r="H327">
        <v>30.60799999999999</v>
      </c>
    </row>
    <row r="328" spans="1:8" x14ac:dyDescent="0.25">
      <c r="A328">
        <v>5</v>
      </c>
      <c r="B328">
        <v>1</v>
      </c>
      <c r="C328">
        <v>511.483</v>
      </c>
      <c r="D328">
        <v>502.95800000000003</v>
      </c>
      <c r="E328">
        <v>553.28</v>
      </c>
      <c r="F328">
        <v>7.5807999999999991</v>
      </c>
      <c r="G328">
        <v>7.5816000000000257</v>
      </c>
      <c r="H328">
        <v>15.162400000000025</v>
      </c>
    </row>
    <row r="329" spans="1:8" x14ac:dyDescent="0.25">
      <c r="A329">
        <v>5</v>
      </c>
      <c r="B329">
        <v>4</v>
      </c>
      <c r="C329">
        <v>1002.328</v>
      </c>
      <c r="D329">
        <v>0</v>
      </c>
      <c r="E329">
        <v>553.28</v>
      </c>
      <c r="F329">
        <v>15.158399999999983</v>
      </c>
      <c r="G329">
        <v>0</v>
      </c>
      <c r="H329">
        <v>15.158399999999983</v>
      </c>
    </row>
    <row r="330" spans="1:8" x14ac:dyDescent="0.25">
      <c r="A330" t="s">
        <v>8</v>
      </c>
      <c r="B330">
        <v>3</v>
      </c>
      <c r="C330">
        <v>2.0259999999999998</v>
      </c>
      <c r="D330">
        <v>5.5E-2</v>
      </c>
      <c r="E330">
        <v>553.28</v>
      </c>
      <c r="F330">
        <v>3.0399999999999851E-2</v>
      </c>
      <c r="G330">
        <v>0</v>
      </c>
      <c r="H330">
        <v>3.0399999999999851E-2</v>
      </c>
    </row>
    <row r="331" spans="1:8" x14ac:dyDescent="0.25">
      <c r="A331">
        <v>9</v>
      </c>
      <c r="B331">
        <v>3</v>
      </c>
      <c r="C331">
        <v>1742.7180000000001</v>
      </c>
      <c r="D331">
        <v>1712.289</v>
      </c>
      <c r="E331">
        <v>553.29</v>
      </c>
      <c r="F331">
        <v>26.740000000000144</v>
      </c>
      <c r="G331">
        <v>26.784000000000013</v>
      </c>
      <c r="H331">
        <v>53.524000000000157</v>
      </c>
    </row>
    <row r="332" spans="1:8" x14ac:dyDescent="0.25">
      <c r="A332">
        <v>1</v>
      </c>
      <c r="B332">
        <v>1</v>
      </c>
      <c r="C332">
        <v>502.58800000000002</v>
      </c>
      <c r="D332">
        <v>511.87599999999998</v>
      </c>
      <c r="E332">
        <v>563.30999999999995</v>
      </c>
      <c r="F332">
        <v>7.8584000000000289</v>
      </c>
      <c r="G332">
        <v>7.859199999999964</v>
      </c>
      <c r="H332">
        <v>15.717599999999994</v>
      </c>
    </row>
    <row r="333" spans="1:8" x14ac:dyDescent="0.25">
      <c r="A333">
        <v>1</v>
      </c>
      <c r="B333">
        <v>3</v>
      </c>
      <c r="C333">
        <v>1020.933</v>
      </c>
      <c r="D333">
        <v>1000.955</v>
      </c>
      <c r="E333">
        <v>563.30999999999995</v>
      </c>
      <c r="F333">
        <v>15.722400000000016</v>
      </c>
      <c r="G333">
        <v>15.716000000000076</v>
      </c>
      <c r="H333">
        <v>31.438400000000094</v>
      </c>
    </row>
    <row r="334" spans="1:8" x14ac:dyDescent="0.25">
      <c r="A334">
        <v>5</v>
      </c>
      <c r="B334">
        <v>1</v>
      </c>
      <c r="C334">
        <v>521.30399999999997</v>
      </c>
      <c r="D334">
        <v>512.78399999999999</v>
      </c>
      <c r="E334">
        <v>563.30999999999995</v>
      </c>
      <c r="F334">
        <v>7.8567999999999758</v>
      </c>
      <c r="G334">
        <v>7.8607999999999718</v>
      </c>
      <c r="H334">
        <v>15.717599999999948</v>
      </c>
    </row>
    <row r="335" spans="1:8" x14ac:dyDescent="0.25">
      <c r="A335">
        <v>5</v>
      </c>
      <c r="B335">
        <v>4</v>
      </c>
      <c r="C335">
        <v>1021.973</v>
      </c>
      <c r="D335">
        <v>0</v>
      </c>
      <c r="E335">
        <v>563.30999999999995</v>
      </c>
      <c r="F335">
        <v>15.715999999999985</v>
      </c>
      <c r="G335">
        <v>0</v>
      </c>
      <c r="H335">
        <v>15.715999999999985</v>
      </c>
    </row>
    <row r="336" spans="1:8" x14ac:dyDescent="0.25">
      <c r="A336">
        <v>9</v>
      </c>
      <c r="B336">
        <v>3</v>
      </c>
      <c r="C336">
        <v>1777.0640000000001</v>
      </c>
      <c r="D336">
        <v>1746.675</v>
      </c>
      <c r="E336">
        <v>563.34</v>
      </c>
      <c r="F336">
        <v>27.476800000000004</v>
      </c>
      <c r="G336">
        <v>27.508799999999972</v>
      </c>
      <c r="H336">
        <v>54.985599999999977</v>
      </c>
    </row>
    <row r="337" spans="1:8" x14ac:dyDescent="0.25">
      <c r="A337" t="s">
        <v>8</v>
      </c>
      <c r="B337">
        <v>3</v>
      </c>
      <c r="C337">
        <v>2.0659999999999998</v>
      </c>
      <c r="D337">
        <v>5.5E-2</v>
      </c>
      <c r="E337">
        <v>563.34</v>
      </c>
      <c r="F337">
        <v>3.2000000000000028E-2</v>
      </c>
      <c r="G337">
        <v>0</v>
      </c>
      <c r="H337">
        <v>3.2000000000000028E-2</v>
      </c>
    </row>
    <row r="338" spans="1:8" x14ac:dyDescent="0.25">
      <c r="A338">
        <v>1</v>
      </c>
      <c r="B338">
        <v>1</v>
      </c>
      <c r="C338">
        <v>512.42200000000003</v>
      </c>
      <c r="D338">
        <v>521.70799999999997</v>
      </c>
      <c r="E338">
        <v>573.38</v>
      </c>
      <c r="F338">
        <v>7.8672000000000022</v>
      </c>
      <c r="G338">
        <v>7.8655999999999953</v>
      </c>
      <c r="H338">
        <v>15.732799999999997</v>
      </c>
    </row>
    <row r="339" spans="1:8" x14ac:dyDescent="0.25">
      <c r="A339">
        <v>1</v>
      </c>
      <c r="B339">
        <v>3</v>
      </c>
      <c r="C339">
        <v>1040.598</v>
      </c>
      <c r="D339">
        <v>1020.621</v>
      </c>
      <c r="E339">
        <v>573.38</v>
      </c>
      <c r="F339">
        <v>15.731999999999971</v>
      </c>
      <c r="G339">
        <v>15.732799999999951</v>
      </c>
      <c r="H339">
        <v>31.464799999999922</v>
      </c>
    </row>
    <row r="340" spans="1:8" x14ac:dyDescent="0.25">
      <c r="A340">
        <v>9</v>
      </c>
      <c r="B340">
        <v>3</v>
      </c>
      <c r="C340">
        <v>1811.432</v>
      </c>
      <c r="D340">
        <v>1781.078</v>
      </c>
      <c r="E340">
        <v>573.38</v>
      </c>
      <c r="F340">
        <v>27.494399999999949</v>
      </c>
      <c r="G340">
        <v>27.522400000000015</v>
      </c>
      <c r="H340">
        <v>55.016799999999961</v>
      </c>
    </row>
    <row r="341" spans="1:8" x14ac:dyDescent="0.25">
      <c r="A341">
        <v>5</v>
      </c>
      <c r="B341">
        <v>1</v>
      </c>
      <c r="C341">
        <v>531.15099999999995</v>
      </c>
      <c r="D341">
        <v>522.63099999999997</v>
      </c>
      <c r="E341">
        <v>573.41</v>
      </c>
      <c r="F341">
        <v>7.8775999999999842</v>
      </c>
      <c r="G341">
        <v>7.8775999999999842</v>
      </c>
      <c r="H341">
        <v>15.755199999999968</v>
      </c>
    </row>
    <row r="342" spans="1:8" x14ac:dyDescent="0.25">
      <c r="A342">
        <v>5</v>
      </c>
      <c r="B342">
        <v>4</v>
      </c>
      <c r="C342">
        <v>1041.662</v>
      </c>
      <c r="D342">
        <v>0</v>
      </c>
      <c r="E342">
        <v>573.41</v>
      </c>
      <c r="F342">
        <v>15.751200000000063</v>
      </c>
      <c r="G342">
        <v>0</v>
      </c>
      <c r="H342">
        <v>15.751200000000063</v>
      </c>
    </row>
    <row r="343" spans="1:8" x14ac:dyDescent="0.25">
      <c r="A343" t="s">
        <v>8</v>
      </c>
      <c r="B343">
        <v>3</v>
      </c>
      <c r="C343">
        <v>2.1059999999999999</v>
      </c>
      <c r="D343">
        <v>5.5E-2</v>
      </c>
      <c r="E343">
        <v>573.41</v>
      </c>
      <c r="F343">
        <v>3.2000000000000028E-2</v>
      </c>
      <c r="G343">
        <v>0</v>
      </c>
      <c r="H343">
        <v>3.2000000000000028E-2</v>
      </c>
    </row>
    <row r="344" spans="1:8" x14ac:dyDescent="0.25">
      <c r="A344">
        <v>1</v>
      </c>
      <c r="B344">
        <v>1</v>
      </c>
      <c r="C344">
        <v>522.24800000000005</v>
      </c>
      <c r="D344">
        <v>531.53300000000002</v>
      </c>
      <c r="E344">
        <v>583.4</v>
      </c>
      <c r="F344">
        <v>7.8608000000000171</v>
      </c>
      <c r="G344">
        <v>7.8600000000000367</v>
      </c>
      <c r="H344">
        <v>15.720800000000054</v>
      </c>
    </row>
    <row r="345" spans="1:8" x14ac:dyDescent="0.25">
      <c r="A345">
        <v>1</v>
      </c>
      <c r="B345">
        <v>3</v>
      </c>
      <c r="C345">
        <v>1060.2470000000001</v>
      </c>
      <c r="D345">
        <v>1040.2719999999999</v>
      </c>
      <c r="E345">
        <v>583.4</v>
      </c>
      <c r="F345">
        <v>15.719200000000091</v>
      </c>
      <c r="G345">
        <v>15.720799999999963</v>
      </c>
      <c r="H345">
        <v>31.440000000000055</v>
      </c>
    </row>
    <row r="346" spans="1:8" x14ac:dyDescent="0.25">
      <c r="A346">
        <v>5</v>
      </c>
      <c r="B346">
        <v>1</v>
      </c>
      <c r="C346">
        <v>540.96299999999997</v>
      </c>
      <c r="D346">
        <v>532.43899999999996</v>
      </c>
      <c r="E346">
        <v>583.4</v>
      </c>
      <c r="F346">
        <v>7.8496000000000095</v>
      </c>
      <c r="G346">
        <v>7.8463999999999938</v>
      </c>
      <c r="H346">
        <v>15.696000000000003</v>
      </c>
    </row>
    <row r="347" spans="1:8" x14ac:dyDescent="0.25">
      <c r="A347">
        <v>5</v>
      </c>
      <c r="B347">
        <v>4</v>
      </c>
      <c r="C347">
        <v>1061.2760000000001</v>
      </c>
      <c r="D347">
        <v>0</v>
      </c>
      <c r="E347">
        <v>583.4</v>
      </c>
      <c r="F347">
        <v>15.691200000000027</v>
      </c>
      <c r="G347">
        <v>0</v>
      </c>
      <c r="H347">
        <v>15.691200000000027</v>
      </c>
    </row>
    <row r="348" spans="1:8" x14ac:dyDescent="0.25">
      <c r="A348">
        <v>9</v>
      </c>
      <c r="B348">
        <v>3</v>
      </c>
      <c r="C348">
        <v>1845.7809999999999</v>
      </c>
      <c r="D348">
        <v>1815.4780000000001</v>
      </c>
      <c r="E348">
        <v>583.4</v>
      </c>
      <c r="F348">
        <v>27.479199999999945</v>
      </c>
      <c r="G348">
        <v>27.520000000000074</v>
      </c>
      <c r="H348">
        <v>54.999200000000016</v>
      </c>
    </row>
    <row r="349" spans="1:8" x14ac:dyDescent="0.25">
      <c r="A349" t="s">
        <v>8</v>
      </c>
      <c r="B349">
        <v>3</v>
      </c>
      <c r="C349">
        <v>2.1459999999999999</v>
      </c>
      <c r="D349">
        <v>5.5E-2</v>
      </c>
      <c r="E349">
        <v>583.49</v>
      </c>
      <c r="F349">
        <v>3.2000000000000028E-2</v>
      </c>
      <c r="G349">
        <v>0</v>
      </c>
      <c r="H349">
        <v>3.2000000000000028E-2</v>
      </c>
    </row>
    <row r="350" spans="1:8" x14ac:dyDescent="0.25">
      <c r="A350">
        <v>1</v>
      </c>
      <c r="B350">
        <v>1</v>
      </c>
      <c r="C350">
        <v>531.98099999999999</v>
      </c>
      <c r="D350">
        <v>541.26800000000003</v>
      </c>
      <c r="E350">
        <v>593.36</v>
      </c>
      <c r="F350">
        <v>7.7863999999999578</v>
      </c>
      <c r="G350">
        <v>7.7880000000000109</v>
      </c>
      <c r="H350">
        <v>15.574399999999969</v>
      </c>
    </row>
    <row r="351" spans="1:8" x14ac:dyDescent="0.25">
      <c r="A351">
        <v>1</v>
      </c>
      <c r="B351">
        <v>3</v>
      </c>
      <c r="C351">
        <v>1079.7190000000001</v>
      </c>
      <c r="D351">
        <v>1059.7460000000001</v>
      </c>
      <c r="E351">
        <v>593.36</v>
      </c>
      <c r="F351">
        <v>15.577599999999984</v>
      </c>
      <c r="G351">
        <v>15.579200000000128</v>
      </c>
      <c r="H351">
        <v>31.156800000000111</v>
      </c>
    </row>
    <row r="352" spans="1:8" x14ac:dyDescent="0.25">
      <c r="A352">
        <v>5</v>
      </c>
      <c r="B352">
        <v>1</v>
      </c>
      <c r="C352">
        <v>550.70100000000002</v>
      </c>
      <c r="D352">
        <v>542.18200000000002</v>
      </c>
      <c r="E352">
        <v>593.36</v>
      </c>
      <c r="F352">
        <v>7.7904000000000453</v>
      </c>
      <c r="G352">
        <v>7.7944000000000413</v>
      </c>
      <c r="H352">
        <v>15.584800000000087</v>
      </c>
    </row>
    <row r="353" spans="1:8" x14ac:dyDescent="0.25">
      <c r="A353">
        <v>5</v>
      </c>
      <c r="B353">
        <v>4</v>
      </c>
      <c r="C353">
        <v>1080.7470000000001</v>
      </c>
      <c r="D353">
        <v>0</v>
      </c>
      <c r="E353">
        <v>593.36</v>
      </c>
      <c r="F353">
        <v>15.576800000000002</v>
      </c>
      <c r="G353">
        <v>0</v>
      </c>
      <c r="H353">
        <v>15.576800000000002</v>
      </c>
    </row>
    <row r="354" spans="1:8" x14ac:dyDescent="0.25">
      <c r="A354">
        <v>9</v>
      </c>
      <c r="B354">
        <v>3</v>
      </c>
      <c r="C354">
        <v>1879.8389999999999</v>
      </c>
      <c r="D354">
        <v>1849.556</v>
      </c>
      <c r="E354">
        <v>593.36</v>
      </c>
      <c r="F354">
        <v>27.246399999999994</v>
      </c>
      <c r="G354">
        <v>27.262399999999978</v>
      </c>
      <c r="H354">
        <v>54.508799999999972</v>
      </c>
    </row>
    <row r="355" spans="1:8" x14ac:dyDescent="0.25">
      <c r="A355" t="s">
        <v>8</v>
      </c>
      <c r="B355">
        <v>3</v>
      </c>
      <c r="C355">
        <v>2.1850000000000001</v>
      </c>
      <c r="D355">
        <v>5.5E-2</v>
      </c>
      <c r="E355">
        <v>593.36</v>
      </c>
      <c r="F355">
        <v>3.1200000000000117E-2</v>
      </c>
      <c r="G355">
        <v>0</v>
      </c>
      <c r="H355">
        <v>3.1200000000000117E-2</v>
      </c>
    </row>
    <row r="356" spans="1:8" x14ac:dyDescent="0.25">
      <c r="A356">
        <v>5</v>
      </c>
      <c r="B356">
        <v>1</v>
      </c>
      <c r="C356">
        <v>560.51599999999996</v>
      </c>
      <c r="D356">
        <v>551.99400000000003</v>
      </c>
      <c r="E356">
        <v>603.36</v>
      </c>
      <c r="F356">
        <v>7.8519999999999524</v>
      </c>
      <c r="G356">
        <v>7.8496000000000095</v>
      </c>
      <c r="H356">
        <v>15.701599999999962</v>
      </c>
    </row>
    <row r="357" spans="1:8" x14ac:dyDescent="0.25">
      <c r="A357">
        <v>5</v>
      </c>
      <c r="B357">
        <v>4</v>
      </c>
      <c r="C357">
        <v>1100.3779999999999</v>
      </c>
      <c r="D357">
        <v>0</v>
      </c>
      <c r="E357">
        <v>603.36</v>
      </c>
      <c r="F357">
        <v>15.704799999999887</v>
      </c>
      <c r="G357">
        <v>0</v>
      </c>
      <c r="H357">
        <v>15.704799999999887</v>
      </c>
    </row>
    <row r="358" spans="1:8" x14ac:dyDescent="0.25">
      <c r="A358" t="s">
        <v>8</v>
      </c>
      <c r="B358">
        <v>3</v>
      </c>
      <c r="C358">
        <v>2.2290000000000001</v>
      </c>
      <c r="D358">
        <v>5.5E-2</v>
      </c>
      <c r="E358">
        <v>603.36</v>
      </c>
      <c r="F358">
        <v>3.520000000000003E-2</v>
      </c>
      <c r="G358">
        <v>0</v>
      </c>
      <c r="H358">
        <v>3.520000000000003E-2</v>
      </c>
    </row>
    <row r="359" spans="1:8" x14ac:dyDescent="0.25">
      <c r="A359">
        <v>1</v>
      </c>
      <c r="B359">
        <v>1</v>
      </c>
      <c r="C359">
        <v>541.80100000000004</v>
      </c>
      <c r="D359">
        <v>551.08900000000006</v>
      </c>
      <c r="E359">
        <v>603.42999999999995</v>
      </c>
      <c r="F359">
        <v>7.8560000000000398</v>
      </c>
      <c r="G359">
        <v>7.8568000000000211</v>
      </c>
      <c r="H359">
        <v>15.712800000000062</v>
      </c>
    </row>
    <row r="360" spans="1:8" x14ac:dyDescent="0.25">
      <c r="A360">
        <v>1</v>
      </c>
      <c r="B360">
        <v>3</v>
      </c>
      <c r="C360">
        <v>1099.3599999999999</v>
      </c>
      <c r="D360">
        <v>1079.3820000000001</v>
      </c>
      <c r="E360">
        <v>603.42999999999995</v>
      </c>
      <c r="F360">
        <v>15.712799999999879</v>
      </c>
      <c r="G360">
        <v>15.708799999999973</v>
      </c>
      <c r="H360">
        <v>31.421599999999852</v>
      </c>
    </row>
    <row r="361" spans="1:8" x14ac:dyDescent="0.25">
      <c r="A361">
        <v>9</v>
      </c>
      <c r="B361">
        <v>3</v>
      </c>
      <c r="C361">
        <v>1914.14</v>
      </c>
      <c r="D361">
        <v>1883.9069999999999</v>
      </c>
      <c r="E361">
        <v>603.42999999999995</v>
      </c>
      <c r="F361">
        <v>27.440800000000127</v>
      </c>
      <c r="G361">
        <v>27.48079999999991</v>
      </c>
      <c r="H361">
        <v>54.921600000000041</v>
      </c>
    </row>
    <row r="362" spans="1:8" x14ac:dyDescent="0.25">
      <c r="A362">
        <v>1</v>
      </c>
      <c r="B362">
        <v>1</v>
      </c>
      <c r="C362">
        <v>551.63599999999997</v>
      </c>
      <c r="D362">
        <v>560.92399999999998</v>
      </c>
      <c r="E362">
        <v>613.41</v>
      </c>
      <c r="F362">
        <v>7.8679999999999382</v>
      </c>
      <c r="G362">
        <v>7.8679999999999382</v>
      </c>
      <c r="H362">
        <v>15.735999999999876</v>
      </c>
    </row>
    <row r="363" spans="1:8" x14ac:dyDescent="0.25">
      <c r="A363">
        <v>1</v>
      </c>
      <c r="B363">
        <v>3</v>
      </c>
      <c r="C363">
        <v>1119.0329999999999</v>
      </c>
      <c r="D363">
        <v>1099.05</v>
      </c>
      <c r="E363">
        <v>613.41</v>
      </c>
      <c r="F363">
        <v>15.738400000000002</v>
      </c>
      <c r="G363">
        <v>15.734399999999914</v>
      </c>
      <c r="H363">
        <v>31.472799999999914</v>
      </c>
    </row>
    <row r="364" spans="1:8" x14ac:dyDescent="0.25">
      <c r="A364">
        <v>5</v>
      </c>
      <c r="B364">
        <v>1</v>
      </c>
      <c r="C364">
        <v>570.35400000000004</v>
      </c>
      <c r="D364">
        <v>561.83100000000002</v>
      </c>
      <c r="E364">
        <v>613.41</v>
      </c>
      <c r="F364">
        <v>7.8704000000000631</v>
      </c>
      <c r="G364">
        <v>7.8695999999999913</v>
      </c>
      <c r="H364">
        <v>15.740000000000055</v>
      </c>
    </row>
    <row r="365" spans="1:8" x14ac:dyDescent="0.25">
      <c r="A365">
        <v>5</v>
      </c>
      <c r="B365">
        <v>4</v>
      </c>
      <c r="C365">
        <v>1120.0450000000001</v>
      </c>
      <c r="D365">
        <v>0</v>
      </c>
      <c r="E365">
        <v>613.41</v>
      </c>
      <c r="F365">
        <v>15.733600000000115</v>
      </c>
      <c r="G365">
        <v>0</v>
      </c>
      <c r="H365">
        <v>15.733600000000115</v>
      </c>
    </row>
    <row r="366" spans="1:8" x14ac:dyDescent="0.25">
      <c r="A366">
        <v>9</v>
      </c>
      <c r="B366">
        <v>3</v>
      </c>
      <c r="C366">
        <v>1948.527</v>
      </c>
      <c r="D366">
        <v>1918.3209999999999</v>
      </c>
      <c r="E366">
        <v>613.41</v>
      </c>
      <c r="F366">
        <v>27.509599999999956</v>
      </c>
      <c r="G366">
        <v>27.531199999999991</v>
      </c>
      <c r="H366">
        <v>55.040799999999948</v>
      </c>
    </row>
    <row r="367" spans="1:8" x14ac:dyDescent="0.25">
      <c r="A367" t="s">
        <v>8</v>
      </c>
      <c r="B367">
        <v>3</v>
      </c>
      <c r="C367">
        <v>2.2679999999999998</v>
      </c>
      <c r="D367">
        <v>5.5E-2</v>
      </c>
      <c r="E367">
        <v>613.54</v>
      </c>
      <c r="F367">
        <v>3.1199999999999763E-2</v>
      </c>
      <c r="G367">
        <v>0</v>
      </c>
      <c r="H367">
        <v>3.1199999999999763E-2</v>
      </c>
    </row>
    <row r="368" spans="1:8" x14ac:dyDescent="0.25">
      <c r="A368">
        <v>5</v>
      </c>
      <c r="B368">
        <v>1</v>
      </c>
      <c r="C368">
        <v>580.20500000000004</v>
      </c>
      <c r="D368">
        <v>571.67999999999995</v>
      </c>
      <c r="E368">
        <v>623.48</v>
      </c>
      <c r="F368">
        <v>7.8807999999999989</v>
      </c>
      <c r="G368">
        <v>7.8791999999999458</v>
      </c>
      <c r="H368">
        <v>15.759999999999945</v>
      </c>
    </row>
    <row r="369" spans="1:8" x14ac:dyDescent="0.25">
      <c r="A369">
        <v>5</v>
      </c>
      <c r="B369">
        <v>4</v>
      </c>
      <c r="C369">
        <v>1139.7349999999999</v>
      </c>
      <c r="D369">
        <v>0</v>
      </c>
      <c r="E369">
        <v>623.48</v>
      </c>
      <c r="F369">
        <v>15.751999999999862</v>
      </c>
      <c r="G369">
        <v>0</v>
      </c>
      <c r="H369">
        <v>15.751999999999862</v>
      </c>
    </row>
    <row r="370" spans="1:8" x14ac:dyDescent="0.25">
      <c r="A370">
        <v>9</v>
      </c>
      <c r="B370">
        <v>3</v>
      </c>
      <c r="C370">
        <v>1982.8689999999999</v>
      </c>
      <c r="D370">
        <v>1952.6990000000001</v>
      </c>
      <c r="E370">
        <v>623.48</v>
      </c>
      <c r="F370">
        <v>27.473599999999898</v>
      </c>
      <c r="G370">
        <v>27.502400000000126</v>
      </c>
      <c r="H370">
        <v>54.976000000000028</v>
      </c>
    </row>
    <row r="371" spans="1:8" x14ac:dyDescent="0.25">
      <c r="A371" t="s">
        <v>8</v>
      </c>
      <c r="B371">
        <v>3</v>
      </c>
      <c r="C371">
        <v>2.3079999999999998</v>
      </c>
      <c r="D371">
        <v>5.5E-2</v>
      </c>
      <c r="E371">
        <v>623.48</v>
      </c>
      <c r="F371">
        <v>3.2000000000000028E-2</v>
      </c>
      <c r="G371">
        <v>0</v>
      </c>
      <c r="H371">
        <v>3.2000000000000028E-2</v>
      </c>
    </row>
    <row r="372" spans="1:8" x14ac:dyDescent="0.25">
      <c r="A372">
        <v>1</v>
      </c>
      <c r="B372">
        <v>1</v>
      </c>
      <c r="C372">
        <v>561.49199999999996</v>
      </c>
      <c r="D372">
        <v>570.78200000000004</v>
      </c>
      <c r="E372">
        <v>623.49</v>
      </c>
      <c r="F372">
        <v>7.8847999999999958</v>
      </c>
      <c r="G372">
        <v>7.8864000000000489</v>
      </c>
      <c r="H372">
        <v>15.771200000000045</v>
      </c>
    </row>
    <row r="373" spans="1:8" x14ac:dyDescent="0.25">
      <c r="A373">
        <v>1</v>
      </c>
      <c r="B373">
        <v>3</v>
      </c>
      <c r="C373">
        <v>1138.749</v>
      </c>
      <c r="D373">
        <v>1118.761</v>
      </c>
      <c r="E373">
        <v>623.49</v>
      </c>
      <c r="F373">
        <v>15.772800000000098</v>
      </c>
      <c r="G373">
        <v>15.768800000000009</v>
      </c>
      <c r="H373">
        <v>31.541600000000109</v>
      </c>
    </row>
    <row r="374" spans="1:8" x14ac:dyDescent="0.25">
      <c r="A374">
        <v>1</v>
      </c>
      <c r="B374">
        <v>1</v>
      </c>
      <c r="C374">
        <v>571.25400000000002</v>
      </c>
      <c r="D374">
        <v>580.54399999999998</v>
      </c>
      <c r="E374">
        <v>633.52</v>
      </c>
      <c r="F374">
        <v>7.8096000000000458</v>
      </c>
      <c r="G374">
        <v>7.8095999999999552</v>
      </c>
      <c r="H374">
        <v>15.619200000000001</v>
      </c>
    </row>
    <row r="375" spans="1:8" x14ac:dyDescent="0.25">
      <c r="A375">
        <v>1</v>
      </c>
      <c r="B375">
        <v>3</v>
      </c>
      <c r="C375">
        <v>1158.2760000000001</v>
      </c>
      <c r="D375">
        <v>1138.287</v>
      </c>
      <c r="E375">
        <v>633.52</v>
      </c>
      <c r="F375">
        <v>15.621600000000035</v>
      </c>
      <c r="G375">
        <v>15.620800000000054</v>
      </c>
      <c r="H375">
        <v>31.242400000000089</v>
      </c>
    </row>
    <row r="376" spans="1:8" x14ac:dyDescent="0.25">
      <c r="A376">
        <v>5</v>
      </c>
      <c r="B376">
        <v>1</v>
      </c>
      <c r="C376">
        <v>589.97400000000005</v>
      </c>
      <c r="D376">
        <v>581.45100000000002</v>
      </c>
      <c r="E376">
        <v>633.52</v>
      </c>
      <c r="F376">
        <v>7.8152000000000044</v>
      </c>
      <c r="G376">
        <v>7.8168000000000575</v>
      </c>
      <c r="H376">
        <v>15.632000000000062</v>
      </c>
    </row>
    <row r="377" spans="1:8" x14ac:dyDescent="0.25">
      <c r="A377">
        <v>5</v>
      </c>
      <c r="B377">
        <v>4</v>
      </c>
      <c r="C377">
        <v>1159.2739999999999</v>
      </c>
      <c r="D377">
        <v>0</v>
      </c>
      <c r="E377">
        <v>633.52</v>
      </c>
      <c r="F377">
        <v>15.631199999999989</v>
      </c>
      <c r="G377">
        <v>0</v>
      </c>
      <c r="H377">
        <v>15.631199999999989</v>
      </c>
    </row>
    <row r="378" spans="1:8" x14ac:dyDescent="0.25">
      <c r="A378">
        <v>9</v>
      </c>
      <c r="B378">
        <v>3</v>
      </c>
      <c r="C378">
        <v>2017.123</v>
      </c>
      <c r="D378">
        <v>1986.992</v>
      </c>
      <c r="E378">
        <v>633.52</v>
      </c>
      <c r="F378">
        <v>27.403200000000105</v>
      </c>
      <c r="G378">
        <v>27.434399999999915</v>
      </c>
      <c r="H378">
        <v>54.837600000000023</v>
      </c>
    </row>
    <row r="379" spans="1:8" x14ac:dyDescent="0.25">
      <c r="A379" t="s">
        <v>8</v>
      </c>
      <c r="B379">
        <v>3</v>
      </c>
      <c r="C379">
        <v>2.3479999999999999</v>
      </c>
      <c r="D379">
        <v>5.5E-2</v>
      </c>
      <c r="E379">
        <v>633.84</v>
      </c>
      <c r="F379">
        <v>3.2000000000000028E-2</v>
      </c>
      <c r="G379">
        <v>0</v>
      </c>
      <c r="H379">
        <v>3.2000000000000028E-2</v>
      </c>
    </row>
    <row r="380" spans="1:8" x14ac:dyDescent="0.25">
      <c r="A380">
        <v>9</v>
      </c>
      <c r="B380">
        <v>3</v>
      </c>
      <c r="C380">
        <v>2051.4929999999999</v>
      </c>
      <c r="D380">
        <v>2021.337</v>
      </c>
      <c r="E380">
        <v>643.55999999999995</v>
      </c>
      <c r="F380">
        <v>27.495999999999913</v>
      </c>
      <c r="G380">
        <v>27.47600000000002</v>
      </c>
      <c r="H380">
        <v>54.971999999999937</v>
      </c>
    </row>
    <row r="381" spans="1:8" x14ac:dyDescent="0.25">
      <c r="A381">
        <v>1</v>
      </c>
      <c r="B381">
        <v>1</v>
      </c>
      <c r="C381">
        <v>581.10900000000004</v>
      </c>
      <c r="D381">
        <v>590.404</v>
      </c>
      <c r="E381">
        <v>643.57000000000005</v>
      </c>
      <c r="F381">
        <v>7.8840000000000146</v>
      </c>
      <c r="G381">
        <v>7.8880000000000106</v>
      </c>
      <c r="H381">
        <v>15.772000000000025</v>
      </c>
    </row>
    <row r="382" spans="1:8" x14ac:dyDescent="0.25">
      <c r="A382">
        <v>1</v>
      </c>
      <c r="B382">
        <v>3</v>
      </c>
      <c r="C382">
        <v>1177.972</v>
      </c>
      <c r="D382">
        <v>1157.9639999999999</v>
      </c>
      <c r="E382">
        <v>643.57000000000005</v>
      </c>
      <c r="F382">
        <v>15.756799999999931</v>
      </c>
      <c r="G382">
        <v>15.741599999999925</v>
      </c>
      <c r="H382">
        <v>31.498399999999855</v>
      </c>
    </row>
    <row r="383" spans="1:8" x14ac:dyDescent="0.25">
      <c r="A383">
        <v>5</v>
      </c>
      <c r="B383">
        <v>1</v>
      </c>
      <c r="C383">
        <v>599.89700000000005</v>
      </c>
      <c r="D383">
        <v>591.37</v>
      </c>
      <c r="E383">
        <v>643.57000000000005</v>
      </c>
      <c r="F383">
        <v>7.9384000000000015</v>
      </c>
      <c r="G383">
        <v>7.9351999999999858</v>
      </c>
      <c r="H383">
        <v>15.873599999999987</v>
      </c>
    </row>
    <row r="384" spans="1:8" x14ac:dyDescent="0.25">
      <c r="A384">
        <v>5</v>
      </c>
      <c r="B384">
        <v>4</v>
      </c>
      <c r="C384">
        <v>1179.1089999999999</v>
      </c>
      <c r="D384">
        <v>0</v>
      </c>
      <c r="E384">
        <v>643.57000000000005</v>
      </c>
      <c r="F384">
        <v>15.868000000000029</v>
      </c>
      <c r="G384">
        <v>0</v>
      </c>
      <c r="H384">
        <v>15.868000000000029</v>
      </c>
    </row>
    <row r="385" spans="1:8" x14ac:dyDescent="0.25">
      <c r="A385" t="s">
        <v>8</v>
      </c>
      <c r="B385">
        <v>3</v>
      </c>
      <c r="C385">
        <v>2.3889999999999998</v>
      </c>
      <c r="D385">
        <v>5.5E-2</v>
      </c>
      <c r="E385">
        <v>643.57000000000005</v>
      </c>
      <c r="F385">
        <v>3.279999999999994E-2</v>
      </c>
      <c r="G385">
        <v>0</v>
      </c>
      <c r="H385">
        <v>3.279999999999994E-2</v>
      </c>
    </row>
    <row r="386" spans="1:8" x14ac:dyDescent="0.25">
      <c r="A386">
        <v>1</v>
      </c>
      <c r="B386">
        <v>1</v>
      </c>
      <c r="C386">
        <v>590.89099999999996</v>
      </c>
      <c r="D386">
        <v>600.17899999999997</v>
      </c>
      <c r="E386">
        <v>653.59</v>
      </c>
      <c r="F386">
        <v>7.8255999999999402</v>
      </c>
      <c r="G386">
        <v>7.8199999999999816</v>
      </c>
      <c r="H386">
        <v>15.645599999999922</v>
      </c>
    </row>
    <row r="387" spans="1:8" x14ac:dyDescent="0.25">
      <c r="A387">
        <v>1</v>
      </c>
      <c r="B387">
        <v>3</v>
      </c>
      <c r="C387">
        <v>1197.5450000000001</v>
      </c>
      <c r="D387">
        <v>1177.5619999999999</v>
      </c>
      <c r="E387">
        <v>653.59</v>
      </c>
      <c r="F387">
        <v>15.658400000000075</v>
      </c>
      <c r="G387">
        <v>15.678399999999964</v>
      </c>
      <c r="H387">
        <v>31.336800000000039</v>
      </c>
    </row>
    <row r="388" spans="1:8" x14ac:dyDescent="0.25">
      <c r="A388">
        <v>9</v>
      </c>
      <c r="B388">
        <v>3</v>
      </c>
      <c r="C388">
        <v>2085.7629999999999</v>
      </c>
      <c r="D388">
        <v>2055.6959999999999</v>
      </c>
      <c r="E388">
        <v>653.59</v>
      </c>
      <c r="F388">
        <v>27.415999999999986</v>
      </c>
      <c r="G388">
        <v>27.487199999999937</v>
      </c>
      <c r="H388">
        <v>54.903199999999927</v>
      </c>
    </row>
    <row r="389" spans="1:8" x14ac:dyDescent="0.25">
      <c r="A389">
        <v>5</v>
      </c>
      <c r="B389">
        <v>1</v>
      </c>
      <c r="C389">
        <v>609.71</v>
      </c>
      <c r="D389">
        <v>601.18700000000001</v>
      </c>
      <c r="E389">
        <v>653.64</v>
      </c>
      <c r="F389">
        <v>7.8503999999999907</v>
      </c>
      <c r="G389">
        <v>7.8536000000000055</v>
      </c>
      <c r="H389">
        <v>15.703999999999997</v>
      </c>
    </row>
    <row r="390" spans="1:8" x14ac:dyDescent="0.25">
      <c r="A390">
        <v>5</v>
      </c>
      <c r="B390">
        <v>4</v>
      </c>
      <c r="C390">
        <v>1198.7370000000001</v>
      </c>
      <c r="D390">
        <v>0</v>
      </c>
      <c r="E390">
        <v>653.64</v>
      </c>
      <c r="F390">
        <v>15.702400000000125</v>
      </c>
      <c r="G390">
        <v>0</v>
      </c>
      <c r="H390">
        <v>15.702400000000125</v>
      </c>
    </row>
    <row r="391" spans="1:8" x14ac:dyDescent="0.25">
      <c r="A391" t="s">
        <v>8</v>
      </c>
      <c r="B391">
        <v>3</v>
      </c>
      <c r="C391">
        <v>2.4319999999999999</v>
      </c>
      <c r="D391">
        <v>5.5E-2</v>
      </c>
      <c r="E391">
        <v>653.64</v>
      </c>
      <c r="F391">
        <v>3.4400000000000118E-2</v>
      </c>
      <c r="G391">
        <v>0</v>
      </c>
      <c r="H391">
        <v>3.4400000000000118E-2</v>
      </c>
    </row>
    <row r="392" spans="1:8" x14ac:dyDescent="0.25">
      <c r="A392">
        <v>5</v>
      </c>
      <c r="B392">
        <v>1</v>
      </c>
      <c r="C392">
        <v>619.53800000000001</v>
      </c>
      <c r="D392">
        <v>611.01199999999994</v>
      </c>
      <c r="E392">
        <v>663.65</v>
      </c>
      <c r="F392">
        <v>7.8623999999999796</v>
      </c>
      <c r="G392">
        <v>7.8599999999999453</v>
      </c>
      <c r="H392">
        <v>15.722399999999926</v>
      </c>
    </row>
    <row r="393" spans="1:8" x14ac:dyDescent="0.25">
      <c r="A393">
        <v>5</v>
      </c>
      <c r="B393">
        <v>4</v>
      </c>
      <c r="C393">
        <v>1218.3810000000001</v>
      </c>
      <c r="D393">
        <v>0</v>
      </c>
      <c r="E393">
        <v>663.65</v>
      </c>
      <c r="F393">
        <v>15.715200000000005</v>
      </c>
      <c r="G393">
        <v>0</v>
      </c>
      <c r="H393">
        <v>15.715200000000005</v>
      </c>
    </row>
    <row r="394" spans="1:8" x14ac:dyDescent="0.25">
      <c r="A394" t="s">
        <v>8</v>
      </c>
      <c r="B394">
        <v>3</v>
      </c>
      <c r="C394">
        <v>2.472</v>
      </c>
      <c r="D394">
        <v>5.5E-2</v>
      </c>
      <c r="E394">
        <v>663.69</v>
      </c>
      <c r="F394">
        <v>3.2000000000000028E-2</v>
      </c>
      <c r="G394">
        <v>0</v>
      </c>
      <c r="H394">
        <v>3.2000000000000028E-2</v>
      </c>
    </row>
    <row r="395" spans="1:8" x14ac:dyDescent="0.25">
      <c r="A395">
        <v>9</v>
      </c>
      <c r="B395">
        <v>3</v>
      </c>
      <c r="C395">
        <v>2120.4479999999999</v>
      </c>
      <c r="D395">
        <v>2090.4319999999998</v>
      </c>
      <c r="E395">
        <v>663.7</v>
      </c>
      <c r="F395">
        <v>27.747999999999955</v>
      </c>
      <c r="G395">
        <v>27.788799999999902</v>
      </c>
      <c r="H395">
        <v>55.536799999999857</v>
      </c>
    </row>
    <row r="396" spans="1:8" x14ac:dyDescent="0.25">
      <c r="A396">
        <v>1</v>
      </c>
      <c r="B396">
        <v>1</v>
      </c>
      <c r="C396">
        <v>600.81600000000003</v>
      </c>
      <c r="D396">
        <v>610.10400000000004</v>
      </c>
      <c r="E396">
        <v>664.71</v>
      </c>
      <c r="F396">
        <v>7.9400000000000546</v>
      </c>
      <c r="G396">
        <v>7.9400000000000546</v>
      </c>
      <c r="H396">
        <v>15.880000000000109</v>
      </c>
    </row>
    <row r="397" spans="1:8" x14ac:dyDescent="0.25">
      <c r="A397">
        <v>1</v>
      </c>
      <c r="B397">
        <v>3</v>
      </c>
      <c r="C397">
        <v>1217.3889999999999</v>
      </c>
      <c r="D397">
        <v>1197.413</v>
      </c>
      <c r="E397">
        <v>664.71</v>
      </c>
      <c r="F397">
        <v>15.875199999999859</v>
      </c>
      <c r="G397">
        <v>15.88080000000009</v>
      </c>
      <c r="H397">
        <v>31.75599999999995</v>
      </c>
    </row>
    <row r="398" spans="1:8" x14ac:dyDescent="0.25">
      <c r="A398">
        <v>9</v>
      </c>
      <c r="B398">
        <v>3</v>
      </c>
      <c r="C398">
        <v>2143.5369999999998</v>
      </c>
      <c r="D398">
        <v>2111.194</v>
      </c>
      <c r="E398">
        <v>673.63</v>
      </c>
      <c r="F398">
        <v>18.471199999999953</v>
      </c>
      <c r="G398">
        <v>16.609600000000135</v>
      </c>
      <c r="H398">
        <v>35.080800000000089</v>
      </c>
    </row>
    <row r="399" spans="1:8" x14ac:dyDescent="0.25">
      <c r="A399">
        <v>1</v>
      </c>
      <c r="B399">
        <v>1</v>
      </c>
      <c r="C399">
        <v>606.66300000000001</v>
      </c>
      <c r="D399">
        <v>616.70399999999995</v>
      </c>
      <c r="E399">
        <v>673.64</v>
      </c>
      <c r="F399">
        <v>4.677599999999984</v>
      </c>
      <c r="G399">
        <v>5.2799999999999274</v>
      </c>
      <c r="H399">
        <v>9.9575999999999105</v>
      </c>
    </row>
    <row r="400" spans="1:8" x14ac:dyDescent="0.25">
      <c r="A400">
        <v>1</v>
      </c>
      <c r="B400">
        <v>3</v>
      </c>
      <c r="C400">
        <v>1230.4870000000001</v>
      </c>
      <c r="D400">
        <v>1209.1949999999999</v>
      </c>
      <c r="E400">
        <v>673.64</v>
      </c>
      <c r="F400">
        <v>10.478400000000146</v>
      </c>
      <c r="G400">
        <v>9.4255999999999407</v>
      </c>
      <c r="H400">
        <v>19.904000000000089</v>
      </c>
    </row>
    <row r="401" spans="1:8" x14ac:dyDescent="0.25">
      <c r="A401">
        <v>5</v>
      </c>
      <c r="B401">
        <v>1</v>
      </c>
      <c r="C401">
        <v>625.69100000000003</v>
      </c>
      <c r="D401">
        <v>616.98500000000001</v>
      </c>
      <c r="E401">
        <v>673.64</v>
      </c>
      <c r="F401">
        <v>4.9224000000000157</v>
      </c>
      <c r="G401">
        <v>4.7784000000000564</v>
      </c>
      <c r="H401">
        <v>9.700800000000072</v>
      </c>
    </row>
    <row r="402" spans="1:8" x14ac:dyDescent="0.25">
      <c r="A402">
        <v>5</v>
      </c>
      <c r="B402">
        <v>4</v>
      </c>
      <c r="C402">
        <v>1230.421</v>
      </c>
      <c r="D402">
        <v>0</v>
      </c>
      <c r="E402">
        <v>673.64</v>
      </c>
      <c r="F402">
        <v>9.6319999999999713</v>
      </c>
      <c r="G402">
        <v>0</v>
      </c>
      <c r="H402">
        <v>9.6319999999999713</v>
      </c>
    </row>
    <row r="403" spans="1:8" x14ac:dyDescent="0.25">
      <c r="A403" t="s">
        <v>8</v>
      </c>
      <c r="B403">
        <v>3</v>
      </c>
      <c r="C403">
        <v>2.5089999999999999</v>
      </c>
      <c r="D403">
        <v>5.5E-2</v>
      </c>
      <c r="E403">
        <v>673.64</v>
      </c>
      <c r="F403">
        <v>2.9599999999999939E-2</v>
      </c>
      <c r="G403">
        <v>0</v>
      </c>
      <c r="H403">
        <v>2.9599999999999939E-2</v>
      </c>
    </row>
    <row r="404" spans="1:8" x14ac:dyDescent="0.25">
      <c r="A404">
        <v>1</v>
      </c>
      <c r="B404">
        <v>1</v>
      </c>
      <c r="C404">
        <v>606.66300000000001</v>
      </c>
      <c r="D404">
        <v>616.70399999999995</v>
      </c>
      <c r="E404">
        <v>683.63</v>
      </c>
      <c r="F404">
        <v>0</v>
      </c>
      <c r="G404">
        <v>0</v>
      </c>
      <c r="H404">
        <v>0</v>
      </c>
    </row>
    <row r="405" spans="1:8" x14ac:dyDescent="0.25">
      <c r="A405">
        <v>1</v>
      </c>
      <c r="B405">
        <v>3</v>
      </c>
      <c r="C405">
        <v>1230.4870000000001</v>
      </c>
      <c r="D405">
        <v>1209.1949999999999</v>
      </c>
      <c r="E405">
        <v>683.63</v>
      </c>
      <c r="F405">
        <v>0</v>
      </c>
      <c r="G405">
        <v>0</v>
      </c>
      <c r="H405">
        <v>0</v>
      </c>
    </row>
    <row r="406" spans="1:8" x14ac:dyDescent="0.25">
      <c r="A406">
        <v>5</v>
      </c>
      <c r="B406">
        <v>1</v>
      </c>
      <c r="C406">
        <v>625.69100000000003</v>
      </c>
      <c r="D406">
        <v>616.98500000000001</v>
      </c>
      <c r="E406">
        <v>683.63</v>
      </c>
      <c r="F406">
        <v>0</v>
      </c>
      <c r="G406">
        <v>0</v>
      </c>
      <c r="H406">
        <v>0</v>
      </c>
    </row>
    <row r="407" spans="1:8" x14ac:dyDescent="0.25">
      <c r="A407">
        <v>5</v>
      </c>
      <c r="B407">
        <v>4</v>
      </c>
      <c r="C407">
        <v>1230.422</v>
      </c>
      <c r="D407">
        <v>0</v>
      </c>
      <c r="E407">
        <v>683.63</v>
      </c>
      <c r="F407">
        <v>7.9999999998108255E-4</v>
      </c>
      <c r="G407">
        <v>0</v>
      </c>
      <c r="H407">
        <v>7.9999999998108255E-4</v>
      </c>
    </row>
    <row r="408" spans="1:8" x14ac:dyDescent="0.25">
      <c r="A408" t="s">
        <v>8</v>
      </c>
      <c r="B408">
        <v>3</v>
      </c>
      <c r="C408">
        <v>2.5089999999999999</v>
      </c>
      <c r="D408">
        <v>5.5E-2</v>
      </c>
      <c r="E408">
        <v>683.63</v>
      </c>
      <c r="F408">
        <v>0</v>
      </c>
      <c r="G408">
        <v>0</v>
      </c>
      <c r="H408">
        <v>0</v>
      </c>
    </row>
    <row r="409" spans="1:8" x14ac:dyDescent="0.25">
      <c r="A409">
        <v>9</v>
      </c>
      <c r="B409">
        <v>3</v>
      </c>
      <c r="C409">
        <v>2143.5369999999998</v>
      </c>
      <c r="D409">
        <v>2111.194</v>
      </c>
      <c r="E409">
        <v>683.64</v>
      </c>
      <c r="F409">
        <v>0</v>
      </c>
      <c r="G409">
        <v>0</v>
      </c>
      <c r="H409">
        <v>0</v>
      </c>
    </row>
    <row r="410" spans="1:8" x14ac:dyDescent="0.25">
      <c r="A410">
        <v>1</v>
      </c>
      <c r="B410">
        <v>1</v>
      </c>
      <c r="C410">
        <v>606.66300000000001</v>
      </c>
      <c r="D410">
        <v>616.70399999999995</v>
      </c>
      <c r="E410">
        <v>693.64</v>
      </c>
      <c r="F410">
        <v>0</v>
      </c>
      <c r="G410">
        <v>0</v>
      </c>
      <c r="H410">
        <v>0</v>
      </c>
    </row>
    <row r="411" spans="1:8" x14ac:dyDescent="0.25">
      <c r="A411">
        <v>1</v>
      </c>
      <c r="B411">
        <v>3</v>
      </c>
      <c r="C411">
        <v>1230.4880000000001</v>
      </c>
      <c r="D411">
        <v>1209.1949999999999</v>
      </c>
      <c r="E411">
        <v>693.64</v>
      </c>
      <c r="F411">
        <v>7.9999999998108255E-4</v>
      </c>
      <c r="G411">
        <v>0</v>
      </c>
      <c r="H411">
        <v>7.9999999998108255E-4</v>
      </c>
    </row>
    <row r="412" spans="1:8" x14ac:dyDescent="0.25">
      <c r="A412">
        <v>5</v>
      </c>
      <c r="B412">
        <v>1</v>
      </c>
      <c r="C412">
        <v>625.69100000000003</v>
      </c>
      <c r="D412">
        <v>616.98500000000001</v>
      </c>
      <c r="E412">
        <v>693.64</v>
      </c>
      <c r="F412">
        <v>0</v>
      </c>
      <c r="G412">
        <v>0</v>
      </c>
      <c r="H412">
        <v>0</v>
      </c>
    </row>
    <row r="413" spans="1:8" x14ac:dyDescent="0.25">
      <c r="A413">
        <v>5</v>
      </c>
      <c r="B413">
        <v>4</v>
      </c>
      <c r="C413">
        <v>1230.422</v>
      </c>
      <c r="D413">
        <v>0</v>
      </c>
      <c r="E413">
        <v>693.64</v>
      </c>
      <c r="F413">
        <v>0</v>
      </c>
      <c r="G413">
        <v>0</v>
      </c>
      <c r="H413">
        <v>0</v>
      </c>
    </row>
    <row r="414" spans="1:8" x14ac:dyDescent="0.25">
      <c r="A414">
        <v>9</v>
      </c>
      <c r="B414">
        <v>3</v>
      </c>
      <c r="C414">
        <v>2143.538</v>
      </c>
      <c r="D414">
        <v>2111.194</v>
      </c>
      <c r="E414">
        <v>693.64</v>
      </c>
      <c r="F414">
        <v>8.0000000016298143E-4</v>
      </c>
      <c r="G414">
        <v>0</v>
      </c>
      <c r="H414">
        <v>8.0000000016298143E-4</v>
      </c>
    </row>
    <row r="415" spans="1:8" x14ac:dyDescent="0.25">
      <c r="A415" t="s">
        <v>8</v>
      </c>
      <c r="B415">
        <v>3</v>
      </c>
      <c r="C415">
        <v>2.5089999999999999</v>
      </c>
      <c r="D415">
        <v>5.5E-2</v>
      </c>
      <c r="E415">
        <v>693.64</v>
      </c>
      <c r="F415">
        <v>0</v>
      </c>
      <c r="G415">
        <v>0</v>
      </c>
      <c r="H415">
        <v>0</v>
      </c>
    </row>
    <row r="416" spans="1:8" x14ac:dyDescent="0.25">
      <c r="A416">
        <v>1</v>
      </c>
      <c r="B416">
        <v>1</v>
      </c>
      <c r="C416">
        <v>606.66300000000001</v>
      </c>
      <c r="D416">
        <v>616.70399999999995</v>
      </c>
      <c r="E416">
        <v>703.68</v>
      </c>
      <c r="F416">
        <v>0</v>
      </c>
      <c r="G416">
        <v>0</v>
      </c>
      <c r="H416">
        <v>0</v>
      </c>
    </row>
    <row r="417" spans="1:8" x14ac:dyDescent="0.25">
      <c r="A417">
        <v>1</v>
      </c>
      <c r="B417">
        <v>3</v>
      </c>
      <c r="C417">
        <v>1230.4880000000001</v>
      </c>
      <c r="D417">
        <v>1209.1949999999999</v>
      </c>
      <c r="E417">
        <v>703.68</v>
      </c>
      <c r="F417">
        <v>0</v>
      </c>
      <c r="G417">
        <v>0</v>
      </c>
      <c r="H417">
        <v>0</v>
      </c>
    </row>
    <row r="418" spans="1:8" x14ac:dyDescent="0.25">
      <c r="A418">
        <v>9</v>
      </c>
      <c r="B418">
        <v>3</v>
      </c>
      <c r="C418">
        <v>2143.538</v>
      </c>
      <c r="D418">
        <v>2111.194</v>
      </c>
      <c r="E418">
        <v>703.68</v>
      </c>
      <c r="F418">
        <v>0</v>
      </c>
      <c r="G418">
        <v>0</v>
      </c>
      <c r="H418">
        <v>0</v>
      </c>
    </row>
    <row r="419" spans="1:8" x14ac:dyDescent="0.25">
      <c r="A419">
        <v>5</v>
      </c>
      <c r="B419">
        <v>1</v>
      </c>
      <c r="C419">
        <v>625.69100000000003</v>
      </c>
      <c r="D419">
        <v>616.98500000000001</v>
      </c>
      <c r="E419">
        <v>703.7</v>
      </c>
      <c r="F419">
        <v>0</v>
      </c>
      <c r="G419">
        <v>0</v>
      </c>
      <c r="H419">
        <v>0</v>
      </c>
    </row>
    <row r="420" spans="1:8" x14ac:dyDescent="0.25">
      <c r="A420">
        <v>5</v>
      </c>
      <c r="B420">
        <v>4</v>
      </c>
      <c r="C420">
        <v>1230.424</v>
      </c>
      <c r="D420">
        <v>0</v>
      </c>
      <c r="E420">
        <v>703.7</v>
      </c>
      <c r="F420">
        <v>1.5999999999621651E-3</v>
      </c>
      <c r="G420">
        <v>0</v>
      </c>
      <c r="H420">
        <v>1.5999999999621651E-3</v>
      </c>
    </row>
    <row r="421" spans="1:8" x14ac:dyDescent="0.25">
      <c r="A421" t="s">
        <v>8</v>
      </c>
      <c r="B421">
        <v>3</v>
      </c>
      <c r="C421">
        <v>2.5099999999999998</v>
      </c>
      <c r="D421">
        <v>5.5E-2</v>
      </c>
      <c r="E421">
        <v>703.7</v>
      </c>
      <c r="F421">
        <v>7.9999999999991189E-4</v>
      </c>
      <c r="G421">
        <v>0</v>
      </c>
      <c r="H421">
        <v>7.9999999999991189E-4</v>
      </c>
    </row>
    <row r="422" spans="1:8" x14ac:dyDescent="0.25">
      <c r="A422">
        <v>1</v>
      </c>
      <c r="B422">
        <v>1</v>
      </c>
      <c r="C422">
        <v>606.66300000000001</v>
      </c>
      <c r="D422">
        <v>616.70399999999995</v>
      </c>
      <c r="E422">
        <v>713.7</v>
      </c>
      <c r="F422">
        <v>0</v>
      </c>
      <c r="G422">
        <v>0</v>
      </c>
      <c r="H422">
        <v>0</v>
      </c>
    </row>
    <row r="423" spans="1:8" x14ac:dyDescent="0.25">
      <c r="A423">
        <v>1</v>
      </c>
      <c r="B423">
        <v>3</v>
      </c>
      <c r="C423">
        <v>1230.489</v>
      </c>
      <c r="D423">
        <v>1209.1949999999999</v>
      </c>
      <c r="E423">
        <v>713.7</v>
      </c>
      <c r="F423">
        <v>7.9999999998108255E-4</v>
      </c>
      <c r="G423">
        <v>0</v>
      </c>
      <c r="H423">
        <v>7.9999999998108255E-4</v>
      </c>
    </row>
    <row r="424" spans="1:8" x14ac:dyDescent="0.25">
      <c r="A424">
        <v>5</v>
      </c>
      <c r="B424">
        <v>1</v>
      </c>
      <c r="C424">
        <v>625.69100000000003</v>
      </c>
      <c r="D424">
        <v>616.98500000000001</v>
      </c>
      <c r="E424">
        <v>713.7</v>
      </c>
      <c r="F424">
        <v>0</v>
      </c>
      <c r="G424">
        <v>0</v>
      </c>
      <c r="H424">
        <v>0</v>
      </c>
    </row>
    <row r="425" spans="1:8" x14ac:dyDescent="0.25">
      <c r="A425">
        <v>5</v>
      </c>
      <c r="B425">
        <v>4</v>
      </c>
      <c r="C425">
        <v>1230.4259999999999</v>
      </c>
      <c r="D425">
        <v>0</v>
      </c>
      <c r="E425">
        <v>713.7</v>
      </c>
      <c r="F425">
        <v>1.5999999999621651E-3</v>
      </c>
      <c r="G425">
        <v>0</v>
      </c>
      <c r="H425">
        <v>1.5999999999621651E-3</v>
      </c>
    </row>
    <row r="426" spans="1:8" x14ac:dyDescent="0.25">
      <c r="A426">
        <v>9</v>
      </c>
      <c r="B426">
        <v>3</v>
      </c>
      <c r="C426">
        <v>2143.538</v>
      </c>
      <c r="D426">
        <v>2111.194</v>
      </c>
      <c r="E426">
        <v>713.7</v>
      </c>
      <c r="F426">
        <v>0</v>
      </c>
      <c r="G426">
        <v>0</v>
      </c>
      <c r="H426">
        <v>0</v>
      </c>
    </row>
    <row r="427" spans="1:8" x14ac:dyDescent="0.25">
      <c r="A427" t="s">
        <v>8</v>
      </c>
      <c r="B427">
        <v>3</v>
      </c>
      <c r="C427">
        <v>2.5139999999999998</v>
      </c>
      <c r="D427">
        <v>5.5E-2</v>
      </c>
      <c r="E427">
        <v>713.7</v>
      </c>
      <c r="F427">
        <v>3.2000000000000028E-3</v>
      </c>
      <c r="G427">
        <v>0</v>
      </c>
      <c r="H427">
        <v>3.2000000000000028E-3</v>
      </c>
    </row>
    <row r="428" spans="1:8" x14ac:dyDescent="0.25">
      <c r="A428">
        <v>5</v>
      </c>
      <c r="B428">
        <v>4</v>
      </c>
      <c r="C428">
        <v>1230.4269999999999</v>
      </c>
      <c r="D428">
        <v>0</v>
      </c>
      <c r="E428">
        <v>723.76</v>
      </c>
      <c r="F428">
        <v>7.9999999998108255E-4</v>
      </c>
      <c r="G428">
        <v>0</v>
      </c>
      <c r="H428">
        <v>7.9999999998108255E-4</v>
      </c>
    </row>
    <row r="429" spans="1:8" x14ac:dyDescent="0.25">
      <c r="A429" t="s">
        <v>8</v>
      </c>
      <c r="B429">
        <v>3</v>
      </c>
      <c r="C429">
        <v>2.5139999999999998</v>
      </c>
      <c r="D429">
        <v>5.5E-2</v>
      </c>
      <c r="E429">
        <v>723.76</v>
      </c>
      <c r="F429">
        <v>0</v>
      </c>
      <c r="G429">
        <v>0</v>
      </c>
      <c r="H429">
        <v>0</v>
      </c>
    </row>
  </sheetData>
  <sortState ref="A2:H429">
    <sortCondition ref="E2:E429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1_1</vt:lpstr>
      <vt:lpstr>1_2</vt:lpstr>
      <vt:lpstr>1_1chart</vt:lpstr>
      <vt:lpstr>1_2chart</vt:lpstr>
      <vt:lpstr>2</vt:lpstr>
      <vt:lpstr>2chart</vt:lpstr>
      <vt:lpstr>'1_1'!result1_1</vt:lpstr>
      <vt:lpstr>'1_2'!result1_2</vt:lpstr>
      <vt:lpstr>'2'!result2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Zhechen Zhang</dc:creator>
  <cp:lastModifiedBy>Zhechen Zhang</cp:lastModifiedBy>
  <dcterms:created xsi:type="dcterms:W3CDTF">2016-05-18T01:36:17Z</dcterms:created>
  <dcterms:modified xsi:type="dcterms:W3CDTF">2016-05-18T20:14:58Z</dcterms:modified>
</cp:coreProperties>
</file>